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fsuarezb\Desktop\mesagi\Proyectos\rates_outlook\chile\"/>
    </mc:Choice>
  </mc:AlternateContent>
  <xr:revisionPtr revIDLastSave="0" documentId="13_ncr:1_{624ED78E-18B0-4D8C-BBBE-FDEF8340B8DB}" xr6:coauthVersionLast="40" xr6:coauthVersionMax="40" xr10:uidLastSave="{00000000-0000-0000-0000-000000000000}"/>
  <bookViews>
    <workbookView xWindow="4200" yWindow="0" windowWidth="12000" windowHeight="4440" tabRatio="842" activeTab="1" xr2:uid="{00000000-000D-0000-FFFF-FFFF00000000}"/>
  </bookViews>
  <sheets>
    <sheet name="display_p1" sheetId="5" r:id="rId1"/>
    <sheet name="display_p2" sheetId="27" r:id="rId2"/>
    <sheet name="display_p3" sheetId="62" r:id="rId3"/>
    <sheet name="display_p4" sheetId="30" r:id="rId4"/>
    <sheet name="display_p5" sheetId="43" r:id="rId5"/>
    <sheet name="display_p6" sheetId="53" r:id="rId6"/>
    <sheet name="display_p7" sheetId="38" r:id="rId7"/>
    <sheet name="display_anexos" sheetId="64" r:id="rId8"/>
    <sheet name="fras_cash_bei" sheetId="63" r:id="rId9"/>
    <sheet name="cary_clp_90" sheetId="55" r:id="rId10"/>
    <sheet name="cary_clp_180" sheetId="56" r:id="rId11"/>
    <sheet name="cary_clp_360" sheetId="57" r:id="rId12"/>
    <sheet name="cary_clf_90" sheetId="58" r:id="rId13"/>
    <sheet name="cary_clf_180" sheetId="59" r:id="rId14"/>
    <sheet name="cary_clf_360" sheetId="60" r:id="rId15"/>
    <sheet name="instruments_clp" sheetId="4" r:id="rId16"/>
    <sheet name="instruments_clf" sheetId="10" r:id="rId17"/>
    <sheet name="historical_breakeven_cash_spot" sheetId="48" r:id="rId18"/>
    <sheet name="historical_breakeven_cash_1y" sheetId="54" r:id="rId19"/>
    <sheet name="historical_breakeven_cash_3y" sheetId="49" r:id="rId20"/>
    <sheet name="historical_breakeven_cash_5y" sheetId="50" r:id="rId21"/>
    <sheet name="historical_breakeven_cash_10y" sheetId="51" r:id="rId22"/>
    <sheet name="historical_breakeven_cash_20y" sheetId="52" r:id="rId23"/>
    <sheet name="yoy_inflation" sheetId="21" r:id="rId24"/>
    <sheet name="term_premia_swap" sheetId="47" r:id="rId25"/>
    <sheet name="swap_simulation_curves" sheetId="16" r:id="rId26"/>
    <sheet name="term_premia_cash" sheetId="11" r:id="rId27"/>
    <sheet name="historical_term_premia_5y_cash" sheetId="39" r:id="rId28"/>
    <sheet name="historical_term_premia_10y_cash" sheetId="40" r:id="rId29"/>
    <sheet name="historical_term_premia_20y_cash" sheetId="41" r:id="rId30"/>
    <sheet name="historical_term_premia_5y_swap" sheetId="44" r:id="rId31"/>
    <sheet name="historical_term_premia_10y_swap" sheetId="45" r:id="rId32"/>
    <sheet name="historical_term_premia_20y_swap" sheetId="46" r:id="rId33"/>
    <sheet name="term_premia_model" sheetId="35" r:id="rId34"/>
    <sheet name="expected_spread_diff" sheetId="37" r:id="rId35"/>
    <sheet name="expected_returns" sheetId="36" r:id="rId36"/>
    <sheet name="breakeven_model_2y" sheetId="29" r:id="rId37"/>
    <sheet name="implied_path_rpm" sheetId="28" r:id="rId38"/>
    <sheet name="fra_simulation" sheetId="34" r:id="rId39"/>
    <sheet name="fras_cash_clf" sheetId="33" r:id="rId40"/>
    <sheet name="fras_cash_clp" sheetId="32" r:id="rId41"/>
    <sheet name="breakeven_model_5y" sheetId="31" r:id="rId42"/>
    <sheet name="zero_cum_path" sheetId="26" r:id="rId43"/>
    <sheet name="swap_cum_path" sheetId="25" r:id="rId44"/>
    <sheet name="path_distribution" sheetId="12" r:id="rId45"/>
    <sheet name="breakevens" sheetId="24" r:id="rId46"/>
    <sheet name="paths" sheetId="9" r:id="rId47"/>
    <sheet name="swap_implied_path" sheetId="22" r:id="rId48"/>
    <sheet name="market_zero_curve" sheetId="19" r:id="rId49"/>
    <sheet name="tpm_neutral" sheetId="23" r:id="rId50"/>
    <sheet name="paths_simulation" sheetId="15" r:id="rId51"/>
    <sheet name="slope_simulation" sheetId="17" r:id="rId52"/>
    <sheet name="funding_rate" sheetId="20" r:id="rId5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Q18" i="30" l="1"/>
  <c r="Q19" i="30"/>
  <c r="Q20" i="30"/>
  <c r="Q21" i="30"/>
  <c r="Q22" i="30"/>
  <c r="Q17" i="30"/>
  <c r="O18" i="30"/>
  <c r="O19" i="30"/>
  <c r="O20" i="30"/>
  <c r="O21" i="30"/>
  <c r="O17" i="30"/>
  <c r="Q16" i="30"/>
  <c r="O16" i="30"/>
  <c r="I16" i="30"/>
  <c r="I17" i="30" l="1"/>
  <c r="K17" i="30"/>
  <c r="M17" i="30"/>
  <c r="C22" i="30"/>
  <c r="C23" i="30"/>
  <c r="L12" i="30"/>
  <c r="L13" i="30"/>
  <c r="L14" i="30"/>
  <c r="R9" i="30"/>
  <c r="S9" i="30"/>
  <c r="R10" i="30"/>
  <c r="S10" i="30"/>
  <c r="R11" i="30"/>
  <c r="S11" i="30"/>
  <c r="R12" i="30"/>
  <c r="S12" i="30"/>
  <c r="S13" i="30"/>
  <c r="R8" i="30"/>
  <c r="S8" i="30"/>
  <c r="N7" i="30"/>
  <c r="O7" i="30"/>
  <c r="P7" i="30"/>
  <c r="Q7" i="30"/>
  <c r="R7" i="30"/>
  <c r="S7" i="30"/>
  <c r="H12" i="30"/>
  <c r="I12" i="30"/>
  <c r="I13" i="30"/>
  <c r="B12" i="30"/>
  <c r="B13" i="30"/>
  <c r="B14" i="30"/>
  <c r="H9" i="30"/>
  <c r="I9" i="30"/>
  <c r="H10" i="30"/>
  <c r="I10" i="30"/>
  <c r="H11" i="30"/>
  <c r="I11" i="30"/>
  <c r="H8" i="30"/>
  <c r="I8" i="30"/>
  <c r="I7" i="30"/>
  <c r="H7" i="30"/>
  <c r="C57" i="5" l="1"/>
  <c r="D57" i="5"/>
  <c r="E57" i="5"/>
  <c r="F57" i="5"/>
  <c r="G57" i="5"/>
  <c r="H57" i="5"/>
  <c r="C58" i="5"/>
  <c r="D58" i="5"/>
  <c r="E58" i="5"/>
  <c r="F58" i="5"/>
  <c r="G58" i="5"/>
  <c r="H58" i="5"/>
  <c r="C59" i="5"/>
  <c r="D59" i="5"/>
  <c r="E59" i="5"/>
  <c r="F59" i="5"/>
  <c r="G59" i="5"/>
  <c r="H59" i="5"/>
  <c r="C60" i="5"/>
  <c r="D60" i="5"/>
  <c r="E60" i="5"/>
  <c r="F60" i="5"/>
  <c r="G60" i="5"/>
  <c r="H60" i="5"/>
  <c r="C61" i="5"/>
  <c r="D61" i="5"/>
  <c r="E61" i="5"/>
  <c r="F61" i="5"/>
  <c r="G61" i="5"/>
  <c r="H61" i="5"/>
  <c r="C62" i="5"/>
  <c r="D62" i="5"/>
  <c r="E62" i="5"/>
  <c r="F62" i="5"/>
  <c r="G62" i="5"/>
  <c r="H62" i="5"/>
  <c r="B57" i="5"/>
  <c r="B58" i="5"/>
  <c r="B59" i="5"/>
  <c r="B60" i="5"/>
  <c r="B61" i="5"/>
  <c r="B62" i="5"/>
  <c r="M82" i="5"/>
  <c r="M80" i="5"/>
  <c r="M81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66" i="5"/>
  <c r="B80" i="5"/>
  <c r="C80" i="5"/>
  <c r="D80" i="5"/>
  <c r="E80" i="5"/>
  <c r="F80" i="5"/>
  <c r="G80" i="5"/>
  <c r="H80" i="5"/>
  <c r="I80" i="5"/>
  <c r="J80" i="5"/>
  <c r="K80" i="5"/>
  <c r="N80" i="5" s="1"/>
  <c r="L80" i="5"/>
  <c r="B81" i="5"/>
  <c r="C81" i="5"/>
  <c r="D81" i="5"/>
  <c r="E81" i="5"/>
  <c r="F81" i="5"/>
  <c r="G81" i="5"/>
  <c r="H81" i="5"/>
  <c r="I81" i="5"/>
  <c r="J81" i="5"/>
  <c r="K81" i="5"/>
  <c r="N81" i="5" s="1"/>
  <c r="L81" i="5"/>
  <c r="B82" i="5"/>
  <c r="C82" i="5"/>
  <c r="D82" i="5"/>
  <c r="E82" i="5"/>
  <c r="F82" i="5"/>
  <c r="G82" i="5"/>
  <c r="H82" i="5"/>
  <c r="I82" i="5"/>
  <c r="J82" i="5"/>
  <c r="K82" i="5"/>
  <c r="L82" i="5"/>
  <c r="B67" i="5"/>
  <c r="C67" i="5"/>
  <c r="D67" i="5"/>
  <c r="E67" i="5"/>
  <c r="F67" i="5"/>
  <c r="G67" i="5"/>
  <c r="H67" i="5"/>
  <c r="I67" i="5"/>
  <c r="J67" i="5"/>
  <c r="K67" i="5"/>
  <c r="N67" i="5" s="1"/>
  <c r="L67" i="5"/>
  <c r="B68" i="5"/>
  <c r="C68" i="5"/>
  <c r="D68" i="5"/>
  <c r="E68" i="5"/>
  <c r="F68" i="5"/>
  <c r="G68" i="5"/>
  <c r="H68" i="5"/>
  <c r="I68" i="5"/>
  <c r="J68" i="5"/>
  <c r="K68" i="5"/>
  <c r="N68" i="5" s="1"/>
  <c r="L68" i="5"/>
  <c r="B69" i="5"/>
  <c r="C69" i="5"/>
  <c r="D69" i="5"/>
  <c r="E69" i="5"/>
  <c r="F69" i="5"/>
  <c r="G69" i="5"/>
  <c r="H69" i="5"/>
  <c r="I69" i="5"/>
  <c r="J69" i="5"/>
  <c r="K69" i="5"/>
  <c r="N69" i="5" s="1"/>
  <c r="L69" i="5"/>
  <c r="B70" i="5"/>
  <c r="C70" i="5"/>
  <c r="D70" i="5"/>
  <c r="E70" i="5"/>
  <c r="F70" i="5"/>
  <c r="G70" i="5"/>
  <c r="H70" i="5"/>
  <c r="I70" i="5"/>
  <c r="J70" i="5"/>
  <c r="K70" i="5"/>
  <c r="N70" i="5" s="1"/>
  <c r="L70" i="5"/>
  <c r="B71" i="5"/>
  <c r="C71" i="5"/>
  <c r="D71" i="5"/>
  <c r="E71" i="5"/>
  <c r="F71" i="5"/>
  <c r="G71" i="5"/>
  <c r="H71" i="5"/>
  <c r="I71" i="5"/>
  <c r="J71" i="5"/>
  <c r="K71" i="5"/>
  <c r="N71" i="5" s="1"/>
  <c r="L71" i="5"/>
  <c r="B72" i="5"/>
  <c r="C72" i="5"/>
  <c r="D72" i="5"/>
  <c r="E72" i="5"/>
  <c r="F72" i="5"/>
  <c r="G72" i="5"/>
  <c r="H72" i="5"/>
  <c r="I72" i="5"/>
  <c r="J72" i="5"/>
  <c r="K72" i="5"/>
  <c r="N72" i="5" s="1"/>
  <c r="L72" i="5"/>
  <c r="B73" i="5"/>
  <c r="C73" i="5"/>
  <c r="D73" i="5"/>
  <c r="E73" i="5"/>
  <c r="F73" i="5"/>
  <c r="G73" i="5"/>
  <c r="H73" i="5"/>
  <c r="I73" i="5"/>
  <c r="J73" i="5"/>
  <c r="K73" i="5"/>
  <c r="N73" i="5" s="1"/>
  <c r="L73" i="5"/>
  <c r="B74" i="5"/>
  <c r="C74" i="5"/>
  <c r="D74" i="5"/>
  <c r="E74" i="5"/>
  <c r="F74" i="5"/>
  <c r="G74" i="5"/>
  <c r="H74" i="5"/>
  <c r="I74" i="5"/>
  <c r="J74" i="5"/>
  <c r="K74" i="5"/>
  <c r="N74" i="5" s="1"/>
  <c r="L74" i="5"/>
  <c r="B75" i="5"/>
  <c r="C75" i="5"/>
  <c r="D75" i="5"/>
  <c r="E75" i="5"/>
  <c r="F75" i="5"/>
  <c r="G75" i="5"/>
  <c r="H75" i="5"/>
  <c r="I75" i="5"/>
  <c r="J75" i="5"/>
  <c r="K75" i="5"/>
  <c r="N75" i="5" s="1"/>
  <c r="L75" i="5"/>
  <c r="B76" i="5"/>
  <c r="C76" i="5"/>
  <c r="D76" i="5"/>
  <c r="E76" i="5"/>
  <c r="F76" i="5"/>
  <c r="G76" i="5"/>
  <c r="H76" i="5"/>
  <c r="I76" i="5"/>
  <c r="J76" i="5"/>
  <c r="K76" i="5"/>
  <c r="N76" i="5" s="1"/>
  <c r="L76" i="5"/>
  <c r="B77" i="5"/>
  <c r="C77" i="5"/>
  <c r="D77" i="5"/>
  <c r="E77" i="5"/>
  <c r="F77" i="5"/>
  <c r="G77" i="5"/>
  <c r="H77" i="5"/>
  <c r="I77" i="5"/>
  <c r="J77" i="5"/>
  <c r="K77" i="5"/>
  <c r="N77" i="5" s="1"/>
  <c r="L77" i="5"/>
  <c r="B78" i="5"/>
  <c r="C78" i="5"/>
  <c r="D78" i="5"/>
  <c r="E78" i="5"/>
  <c r="F78" i="5"/>
  <c r="G78" i="5"/>
  <c r="H78" i="5"/>
  <c r="I78" i="5"/>
  <c r="J78" i="5"/>
  <c r="K78" i="5"/>
  <c r="N78" i="5" s="1"/>
  <c r="L78" i="5"/>
  <c r="B79" i="5"/>
  <c r="C79" i="5"/>
  <c r="D79" i="5"/>
  <c r="E79" i="5"/>
  <c r="F79" i="5"/>
  <c r="G79" i="5"/>
  <c r="H79" i="5"/>
  <c r="I79" i="5"/>
  <c r="J79" i="5"/>
  <c r="K79" i="5"/>
  <c r="N79" i="5" s="1"/>
  <c r="L79" i="5"/>
  <c r="H89" i="5"/>
  <c r="H27" i="64"/>
  <c r="I26" i="64"/>
  <c r="G30" i="64"/>
  <c r="G29" i="64"/>
  <c r="G28" i="64"/>
  <c r="K28" i="64"/>
  <c r="L28" i="64"/>
  <c r="K29" i="64"/>
  <c r="L29" i="64"/>
  <c r="K30" i="64"/>
  <c r="L30" i="64"/>
  <c r="J29" i="64"/>
  <c r="J30" i="64"/>
  <c r="J28" i="64"/>
  <c r="F29" i="64"/>
  <c r="F30" i="64"/>
  <c r="F28" i="64"/>
  <c r="B3" i="64"/>
  <c r="I30" i="64"/>
  <c r="I29" i="64"/>
  <c r="I28" i="64"/>
  <c r="H30" i="64"/>
  <c r="H29" i="64"/>
  <c r="H28" i="64"/>
  <c r="D51" i="30"/>
  <c r="G11" i="30"/>
  <c r="M18" i="30"/>
  <c r="M19" i="30"/>
  <c r="M20" i="30"/>
  <c r="K18" i="30"/>
  <c r="K19" i="30"/>
  <c r="I18" i="30"/>
  <c r="E16" i="30"/>
  <c r="M16" i="30"/>
  <c r="G17" i="30"/>
  <c r="K16" i="30"/>
  <c r="G16" i="30"/>
  <c r="C17" i="30"/>
  <c r="C18" i="30"/>
  <c r="C19" i="30"/>
  <c r="C20" i="30"/>
  <c r="C21" i="30"/>
  <c r="C56" i="62"/>
  <c r="D56" i="62"/>
  <c r="E56" i="62"/>
  <c r="F56" i="62"/>
  <c r="G56" i="62"/>
  <c r="C57" i="62"/>
  <c r="D57" i="62"/>
  <c r="E57" i="62"/>
  <c r="F57" i="62"/>
  <c r="G57" i="62"/>
  <c r="C58" i="62"/>
  <c r="D58" i="62"/>
  <c r="E58" i="62"/>
  <c r="F58" i="62"/>
  <c r="G58" i="62"/>
  <c r="C59" i="62"/>
  <c r="D59" i="62"/>
  <c r="E59" i="62"/>
  <c r="F59" i="62"/>
  <c r="G59" i="62"/>
  <c r="C60" i="62"/>
  <c r="D60" i="62"/>
  <c r="E60" i="62"/>
  <c r="F60" i="62"/>
  <c r="G60" i="62"/>
  <c r="C61" i="62"/>
  <c r="D61" i="62"/>
  <c r="E61" i="62"/>
  <c r="F61" i="62"/>
  <c r="G61" i="62"/>
  <c r="B57" i="62"/>
  <c r="B58" i="62"/>
  <c r="B59" i="62"/>
  <c r="B60" i="62"/>
  <c r="B61" i="62"/>
  <c r="B56" i="62"/>
  <c r="C47" i="62"/>
  <c r="D47" i="62"/>
  <c r="E47" i="62"/>
  <c r="F47" i="62"/>
  <c r="G47" i="62"/>
  <c r="C48" i="62"/>
  <c r="D48" i="62"/>
  <c r="E48" i="62"/>
  <c r="F48" i="62"/>
  <c r="G48" i="62"/>
  <c r="C49" i="62"/>
  <c r="D49" i="62"/>
  <c r="E49" i="62"/>
  <c r="F49" i="62"/>
  <c r="G49" i="62"/>
  <c r="C50" i="62"/>
  <c r="D50" i="62"/>
  <c r="E50" i="62"/>
  <c r="F50" i="62"/>
  <c r="G50" i="62"/>
  <c r="C51" i="62"/>
  <c r="D51" i="62"/>
  <c r="E51" i="62"/>
  <c r="F51" i="62"/>
  <c r="G51" i="62"/>
  <c r="C52" i="62"/>
  <c r="D52" i="62"/>
  <c r="E52" i="62"/>
  <c r="F52" i="62"/>
  <c r="G52" i="62"/>
  <c r="B48" i="62"/>
  <c r="B49" i="62"/>
  <c r="B50" i="62"/>
  <c r="B51" i="62"/>
  <c r="B52" i="62"/>
  <c r="B47" i="62"/>
  <c r="C38" i="62"/>
  <c r="D38" i="62"/>
  <c r="E38" i="62"/>
  <c r="F38" i="62"/>
  <c r="G38" i="62"/>
  <c r="C39" i="62"/>
  <c r="D39" i="62"/>
  <c r="E39" i="62"/>
  <c r="F39" i="62"/>
  <c r="G39" i="62"/>
  <c r="C40" i="62"/>
  <c r="D40" i="62"/>
  <c r="E40" i="62"/>
  <c r="F40" i="62"/>
  <c r="G40" i="62"/>
  <c r="C41" i="62"/>
  <c r="D41" i="62"/>
  <c r="E41" i="62"/>
  <c r="F41" i="62"/>
  <c r="G41" i="62"/>
  <c r="C42" i="62"/>
  <c r="D42" i="62"/>
  <c r="E42" i="62"/>
  <c r="F42" i="62"/>
  <c r="G42" i="62"/>
  <c r="C43" i="62"/>
  <c r="D43" i="62"/>
  <c r="E43" i="62"/>
  <c r="F43" i="62"/>
  <c r="G43" i="62"/>
  <c r="B39" i="62"/>
  <c r="B40" i="62"/>
  <c r="B41" i="62"/>
  <c r="B42" i="62"/>
  <c r="B43" i="62"/>
  <c r="B38" i="62"/>
  <c r="C27" i="62"/>
  <c r="D27" i="62"/>
  <c r="E27" i="62"/>
  <c r="F27" i="62"/>
  <c r="G27" i="62"/>
  <c r="C28" i="62"/>
  <c r="D28" i="62"/>
  <c r="E28" i="62"/>
  <c r="F28" i="62"/>
  <c r="G28" i="62"/>
  <c r="C29" i="62"/>
  <c r="D29" i="62"/>
  <c r="E29" i="62"/>
  <c r="F29" i="62"/>
  <c r="G29" i="62"/>
  <c r="C30" i="62"/>
  <c r="D30" i="62"/>
  <c r="E30" i="62"/>
  <c r="F30" i="62"/>
  <c r="G30" i="62"/>
  <c r="C31" i="62"/>
  <c r="D31" i="62"/>
  <c r="E31" i="62"/>
  <c r="F31" i="62"/>
  <c r="G31" i="62"/>
  <c r="C32" i="62"/>
  <c r="D32" i="62"/>
  <c r="E32" i="62"/>
  <c r="F32" i="62"/>
  <c r="G32" i="62"/>
  <c r="B28" i="62"/>
  <c r="B29" i="62"/>
  <c r="B30" i="62"/>
  <c r="B31" i="62"/>
  <c r="B32" i="62"/>
  <c r="B27" i="62"/>
  <c r="C18" i="62"/>
  <c r="D18" i="62"/>
  <c r="E18" i="62"/>
  <c r="F18" i="62"/>
  <c r="G18" i="62"/>
  <c r="C19" i="62"/>
  <c r="D19" i="62"/>
  <c r="E19" i="62"/>
  <c r="F19" i="62"/>
  <c r="G19" i="62"/>
  <c r="C20" i="62"/>
  <c r="D20" i="62"/>
  <c r="E20" i="62"/>
  <c r="F20" i="62"/>
  <c r="G20" i="62"/>
  <c r="C21" i="62"/>
  <c r="D21" i="62"/>
  <c r="E21" i="62"/>
  <c r="F21" i="62"/>
  <c r="G21" i="62"/>
  <c r="C22" i="62"/>
  <c r="D22" i="62"/>
  <c r="E22" i="62"/>
  <c r="F22" i="62"/>
  <c r="G22" i="62"/>
  <c r="C23" i="62"/>
  <c r="D23" i="62"/>
  <c r="E23" i="62"/>
  <c r="F23" i="62"/>
  <c r="G23" i="62"/>
  <c r="B23" i="62"/>
  <c r="B19" i="62"/>
  <c r="B20" i="62"/>
  <c r="B21" i="62"/>
  <c r="B22" i="62"/>
  <c r="B18" i="62"/>
  <c r="E10" i="62"/>
  <c r="E11" i="62"/>
  <c r="E12" i="62"/>
  <c r="B9" i="62"/>
  <c r="C9" i="62"/>
  <c r="D9" i="62"/>
  <c r="E9" i="62"/>
  <c r="F9" i="62"/>
  <c r="G9" i="62"/>
  <c r="B10" i="62"/>
  <c r="C10" i="62"/>
  <c r="D10" i="62"/>
  <c r="F10" i="62"/>
  <c r="G10" i="62"/>
  <c r="B11" i="62"/>
  <c r="C11" i="62"/>
  <c r="D11" i="62"/>
  <c r="F11" i="62"/>
  <c r="G11" i="62"/>
  <c r="B12" i="62"/>
  <c r="C12" i="62"/>
  <c r="D12" i="62"/>
  <c r="F12" i="62"/>
  <c r="G12" i="62"/>
  <c r="B13" i="62"/>
  <c r="C13" i="62"/>
  <c r="D13" i="62"/>
  <c r="E13" i="62"/>
  <c r="F13" i="62"/>
  <c r="G13" i="62"/>
  <c r="B14" i="62"/>
  <c r="C14" i="62"/>
  <c r="D14" i="62"/>
  <c r="E14" i="62"/>
  <c r="F14" i="62"/>
  <c r="G14" i="62"/>
  <c r="B3" i="62"/>
  <c r="B3" i="43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B3" i="53"/>
  <c r="E56" i="5"/>
  <c r="H56" i="5"/>
  <c r="M50" i="30"/>
  <c r="N50" i="30"/>
  <c r="O50" i="30"/>
  <c r="P50" i="30"/>
  <c r="M51" i="30"/>
  <c r="N51" i="30"/>
  <c r="O51" i="30"/>
  <c r="P51" i="30"/>
  <c r="M52" i="30"/>
  <c r="N52" i="30"/>
  <c r="O52" i="30"/>
  <c r="P52" i="30"/>
  <c r="M53" i="30"/>
  <c r="N53" i="30"/>
  <c r="O53" i="30"/>
  <c r="P53" i="30"/>
  <c r="M54" i="30"/>
  <c r="N54" i="30"/>
  <c r="O54" i="30"/>
  <c r="P54" i="30"/>
  <c r="M55" i="30"/>
  <c r="N55" i="30"/>
  <c r="O55" i="30"/>
  <c r="P55" i="30"/>
  <c r="M56" i="30"/>
  <c r="N56" i="30"/>
  <c r="O56" i="30"/>
  <c r="P56" i="30"/>
  <c r="M57" i="30"/>
  <c r="N57" i="30"/>
  <c r="O57" i="30"/>
  <c r="P57" i="30"/>
  <c r="M58" i="30"/>
  <c r="N58" i="30"/>
  <c r="O58" i="30"/>
  <c r="P58" i="30"/>
  <c r="M59" i="30"/>
  <c r="N59" i="30"/>
  <c r="O59" i="30"/>
  <c r="P59" i="30"/>
  <c r="M60" i="30"/>
  <c r="N60" i="30"/>
  <c r="O60" i="30"/>
  <c r="P60" i="30"/>
  <c r="M61" i="30"/>
  <c r="N61" i="30"/>
  <c r="O61" i="30"/>
  <c r="P61" i="30"/>
  <c r="M62" i="30"/>
  <c r="N62" i="30"/>
  <c r="O62" i="30"/>
  <c r="P62" i="30"/>
  <c r="M63" i="30"/>
  <c r="N63" i="30"/>
  <c r="O63" i="30"/>
  <c r="P63" i="30"/>
  <c r="M64" i="30"/>
  <c r="N64" i="30"/>
  <c r="O64" i="30"/>
  <c r="P64" i="30"/>
  <c r="M65" i="30"/>
  <c r="N65" i="30"/>
  <c r="O65" i="30"/>
  <c r="P65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50" i="30"/>
  <c r="H50" i="30"/>
  <c r="I50" i="30"/>
  <c r="J50" i="30"/>
  <c r="K50" i="30"/>
  <c r="H51" i="30"/>
  <c r="I51" i="30"/>
  <c r="J51" i="30"/>
  <c r="K51" i="30"/>
  <c r="H52" i="30"/>
  <c r="I52" i="30"/>
  <c r="J52" i="30"/>
  <c r="K52" i="30"/>
  <c r="H53" i="30"/>
  <c r="I53" i="30"/>
  <c r="J53" i="30"/>
  <c r="K53" i="30"/>
  <c r="H54" i="30"/>
  <c r="I54" i="30"/>
  <c r="J54" i="30"/>
  <c r="K54" i="30"/>
  <c r="H55" i="30"/>
  <c r="I55" i="30"/>
  <c r="J55" i="30"/>
  <c r="K55" i="30"/>
  <c r="H56" i="30"/>
  <c r="I56" i="30"/>
  <c r="J56" i="30"/>
  <c r="K56" i="30"/>
  <c r="H57" i="30"/>
  <c r="I57" i="30"/>
  <c r="J57" i="30"/>
  <c r="K57" i="30"/>
  <c r="H58" i="30"/>
  <c r="I58" i="30"/>
  <c r="J58" i="30"/>
  <c r="K58" i="30"/>
  <c r="H59" i="30"/>
  <c r="I59" i="30"/>
  <c r="J59" i="30"/>
  <c r="K59" i="30"/>
  <c r="H60" i="30"/>
  <c r="I60" i="30"/>
  <c r="J60" i="30"/>
  <c r="K60" i="30"/>
  <c r="H61" i="30"/>
  <c r="I61" i="30"/>
  <c r="J61" i="30"/>
  <c r="K61" i="30"/>
  <c r="H62" i="30"/>
  <c r="I62" i="30"/>
  <c r="J62" i="30"/>
  <c r="K62" i="30"/>
  <c r="H63" i="30"/>
  <c r="I63" i="30"/>
  <c r="J63" i="30"/>
  <c r="K63" i="30"/>
  <c r="H64" i="30"/>
  <c r="I64" i="30"/>
  <c r="J64" i="30"/>
  <c r="K64" i="30"/>
  <c r="H65" i="30"/>
  <c r="I65" i="30"/>
  <c r="J65" i="30"/>
  <c r="K65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50" i="30"/>
  <c r="T50" i="30"/>
  <c r="U50" i="30"/>
  <c r="V50" i="30"/>
  <c r="W50" i="30"/>
  <c r="T51" i="30"/>
  <c r="U51" i="30"/>
  <c r="V51" i="30"/>
  <c r="W51" i="30"/>
  <c r="T52" i="30"/>
  <c r="U52" i="30"/>
  <c r="V52" i="30"/>
  <c r="W52" i="30"/>
  <c r="T53" i="30"/>
  <c r="U53" i="30"/>
  <c r="V53" i="30"/>
  <c r="W53" i="30"/>
  <c r="T54" i="30"/>
  <c r="U54" i="30"/>
  <c r="V54" i="30"/>
  <c r="W54" i="30"/>
  <c r="T55" i="30"/>
  <c r="U55" i="30"/>
  <c r="V55" i="30"/>
  <c r="W55" i="30"/>
  <c r="T56" i="30"/>
  <c r="U56" i="30"/>
  <c r="V56" i="30"/>
  <c r="W56" i="30"/>
  <c r="T57" i="30"/>
  <c r="U57" i="30"/>
  <c r="V57" i="30"/>
  <c r="W57" i="30"/>
  <c r="T58" i="30"/>
  <c r="U58" i="30"/>
  <c r="V58" i="30"/>
  <c r="W58" i="30"/>
  <c r="T59" i="30"/>
  <c r="U59" i="30"/>
  <c r="V59" i="30"/>
  <c r="W59" i="30"/>
  <c r="T60" i="30"/>
  <c r="U60" i="30"/>
  <c r="V60" i="30"/>
  <c r="W60" i="30"/>
  <c r="T61" i="30"/>
  <c r="U61" i="30"/>
  <c r="V61" i="30"/>
  <c r="W61" i="30"/>
  <c r="T62" i="30"/>
  <c r="U62" i="30"/>
  <c r="V62" i="30"/>
  <c r="W62" i="30"/>
  <c r="T63" i="30"/>
  <c r="U63" i="30"/>
  <c r="V63" i="30"/>
  <c r="W63" i="30"/>
  <c r="T64" i="30"/>
  <c r="U64" i="30"/>
  <c r="V64" i="30"/>
  <c r="W64" i="30"/>
  <c r="T65" i="30"/>
  <c r="U65" i="30"/>
  <c r="V65" i="30"/>
  <c r="W65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50" i="30"/>
  <c r="F50" i="5"/>
  <c r="F51" i="5"/>
  <c r="F52" i="5"/>
  <c r="F49" i="5"/>
  <c r="F43" i="5"/>
  <c r="F44" i="5"/>
  <c r="F45" i="5"/>
  <c r="F42" i="5"/>
  <c r="E61" i="38"/>
  <c r="F61" i="38"/>
  <c r="G61" i="38"/>
  <c r="H61" i="38"/>
  <c r="I61" i="38"/>
  <c r="J61" i="38"/>
  <c r="K61" i="38"/>
  <c r="E62" i="38"/>
  <c r="F62" i="38"/>
  <c r="G62" i="38"/>
  <c r="H62" i="38"/>
  <c r="I62" i="38"/>
  <c r="J62" i="38"/>
  <c r="K62" i="38"/>
  <c r="E63" i="38"/>
  <c r="F63" i="38"/>
  <c r="G63" i="38"/>
  <c r="H63" i="38"/>
  <c r="I63" i="38"/>
  <c r="J63" i="38"/>
  <c r="K63" i="38"/>
  <c r="E64" i="38"/>
  <c r="F64" i="38"/>
  <c r="G64" i="38"/>
  <c r="H64" i="38"/>
  <c r="I64" i="38"/>
  <c r="J64" i="38"/>
  <c r="K64" i="38"/>
  <c r="E58" i="38"/>
  <c r="F58" i="38"/>
  <c r="G58" i="38"/>
  <c r="H58" i="38"/>
  <c r="I58" i="38"/>
  <c r="J58" i="38"/>
  <c r="K58" i="38"/>
  <c r="E59" i="38"/>
  <c r="F59" i="38"/>
  <c r="G59" i="38"/>
  <c r="H59" i="38"/>
  <c r="I59" i="38"/>
  <c r="J59" i="38"/>
  <c r="K59" i="38"/>
  <c r="E60" i="38"/>
  <c r="F60" i="38"/>
  <c r="G60" i="38"/>
  <c r="H60" i="38"/>
  <c r="I60" i="38"/>
  <c r="J60" i="38"/>
  <c r="K60" i="38"/>
  <c r="E53" i="38"/>
  <c r="F53" i="38"/>
  <c r="G53" i="38"/>
  <c r="H53" i="38"/>
  <c r="I53" i="38"/>
  <c r="J53" i="38"/>
  <c r="K53" i="38"/>
  <c r="E54" i="38"/>
  <c r="F54" i="38"/>
  <c r="G54" i="38"/>
  <c r="H54" i="38"/>
  <c r="I54" i="38"/>
  <c r="J54" i="38"/>
  <c r="K54" i="38"/>
  <c r="E55" i="38"/>
  <c r="F55" i="38"/>
  <c r="G55" i="38"/>
  <c r="H55" i="38"/>
  <c r="I55" i="38"/>
  <c r="J55" i="38"/>
  <c r="K55" i="38"/>
  <c r="E56" i="38"/>
  <c r="F56" i="38"/>
  <c r="G56" i="38"/>
  <c r="H56" i="38"/>
  <c r="I56" i="38"/>
  <c r="J56" i="38"/>
  <c r="K56" i="38"/>
  <c r="E57" i="38"/>
  <c r="F57" i="38"/>
  <c r="G57" i="38"/>
  <c r="H57" i="38"/>
  <c r="I57" i="38"/>
  <c r="J57" i="38"/>
  <c r="K57" i="38"/>
  <c r="E48" i="38"/>
  <c r="F48" i="38"/>
  <c r="G48" i="38"/>
  <c r="H48" i="38"/>
  <c r="I48" i="38"/>
  <c r="J48" i="38"/>
  <c r="K48" i="38"/>
  <c r="E49" i="38"/>
  <c r="F49" i="38"/>
  <c r="G49" i="38"/>
  <c r="H49" i="38"/>
  <c r="I49" i="38"/>
  <c r="J49" i="38"/>
  <c r="K49" i="38"/>
  <c r="E50" i="38"/>
  <c r="F50" i="38"/>
  <c r="G50" i="38"/>
  <c r="H50" i="38"/>
  <c r="I50" i="38"/>
  <c r="J50" i="38"/>
  <c r="K50" i="38"/>
  <c r="E51" i="38"/>
  <c r="F51" i="38"/>
  <c r="G51" i="38"/>
  <c r="H51" i="38"/>
  <c r="I51" i="38"/>
  <c r="J51" i="38"/>
  <c r="K51" i="38"/>
  <c r="E52" i="38"/>
  <c r="F52" i="38"/>
  <c r="G52" i="38"/>
  <c r="H52" i="38"/>
  <c r="I52" i="38"/>
  <c r="J52" i="38"/>
  <c r="K52" i="38"/>
  <c r="E9" i="38"/>
  <c r="F9" i="38"/>
  <c r="G9" i="38"/>
  <c r="H9" i="38"/>
  <c r="I9" i="38"/>
  <c r="J9" i="38"/>
  <c r="K9" i="38"/>
  <c r="E10" i="38"/>
  <c r="F10" i="38"/>
  <c r="G10" i="38"/>
  <c r="H10" i="38"/>
  <c r="I10" i="38"/>
  <c r="J10" i="38"/>
  <c r="K10" i="38"/>
  <c r="E11" i="38"/>
  <c r="F11" i="38"/>
  <c r="G11" i="38"/>
  <c r="H11" i="38"/>
  <c r="I11" i="38"/>
  <c r="J11" i="38"/>
  <c r="K11" i="38"/>
  <c r="E12" i="38"/>
  <c r="F12" i="38"/>
  <c r="G12" i="38"/>
  <c r="H12" i="38"/>
  <c r="I12" i="38"/>
  <c r="J12" i="38"/>
  <c r="K12" i="38"/>
  <c r="E13" i="38"/>
  <c r="F13" i="38"/>
  <c r="G13" i="38"/>
  <c r="H13" i="38"/>
  <c r="I13" i="38"/>
  <c r="J13" i="38"/>
  <c r="K13" i="38"/>
  <c r="E14" i="38"/>
  <c r="F14" i="38"/>
  <c r="G14" i="38"/>
  <c r="H14" i="38"/>
  <c r="I14" i="38"/>
  <c r="J14" i="38"/>
  <c r="K14" i="38"/>
  <c r="E15" i="38"/>
  <c r="F15" i="38"/>
  <c r="G15" i="38"/>
  <c r="H15" i="38"/>
  <c r="I15" i="38"/>
  <c r="J15" i="38"/>
  <c r="K15" i="38"/>
  <c r="E16" i="38"/>
  <c r="F16" i="38"/>
  <c r="G16" i="38"/>
  <c r="H16" i="38"/>
  <c r="I16" i="38"/>
  <c r="J16" i="38"/>
  <c r="K16" i="38"/>
  <c r="E17" i="38"/>
  <c r="F17" i="38"/>
  <c r="G17" i="38"/>
  <c r="H17" i="38"/>
  <c r="I17" i="38"/>
  <c r="J17" i="38"/>
  <c r="K17" i="38"/>
  <c r="E18" i="38"/>
  <c r="F18" i="38"/>
  <c r="G18" i="38"/>
  <c r="H18" i="38"/>
  <c r="I18" i="38"/>
  <c r="J18" i="38"/>
  <c r="K18" i="38"/>
  <c r="E19" i="38"/>
  <c r="F19" i="38"/>
  <c r="G19" i="38"/>
  <c r="H19" i="38"/>
  <c r="I19" i="38"/>
  <c r="J19" i="38"/>
  <c r="K19" i="38"/>
  <c r="E20" i="38"/>
  <c r="F20" i="38"/>
  <c r="G20" i="38"/>
  <c r="H20" i="38"/>
  <c r="I20" i="38"/>
  <c r="J20" i="38"/>
  <c r="K20" i="38"/>
  <c r="E21" i="38"/>
  <c r="F21" i="38"/>
  <c r="G21" i="38"/>
  <c r="H21" i="38"/>
  <c r="I21" i="38"/>
  <c r="J21" i="38"/>
  <c r="K21" i="38"/>
  <c r="E22" i="38"/>
  <c r="F22" i="38"/>
  <c r="G22" i="38"/>
  <c r="H22" i="38"/>
  <c r="I22" i="38"/>
  <c r="J22" i="38"/>
  <c r="K22" i="38"/>
  <c r="E23" i="38"/>
  <c r="F23" i="38"/>
  <c r="G23" i="38"/>
  <c r="H23" i="38"/>
  <c r="I23" i="38"/>
  <c r="J23" i="38"/>
  <c r="K23" i="38"/>
  <c r="E24" i="38"/>
  <c r="F24" i="38"/>
  <c r="G24" i="38"/>
  <c r="H24" i="38"/>
  <c r="I24" i="38"/>
  <c r="J24" i="38"/>
  <c r="K24" i="38"/>
  <c r="E25" i="38"/>
  <c r="F25" i="38"/>
  <c r="G25" i="38"/>
  <c r="H25" i="38"/>
  <c r="I25" i="38"/>
  <c r="J25" i="38"/>
  <c r="K25" i="38"/>
  <c r="E26" i="38"/>
  <c r="F26" i="38"/>
  <c r="G26" i="38"/>
  <c r="H26" i="38"/>
  <c r="I26" i="38"/>
  <c r="J26" i="38"/>
  <c r="K26" i="38"/>
  <c r="E27" i="38"/>
  <c r="F27" i="38"/>
  <c r="G27" i="38"/>
  <c r="H27" i="38"/>
  <c r="I27" i="38"/>
  <c r="J27" i="38"/>
  <c r="K27" i="38"/>
  <c r="E28" i="38"/>
  <c r="F28" i="38"/>
  <c r="G28" i="38"/>
  <c r="H28" i="38"/>
  <c r="I28" i="38"/>
  <c r="J28" i="38"/>
  <c r="K28" i="38"/>
  <c r="E29" i="38"/>
  <c r="F29" i="38"/>
  <c r="G29" i="38"/>
  <c r="H29" i="38"/>
  <c r="I29" i="38"/>
  <c r="J29" i="38"/>
  <c r="K29" i="38"/>
  <c r="E30" i="38"/>
  <c r="F30" i="38"/>
  <c r="G30" i="38"/>
  <c r="H30" i="38"/>
  <c r="I30" i="38"/>
  <c r="J30" i="38"/>
  <c r="K30" i="38"/>
  <c r="E31" i="38"/>
  <c r="F31" i="38"/>
  <c r="G31" i="38"/>
  <c r="H31" i="38"/>
  <c r="I31" i="38"/>
  <c r="J31" i="38"/>
  <c r="K31" i="38"/>
  <c r="E32" i="38"/>
  <c r="F32" i="38"/>
  <c r="G32" i="38"/>
  <c r="H32" i="38"/>
  <c r="I32" i="38"/>
  <c r="J32" i="38"/>
  <c r="K32" i="38"/>
  <c r="E33" i="38"/>
  <c r="F33" i="38"/>
  <c r="G33" i="38"/>
  <c r="H33" i="38"/>
  <c r="I33" i="38"/>
  <c r="J33" i="38"/>
  <c r="K33" i="38"/>
  <c r="E34" i="38"/>
  <c r="F34" i="38"/>
  <c r="G34" i="38"/>
  <c r="H34" i="38"/>
  <c r="I34" i="38"/>
  <c r="J34" i="38"/>
  <c r="K34" i="38"/>
  <c r="E35" i="38"/>
  <c r="F35" i="38"/>
  <c r="G35" i="38"/>
  <c r="H35" i="38"/>
  <c r="I35" i="38"/>
  <c r="J35" i="38"/>
  <c r="K35" i="38"/>
  <c r="E36" i="38"/>
  <c r="F36" i="38"/>
  <c r="G36" i="38"/>
  <c r="H36" i="38"/>
  <c r="I36" i="38"/>
  <c r="J36" i="38"/>
  <c r="K36" i="38"/>
  <c r="E37" i="38"/>
  <c r="F37" i="38"/>
  <c r="G37" i="38"/>
  <c r="H37" i="38"/>
  <c r="I37" i="38"/>
  <c r="J37" i="38"/>
  <c r="K37" i="38"/>
  <c r="E38" i="38"/>
  <c r="F38" i="38"/>
  <c r="G38" i="38"/>
  <c r="H38" i="38"/>
  <c r="I38" i="38"/>
  <c r="J38" i="38"/>
  <c r="K38" i="38"/>
  <c r="E39" i="38"/>
  <c r="F39" i="38"/>
  <c r="G39" i="38"/>
  <c r="H39" i="38"/>
  <c r="I39" i="38"/>
  <c r="J39" i="38"/>
  <c r="K39" i="38"/>
  <c r="E40" i="38"/>
  <c r="F40" i="38"/>
  <c r="G40" i="38"/>
  <c r="H40" i="38"/>
  <c r="I40" i="38"/>
  <c r="J40" i="38"/>
  <c r="K40" i="38"/>
  <c r="E41" i="38"/>
  <c r="F41" i="38"/>
  <c r="G41" i="38"/>
  <c r="H41" i="38"/>
  <c r="I41" i="38"/>
  <c r="J41" i="38"/>
  <c r="K41" i="38"/>
  <c r="E42" i="38"/>
  <c r="F42" i="38"/>
  <c r="G42" i="38"/>
  <c r="H42" i="38"/>
  <c r="I42" i="38"/>
  <c r="J42" i="38"/>
  <c r="K42" i="38"/>
  <c r="E43" i="38"/>
  <c r="F43" i="38"/>
  <c r="G43" i="38"/>
  <c r="H43" i="38"/>
  <c r="I43" i="38"/>
  <c r="J43" i="38"/>
  <c r="K43" i="38"/>
  <c r="E44" i="38"/>
  <c r="F44" i="38"/>
  <c r="G44" i="38"/>
  <c r="H44" i="38"/>
  <c r="I44" i="38"/>
  <c r="J44" i="38"/>
  <c r="K44" i="38"/>
  <c r="E45" i="38"/>
  <c r="F45" i="38"/>
  <c r="G45" i="38"/>
  <c r="H45" i="38"/>
  <c r="I45" i="38"/>
  <c r="J45" i="38"/>
  <c r="K45" i="38"/>
  <c r="E46" i="38"/>
  <c r="F46" i="38"/>
  <c r="G46" i="38"/>
  <c r="H46" i="38"/>
  <c r="I46" i="38"/>
  <c r="J46" i="38"/>
  <c r="K46" i="38"/>
  <c r="E47" i="38"/>
  <c r="F47" i="38"/>
  <c r="G47" i="38"/>
  <c r="H47" i="38"/>
  <c r="I47" i="38"/>
  <c r="J47" i="38"/>
  <c r="K47" i="38"/>
  <c r="E8" i="38"/>
  <c r="F8" i="38"/>
  <c r="G8" i="38"/>
  <c r="H8" i="38"/>
  <c r="I8" i="38"/>
  <c r="J8" i="38"/>
  <c r="K8" i="38"/>
  <c r="B3" i="38"/>
  <c r="L50" i="27"/>
  <c r="M50" i="27"/>
  <c r="N50" i="27"/>
  <c r="L36" i="27"/>
  <c r="M36" i="27"/>
  <c r="N36" i="27"/>
  <c r="L37" i="27"/>
  <c r="M37" i="27"/>
  <c r="N37" i="27"/>
  <c r="L38" i="27"/>
  <c r="M38" i="27"/>
  <c r="N38" i="27"/>
  <c r="L39" i="27"/>
  <c r="M39" i="27"/>
  <c r="N39" i="27"/>
  <c r="L40" i="27"/>
  <c r="M40" i="27"/>
  <c r="N40" i="27"/>
  <c r="L41" i="27"/>
  <c r="M41" i="27"/>
  <c r="N41" i="27"/>
  <c r="L42" i="27"/>
  <c r="M42" i="27"/>
  <c r="N42" i="27"/>
  <c r="L43" i="27"/>
  <c r="M43" i="27"/>
  <c r="N43" i="27"/>
  <c r="L44" i="27"/>
  <c r="M44" i="27"/>
  <c r="N44" i="27"/>
  <c r="L45" i="27"/>
  <c r="M45" i="27"/>
  <c r="N45" i="27"/>
  <c r="L46" i="27"/>
  <c r="M46" i="27"/>
  <c r="N46" i="27"/>
  <c r="L47" i="27"/>
  <c r="M47" i="27"/>
  <c r="N47" i="27"/>
  <c r="L48" i="27"/>
  <c r="M48" i="27"/>
  <c r="N48" i="27"/>
  <c r="L49" i="27"/>
  <c r="M49" i="27"/>
  <c r="N49" i="27"/>
  <c r="N35" i="27"/>
  <c r="M35" i="27"/>
  <c r="L35" i="27"/>
  <c r="E81" i="30"/>
  <c r="F81" i="30"/>
  <c r="G81" i="30"/>
  <c r="H81" i="30"/>
  <c r="I81" i="30"/>
  <c r="J81" i="30"/>
  <c r="K81" i="30"/>
  <c r="L81" i="30"/>
  <c r="M81" i="30"/>
  <c r="N81" i="30"/>
  <c r="O81" i="30"/>
  <c r="P81" i="30"/>
  <c r="T81" i="30"/>
  <c r="U81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T82" i="30"/>
  <c r="U82" i="30"/>
  <c r="E83" i="30"/>
  <c r="F83" i="30"/>
  <c r="G83" i="30"/>
  <c r="H83" i="30"/>
  <c r="I83" i="30"/>
  <c r="J83" i="30"/>
  <c r="K83" i="30"/>
  <c r="L83" i="30"/>
  <c r="M83" i="30"/>
  <c r="N83" i="30"/>
  <c r="O83" i="30"/>
  <c r="P83" i="30"/>
  <c r="T83" i="30"/>
  <c r="U83" i="30"/>
  <c r="E84" i="30"/>
  <c r="F84" i="30"/>
  <c r="G84" i="30"/>
  <c r="H84" i="30"/>
  <c r="I84" i="30"/>
  <c r="J84" i="30"/>
  <c r="K84" i="30"/>
  <c r="L84" i="30"/>
  <c r="M84" i="30"/>
  <c r="N84" i="30"/>
  <c r="O84" i="30"/>
  <c r="P84" i="30"/>
  <c r="T84" i="30"/>
  <c r="U84" i="30"/>
  <c r="E85" i="30"/>
  <c r="F85" i="30"/>
  <c r="G85" i="30"/>
  <c r="H85" i="30"/>
  <c r="I85" i="30"/>
  <c r="J85" i="30"/>
  <c r="K85" i="30"/>
  <c r="L85" i="30"/>
  <c r="M85" i="30"/>
  <c r="N85" i="30"/>
  <c r="O85" i="30"/>
  <c r="P85" i="30"/>
  <c r="T85" i="30"/>
  <c r="U85" i="30"/>
  <c r="F80" i="30"/>
  <c r="G80" i="30"/>
  <c r="H80" i="30"/>
  <c r="I80" i="30"/>
  <c r="J80" i="30"/>
  <c r="K80" i="30"/>
  <c r="L80" i="30"/>
  <c r="M80" i="30"/>
  <c r="N80" i="30"/>
  <c r="O80" i="30"/>
  <c r="P80" i="30"/>
  <c r="T80" i="30"/>
  <c r="U80" i="30"/>
  <c r="D81" i="30"/>
  <c r="D82" i="30"/>
  <c r="D83" i="30"/>
  <c r="D84" i="30"/>
  <c r="D85" i="30"/>
  <c r="D80" i="30"/>
  <c r="E80" i="30"/>
  <c r="Q11" i="30"/>
  <c r="L11" i="30"/>
  <c r="Q10" i="30"/>
  <c r="P10" i="30"/>
  <c r="L10" i="30"/>
  <c r="Q9" i="30"/>
  <c r="P9" i="30"/>
  <c r="O9" i="30"/>
  <c r="L9" i="30"/>
  <c r="Q8" i="30"/>
  <c r="P8" i="30"/>
  <c r="O8" i="30"/>
  <c r="N8" i="30"/>
  <c r="L8" i="30"/>
  <c r="M7" i="30"/>
  <c r="E9" i="30"/>
  <c r="F9" i="30"/>
  <c r="G9" i="30"/>
  <c r="F10" i="30"/>
  <c r="G10" i="30"/>
  <c r="C7" i="30"/>
  <c r="D7" i="30"/>
  <c r="E7" i="30"/>
  <c r="F7" i="30"/>
  <c r="G7" i="30"/>
  <c r="G8" i="30"/>
  <c r="D8" i="30"/>
  <c r="E8" i="30"/>
  <c r="F8" i="30"/>
  <c r="B9" i="30"/>
  <c r="B10" i="30"/>
  <c r="B11" i="30"/>
  <c r="B8" i="30"/>
  <c r="P75" i="30"/>
  <c r="O75" i="30"/>
  <c r="N75" i="30"/>
  <c r="M75" i="30"/>
  <c r="L75" i="30"/>
  <c r="K75" i="30"/>
  <c r="J75" i="30"/>
  <c r="I75" i="30"/>
  <c r="H75" i="30"/>
  <c r="G75" i="30"/>
  <c r="F75" i="30"/>
  <c r="E75" i="30"/>
  <c r="D75" i="30"/>
  <c r="P74" i="30"/>
  <c r="O74" i="30"/>
  <c r="N74" i="30"/>
  <c r="M74" i="30"/>
  <c r="L74" i="30"/>
  <c r="K74" i="30"/>
  <c r="J74" i="30"/>
  <c r="I74" i="30"/>
  <c r="H74" i="30"/>
  <c r="G74" i="30"/>
  <c r="F74" i="30"/>
  <c r="E74" i="30"/>
  <c r="D74" i="30"/>
  <c r="P73" i="30"/>
  <c r="O73" i="30"/>
  <c r="N73" i="30"/>
  <c r="M73" i="30"/>
  <c r="L73" i="30"/>
  <c r="K73" i="30"/>
  <c r="J73" i="30"/>
  <c r="I73" i="30"/>
  <c r="H73" i="30"/>
  <c r="G73" i="30"/>
  <c r="F73" i="30"/>
  <c r="E73" i="30"/>
  <c r="D73" i="30"/>
  <c r="P72" i="30"/>
  <c r="O72" i="30"/>
  <c r="N72" i="30"/>
  <c r="M72" i="30"/>
  <c r="L72" i="30"/>
  <c r="K72" i="30"/>
  <c r="J72" i="30"/>
  <c r="I72" i="30"/>
  <c r="H72" i="30"/>
  <c r="G72" i="30"/>
  <c r="F72" i="30"/>
  <c r="E72" i="30"/>
  <c r="D72" i="30"/>
  <c r="P71" i="30"/>
  <c r="O71" i="30"/>
  <c r="N71" i="30"/>
  <c r="M71" i="30"/>
  <c r="L71" i="30"/>
  <c r="K71" i="30"/>
  <c r="J71" i="30"/>
  <c r="I71" i="30"/>
  <c r="H71" i="30"/>
  <c r="G71" i="30"/>
  <c r="F71" i="30"/>
  <c r="E71" i="30"/>
  <c r="D71" i="30"/>
  <c r="P70" i="30"/>
  <c r="O70" i="30"/>
  <c r="N70" i="30"/>
  <c r="M70" i="30"/>
  <c r="L70" i="30"/>
  <c r="K70" i="30"/>
  <c r="J70" i="30"/>
  <c r="I70" i="30"/>
  <c r="H70" i="30"/>
  <c r="G70" i="30"/>
  <c r="F70" i="30"/>
  <c r="E70" i="30"/>
  <c r="D70" i="30"/>
  <c r="B3" i="30"/>
  <c r="Q36" i="27"/>
  <c r="Q37" i="27" s="1"/>
  <c r="N54" i="27"/>
  <c r="M54" i="27"/>
  <c r="L54" i="27"/>
  <c r="P36" i="27"/>
  <c r="P37" i="27" s="1"/>
  <c r="O36" i="27"/>
  <c r="O37" i="27" s="1"/>
  <c r="N53" i="27"/>
  <c r="N52" i="27"/>
  <c r="M53" i="27"/>
  <c r="L53" i="27"/>
  <c r="M52" i="27"/>
  <c r="L52" i="27"/>
  <c r="B3" i="27"/>
  <c r="D56" i="5"/>
  <c r="F56" i="5"/>
  <c r="G56" i="5"/>
  <c r="F15" i="5"/>
  <c r="E15" i="5"/>
  <c r="D15" i="5"/>
  <c r="C15" i="5"/>
  <c r="B56" i="5"/>
  <c r="C56" i="5"/>
  <c r="B42" i="5"/>
  <c r="D42" i="5"/>
  <c r="B43" i="5"/>
  <c r="D43" i="5"/>
  <c r="B44" i="5"/>
  <c r="D44" i="5"/>
  <c r="F34" i="5"/>
  <c r="B6" i="5"/>
  <c r="D45" i="5"/>
  <c r="B45" i="5"/>
  <c r="H88" i="5"/>
  <c r="H90" i="5"/>
  <c r="H91" i="5"/>
  <c r="H92" i="5"/>
  <c r="H93" i="5"/>
  <c r="H94" i="5"/>
  <c r="H87" i="5"/>
  <c r="H86" i="5"/>
  <c r="D6" i="5"/>
  <c r="B33" i="5"/>
  <c r="C33" i="5"/>
  <c r="D33" i="5"/>
  <c r="E33" i="5"/>
  <c r="F33" i="5"/>
  <c r="B34" i="5"/>
  <c r="C34" i="5"/>
  <c r="D34" i="5"/>
  <c r="E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88" i="5"/>
  <c r="C88" i="5"/>
  <c r="D88" i="5"/>
  <c r="N88" i="5" s="1"/>
  <c r="E88" i="5"/>
  <c r="F88" i="5"/>
  <c r="G88" i="5"/>
  <c r="I88" i="5"/>
  <c r="J88" i="5"/>
  <c r="L88" i="5"/>
  <c r="B89" i="5"/>
  <c r="C89" i="5"/>
  <c r="D89" i="5"/>
  <c r="N89" i="5" s="1"/>
  <c r="E89" i="5"/>
  <c r="F89" i="5"/>
  <c r="G89" i="5"/>
  <c r="I89" i="5"/>
  <c r="J89" i="5"/>
  <c r="L89" i="5"/>
  <c r="B90" i="5"/>
  <c r="C90" i="5"/>
  <c r="D90" i="5"/>
  <c r="N90" i="5" s="1"/>
  <c r="E90" i="5"/>
  <c r="F90" i="5"/>
  <c r="G90" i="5"/>
  <c r="I90" i="5"/>
  <c r="J90" i="5"/>
  <c r="L90" i="5"/>
  <c r="B91" i="5"/>
  <c r="C91" i="5"/>
  <c r="D91" i="5"/>
  <c r="N91" i="5" s="1"/>
  <c r="E91" i="5"/>
  <c r="F91" i="5"/>
  <c r="G91" i="5"/>
  <c r="I91" i="5"/>
  <c r="J91" i="5"/>
  <c r="L91" i="5"/>
  <c r="B92" i="5"/>
  <c r="C92" i="5"/>
  <c r="D92" i="5"/>
  <c r="N92" i="5" s="1"/>
  <c r="E92" i="5"/>
  <c r="F92" i="5"/>
  <c r="G92" i="5"/>
  <c r="I92" i="5"/>
  <c r="J92" i="5"/>
  <c r="L92" i="5"/>
  <c r="B93" i="5"/>
  <c r="C93" i="5"/>
  <c r="D93" i="5"/>
  <c r="N93" i="5" s="1"/>
  <c r="E93" i="5"/>
  <c r="F93" i="5"/>
  <c r="G93" i="5"/>
  <c r="I93" i="5"/>
  <c r="J93" i="5"/>
  <c r="L93" i="5"/>
  <c r="B94" i="5"/>
  <c r="C94" i="5"/>
  <c r="D94" i="5"/>
  <c r="N94" i="5" s="1"/>
  <c r="E94" i="5"/>
  <c r="F94" i="5"/>
  <c r="G94" i="5"/>
  <c r="I94" i="5"/>
  <c r="J94" i="5"/>
  <c r="L94" i="5"/>
  <c r="B95" i="5"/>
  <c r="C95" i="5"/>
  <c r="D95" i="5"/>
  <c r="N95" i="5" s="1"/>
  <c r="E95" i="5"/>
  <c r="F95" i="5"/>
  <c r="G95" i="5"/>
  <c r="H95" i="5"/>
  <c r="I95" i="5"/>
  <c r="J95" i="5"/>
  <c r="L95" i="5"/>
  <c r="B96" i="5"/>
  <c r="C96" i="5"/>
  <c r="D96" i="5"/>
  <c r="N96" i="5" s="1"/>
  <c r="E96" i="5"/>
  <c r="F96" i="5"/>
  <c r="G96" i="5"/>
  <c r="H96" i="5"/>
  <c r="I96" i="5"/>
  <c r="J96" i="5"/>
  <c r="L96" i="5"/>
  <c r="B97" i="5"/>
  <c r="C97" i="5"/>
  <c r="D97" i="5"/>
  <c r="N97" i="5" s="1"/>
  <c r="E97" i="5"/>
  <c r="F97" i="5"/>
  <c r="G97" i="5"/>
  <c r="H97" i="5"/>
  <c r="I97" i="5"/>
  <c r="J97" i="5"/>
  <c r="L97" i="5"/>
  <c r="B98" i="5"/>
  <c r="C98" i="5"/>
  <c r="D98" i="5"/>
  <c r="N98" i="5" s="1"/>
  <c r="E98" i="5"/>
  <c r="F98" i="5"/>
  <c r="G98" i="5"/>
  <c r="H98" i="5"/>
  <c r="I98" i="5"/>
  <c r="J98" i="5"/>
  <c r="L98" i="5"/>
  <c r="B99" i="5"/>
  <c r="C99" i="5"/>
  <c r="D99" i="5"/>
  <c r="N99" i="5" s="1"/>
  <c r="E99" i="5"/>
  <c r="F99" i="5"/>
  <c r="G99" i="5"/>
  <c r="H99" i="5"/>
  <c r="I99" i="5"/>
  <c r="J99" i="5"/>
  <c r="L99" i="5"/>
  <c r="B100" i="5"/>
  <c r="C100" i="5"/>
  <c r="D100" i="5"/>
  <c r="N100" i="5" s="1"/>
  <c r="E100" i="5"/>
  <c r="F100" i="5"/>
  <c r="G100" i="5"/>
  <c r="H100" i="5"/>
  <c r="I100" i="5"/>
  <c r="J100" i="5"/>
  <c r="L100" i="5"/>
  <c r="B101" i="5"/>
  <c r="C101" i="5"/>
  <c r="D101" i="5"/>
  <c r="N101" i="5" s="1"/>
  <c r="E101" i="5"/>
  <c r="F101" i="5"/>
  <c r="G101" i="5"/>
  <c r="H101" i="5"/>
  <c r="I101" i="5"/>
  <c r="J101" i="5"/>
  <c r="L101" i="5"/>
  <c r="B102" i="5"/>
  <c r="C102" i="5"/>
  <c r="D102" i="5"/>
  <c r="N102" i="5" s="1"/>
  <c r="E102" i="5"/>
  <c r="F102" i="5"/>
  <c r="G102" i="5"/>
  <c r="H102" i="5"/>
  <c r="I102" i="5"/>
  <c r="J102" i="5"/>
  <c r="L102" i="5"/>
  <c r="B103" i="5"/>
  <c r="C103" i="5"/>
  <c r="D103" i="5"/>
  <c r="N103" i="5" s="1"/>
  <c r="E103" i="5"/>
  <c r="F103" i="5"/>
  <c r="G103" i="5"/>
  <c r="H103" i="5"/>
  <c r="I103" i="5"/>
  <c r="J103" i="5"/>
  <c r="L103" i="5"/>
  <c r="B104" i="5"/>
  <c r="C104" i="5"/>
  <c r="D104" i="5"/>
  <c r="N104" i="5" s="1"/>
  <c r="E104" i="5"/>
  <c r="F104" i="5"/>
  <c r="G104" i="5"/>
  <c r="H104" i="5"/>
  <c r="I104" i="5"/>
  <c r="J104" i="5"/>
  <c r="L104" i="5"/>
  <c r="B105" i="5"/>
  <c r="C105" i="5"/>
  <c r="D105" i="5"/>
  <c r="N105" i="5" s="1"/>
  <c r="E105" i="5"/>
  <c r="F105" i="5"/>
  <c r="G105" i="5"/>
  <c r="H105" i="5"/>
  <c r="I105" i="5"/>
  <c r="J105" i="5"/>
  <c r="L105" i="5"/>
  <c r="B106" i="5"/>
  <c r="C106" i="5"/>
  <c r="D106" i="5"/>
  <c r="N106" i="5" s="1"/>
  <c r="E106" i="5"/>
  <c r="F106" i="5"/>
  <c r="G106" i="5"/>
  <c r="H106" i="5"/>
  <c r="I106" i="5"/>
  <c r="J106" i="5"/>
  <c r="L106" i="5"/>
  <c r="B107" i="5"/>
  <c r="C107" i="5"/>
  <c r="D107" i="5"/>
  <c r="N107" i="5" s="1"/>
  <c r="E107" i="5"/>
  <c r="F107" i="5"/>
  <c r="G107" i="5"/>
  <c r="H107" i="5"/>
  <c r="I107" i="5"/>
  <c r="J107" i="5"/>
  <c r="L107" i="5"/>
  <c r="B108" i="5"/>
  <c r="C108" i="5"/>
  <c r="D108" i="5"/>
  <c r="E108" i="5"/>
  <c r="F108" i="5"/>
  <c r="G108" i="5"/>
  <c r="H108" i="5"/>
  <c r="I108" i="5"/>
  <c r="J108" i="5"/>
  <c r="L108" i="5"/>
  <c r="B109" i="5"/>
  <c r="C109" i="5"/>
  <c r="D109" i="5"/>
  <c r="N109" i="5" s="1"/>
  <c r="E109" i="5"/>
  <c r="F109" i="5"/>
  <c r="G109" i="5"/>
  <c r="H109" i="5"/>
  <c r="I109" i="5"/>
  <c r="J109" i="5"/>
  <c r="L109" i="5"/>
  <c r="B110" i="5"/>
  <c r="C110" i="5"/>
  <c r="D110" i="5"/>
  <c r="N110" i="5" s="1"/>
  <c r="E110" i="5"/>
  <c r="F110" i="5"/>
  <c r="G110" i="5"/>
  <c r="H110" i="5"/>
  <c r="I110" i="5"/>
  <c r="J110" i="5"/>
  <c r="L110" i="5"/>
  <c r="B111" i="5"/>
  <c r="C111" i="5"/>
  <c r="D111" i="5"/>
  <c r="N111" i="5" s="1"/>
  <c r="E111" i="5"/>
  <c r="F111" i="5"/>
  <c r="G111" i="5"/>
  <c r="H111" i="5"/>
  <c r="I111" i="5"/>
  <c r="J111" i="5"/>
  <c r="L111" i="5"/>
  <c r="B112" i="5"/>
  <c r="C112" i="5"/>
  <c r="D112" i="5"/>
  <c r="N112" i="5" s="1"/>
  <c r="E112" i="5"/>
  <c r="F112" i="5"/>
  <c r="G112" i="5"/>
  <c r="H112" i="5"/>
  <c r="I112" i="5"/>
  <c r="J112" i="5"/>
  <c r="L112" i="5"/>
  <c r="B113" i="5"/>
  <c r="C113" i="5"/>
  <c r="D113" i="5"/>
  <c r="N113" i="5" s="1"/>
  <c r="E113" i="5"/>
  <c r="F113" i="5"/>
  <c r="G113" i="5"/>
  <c r="H113" i="5"/>
  <c r="I113" i="5"/>
  <c r="J113" i="5"/>
  <c r="L113" i="5"/>
  <c r="B114" i="5"/>
  <c r="C114" i="5"/>
  <c r="D114" i="5"/>
  <c r="N114" i="5" s="1"/>
  <c r="E114" i="5"/>
  <c r="F114" i="5"/>
  <c r="G114" i="5"/>
  <c r="H114" i="5"/>
  <c r="I114" i="5"/>
  <c r="J114" i="5"/>
  <c r="L114" i="5"/>
  <c r="B115" i="5"/>
  <c r="C115" i="5"/>
  <c r="D115" i="5"/>
  <c r="E115" i="5"/>
  <c r="F115" i="5"/>
  <c r="G115" i="5"/>
  <c r="H115" i="5"/>
  <c r="I115" i="5"/>
  <c r="J115" i="5"/>
  <c r="L115" i="5"/>
  <c r="E17" i="5"/>
  <c r="J86" i="5"/>
  <c r="L66" i="5"/>
  <c r="E66" i="5"/>
  <c r="F66" i="5"/>
  <c r="G66" i="5"/>
  <c r="H66" i="5"/>
  <c r="I66" i="5"/>
  <c r="J66" i="5"/>
  <c r="K66" i="5"/>
  <c r="N66" i="5" s="1"/>
  <c r="N108" i="5"/>
  <c r="B87" i="5"/>
  <c r="C87" i="5"/>
  <c r="D87" i="5"/>
  <c r="N87" i="5" s="1"/>
  <c r="E87" i="5"/>
  <c r="F87" i="5"/>
  <c r="G87" i="5"/>
  <c r="I87" i="5"/>
  <c r="J87" i="5"/>
  <c r="L87" i="5"/>
  <c r="C86" i="5"/>
  <c r="D86" i="5"/>
  <c r="N86" i="5" s="1"/>
  <c r="E86" i="5"/>
  <c r="F86" i="5"/>
  <c r="G86" i="5"/>
  <c r="I86" i="5"/>
  <c r="L86" i="5"/>
  <c r="B86" i="5"/>
  <c r="D66" i="5"/>
  <c r="C66" i="5"/>
  <c r="B66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F18" i="5"/>
  <c r="E18" i="5"/>
  <c r="D18" i="5"/>
  <c r="C18" i="5"/>
  <c r="F17" i="5"/>
  <c r="D17" i="5"/>
  <c r="C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17" i="5"/>
  <c r="F14" i="5"/>
  <c r="F13" i="5"/>
  <c r="E14" i="5"/>
  <c r="D14" i="5"/>
  <c r="C14" i="5"/>
  <c r="E13" i="5"/>
  <c r="D13" i="5"/>
  <c r="C13" i="5"/>
  <c r="E10" i="5"/>
  <c r="D10" i="5"/>
  <c r="C10" i="5"/>
  <c r="B3" i="5"/>
</calcChain>
</file>

<file path=xl/sharedStrings.xml><?xml version="1.0" encoding="utf-8"?>
<sst xmlns="http://schemas.openxmlformats.org/spreadsheetml/2006/main" count="858" uniqueCount="320">
  <si>
    <t>Market</t>
  </si>
  <si>
    <t>Δ</t>
  </si>
  <si>
    <t>Valuation</t>
  </si>
  <si>
    <t>Dove</t>
  </si>
  <si>
    <t>Central</t>
  </si>
  <si>
    <t>Hawk</t>
  </si>
  <si>
    <t>Chile Rates Outlook</t>
  </si>
  <si>
    <t>Expected</t>
  </si>
  <si>
    <t>Probability</t>
  </si>
  <si>
    <t>Term [d]</t>
  </si>
  <si>
    <t>CPI</t>
  </si>
  <si>
    <t>Term Premia</t>
  </si>
  <si>
    <t>Instrument</t>
  </si>
  <si>
    <t>Swap Eq</t>
  </si>
  <si>
    <t>1M Carry</t>
  </si>
  <si>
    <t>3M Carry</t>
  </si>
  <si>
    <t>Swap Δ</t>
  </si>
  <si>
    <t>Nominal Fair Values</t>
  </si>
  <si>
    <t>Inflation-Linked Fair Values</t>
  </si>
  <si>
    <t>Scenario 1</t>
  </si>
  <si>
    <t>Scenario 2</t>
  </si>
  <si>
    <t>Scenario 3</t>
  </si>
  <si>
    <t>Scenario 4</t>
  </si>
  <si>
    <t>Scenario 5</t>
  </si>
  <si>
    <t>Δ 1</t>
  </si>
  <si>
    <t>Δ 5</t>
  </si>
  <si>
    <t>Δ 4</t>
  </si>
  <si>
    <t>Δ 3</t>
  </si>
  <si>
    <t>Δ 2</t>
  </si>
  <si>
    <t>Funding Rate (1M)</t>
  </si>
  <si>
    <t>Carry</t>
  </si>
  <si>
    <t>local_id</t>
  </si>
  <si>
    <t>expected</t>
  </si>
  <si>
    <t>dove</t>
  </si>
  <si>
    <t>central</t>
  </si>
  <si>
    <t>hawk</t>
  </si>
  <si>
    <t>market</t>
  </si>
  <si>
    <t>1Y</t>
  </si>
  <si>
    <t>3Y</t>
  </si>
  <si>
    <t>10Y</t>
  </si>
  <si>
    <t>20Y</t>
  </si>
  <si>
    <t>1Y-2Y</t>
  </si>
  <si>
    <t>implied_tpm</t>
  </si>
  <si>
    <t>Market Forward CPI</t>
  </si>
  <si>
    <t>implied_path</t>
  </si>
  <si>
    <t>delta_tpm</t>
  </si>
  <si>
    <t>Implied monetary policy paths</t>
  </si>
  <si>
    <t>Equilibrium interest rate</t>
  </si>
  <si>
    <t>Interest Rate</t>
  </si>
  <si>
    <t>Macroeconomic Scenarios</t>
  </si>
  <si>
    <t>breakeven</t>
  </si>
  <si>
    <t>30Y</t>
  </si>
  <si>
    <t>Inflation Breakevens</t>
  </si>
  <si>
    <t>BTP0321/BTU0321</t>
  </si>
  <si>
    <t>BTP0335/BTU0335</t>
  </si>
  <si>
    <t>BTP0143/BTU0144</t>
  </si>
  <si>
    <t>2Y+</t>
  </si>
  <si>
    <t>Instruments</t>
  </si>
  <si>
    <t>Year</t>
  </si>
  <si>
    <t>12M</t>
  </si>
  <si>
    <t>Fecha RPM</t>
  </si>
  <si>
    <t>end_date</t>
  </si>
  <si>
    <t>delta_tpm_swap</t>
  </si>
  <si>
    <t>delta_tpm_zero</t>
  </si>
  <si>
    <t>maturity_date</t>
  </si>
  <si>
    <t>yield</t>
  </si>
  <si>
    <t>delta</t>
  </si>
  <si>
    <t>swap_equivalent</t>
  </si>
  <si>
    <t>swap_spread</t>
  </si>
  <si>
    <t>yield_buffer_1M</t>
  </si>
  <si>
    <t>yield_buffer_3M</t>
  </si>
  <si>
    <t>duration</t>
  </si>
  <si>
    <t>days_to_maturity</t>
  </si>
  <si>
    <t>instrument</t>
  </si>
  <si>
    <t>BTP0600120</t>
  </si>
  <si>
    <t>BTPCL 6 01/01/20</t>
  </si>
  <si>
    <t>BCP0450420</t>
  </si>
  <si>
    <t>BCPCL 4 1/2 04/01/20</t>
  </si>
  <si>
    <t>BCP0450620</t>
  </si>
  <si>
    <t>BCPCL 4 1/2 06/01/20</t>
  </si>
  <si>
    <t>BCP0600221</t>
  </si>
  <si>
    <t>BCPCL 6 02/01/21</t>
  </si>
  <si>
    <t>BTP0450321</t>
  </si>
  <si>
    <t>BTPCL 4 1/2 03/01/21</t>
  </si>
  <si>
    <t>BTP0600122</t>
  </si>
  <si>
    <t>BTPCL 6 01/01/22</t>
  </si>
  <si>
    <t>BCP0600322</t>
  </si>
  <si>
    <t>BCPCL 6 03/01/22</t>
  </si>
  <si>
    <t>BCP0600323</t>
  </si>
  <si>
    <t>BCPCL 6 03/01/23</t>
  </si>
  <si>
    <t>BTP0600124</t>
  </si>
  <si>
    <t>BTPCL 6 01/01/24</t>
  </si>
  <si>
    <t>BTP0450326</t>
  </si>
  <si>
    <t>BTPCL 4 1/2 03/01/26</t>
  </si>
  <si>
    <t>BTP0600132</t>
  </si>
  <si>
    <t>BTPCL 6 01/01/32</t>
  </si>
  <si>
    <t>BTP0600134</t>
  </si>
  <si>
    <t>BTPCL 6 01/01/34</t>
  </si>
  <si>
    <t>BTP0500335</t>
  </si>
  <si>
    <t>BTPCL 5 03/01/35</t>
  </si>
  <si>
    <t>BTP0600143</t>
  </si>
  <si>
    <t>BTPCL 6 01/01/43</t>
  </si>
  <si>
    <t>BTU0300719</t>
  </si>
  <si>
    <t>BTU0300120</t>
  </si>
  <si>
    <t>BCU0300221</t>
  </si>
  <si>
    <t>BCUCL 3 02/01/21</t>
  </si>
  <si>
    <t>BTU0150321</t>
  </si>
  <si>
    <t>BTU0300122</t>
  </si>
  <si>
    <t>BCU0300322</t>
  </si>
  <si>
    <t>BCUCL 3 03/01/22</t>
  </si>
  <si>
    <t>BCU0500922</t>
  </si>
  <si>
    <t>BCUCL 5 09/01/22</t>
  </si>
  <si>
    <t>BCU0300323</t>
  </si>
  <si>
    <t>BCUCL 3 03/01/23</t>
  </si>
  <si>
    <t>BTU0451023</t>
  </si>
  <si>
    <t>BTU0300124</t>
  </si>
  <si>
    <t>BTU0450824</t>
  </si>
  <si>
    <t>BTU0260925</t>
  </si>
  <si>
    <t>BTU0150326</t>
  </si>
  <si>
    <t>BTU0300327</t>
  </si>
  <si>
    <t>BTU0300328</t>
  </si>
  <si>
    <t>BCU0300528</t>
  </si>
  <si>
    <t>BCUCL 3 05/01/28</t>
  </si>
  <si>
    <t>BTU0300329</t>
  </si>
  <si>
    <t>BTU0300130</t>
  </si>
  <si>
    <t>BCU0300231</t>
  </si>
  <si>
    <t>BCUCL 3 02/01/31</t>
  </si>
  <si>
    <t>BTU0300132</t>
  </si>
  <si>
    <t>BTU0200335</t>
  </si>
  <si>
    <t>BTU0300338</t>
  </si>
  <si>
    <t>BTU0300339</t>
  </si>
  <si>
    <t>BTU0300140</t>
  </si>
  <si>
    <t>BCU0300241</t>
  </si>
  <si>
    <t>BCUCL 3 02/01/41</t>
  </si>
  <si>
    <t>BTU0300142</t>
  </si>
  <si>
    <t>BTU0300144</t>
  </si>
  <si>
    <t>date</t>
  </si>
  <si>
    <t>tenor</t>
  </si>
  <si>
    <t>premia</t>
  </si>
  <si>
    <t>scenario</t>
  </si>
  <si>
    <t>probability</t>
  </si>
  <si>
    <t>inflation_1y</t>
  </si>
  <si>
    <t>inflation_2y</t>
  </si>
  <si>
    <t>inflation_equilibrium</t>
  </si>
  <si>
    <t>scenario_1</t>
  </si>
  <si>
    <t>scenario_2</t>
  </si>
  <si>
    <t>scenario_3</t>
  </si>
  <si>
    <t>scenario_4</t>
  </si>
  <si>
    <t>scenario_5</t>
  </si>
  <si>
    <t>slope_simulation</t>
  </si>
  <si>
    <t>1D</t>
  </si>
  <si>
    <t>3M</t>
  </si>
  <si>
    <t>6M</t>
  </si>
  <si>
    <t>9M</t>
  </si>
  <si>
    <t>18M</t>
  </si>
  <si>
    <t>2Y</t>
  </si>
  <si>
    <t>4Y</t>
  </si>
  <si>
    <t>5Y</t>
  </si>
  <si>
    <t>6Y</t>
  </si>
  <si>
    <t>7Y</t>
  </si>
  <si>
    <t>8Y</t>
  </si>
  <si>
    <t>9Y</t>
  </si>
  <si>
    <t>15Y</t>
  </si>
  <si>
    <t>carry</t>
  </si>
  <si>
    <t>scenario_1_delta</t>
  </si>
  <si>
    <t>scenario_2_delta</t>
  </si>
  <si>
    <t>scenario_3_delta</t>
  </si>
  <si>
    <t>scenario_4_delta</t>
  </si>
  <si>
    <t>scenario_5_delta</t>
  </si>
  <si>
    <t>1Y-5Y</t>
  </si>
  <si>
    <t>1Y-10Y</t>
  </si>
  <si>
    <t>2Y-5Y</t>
  </si>
  <si>
    <t>2Y-10Y</t>
  </si>
  <si>
    <t>5Y-10Y</t>
  </si>
  <si>
    <t>tenor_date</t>
  </si>
  <si>
    <t>yield_t2</t>
  </si>
  <si>
    <t>zero_curve</t>
  </si>
  <si>
    <t>forward_rate</t>
  </si>
  <si>
    <t>implied_term_premia_lower</t>
  </si>
  <si>
    <t>implied_term_premia_upper</t>
  </si>
  <si>
    <t>implied_term_premia_mid</t>
  </si>
  <si>
    <t>realized_yoy</t>
  </si>
  <si>
    <t>realized_mom</t>
  </si>
  <si>
    <t>expected_yoy</t>
  </si>
  <si>
    <t>expected_mom</t>
  </si>
  <si>
    <t>estimated</t>
  </si>
  <si>
    <t>Breakeven</t>
  </si>
  <si>
    <t>Regresion</t>
  </si>
  <si>
    <t>Inflation Breakeven Model</t>
  </si>
  <si>
    <t>Trainning window</t>
  </si>
  <si>
    <t>27/03/2012  -  2017/12/26</t>
  </si>
  <si>
    <t>θ₁</t>
  </si>
  <si>
    <t>θ₂</t>
  </si>
  <si>
    <t>θ₃</t>
  </si>
  <si>
    <t>θ₄</t>
  </si>
  <si>
    <t>R²</t>
  </si>
  <si>
    <t>Bonds FRAs matrix</t>
  </si>
  <si>
    <t>Overnight rate scenarios simulation</t>
  </si>
  <si>
    <t>Simulation slopes</t>
  </si>
  <si>
    <t>Simulation FRAs</t>
  </si>
  <si>
    <t>Δ TPM Cash cum</t>
  </si>
  <si>
    <t>delta_tpm_cum_zero</t>
  </si>
  <si>
    <t>FRA</t>
  </si>
  <si>
    <t>Parameters</t>
  </si>
  <si>
    <t>Avg</t>
  </si>
  <si>
    <t>Last</t>
  </si>
  <si>
    <t>Max</t>
  </si>
  <si>
    <t>Min</t>
  </si>
  <si>
    <t>Model</t>
  </si>
  <si>
    <t>θ₀</t>
  </si>
  <si>
    <t>tipo</t>
  </si>
  <si>
    <t>moneda</t>
  </si>
  <si>
    <t>Bucket_Duration</t>
  </si>
  <si>
    <t>rating</t>
  </si>
  <si>
    <t>g_expected</t>
  </si>
  <si>
    <t>r_expected</t>
  </si>
  <si>
    <t>Bancario</t>
  </si>
  <si>
    <t>$</t>
  </si>
  <si>
    <t>A+</t>
  </si>
  <si>
    <t>AAA; AA+; AA</t>
  </si>
  <si>
    <t>AA-</t>
  </si>
  <si>
    <t>UF</t>
  </si>
  <si>
    <t>&gt;8</t>
  </si>
  <si>
    <t>A; A-</t>
  </si>
  <si>
    <t>Corporativo</t>
  </si>
  <si>
    <t>BBB+; BBB; BBB-</t>
  </si>
  <si>
    <t>diff spread</t>
  </si>
  <si>
    <t>CLP =&gt;5años</t>
  </si>
  <si>
    <t xml:space="preserve">CLP &lt;5años </t>
  </si>
  <si>
    <t>UF =&gt;5años</t>
  </si>
  <si>
    <t>UF &lt;5años</t>
  </si>
  <si>
    <t>Asset Class Overview</t>
  </si>
  <si>
    <t>Holding Period</t>
  </si>
  <si>
    <t>90 days</t>
  </si>
  <si>
    <t>Asset Class</t>
  </si>
  <si>
    <t>Currency</t>
  </si>
  <si>
    <t>Tenor</t>
  </si>
  <si>
    <t>Rating</t>
  </si>
  <si>
    <t>Capital G/L</t>
  </si>
  <si>
    <t>Total Return</t>
  </si>
  <si>
    <t>1-2</t>
  </si>
  <si>
    <t>2-4</t>
  </si>
  <si>
    <t>4-6</t>
  </si>
  <si>
    <t>6-8</t>
  </si>
  <si>
    <t>term_premia</t>
  </si>
  <si>
    <t>average</t>
  </si>
  <si>
    <t>Bonds</t>
  </si>
  <si>
    <t>Swaps</t>
  </si>
  <si>
    <t>Moneda</t>
  </si>
  <si>
    <t>Duracion</t>
  </si>
  <si>
    <t>CLP</t>
  </si>
  <si>
    <t>0-5</t>
  </si>
  <si>
    <t>&gt;5</t>
  </si>
  <si>
    <t>Expected Spread</t>
  </si>
  <si>
    <t>01/03/2014  -  08/01/2018</t>
  </si>
  <si>
    <t>Historical Inflation Breakeven in Bonds</t>
  </si>
  <si>
    <t xml:space="preserve">   </t>
  </si>
  <si>
    <t>&lt;BBBC</t>
  </si>
  <si>
    <t>Simulations</t>
  </si>
  <si>
    <t>spot</t>
  </si>
  <si>
    <t>forward</t>
  </si>
  <si>
    <t>roll</t>
  </si>
  <si>
    <t>total</t>
  </si>
  <si>
    <t>Spot</t>
  </si>
  <si>
    <t>Forward</t>
  </si>
  <si>
    <t>3M Holding Period</t>
  </si>
  <si>
    <t>Carry [bps]</t>
  </si>
  <si>
    <t>Roll [bps]</t>
  </si>
  <si>
    <t>Total [bps]</t>
  </si>
  <si>
    <t>6M Holding Period</t>
  </si>
  <si>
    <t>12M Holding Period</t>
  </si>
  <si>
    <t>Nominal Bonds Running Carry and Roll</t>
  </si>
  <si>
    <t>Inflation Linked Bonds Running Carry and Roll</t>
  </si>
  <si>
    <t>bei</t>
  </si>
  <si>
    <t>BTP0450321-BTU0150321</t>
  </si>
  <si>
    <t>BEI</t>
  </si>
  <si>
    <t xml:space="preserve"> </t>
  </si>
  <si>
    <t>BTU0130323</t>
  </si>
  <si>
    <t>BTU0190930</t>
  </si>
  <si>
    <t>BTP0326/BTU0326</t>
  </si>
  <si>
    <t>BTUCL 3 07/01/19</t>
  </si>
  <si>
    <t>BTUCL 3 01/01/20</t>
  </si>
  <si>
    <t>BTUCL 1 1/2 03/01/21</t>
  </si>
  <si>
    <t>BTUCL 3 01/01/22</t>
  </si>
  <si>
    <t>BTUCL 1.3 03/01/23</t>
  </si>
  <si>
    <t>BTUCL 4 1/2 10/15/23</t>
  </si>
  <si>
    <t>BTUCL 3 01/01/24</t>
  </si>
  <si>
    <t>BTUCL 4 1/2 08/01/24</t>
  </si>
  <si>
    <t>BTUCL 2.6 09/01/25</t>
  </si>
  <si>
    <t>BTUCL 1 1/2 03/01/26</t>
  </si>
  <si>
    <t>BTUCL 3 03/01/27</t>
  </si>
  <si>
    <t>BTUCL 3 03/01/28</t>
  </si>
  <si>
    <t>BTUCL 3 03/01/29</t>
  </si>
  <si>
    <t>BTUCL 3 01/01/30</t>
  </si>
  <si>
    <t>BTUCL 3 01/01/32</t>
  </si>
  <si>
    <t>BTUCL 2 03/01/35</t>
  </si>
  <si>
    <t>BTUCL 3 03/01/38</t>
  </si>
  <si>
    <t>BTUCL 3 03/01/39</t>
  </si>
  <si>
    <t>BTUCL 3 01/01/40</t>
  </si>
  <si>
    <t>BTUCL 3 01/01/42</t>
  </si>
  <si>
    <t>BTUCL 3 01/01/44</t>
  </si>
  <si>
    <t>BTP0450326-BTU0150326</t>
  </si>
  <si>
    <t>BTP0500335-BTU0200335</t>
  </si>
  <si>
    <t>BTP0600143-BTU0300144</t>
  </si>
  <si>
    <t>Δ TPM Swap</t>
  </si>
  <si>
    <t>TPM Path</t>
  </si>
  <si>
    <t>Escenario</t>
  </si>
  <si>
    <t>Probabilidad</t>
  </si>
  <si>
    <t>Largo plazo</t>
  </si>
  <si>
    <t>BTUCL 1.9 09/01/30</t>
  </si>
  <si>
    <t>BTP0400323</t>
  </si>
  <si>
    <t>BTPCL 4 03/01/23</t>
  </si>
  <si>
    <t>BTP0470930</t>
  </si>
  <si>
    <t>BTPCL 4.7 09/01/30</t>
  </si>
  <si>
    <t>BTP0120/BTU0719</t>
  </si>
  <si>
    <t>BTP0600120-BTU0300719</t>
  </si>
  <si>
    <t>BTP0930/BTU0930</t>
  </si>
  <si>
    <t>BTP0470930-BTU0190930</t>
  </si>
  <si>
    <t>BTP0323/BTU0323</t>
  </si>
  <si>
    <t>BTP0400323-BTU0130323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</si>
</sst>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%"/>
    <numFmt numFmtId="165" formatCode="[$-409]d\-mmm\-yy;@"/>
    <numFmt numFmtId="166" formatCode="0.000%"/>
    <numFmt numFmtId="167" formatCode="0.0"/>
    <numFmt numFmtId="168" formatCode="0.000"/>
    <numFmt numFmtId="169" formatCode="0.0000"/>
    <numFmt numFmtId="170" formatCode="0.00000"/>
    <numFmt numFmtId="171" formatCode="0.0000%"/>
    <numFmt numFmtId="172" formatCode="yyyy"/>
  </numFmts>
  <fonts count="2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3"/>
      <color theme="3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6"/>
      <color theme="3"/>
      <name val="Arial Narrow"/>
      <family val="2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b/>
      <sz val="14"/>
      <color theme="3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Arial"/>
      <family val="2"/>
      <scheme val="major"/>
    </font>
    <font>
      <b/>
      <sz val="14"/>
      <color theme="1"/>
      <name val="Arial Narrow"/>
      <family val="2"/>
    </font>
    <font>
      <sz val="14"/>
      <color theme="1"/>
      <name val="Arial Narrow"/>
      <family val="2"/>
    </font>
    <font>
      <b/>
      <sz val="13"/>
      <color theme="1"/>
      <name val="Arial Narrow"/>
      <family val="2"/>
    </font>
    <font>
      <sz val="12"/>
      <color rgb="FF59594F"/>
      <name val="Arial Narrow"/>
      <family val="2"/>
    </font>
    <font>
      <b/>
      <sz val="12"/>
      <color rgb="FFF79646"/>
      <name val="Arial Narrow"/>
      <family val="2"/>
    </font>
    <font>
      <b/>
      <sz val="12"/>
      <color rgb="FF597B7C"/>
      <name val="Arial Narrow"/>
      <family val="2"/>
    </font>
    <font>
      <b/>
      <sz val="12"/>
      <color rgb="FF7F7F7F"/>
      <name val="Arial Narrow"/>
      <family val="2"/>
    </font>
    <font>
      <b/>
      <sz val="12"/>
      <color theme="9"/>
      <name val="Arial Narrow"/>
      <family val="2"/>
    </font>
    <font>
      <sz val="11"/>
      <color theme="0"/>
      <name val="Arial Narrow"/>
      <family val="2"/>
    </font>
    <font>
      <b/>
      <sz val="16"/>
      <color theme="1"/>
      <name val="Arial Narrow"/>
      <family val="2"/>
    </font>
    <font>
      <sz val="16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/>
      <right style="thin">
        <color theme="9"/>
      </right>
      <top/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 style="thin">
        <color theme="9"/>
      </left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6" tint="-0.249977111117893"/>
      </top>
      <bottom/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9"/>
      </top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/>
      <diagonal/>
    </border>
    <border>
      <left/>
      <right/>
      <top/>
      <bottom style="thin">
        <color rgb="FF808080"/>
      </bottom>
      <diagonal/>
    </border>
    <border>
      <left/>
      <right style="thin">
        <color indexed="64"/>
      </right>
      <top style="thin">
        <color rgb="FF808080"/>
      </top>
      <bottom style="thin">
        <color rgb="FF808080"/>
      </bottom>
      <diagonal/>
    </border>
    <border>
      <left/>
      <right style="thin">
        <color indexed="64"/>
      </right>
      <top style="thin">
        <color rgb="FF80808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808080"/>
      </bottom>
      <diagonal/>
    </border>
    <border>
      <left/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000000"/>
      </right>
      <top style="thin">
        <color rgb="FF808080"/>
      </top>
      <bottom/>
      <diagonal/>
    </border>
    <border>
      <left style="thin">
        <color rgb="FF000000"/>
      </left>
      <right/>
      <top style="thin">
        <color rgb="FF80808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808080"/>
      </bottom>
      <diagonal/>
    </border>
    <border>
      <left style="thin">
        <color rgb="FF000000"/>
      </left>
      <right/>
      <top/>
      <bottom style="thin">
        <color rgb="FF808080"/>
      </bottom>
      <diagonal/>
    </border>
    <border>
      <left/>
      <right/>
      <top/>
      <bottom style="thin">
        <color theme="8" tint="-0.499984740745262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10" applyNumberFormat="0" applyFill="0" applyAlignment="0" applyProtection="0"/>
  </cellStyleXfs>
  <cellXfs count="250">
    <xf numFmtId="0" fontId="0" fillId="0" borderId="0" xfId="0"/>
    <xf numFmtId="10" fontId="0" fillId="0" borderId="0" xfId="1" applyNumberFormat="1" applyFont="1"/>
    <xf numFmtId="14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2" fillId="0" borderId="0" xfId="0" applyFont="1"/>
    <xf numFmtId="10" fontId="2" fillId="0" borderId="0" xfId="1" applyNumberFormat="1" applyFont="1"/>
    <xf numFmtId="14" fontId="2" fillId="0" borderId="0" xfId="0" applyNumberFormat="1" applyFont="1"/>
    <xf numFmtId="164" fontId="0" fillId="0" borderId="0" xfId="1" applyNumberFormat="1" applyFont="1"/>
    <xf numFmtId="0" fontId="4" fillId="0" borderId="0" xfId="0" applyFont="1"/>
    <xf numFmtId="10" fontId="4" fillId="0" borderId="0" xfId="1" applyNumberFormat="1" applyFont="1"/>
    <xf numFmtId="14" fontId="4" fillId="0" borderId="0" xfId="0" applyNumberFormat="1" applyFont="1"/>
    <xf numFmtId="10" fontId="0" fillId="0" borderId="0" xfId="0" applyNumberFormat="1"/>
    <xf numFmtId="0" fontId="5" fillId="0" borderId="0" xfId="0" applyFont="1"/>
    <xf numFmtId="14" fontId="5" fillId="0" borderId="0" xfId="0" applyNumberFormat="1" applyFont="1"/>
    <xf numFmtId="0" fontId="6" fillId="0" borderId="0" xfId="0" applyFont="1"/>
    <xf numFmtId="10" fontId="6" fillId="0" borderId="0" xfId="1" applyNumberFormat="1" applyFont="1"/>
    <xf numFmtId="14" fontId="6" fillId="0" borderId="0" xfId="0" applyNumberFormat="1" applyFont="1"/>
    <xf numFmtId="0" fontId="8" fillId="0" borderId="0" xfId="0" applyFont="1"/>
    <xf numFmtId="0" fontId="8" fillId="0" borderId="0" xfId="0" applyFont="1" applyAlignment="1">
      <alignment horizontal="center"/>
    </xf>
    <xf numFmtId="0" fontId="8" fillId="0" borderId="0" xfId="0" applyFont="1" applyBorder="1" applyAlignment="1">
      <alignment horizontal="center"/>
    </xf>
    <xf numFmtId="0" fontId="8" fillId="0" borderId="0" xfId="0" applyFont="1" applyBorder="1"/>
    <xf numFmtId="14" fontId="8" fillId="0" borderId="0" xfId="0" applyNumberFormat="1" applyFont="1"/>
    <xf numFmtId="164" fontId="8" fillId="0" borderId="0" xfId="1" applyNumberFormat="1" applyFont="1"/>
    <xf numFmtId="0" fontId="8" fillId="0" borderId="12" xfId="0" applyFont="1" applyBorder="1"/>
    <xf numFmtId="10" fontId="8" fillId="0" borderId="0" xfId="1" applyNumberFormat="1" applyFont="1"/>
    <xf numFmtId="14" fontId="9" fillId="0" borderId="1" xfId="0" applyNumberFormat="1" applyFont="1" applyBorder="1" applyAlignment="1">
      <alignment horizontal="center" vertical="center"/>
    </xf>
    <xf numFmtId="10" fontId="9" fillId="0" borderId="0" xfId="1" applyNumberFormat="1" applyFont="1" applyBorder="1" applyAlignment="1">
      <alignment horizontal="center" vertical="center"/>
    </xf>
    <xf numFmtId="10" fontId="8" fillId="0" borderId="13" xfId="1" applyNumberFormat="1" applyFont="1" applyBorder="1" applyAlignment="1">
      <alignment horizontal="center"/>
    </xf>
    <xf numFmtId="0" fontId="9" fillId="0" borderId="2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11" xfId="0" applyFont="1" applyBorder="1" applyAlignment="1">
      <alignment horizontal="center" vertical="center"/>
    </xf>
    <xf numFmtId="14" fontId="9" fillId="0" borderId="0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9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" fontId="8" fillId="0" borderId="0" xfId="0" applyNumberFormat="1" applyFont="1" applyAlignment="1">
      <alignment horizontal="center"/>
    </xf>
    <xf numFmtId="9" fontId="0" fillId="0" borderId="0" xfId="0" applyNumberFormat="1"/>
    <xf numFmtId="14" fontId="8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  <xf numFmtId="9" fontId="8" fillId="0" borderId="0" xfId="0" applyNumberFormat="1" applyFont="1"/>
    <xf numFmtId="0" fontId="8" fillId="0" borderId="2" xfId="0" applyFont="1" applyBorder="1"/>
    <xf numFmtId="0" fontId="12" fillId="0" borderId="2" xfId="0" applyFont="1" applyBorder="1" applyAlignment="1">
      <alignment horizontal="center" vertical="center"/>
    </xf>
    <xf numFmtId="167" fontId="8" fillId="0" borderId="2" xfId="0" applyNumberFormat="1" applyFont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1" fontId="8" fillId="0" borderId="11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0" fontId="13" fillId="0" borderId="0" xfId="0" applyFont="1"/>
    <xf numFmtId="14" fontId="10" fillId="0" borderId="16" xfId="0" applyNumberFormat="1" applyFont="1" applyBorder="1" applyAlignment="1">
      <alignment horizontal="center" vertical="center"/>
    </xf>
    <xf numFmtId="168" fontId="9" fillId="0" borderId="0" xfId="0" applyNumberFormat="1" applyFont="1" applyAlignment="1">
      <alignment horizontal="center"/>
    </xf>
    <xf numFmtId="9" fontId="9" fillId="0" borderId="0" xfId="0" applyNumberFormat="1" applyFont="1" applyAlignment="1"/>
    <xf numFmtId="9" fontId="9" fillId="0" borderId="0" xfId="1" applyFont="1" applyAlignment="1">
      <alignment horizontal="center"/>
    </xf>
    <xf numFmtId="10" fontId="8" fillId="0" borderId="0" xfId="1" applyNumberFormat="1" applyFont="1" applyBorder="1" applyAlignment="1">
      <alignment horizontal="center" vertical="center"/>
    </xf>
    <xf numFmtId="10" fontId="8" fillId="0" borderId="11" xfId="1" applyNumberFormat="1" applyFont="1" applyBorder="1" applyAlignment="1">
      <alignment horizontal="center" vertical="center"/>
    </xf>
    <xf numFmtId="0" fontId="9" fillId="0" borderId="11" xfId="0" applyNumberFormat="1" applyFont="1" applyBorder="1" applyAlignment="1">
      <alignment horizontal="center"/>
    </xf>
    <xf numFmtId="0" fontId="8" fillId="0" borderId="0" xfId="0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6" fontId="0" fillId="0" borderId="0" xfId="0" applyNumberFormat="1"/>
    <xf numFmtId="14" fontId="10" fillId="0" borderId="11" xfId="0" applyNumberFormat="1" applyFont="1" applyBorder="1" applyAlignment="1">
      <alignment horizontal="center" vertical="center"/>
    </xf>
    <xf numFmtId="49" fontId="0" fillId="0" borderId="0" xfId="0" applyNumberFormat="1"/>
    <xf numFmtId="0" fontId="8" fillId="0" borderId="11" xfId="0" applyFont="1" applyBorder="1" applyAlignment="1">
      <alignment horizontal="center" vertical="center"/>
    </xf>
    <xf numFmtId="49" fontId="8" fillId="0" borderId="0" xfId="0" applyNumberFormat="1" applyFont="1" applyBorder="1" applyAlignment="1">
      <alignment horizontal="center" vertical="center"/>
    </xf>
    <xf numFmtId="9" fontId="9" fillId="0" borderId="0" xfId="0" applyNumberFormat="1" applyFont="1" applyBorder="1" applyAlignment="1">
      <alignment horizont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4" fontId="0" fillId="0" borderId="0" xfId="1" applyNumberFormat="1" applyFont="1"/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4" fontId="8" fillId="0" borderId="0" xfId="0" applyNumberFormat="1" applyFont="1" applyAlignment="1">
      <alignment horizontal="center"/>
    </xf>
    <xf numFmtId="14" fontId="15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4" fontId="8" fillId="0" borderId="0" xfId="0" applyNumberFormat="1" applyFont="1" applyAlignment="1">
      <alignment horizontal="center"/>
    </xf>
    <xf numFmtId="14" fontId="10" fillId="0" borderId="16" xfId="0" applyNumberFormat="1" applyFont="1" applyBorder="1" applyAlignment="1">
      <alignment horizontal="center"/>
    </xf>
    <xf numFmtId="14" fontId="10" fillId="0" borderId="11" xfId="0" applyNumberFormat="1" applyFont="1" applyBorder="1" applyAlignment="1">
      <alignment horizontal="center"/>
    </xf>
    <xf numFmtId="1" fontId="9" fillId="0" borderId="1" xfId="0" applyNumberFormat="1" applyFont="1" applyBorder="1" applyAlignment="1">
      <alignment horizontal="center"/>
    </xf>
    <xf numFmtId="167" fontId="9" fillId="0" borderId="0" xfId="0" applyNumberFormat="1" applyFont="1" applyAlignment="1">
      <alignment horizontal="center"/>
    </xf>
    <xf numFmtId="167" fontId="9" fillId="0" borderId="0" xfId="1" applyNumberFormat="1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 wrapText="1" readingOrder="1"/>
    </xf>
    <xf numFmtId="0" fontId="18" fillId="0" borderId="19" xfId="0" applyFont="1" applyBorder="1" applyAlignment="1">
      <alignment horizontal="center" wrapText="1" readingOrder="1"/>
    </xf>
    <xf numFmtId="0" fontId="19" fillId="0" borderId="0" xfId="0" applyFont="1" applyAlignment="1">
      <alignment horizontal="center" wrapText="1" readingOrder="1"/>
    </xf>
    <xf numFmtId="0" fontId="20" fillId="0" borderId="20" xfId="0" applyFont="1" applyBorder="1" applyAlignment="1">
      <alignment horizontal="center" wrapText="1" readingOrder="1"/>
    </xf>
    <xf numFmtId="0" fontId="21" fillId="0" borderId="0" xfId="0" applyFont="1" applyBorder="1" applyAlignment="1">
      <alignment horizontal="center" wrapText="1" readingOrder="1"/>
    </xf>
    <xf numFmtId="167" fontId="20" fillId="0" borderId="20" xfId="0" applyNumberFormat="1" applyFont="1" applyBorder="1" applyAlignment="1">
      <alignment horizontal="center" wrapText="1" readingOrder="1"/>
    </xf>
    <xf numFmtId="167" fontId="18" fillId="0" borderId="19" xfId="0" applyNumberFormat="1" applyFont="1" applyBorder="1" applyAlignment="1">
      <alignment horizontal="center" wrapText="1" readingOrder="1"/>
    </xf>
    <xf numFmtId="0" fontId="17" fillId="0" borderId="21" xfId="0" applyFont="1" applyBorder="1" applyAlignment="1">
      <alignment horizontal="center" vertical="center" wrapText="1" readingOrder="1"/>
    </xf>
    <xf numFmtId="167" fontId="18" fillId="0" borderId="22" xfId="0" applyNumberFormat="1" applyFont="1" applyBorder="1" applyAlignment="1">
      <alignment horizontal="center" wrapText="1" readingOrder="1"/>
    </xf>
    <xf numFmtId="0" fontId="21" fillId="0" borderId="23" xfId="0" applyFont="1" applyBorder="1" applyAlignment="1">
      <alignment horizontal="center" wrapText="1" readingOrder="1"/>
    </xf>
    <xf numFmtId="167" fontId="20" fillId="0" borderId="24" xfId="0" applyNumberFormat="1" applyFont="1" applyBorder="1" applyAlignment="1">
      <alignment horizontal="center" wrapText="1" readingOrder="1"/>
    </xf>
    <xf numFmtId="9" fontId="18" fillId="0" borderId="22" xfId="0" applyNumberFormat="1" applyFont="1" applyBorder="1" applyAlignment="1">
      <alignment horizontal="center" wrapText="1" readingOrder="1"/>
    </xf>
    <xf numFmtId="9" fontId="19" fillId="0" borderId="23" xfId="0" applyNumberFormat="1" applyFont="1" applyBorder="1" applyAlignment="1">
      <alignment horizontal="center" wrapText="1" readingOrder="1"/>
    </xf>
    <xf numFmtId="9" fontId="20" fillId="0" borderId="24" xfId="0" applyNumberFormat="1" applyFont="1" applyBorder="1" applyAlignment="1">
      <alignment horizontal="center" wrapText="1" readingOrder="1"/>
    </xf>
    <xf numFmtId="171" fontId="6" fillId="0" borderId="0" xfId="1" applyNumberFormat="1" applyFont="1"/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Border="1" applyAlignment="1">
      <alignment horizontal="center"/>
    </xf>
    <xf numFmtId="10" fontId="8" fillId="0" borderId="0" xfId="1" applyNumberFormat="1" applyFont="1" applyBorder="1" applyAlignment="1">
      <alignment horizontal="center" vertical="center"/>
    </xf>
    <xf numFmtId="10" fontId="8" fillId="0" borderId="11" xfId="1" applyNumberFormat="1" applyFont="1" applyBorder="1" applyAlignment="1">
      <alignment horizontal="center" vertical="center"/>
    </xf>
    <xf numFmtId="14" fontId="12" fillId="0" borderId="11" xfId="0" applyNumberFormat="1" applyFont="1" applyBorder="1" applyAlignment="1">
      <alignment horizontal="center" vertical="center"/>
    </xf>
    <xf numFmtId="14" fontId="10" fillId="0" borderId="0" xfId="0" applyNumberFormat="1" applyFont="1" applyBorder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0" fontId="17" fillId="0" borderId="25" xfId="0" applyFont="1" applyBorder="1" applyAlignment="1">
      <alignment horizontal="center" vertical="center" wrapText="1" readingOrder="1"/>
    </xf>
    <xf numFmtId="0" fontId="17" fillId="0" borderId="26" xfId="0" applyFont="1" applyBorder="1" applyAlignment="1">
      <alignment horizontal="center" vertical="center" wrapText="1" readingOrder="1"/>
    </xf>
    <xf numFmtId="9" fontId="18" fillId="0" borderId="27" xfId="0" applyNumberFormat="1" applyFont="1" applyBorder="1" applyAlignment="1">
      <alignment horizontal="center" wrapText="1" readingOrder="1"/>
    </xf>
    <xf numFmtId="0" fontId="18" fillId="0" borderId="28" xfId="0" applyFont="1" applyBorder="1" applyAlignment="1">
      <alignment horizontal="center" wrapText="1" readingOrder="1"/>
    </xf>
    <xf numFmtId="9" fontId="19" fillId="0" borderId="29" xfId="0" applyNumberFormat="1" applyFont="1" applyBorder="1" applyAlignment="1">
      <alignment horizontal="center" wrapText="1" readingOrder="1"/>
    </xf>
    <xf numFmtId="0" fontId="19" fillId="0" borderId="30" xfId="0" applyFont="1" applyBorder="1" applyAlignment="1">
      <alignment horizontal="center" wrapText="1" readingOrder="1"/>
    </xf>
    <xf numFmtId="9" fontId="20" fillId="0" borderId="31" xfId="0" applyNumberFormat="1" applyFont="1" applyBorder="1" applyAlignment="1">
      <alignment horizontal="center" wrapText="1" readingOrder="1"/>
    </xf>
    <xf numFmtId="0" fontId="20" fillId="0" borderId="32" xfId="0" applyFont="1" applyBorder="1" applyAlignment="1">
      <alignment horizontal="center" wrapText="1" readingOrder="1"/>
    </xf>
    <xf numFmtId="172" fontId="17" fillId="0" borderId="26" xfId="0" applyNumberFormat="1" applyFont="1" applyBorder="1" applyAlignment="1">
      <alignment horizontal="center" vertical="center" wrapText="1" readingOrder="1"/>
    </xf>
    <xf numFmtId="172" fontId="17" fillId="0" borderId="18" xfId="0" applyNumberFormat="1" applyFont="1" applyBorder="1" applyAlignment="1">
      <alignment horizontal="center" vertical="center" wrapText="1" readingOrder="1"/>
    </xf>
    <xf numFmtId="167" fontId="19" fillId="0" borderId="0" xfId="0" applyNumberFormat="1" applyFont="1" applyAlignment="1">
      <alignment horizontal="center" wrapText="1" readingOrder="1"/>
    </xf>
    <xf numFmtId="167" fontId="18" fillId="0" borderId="28" xfId="0" applyNumberFormat="1" applyFont="1" applyBorder="1" applyAlignment="1">
      <alignment horizontal="center" wrapText="1" readingOrder="1"/>
    </xf>
    <xf numFmtId="167" fontId="19" fillId="0" borderId="30" xfId="0" applyNumberFormat="1" applyFont="1" applyBorder="1" applyAlignment="1">
      <alignment horizontal="center" wrapText="1" readingOrder="1"/>
    </xf>
    <xf numFmtId="167" fontId="20" fillId="0" borderId="32" xfId="0" applyNumberFormat="1" applyFont="1" applyBorder="1" applyAlignment="1">
      <alignment horizontal="center" wrapText="1" readingOrder="1"/>
    </xf>
    <xf numFmtId="167" fontId="18" fillId="0" borderId="27" xfId="0" applyNumberFormat="1" applyFont="1" applyBorder="1" applyAlignment="1">
      <alignment horizontal="center" wrapText="1" readingOrder="1"/>
    </xf>
    <xf numFmtId="2" fontId="19" fillId="0" borderId="29" xfId="0" applyNumberFormat="1" applyFont="1" applyBorder="1" applyAlignment="1">
      <alignment horizontal="center" wrapText="1" readingOrder="1"/>
    </xf>
    <xf numFmtId="167" fontId="20" fillId="0" borderId="31" xfId="0" applyNumberFormat="1" applyFont="1" applyBorder="1" applyAlignment="1">
      <alignment horizontal="center" wrapText="1" readingOrder="1"/>
    </xf>
    <xf numFmtId="172" fontId="22" fillId="0" borderId="0" xfId="1" applyNumberFormat="1" applyFont="1" applyFill="1" applyBorder="1" applyAlignment="1">
      <alignment horizontal="center" vertical="center"/>
    </xf>
    <xf numFmtId="10" fontId="15" fillId="0" borderId="0" xfId="1" applyNumberFormat="1" applyFont="1" applyBorder="1" applyAlignment="1">
      <alignment horizontal="center" vertical="center"/>
    </xf>
    <xf numFmtId="10" fontId="15" fillId="0" borderId="11" xfId="1" applyNumberFormat="1" applyFont="1" applyBorder="1" applyAlignment="1">
      <alignment horizontal="center" vertical="center"/>
    </xf>
    <xf numFmtId="14" fontId="23" fillId="0" borderId="11" xfId="0" applyNumberFormat="1" applyFont="1" applyBorder="1" applyAlignment="1">
      <alignment horizontal="center" vertical="center"/>
    </xf>
    <xf numFmtId="10" fontId="24" fillId="0" borderId="0" xfId="1" applyNumberFormat="1" applyFont="1" applyAlignment="1">
      <alignment horizontal="center" vertical="center"/>
    </xf>
    <xf numFmtId="10" fontId="24" fillId="0" borderId="0" xfId="1" applyNumberFormat="1" applyFont="1" applyAlignment="1">
      <alignment vertical="center"/>
    </xf>
    <xf numFmtId="0" fontId="7" fillId="0" borderId="11" xfId="2" applyFont="1" applyBorder="1" applyAlignment="1">
      <alignment vertical="center"/>
    </xf>
    <xf numFmtId="0" fontId="24" fillId="0" borderId="0" xfId="0" applyFont="1" applyAlignment="1">
      <alignment horizontal="center" vertical="center"/>
    </xf>
    <xf numFmtId="9" fontId="24" fillId="0" borderId="15" xfId="1" applyFont="1" applyBorder="1" applyAlignment="1">
      <alignment horizontal="center" vertical="center"/>
    </xf>
    <xf numFmtId="10" fontId="24" fillId="0" borderId="15" xfId="0" applyNumberFormat="1" applyFont="1" applyBorder="1" applyAlignment="1">
      <alignment horizontal="center" vertical="center"/>
    </xf>
    <xf numFmtId="0" fontId="24" fillId="0" borderId="15" xfId="1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9" fontId="24" fillId="0" borderId="14" xfId="1" applyFont="1" applyBorder="1" applyAlignment="1">
      <alignment horizontal="center" vertical="center"/>
    </xf>
    <xf numFmtId="164" fontId="24" fillId="0" borderId="0" xfId="1" applyNumberFormat="1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164" fontId="24" fillId="0" borderId="13" xfId="1" applyNumberFormat="1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10" fontId="24" fillId="0" borderId="0" xfId="1" applyNumberFormat="1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14" fontId="24" fillId="0" borderId="0" xfId="0" applyNumberFormat="1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10" fontId="24" fillId="0" borderId="11" xfId="1" applyNumberFormat="1" applyFont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14" fontId="24" fillId="0" borderId="0" xfId="0" applyNumberFormat="1" applyFont="1" applyAlignment="1">
      <alignment horizontal="center" vertical="center"/>
    </xf>
    <xf numFmtId="0" fontId="24" fillId="0" borderId="2" xfId="0" applyFont="1" applyBorder="1" applyAlignment="1">
      <alignment vertical="center"/>
    </xf>
    <xf numFmtId="2" fontId="15" fillId="0" borderId="11" xfId="0" applyNumberFormat="1" applyFont="1" applyBorder="1" applyAlignment="1">
      <alignment horizontal="center" vertical="center"/>
    </xf>
    <xf numFmtId="10" fontId="15" fillId="0" borderId="7" xfId="1" applyNumberFormat="1" applyFont="1" applyBorder="1" applyAlignment="1">
      <alignment horizontal="center" vertical="center"/>
    </xf>
    <xf numFmtId="10" fontId="15" fillId="0" borderId="2" xfId="1" applyNumberFormat="1" applyFont="1" applyBorder="1" applyAlignment="1">
      <alignment horizontal="center" vertical="center"/>
    </xf>
    <xf numFmtId="10" fontId="15" fillId="0" borderId="9" xfId="1" applyNumberFormat="1" applyFont="1" applyBorder="1" applyAlignment="1">
      <alignment horizontal="center" vertical="center"/>
    </xf>
    <xf numFmtId="14" fontId="15" fillId="0" borderId="16" xfId="0" applyNumberFormat="1" applyFont="1" applyBorder="1" applyAlignment="1">
      <alignment horizontal="center" vertical="center"/>
    </xf>
    <xf numFmtId="10" fontId="15" fillId="0" borderId="8" xfId="1" applyNumberFormat="1" applyFont="1" applyBorder="1" applyAlignment="1">
      <alignment horizontal="center" vertical="center"/>
    </xf>
    <xf numFmtId="14" fontId="15" fillId="0" borderId="0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10" fontId="14" fillId="0" borderId="4" xfId="1" applyNumberFormat="1" applyFont="1" applyBorder="1" applyAlignment="1">
      <alignment horizontal="center" vertical="center"/>
    </xf>
    <xf numFmtId="10" fontId="14" fillId="0" borderId="0" xfId="1" applyNumberFormat="1" applyFont="1" applyBorder="1" applyAlignment="1">
      <alignment horizontal="center" vertical="center"/>
    </xf>
    <xf numFmtId="10" fontId="14" fillId="0" borderId="8" xfId="1" applyNumberFormat="1" applyFont="1" applyFill="1" applyBorder="1" applyAlignment="1">
      <alignment horizontal="center" vertical="center"/>
    </xf>
    <xf numFmtId="10" fontId="14" fillId="0" borderId="0" xfId="1" applyNumberFormat="1" applyFont="1" applyFill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0" fontId="15" fillId="0" borderId="5" xfId="1" applyNumberFormat="1" applyFont="1" applyBorder="1" applyAlignment="1">
      <alignment horizontal="center" vertical="center"/>
    </xf>
    <xf numFmtId="10" fontId="15" fillId="0" borderId="6" xfId="1" applyNumberFormat="1" applyFont="1" applyBorder="1" applyAlignment="1">
      <alignment horizontal="center" vertical="center"/>
    </xf>
    <xf numFmtId="10" fontId="15" fillId="0" borderId="1" xfId="1" applyNumberFormat="1" applyFont="1" applyBorder="1" applyAlignment="1">
      <alignment horizontal="center" vertical="center"/>
    </xf>
    <xf numFmtId="10" fontId="15" fillId="0" borderId="4" xfId="1" applyNumberFormat="1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8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4" fillId="0" borderId="15" xfId="0" applyFont="1" applyBorder="1" applyAlignment="1">
      <alignment horizontal="center" vertical="center"/>
    </xf>
    <xf numFmtId="165" fontId="24" fillId="0" borderId="0" xfId="0" applyNumberFormat="1" applyFont="1" applyAlignment="1">
      <alignment horizontal="center" vertical="center"/>
    </xf>
    <xf numFmtId="165" fontId="24" fillId="0" borderId="11" xfId="0" applyNumberFormat="1" applyFont="1" applyBorder="1" applyAlignment="1">
      <alignment horizontal="center" vertical="center"/>
    </xf>
    <xf numFmtId="14" fontId="24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1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vertical="center"/>
    </xf>
    <xf numFmtId="9" fontId="8" fillId="0" borderId="0" xfId="0" applyNumberFormat="1" applyFont="1" applyAlignment="1">
      <alignment vertical="center"/>
    </xf>
    <xf numFmtId="10" fontId="15" fillId="0" borderId="0" xfId="1" applyNumberFormat="1" applyFont="1" applyAlignment="1">
      <alignment vertical="center"/>
    </xf>
    <xf numFmtId="10" fontId="15" fillId="0" borderId="0" xfId="0" applyNumberFormat="1" applyFont="1" applyAlignment="1">
      <alignment vertical="center"/>
    </xf>
    <xf numFmtId="14" fontId="14" fillId="0" borderId="16" xfId="0" applyNumberFormat="1" applyFont="1" applyBorder="1" applyAlignment="1">
      <alignment horizontal="center" vertical="center"/>
    </xf>
    <xf numFmtId="0" fontId="15" fillId="0" borderId="11" xfId="0" applyNumberFormat="1" applyFont="1" applyBorder="1" applyAlignment="1">
      <alignment horizontal="center"/>
    </xf>
    <xf numFmtId="168" fontId="15" fillId="0" borderId="0" xfId="0" applyNumberFormat="1" applyFont="1" applyAlignment="1">
      <alignment horizontal="center"/>
    </xf>
    <xf numFmtId="169" fontId="15" fillId="0" borderId="0" xfId="0" applyNumberFormat="1" applyFont="1" applyAlignment="1">
      <alignment horizontal="center" vertical="center"/>
    </xf>
    <xf numFmtId="170" fontId="15" fillId="0" borderId="0" xfId="0" applyNumberFormat="1" applyFont="1" applyAlignment="1">
      <alignment horizontal="center"/>
    </xf>
    <xf numFmtId="14" fontId="15" fillId="0" borderId="1" xfId="0" applyNumberFormat="1" applyFont="1" applyBorder="1" applyAlignment="1">
      <alignment horizontal="right" vertical="center"/>
    </xf>
    <xf numFmtId="0" fontId="24" fillId="0" borderId="0" xfId="0" applyFont="1" applyBorder="1" applyAlignment="1">
      <alignment vertical="center"/>
    </xf>
    <xf numFmtId="10" fontId="24" fillId="0" borderId="0" xfId="1" applyNumberFormat="1" applyFont="1" applyBorder="1" applyAlignment="1">
      <alignment horizontal="center" vertical="center"/>
    </xf>
    <xf numFmtId="10" fontId="24" fillId="0" borderId="11" xfId="1" applyNumberFormat="1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8" fillId="0" borderId="0" xfId="0" applyNumberFormat="1" applyFont="1" applyAlignment="1">
      <alignment vertical="center"/>
    </xf>
    <xf numFmtId="10" fontId="15" fillId="0" borderId="0" xfId="1" applyNumberFormat="1" applyFont="1" applyBorder="1" applyAlignment="1">
      <alignment horizontal="center" vertical="center"/>
    </xf>
    <xf numFmtId="10" fontId="15" fillId="0" borderId="11" xfId="1" applyNumberFormat="1" applyFont="1" applyBorder="1" applyAlignment="1">
      <alignment horizontal="center" vertical="center"/>
    </xf>
    <xf numFmtId="10" fontId="15" fillId="0" borderId="8" xfId="1" applyNumberFormat="1" applyFont="1" applyBorder="1" applyAlignment="1">
      <alignment horizontal="center" vertical="center"/>
    </xf>
    <xf numFmtId="14" fontId="15" fillId="0" borderId="16" xfId="0" applyNumberFormat="1" applyFont="1" applyBorder="1" applyAlignment="1">
      <alignment horizontal="center" vertical="center"/>
    </xf>
    <xf numFmtId="14" fontId="15" fillId="0" borderId="0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14" fontId="15" fillId="0" borderId="33" xfId="0" applyNumberFormat="1" applyFont="1" applyBorder="1" applyAlignment="1">
      <alignment horizontal="center" vertical="center"/>
    </xf>
    <xf numFmtId="10" fontId="15" fillId="0" borderId="33" xfId="1" applyNumberFormat="1" applyFont="1" applyBorder="1" applyAlignment="1">
      <alignment horizontal="center" vertical="center"/>
    </xf>
    <xf numFmtId="10" fontId="15" fillId="0" borderId="33" xfId="1" applyNumberFormat="1" applyFont="1" applyBorder="1" applyAlignment="1">
      <alignment vertical="center"/>
    </xf>
    <xf numFmtId="0" fontId="8" fillId="0" borderId="33" xfId="0" applyFont="1" applyBorder="1" applyAlignment="1">
      <alignment vertical="center"/>
    </xf>
    <xf numFmtId="10" fontId="15" fillId="0" borderId="0" xfId="1" applyNumberFormat="1" applyFont="1" applyBorder="1" applyAlignment="1">
      <alignment horizontal="center" vertical="center"/>
    </xf>
    <xf numFmtId="2" fontId="15" fillId="0" borderId="0" xfId="0" applyNumberFormat="1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10" fontId="24" fillId="0" borderId="0" xfId="1" applyNumberFormat="1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10" fontId="24" fillId="0" borderId="11" xfId="1" applyNumberFormat="1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14" fontId="23" fillId="0" borderId="13" xfId="0" applyNumberFormat="1" applyFont="1" applyBorder="1" applyAlignment="1">
      <alignment horizontal="center" vertical="center"/>
    </xf>
    <xf numFmtId="9" fontId="9" fillId="0" borderId="9" xfId="0" applyNumberFormat="1" applyFont="1" applyBorder="1" applyAlignment="1">
      <alignment horizontal="center"/>
    </xf>
    <xf numFmtId="9" fontId="9" fillId="0" borderId="0" xfId="0" applyNumberFormat="1" applyFont="1" applyBorder="1" applyAlignment="1">
      <alignment horizontal="center"/>
    </xf>
    <xf numFmtId="14" fontId="10" fillId="0" borderId="13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0" fontId="7" fillId="0" borderId="0" xfId="2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10" fillId="0" borderId="11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/>
    </xf>
    <xf numFmtId="14" fontId="14" fillId="0" borderId="13" xfId="0" applyNumberFormat="1" applyFont="1" applyBorder="1" applyAlignment="1">
      <alignment horizontal="center" vertical="center"/>
    </xf>
    <xf numFmtId="10" fontId="8" fillId="0" borderId="0" xfId="1" applyNumberFormat="1" applyFont="1" applyBorder="1" applyAlignment="1">
      <alignment horizontal="center"/>
    </xf>
    <xf numFmtId="14" fontId="16" fillId="0" borderId="11" xfId="0" applyNumberFormat="1" applyFont="1" applyBorder="1" applyAlignment="1">
      <alignment horizontal="center"/>
    </xf>
    <xf numFmtId="10" fontId="15" fillId="0" borderId="11" xfId="1" applyNumberFormat="1" applyFont="1" applyBorder="1" applyAlignment="1">
      <alignment horizontal="center" vertical="center"/>
    </xf>
    <xf numFmtId="10" fontId="15" fillId="0" borderId="2" xfId="1" applyNumberFormat="1" applyFont="1" applyBorder="1" applyAlignment="1">
      <alignment horizontal="center" vertical="center"/>
    </xf>
    <xf numFmtId="10" fontId="15" fillId="0" borderId="0" xfId="1" applyNumberFormat="1" applyFont="1" applyBorder="1" applyAlignment="1">
      <alignment horizontal="center" vertical="center"/>
    </xf>
    <xf numFmtId="14" fontId="15" fillId="0" borderId="11" xfId="0" applyNumberFormat="1" applyFont="1" applyBorder="1" applyAlignment="1">
      <alignment horizontal="center" vertical="center"/>
    </xf>
    <xf numFmtId="14" fontId="15" fillId="0" borderId="16" xfId="0" applyNumberFormat="1" applyFont="1" applyBorder="1" applyAlignment="1">
      <alignment horizontal="center" vertical="center"/>
    </xf>
    <xf numFmtId="14" fontId="15" fillId="0" borderId="0" xfId="0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10" fontId="15" fillId="0" borderId="9" xfId="1" applyNumberFormat="1" applyFont="1" applyBorder="1" applyAlignment="1">
      <alignment horizontal="center" vertical="center"/>
    </xf>
    <xf numFmtId="10" fontId="15" fillId="0" borderId="8" xfId="1" applyNumberFormat="1" applyFont="1" applyBorder="1" applyAlignment="1">
      <alignment horizontal="center" vertical="center"/>
    </xf>
    <xf numFmtId="0" fontId="11" fillId="0" borderId="11" xfId="2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14" fontId="14" fillId="0" borderId="11" xfId="0" applyNumberFormat="1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0" fontId="15" fillId="0" borderId="7" xfId="1" applyNumberFormat="1" applyFont="1" applyBorder="1" applyAlignment="1">
      <alignment horizontal="center" vertical="center"/>
    </xf>
    <xf numFmtId="0" fontId="14" fillId="0" borderId="11" xfId="0" applyFont="1" applyBorder="1" applyAlignment="1">
      <alignment horizontal="center"/>
    </xf>
    <xf numFmtId="9" fontId="15" fillId="0" borderId="9" xfId="0" applyNumberFormat="1" applyFont="1" applyBorder="1" applyAlignment="1">
      <alignment horizontal="center"/>
    </xf>
    <xf numFmtId="9" fontId="15" fillId="0" borderId="0" xfId="0" applyNumberFormat="1" applyFont="1" applyBorder="1" applyAlignment="1">
      <alignment horizontal="center"/>
    </xf>
    <xf numFmtId="0" fontId="8" fillId="0" borderId="20" xfId="0" applyFont="1" applyBorder="1" applyAlignment="1">
      <alignment horizontal="center"/>
    </xf>
  </cellXfs>
  <cellStyles count="3">
    <cellStyle name="Normal" xfId="0" builtinId="0"/>
    <cellStyle name="Porcentaje" xfId="1" builtinId="5"/>
    <cellStyle name="Título 2" xfId="2" builtinId="17"/>
  </cellStyles>
  <dxfs count="0"/>
  <tableStyles count="0" defaultTableStyle="TableStyleMedium2" defaultPivotStyle="PivotStyleLight16"/>
  <colors>
    <mruColors>
      <color rgb="FFF0A5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b="1"/>
            </a:pPr>
            <a:r>
              <a:rPr lang="es-CL" b="1"/>
              <a:t>Chilean Nominal Curve</a:t>
            </a:r>
          </a:p>
        </c:rich>
      </c:tx>
      <c:layout>
        <c:manualLayout>
          <c:xMode val="edge"/>
          <c:yMode val="edge"/>
          <c:x val="0.38025003049013317"/>
          <c:y val="1.76034847845480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5287173677002625E-2"/>
          <c:y val="0.11003294092644458"/>
          <c:w val="0.92901317433971353"/>
          <c:h val="0.80923342488910988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display_p1!$H$65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display_p1!$H$66:$H$82</c:f>
              <c:numCache>
                <c:formatCode>0.00%</c:formatCode>
                <c:ptCount val="17"/>
                <c:pt idx="0">
                  <c:v>3.7415692061023548E-2</c:v>
                </c:pt>
                <c:pt idx="1">
                  <c:v>3.8730695158093263E-2</c:v>
                </c:pt>
                <c:pt idx="2">
                  <c:v>3.9514947263453913E-2</c:v>
                </c:pt>
                <c:pt idx="3">
                  <c:v>4.2091269309229996E-2</c:v>
                </c:pt>
                <c:pt idx="4">
                  <c:v>4.2347303724161525E-2</c:v>
                </c:pt>
                <c:pt idx="5">
                  <c:v>4.4089885202918393E-2</c:v>
                </c:pt>
                <c:pt idx="6">
                  <c:v>4.4338551282172511E-2</c:v>
                </c:pt>
                <c:pt idx="7">
                  <c:v>4.5648279461802582E-2</c:v>
                </c:pt>
                <c:pt idx="8">
                  <c:v>4.5555614082358593E-2</c:v>
                </c:pt>
                <c:pt idx="9">
                  <c:v>4.6312162107243517E-2</c:v>
                </c:pt>
                <c:pt idx="10">
                  <c:v>4.7998038028955942E-2</c:v>
                </c:pt>
                <c:pt idx="11">
                  <c:v>5.0112735085416603E-2</c:v>
                </c:pt>
                <c:pt idx="12">
                  <c:v>5.0400549102259322E-2</c:v>
                </c:pt>
                <c:pt idx="13">
                  <c:v>5.0916949668109744E-2</c:v>
                </c:pt>
                <c:pt idx="14">
                  <c:v>5.128801262265488E-2</c:v>
                </c:pt>
                <c:pt idx="15">
                  <c:v>5.2346191610930085E-2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B5-4359-AE10-0B15C80D7B14}"/>
            </c:ext>
          </c:extLst>
        </c:ser>
        <c:ser>
          <c:idx val="2"/>
          <c:order val="3"/>
          <c:tx>
            <c:strRef>
              <c:f>display_p1!$F$65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display_p1!$F$66:$F$82</c:f>
              <c:numCache>
                <c:formatCode>0.00%</c:formatCode>
                <c:ptCount val="17"/>
                <c:pt idx="0">
                  <c:v>3.0208527766621359E-2</c:v>
                </c:pt>
                <c:pt idx="1">
                  <c:v>3.1008144021363732E-2</c:v>
                </c:pt>
                <c:pt idx="2">
                  <c:v>3.1441270352260124E-2</c:v>
                </c:pt>
                <c:pt idx="3">
                  <c:v>3.3300206741845979E-2</c:v>
                </c:pt>
                <c:pt idx="4">
                  <c:v>3.3582419833613722E-2</c:v>
                </c:pt>
                <c:pt idx="5">
                  <c:v>3.5901723627224949E-2</c:v>
                </c:pt>
                <c:pt idx="6">
                  <c:v>3.6290692305592731E-2</c:v>
                </c:pt>
                <c:pt idx="7">
                  <c:v>3.8229498705477385E-2</c:v>
                </c:pt>
                <c:pt idx="8">
                  <c:v>3.8119037589430874E-2</c:v>
                </c:pt>
                <c:pt idx="9">
                  <c:v>3.9194119735545256E-2</c:v>
                </c:pt>
                <c:pt idx="10">
                  <c:v>4.1389443715904362E-2</c:v>
                </c:pt>
                <c:pt idx="11">
                  <c:v>4.3932295981408832E-2</c:v>
                </c:pt>
                <c:pt idx="12">
                  <c:v>4.4265024894605313E-2</c:v>
                </c:pt>
                <c:pt idx="13">
                  <c:v>4.4866647968977741E-2</c:v>
                </c:pt>
                <c:pt idx="14">
                  <c:v>4.5297410483621778E-2</c:v>
                </c:pt>
                <c:pt idx="15">
                  <c:v>4.6519034322272064E-2</c:v>
                </c:pt>
                <c:pt idx="1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B5-4359-AE10-0B15C80D7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82656"/>
        <c:axId val="133389632"/>
      </c:areaChart>
      <c:lineChart>
        <c:grouping val="standard"/>
        <c:varyColors val="0"/>
        <c:ser>
          <c:idx val="0"/>
          <c:order val="0"/>
          <c:tx>
            <c:strRef>
              <c:f>display_p1!$D$65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display_p1!$D$66:$D$82</c:f>
              <c:numCache>
                <c:formatCode>0.00%</c:formatCode>
                <c:ptCount val="17"/>
                <c:pt idx="0">
                  <c:v>3.4455412300000002E-2</c:v>
                </c:pt>
                <c:pt idx="1">
                  <c:v>3.5139705E-2</c:v>
                </c:pt>
                <c:pt idx="2">
                  <c:v>3.4964390900000003E-2</c:v>
                </c:pt>
                <c:pt idx="3">
                  <c:v>3.6079995999999996E-2</c:v>
                </c:pt>
                <c:pt idx="4">
                  <c:v>3.5511542100000001E-2</c:v>
                </c:pt>
                <c:pt idx="5">
                  <c:v>3.8398231900000003E-2</c:v>
                </c:pt>
                <c:pt idx="6">
                  <c:v>3.8301486100000004E-2</c:v>
                </c:pt>
                <c:pt idx="7">
                  <c:v>3.9500571300000002E-2</c:v>
                </c:pt>
                <c:pt idx="8">
                  <c:v>3.9991352700000003E-2</c:v>
                </c:pt>
                <c:pt idx="9">
                  <c:v>4.1003365200000003E-2</c:v>
                </c:pt>
                <c:pt idx="10">
                  <c:v>4.1704026599999999E-2</c:v>
                </c:pt>
                <c:pt idx="11">
                  <c:v>4.4602474400000001E-2</c:v>
                </c:pt>
                <c:pt idx="12">
                  <c:v>4.5703837299999994E-2</c:v>
                </c:pt>
                <c:pt idx="13">
                  <c:v>4.6900472499999998E-2</c:v>
                </c:pt>
                <c:pt idx="14">
                  <c:v>4.5996952600000002E-2</c:v>
                </c:pt>
                <c:pt idx="15">
                  <c:v>4.7002739900000007E-2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8B5-4359-AE10-0B15C80D7B14}"/>
            </c:ext>
          </c:extLst>
        </c:ser>
        <c:ser>
          <c:idx val="1"/>
          <c:order val="1"/>
          <c:tx>
            <c:strRef>
              <c:f>display_p1!$C$65</c:f>
              <c:strCache>
                <c:ptCount val="1"/>
                <c:pt idx="0">
                  <c:v>Valuation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display_p1!$C$66:$C$82</c:f>
              <c:numCache>
                <c:formatCode>0.00%</c:formatCode>
                <c:ptCount val="17"/>
                <c:pt idx="0">
                  <c:v>3.3132863710103051E-2</c:v>
                </c:pt>
                <c:pt idx="1">
                  <c:v>3.4338817338490493E-2</c:v>
                </c:pt>
                <c:pt idx="2">
                  <c:v>3.5138560843913806E-2</c:v>
                </c:pt>
                <c:pt idx="3">
                  <c:v>3.7492202061479477E-2</c:v>
                </c:pt>
                <c:pt idx="4">
                  <c:v>3.7762019700904419E-2</c:v>
                </c:pt>
                <c:pt idx="5">
                  <c:v>3.9720209328639532E-2</c:v>
                </c:pt>
                <c:pt idx="6">
                  <c:v>4.0021092921258251E-2</c:v>
                </c:pt>
                <c:pt idx="7">
                  <c:v>4.1560579635538615E-2</c:v>
                </c:pt>
                <c:pt idx="8">
                  <c:v>4.1461102121372925E-2</c:v>
                </c:pt>
                <c:pt idx="9">
                  <c:v>4.2333144802331163E-2</c:v>
                </c:pt>
                <c:pt idx="10">
                  <c:v>4.4205054384172472E-2</c:v>
                </c:pt>
                <c:pt idx="11">
                  <c:v>4.6476662287923111E-2</c:v>
                </c:pt>
                <c:pt idx="12">
                  <c:v>4.6781979282147293E-2</c:v>
                </c:pt>
                <c:pt idx="13">
                  <c:v>4.7330820432041572E-2</c:v>
                </c:pt>
                <c:pt idx="14">
                  <c:v>4.7724037341675907E-2</c:v>
                </c:pt>
                <c:pt idx="15">
                  <c:v>4.8849691084232823E-2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8B5-4359-AE10-0B15C80D7B14}"/>
            </c:ext>
          </c:extLst>
        </c:ser>
        <c:ser>
          <c:idx val="3"/>
          <c:order val="4"/>
          <c:tx>
            <c:strRef>
              <c:f>display_p1!$G$65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display_p1!$G$66:$G$82</c:f>
              <c:numCache>
                <c:formatCode>0.00%</c:formatCode>
                <c:ptCount val="17"/>
                <c:pt idx="0">
                  <c:v>3.4219881611249295E-2</c:v>
                </c:pt>
                <c:pt idx="1">
                  <c:v>3.5665690651460351E-2</c:v>
                </c:pt>
                <c:pt idx="2">
                  <c:v>3.6702646892097048E-2</c:v>
                </c:pt>
                <c:pt idx="3">
                  <c:v>3.9332293361886865E-2</c:v>
                </c:pt>
                <c:pt idx="4">
                  <c:v>3.9596702132111576E-2</c:v>
                </c:pt>
                <c:pt idx="5">
                  <c:v>4.1362966731748982E-2</c:v>
                </c:pt>
                <c:pt idx="6">
                  <c:v>4.1616984303112975E-2</c:v>
                </c:pt>
                <c:pt idx="7">
                  <c:v>4.294295809691364E-2</c:v>
                </c:pt>
                <c:pt idx="8">
                  <c:v>4.2849292430089808E-2</c:v>
                </c:pt>
                <c:pt idx="9">
                  <c:v>4.3612675482664162E-2</c:v>
                </c:pt>
                <c:pt idx="10">
                  <c:v>4.5311925228479717E-2</c:v>
                </c:pt>
                <c:pt idx="11">
                  <c:v>4.7439410786526082E-2</c:v>
                </c:pt>
                <c:pt idx="12">
                  <c:v>4.7730798814257194E-2</c:v>
                </c:pt>
                <c:pt idx="13">
                  <c:v>4.8252106123742068E-2</c:v>
                </c:pt>
                <c:pt idx="14">
                  <c:v>4.8625339941603736E-2</c:v>
                </c:pt>
                <c:pt idx="15">
                  <c:v>4.970311488847283E-2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58B5-4359-AE10-0B15C80D7B14}"/>
            </c:ext>
          </c:extLst>
        </c:ser>
        <c:ser>
          <c:idx val="6"/>
          <c:order val="5"/>
          <c:tx>
            <c:strRef>
              <c:f>display_p1!$I$65</c:f>
              <c:strCache>
                <c:ptCount val="1"/>
                <c:pt idx="0">
                  <c:v>Swap Eq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0</c:v>
                </c:pt>
              </c:numCache>
            </c:numRef>
          </c:cat>
          <c:val>
            <c:numRef>
              <c:f>display_p1!$I$66:$I$82</c:f>
              <c:numCache>
                <c:formatCode>0.00%</c:formatCode>
                <c:ptCount val="17"/>
                <c:pt idx="0">
                  <c:v>3.1888823940857583E-2</c:v>
                </c:pt>
                <c:pt idx="1">
                  <c:v>3.2297345200013414E-2</c:v>
                </c:pt>
                <c:pt idx="2">
                  <c:v>3.2641166567179886E-2</c:v>
                </c:pt>
                <c:pt idx="3">
                  <c:v>3.3337584672376581E-2</c:v>
                </c:pt>
                <c:pt idx="4">
                  <c:v>3.3451423436528814E-2</c:v>
                </c:pt>
                <c:pt idx="5">
                  <c:v>3.4627799265951581E-2</c:v>
                </c:pt>
                <c:pt idx="6">
                  <c:v>3.4837230465481858E-2</c:v>
                </c:pt>
                <c:pt idx="7">
                  <c:v>3.6026681132066682E-2</c:v>
                </c:pt>
                <c:pt idx="8">
                  <c:v>3.5965809137597136E-2</c:v>
                </c:pt>
                <c:pt idx="9">
                  <c:v>3.6783874978311849E-2</c:v>
                </c:pt>
                <c:pt idx="10">
                  <c:v>3.8691939494343013E-2</c:v>
                </c:pt>
                <c:pt idx="11">
                  <c:v>4.1525812750040761E-2</c:v>
                </c:pt>
                <c:pt idx="12">
                  <c:v>4.2028352527242595E-2</c:v>
                </c:pt>
                <c:pt idx="13">
                  <c:v>4.2973115909456315E-2</c:v>
                </c:pt>
                <c:pt idx="14">
                  <c:v>4.3350271019695949E-2</c:v>
                </c:pt>
                <c:pt idx="15">
                  <c:v>4.4302480098310622E-2</c:v>
                </c:pt>
                <c:pt idx="16">
                  <c:v>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D6-4E2E-B019-510111E4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82656"/>
        <c:axId val="133389632"/>
      </c:lineChart>
      <c:dateAx>
        <c:axId val="179782656"/>
        <c:scaling>
          <c:orientation val="minMax"/>
          <c:max val="52383"/>
          <c:min val="43831"/>
        </c:scaling>
        <c:delete val="0"/>
        <c:axPos val="b"/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CL"/>
          </a:p>
        </c:txPr>
        <c:crossAx val="133389632"/>
        <c:crosses val="autoZero"/>
        <c:auto val="0"/>
        <c:lblOffset val="100"/>
        <c:baseTimeUnit val="months"/>
        <c:majorUnit val="24"/>
        <c:majorTimeUnit val="months"/>
      </c:dateAx>
      <c:valAx>
        <c:axId val="133389632"/>
        <c:scaling>
          <c:orientation val="minMax"/>
          <c:min val="2.0000000000000004E-2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s-CL"/>
          </a:p>
        </c:txPr>
        <c:crossAx val="1797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78597778359646364"/>
          <c:y val="0.54015503688334088"/>
          <c:w val="0.20244250128950245"/>
          <c:h val="0.2479313812164829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400"/>
          </a:pPr>
          <a:endParaRPr lang="es-CL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0"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Chilean Inflation-Linked Curve</a:t>
            </a:r>
          </a:p>
        </c:rich>
      </c:tx>
      <c:layout>
        <c:manualLayout>
          <c:xMode val="edge"/>
          <c:yMode val="edge"/>
          <c:x val="0.35695356389850302"/>
          <c:y val="4.155232795050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6.9568424245492644E-2"/>
          <c:y val="0.11320678204766529"/>
          <c:w val="0.92068759895840036"/>
          <c:h val="0.79353271944978021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display_p1!$H$85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display_p1!$H$86:$H$115</c:f>
              <c:numCache>
                <c:formatCode>0.00%</c:formatCode>
                <c:ptCount val="30"/>
                <c:pt idx="0">
                  <c:v>7.0843738690874059E-3</c:v>
                </c:pt>
                <c:pt idx="1">
                  <c:v>5.237105367239067E-3</c:v>
                </c:pt>
                <c:pt idx="2">
                  <c:v>1.0780668774186942E-2</c:v>
                </c:pt>
                <c:pt idx="3">
                  <c:v>1.1089473531409298E-2</c:v>
                </c:pt>
                <c:pt idx="4">
                  <c:v>1.2805289573296177E-2</c:v>
                </c:pt>
                <c:pt idx="5">
                  <c:v>1.3063136601975084E-2</c:v>
                </c:pt>
                <c:pt idx="6">
                  <c:v>1.3655743910114882E-2</c:v>
                </c:pt>
                <c:pt idx="7">
                  <c:v>1.4269464957913964E-2</c:v>
                </c:pt>
                <c:pt idx="8">
                  <c:v>1.4344340597416188E-2</c:v>
                </c:pt>
                <c:pt idx="9">
                  <c:v>1.4775027301376547E-2</c:v>
                </c:pt>
                <c:pt idx="10">
                  <c:v>1.5017219043305295E-2</c:v>
                </c:pt>
                <c:pt idx="11">
                  <c:v>1.5445721736014056E-2</c:v>
                </c:pt>
                <c:pt idx="12">
                  <c:v>1.6340796328609512E-2</c:v>
                </c:pt>
                <c:pt idx="13">
                  <c:v>1.6739332101147818E-2</c:v>
                </c:pt>
                <c:pt idx="14">
                  <c:v>1.720612722435259E-2</c:v>
                </c:pt>
                <c:pt idx="15">
                  <c:v>1.7724010700865673E-2</c:v>
                </c:pt>
                <c:pt idx="16">
                  <c:v>1.7802867077290046E-2</c:v>
                </c:pt>
                <c:pt idx="17">
                  <c:v>1.8202283610018292E-2</c:v>
                </c:pt>
                <c:pt idx="18">
                  <c:v>1.8557777991684239E-2</c:v>
                </c:pt>
                <c:pt idx="19">
                  <c:v>1.8942168793222518E-2</c:v>
                </c:pt>
                <c:pt idx="20">
                  <c:v>1.8965374992189723E-2</c:v>
                </c:pt>
                <c:pt idx="21">
                  <c:v>1.9263820283791533E-2</c:v>
                </c:pt>
                <c:pt idx="22">
                  <c:v>2.0256354407772278E-2</c:v>
                </c:pt>
                <c:pt idx="23">
                  <c:v>2.0732789864209046E-2</c:v>
                </c:pt>
                <c:pt idx="24">
                  <c:v>2.0913577827382891E-2</c:v>
                </c:pt>
                <c:pt idx="25">
                  <c:v>2.1051416434334582E-2</c:v>
                </c:pt>
                <c:pt idx="26">
                  <c:v>2.1217937213111725E-2</c:v>
                </c:pt>
                <c:pt idx="27">
                  <c:v>2.1342785942765653E-2</c:v>
                </c:pt>
                <c:pt idx="28">
                  <c:v>2.1586518695831711E-2</c:v>
                </c:pt>
                <c:pt idx="29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4-4BD9-BAA0-0246A8309C29}"/>
            </c:ext>
          </c:extLst>
        </c:ser>
        <c:ser>
          <c:idx val="2"/>
          <c:order val="3"/>
          <c:tx>
            <c:strRef>
              <c:f>display_p1!$F$85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display_p1!$F$86:$F$115</c:f>
              <c:numCache>
                <c:formatCode>0.00%</c:formatCode>
                <c:ptCount val="30"/>
                <c:pt idx="0">
                  <c:v>6.2191629099075836E-3</c:v>
                </c:pt>
                <c:pt idx="1">
                  <c:v>2.1143549953697924E-3</c:v>
                </c:pt>
                <c:pt idx="2">
                  <c:v>6.1212604901454987E-3</c:v>
                </c:pt>
                <c:pt idx="3">
                  <c:v>6.4031973153219476E-3</c:v>
                </c:pt>
                <c:pt idx="4">
                  <c:v>8.1873126533529902E-3</c:v>
                </c:pt>
                <c:pt idx="5">
                  <c:v>8.516681510685695E-3</c:v>
                </c:pt>
                <c:pt idx="6">
                  <c:v>9.2953112748055487E-3</c:v>
                </c:pt>
                <c:pt idx="7">
                  <c:v>1.004174686853586E-2</c:v>
                </c:pt>
                <c:pt idx="8">
                  <c:v>1.0117908352802541E-2</c:v>
                </c:pt>
                <c:pt idx="9">
                  <c:v>1.0673834962280707E-2</c:v>
                </c:pt>
                <c:pt idx="10">
                  <c:v>1.0955684064527547E-2</c:v>
                </c:pt>
                <c:pt idx="11">
                  <c:v>1.1463027133925706E-2</c:v>
                </c:pt>
                <c:pt idx="12">
                  <c:v>1.2489998586002159E-2</c:v>
                </c:pt>
                <c:pt idx="13">
                  <c:v>1.2940037249007703E-2</c:v>
                </c:pt>
                <c:pt idx="14">
                  <c:v>1.3465594482146234E-2</c:v>
                </c:pt>
                <c:pt idx="15">
                  <c:v>1.4038550268733952E-2</c:v>
                </c:pt>
                <c:pt idx="16">
                  <c:v>1.4125311695530674E-2</c:v>
                </c:pt>
                <c:pt idx="17">
                  <c:v>1.4560978361777036E-2</c:v>
                </c:pt>
                <c:pt idx="18">
                  <c:v>1.4946785554558866E-2</c:v>
                </c:pt>
                <c:pt idx="19">
                  <c:v>1.5363882434979416E-2</c:v>
                </c:pt>
                <c:pt idx="20">
                  <c:v>1.5388282321902076E-2</c:v>
                </c:pt>
                <c:pt idx="21">
                  <c:v>1.5711150518105319E-2</c:v>
                </c:pt>
                <c:pt idx="22">
                  <c:v>1.6777369842134359E-2</c:v>
                </c:pt>
                <c:pt idx="23">
                  <c:v>1.7287371423884982E-2</c:v>
                </c:pt>
                <c:pt idx="24">
                  <c:v>1.7479908873664324E-2</c:v>
                </c:pt>
                <c:pt idx="25">
                  <c:v>1.7626549762633597E-2</c:v>
                </c:pt>
                <c:pt idx="26">
                  <c:v>1.7803985747088854E-2</c:v>
                </c:pt>
                <c:pt idx="27">
                  <c:v>1.7937462426140069E-2</c:v>
                </c:pt>
                <c:pt idx="28">
                  <c:v>1.8198121664339366E-2</c:v>
                </c:pt>
                <c:pt idx="29" formatCode="General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94-4BD9-BAA0-0246A8309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9424"/>
        <c:axId val="179972352"/>
      </c:areaChart>
      <c:lineChart>
        <c:grouping val="standard"/>
        <c:varyColors val="0"/>
        <c:ser>
          <c:idx val="0"/>
          <c:order val="0"/>
          <c:tx>
            <c:strRef>
              <c:f>display_p1!$D$85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display_p1!$N$86:$N$115</c:f>
              <c:numCache>
                <c:formatCode>0.00%</c:formatCode>
                <c:ptCount val="30"/>
                <c:pt idx="0">
                  <c:v>9.0409927999999997E-3</c:v>
                </c:pt>
                <c:pt idx="1">
                  <c:v>9.7399277999999992E-3</c:v>
                </c:pt>
                <c:pt idx="2">
                  <c:v>9.1230591000000007E-3</c:v>
                </c:pt>
                <c:pt idx="3">
                  <c:v>8.9148418999999996E-3</c:v>
                </c:pt>
                <c:pt idx="4">
                  <c:v>1.0113395700000001E-2</c:v>
                </c:pt>
                <c:pt idx="5">
                  <c:v>9.9952788000000001E-3</c:v>
                </c:pt>
                <c:pt idx="6">
                  <c:v>1.01061854E-2</c:v>
                </c:pt>
                <c:pt idx="7">
                  <c:v>1.0396413899999998E-2</c:v>
                </c:pt>
                <c:pt idx="8">
                  <c:v>1.0306760699999999E-2</c:v>
                </c:pt>
                <c:pt idx="9">
                  <c:v>1.0997613799999998E-2</c:v>
                </c:pt>
                <c:pt idx="10">
                  <c:v>1.1194668999999999E-2</c:v>
                </c:pt>
                <c:pt idx="11">
                  <c:v>1.2800497100000001E-2</c:v>
                </c:pt>
                <c:pt idx="12">
                  <c:v>1.4395696199999999E-2</c:v>
                </c:pt>
                <c:pt idx="13">
                  <c:v>1.3100607499999998E-2</c:v>
                </c:pt>
                <c:pt idx="14">
                  <c:v>1.3502248200000001E-2</c:v>
                </c:pt>
                <c:pt idx="15">
                  <c:v>1.40005965E-2</c:v>
                </c:pt>
                <c:pt idx="16">
                  <c:v>1.4602788900000002E-2</c:v>
                </c:pt>
                <c:pt idx="17">
                  <c:v>1.5582950800000002E-2</c:v>
                </c:pt>
                <c:pt idx="18">
                  <c:v>1.6199039599999999E-2</c:v>
                </c:pt>
                <c:pt idx="19">
                  <c:v>1.58030633E-2</c:v>
                </c:pt>
                <c:pt idx="20">
                  <c:v>1.6199323500000001E-2</c:v>
                </c:pt>
                <c:pt idx="21">
                  <c:v>1.6603254999999997E-2</c:v>
                </c:pt>
                <c:pt idx="22">
                  <c:v>1.72998397E-2</c:v>
                </c:pt>
                <c:pt idx="23">
                  <c:v>1.8697528800000002E-2</c:v>
                </c:pt>
                <c:pt idx="24">
                  <c:v>1.8707916099999999E-2</c:v>
                </c:pt>
                <c:pt idx="25">
                  <c:v>1.8197628699999999E-2</c:v>
                </c:pt>
                <c:pt idx="26">
                  <c:v>1.8601074199999998E-2</c:v>
                </c:pt>
                <c:pt idx="27">
                  <c:v>1.8498785199999999E-2</c:v>
                </c:pt>
                <c:pt idx="28">
                  <c:v>1.90001791E-2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C94-4BD9-BAA0-0246A8309C29}"/>
            </c:ext>
          </c:extLst>
        </c:ser>
        <c:ser>
          <c:idx val="1"/>
          <c:order val="1"/>
          <c:tx>
            <c:strRef>
              <c:f>display_p1!$C$85</c:f>
              <c:strCache>
                <c:ptCount val="1"/>
                <c:pt idx="0">
                  <c:v>Valuation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display_p1!$C$86:$C$115</c:f>
              <c:numCache>
                <c:formatCode>0.00%</c:formatCode>
                <c:ptCount val="30"/>
                <c:pt idx="0">
                  <c:v>6.3721292390945938E-3</c:v>
                </c:pt>
                <c:pt idx="1">
                  <c:v>3.5060761131674011E-3</c:v>
                </c:pt>
                <c:pt idx="2">
                  <c:v>8.75310711517043E-3</c:v>
                </c:pt>
                <c:pt idx="3">
                  <c:v>9.0422945372909107E-3</c:v>
                </c:pt>
                <c:pt idx="4">
                  <c:v>1.0651581745083976E-2</c:v>
                </c:pt>
                <c:pt idx="5">
                  <c:v>1.0918098197161016E-2</c:v>
                </c:pt>
                <c:pt idx="6">
                  <c:v>1.1536237032163983E-2</c:v>
                </c:pt>
                <c:pt idx="7">
                  <c:v>1.2161107508215637E-2</c:v>
                </c:pt>
                <c:pt idx="8">
                  <c:v>1.2232779511593263E-2</c:v>
                </c:pt>
                <c:pt idx="9">
                  <c:v>1.268330909218195E-2</c:v>
                </c:pt>
                <c:pt idx="10">
                  <c:v>1.2927247508790096E-2</c:v>
                </c:pt>
                <c:pt idx="11">
                  <c:v>1.3366470818170485E-2</c:v>
                </c:pt>
                <c:pt idx="12">
                  <c:v>1.4274742695670924E-2</c:v>
                </c:pt>
                <c:pt idx="13">
                  <c:v>1.4677522753962367E-2</c:v>
                </c:pt>
                <c:pt idx="14">
                  <c:v>1.5153100863154747E-2</c:v>
                </c:pt>
                <c:pt idx="15">
                  <c:v>1.5677257782078621E-2</c:v>
                </c:pt>
                <c:pt idx="16">
                  <c:v>1.5756840967995234E-2</c:v>
                </c:pt>
                <c:pt idx="17">
                  <c:v>1.6160614042587288E-2</c:v>
                </c:pt>
                <c:pt idx="18">
                  <c:v>1.6519392555012863E-2</c:v>
                </c:pt>
                <c:pt idx="19">
                  <c:v>1.6906128304290603E-2</c:v>
                </c:pt>
                <c:pt idx="20">
                  <c:v>1.6931017065028586E-2</c:v>
                </c:pt>
                <c:pt idx="21">
                  <c:v>1.7232594925301908E-2</c:v>
                </c:pt>
                <c:pt idx="22">
                  <c:v>1.8232832667843535E-2</c:v>
                </c:pt>
                <c:pt idx="23">
                  <c:v>1.8716806712010883E-2</c:v>
                </c:pt>
                <c:pt idx="24">
                  <c:v>1.8899541692125817E-2</c:v>
                </c:pt>
                <c:pt idx="25">
                  <c:v>1.9038781550799484E-2</c:v>
                </c:pt>
                <c:pt idx="26">
                  <c:v>1.920719884267762E-2</c:v>
                </c:pt>
                <c:pt idx="27">
                  <c:v>1.9333727834719542E-2</c:v>
                </c:pt>
                <c:pt idx="28">
                  <c:v>1.9580799243593267E-2</c:v>
                </c:pt>
                <c:pt idx="2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4-4BD9-BAA0-0246A8309C29}"/>
            </c:ext>
          </c:extLst>
        </c:ser>
        <c:ser>
          <c:idx val="3"/>
          <c:order val="4"/>
          <c:tx>
            <c:strRef>
              <c:f>display_p1!$G$85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display_p1!$G$86:$G$115</c:f>
              <c:numCache>
                <c:formatCode>0.00%</c:formatCode>
                <c:ptCount val="30"/>
                <c:pt idx="0">
                  <c:v>6.3413490416659715E-3</c:v>
                </c:pt>
                <c:pt idx="1">
                  <c:v>4.0793411419714461E-3</c:v>
                </c:pt>
                <c:pt idx="2">
                  <c:v>1.0063924683631457E-2</c:v>
                </c:pt>
                <c:pt idx="3">
                  <c:v>1.0354182622200213E-2</c:v>
                </c:pt>
                <c:pt idx="4">
                  <c:v>1.1832153194103051E-2</c:v>
                </c:pt>
                <c:pt idx="5">
                  <c:v>1.2060071183996714E-2</c:v>
                </c:pt>
                <c:pt idx="6">
                  <c:v>1.2580292939669032E-2</c:v>
                </c:pt>
                <c:pt idx="7">
                  <c:v>1.3129552229198423E-2</c:v>
                </c:pt>
                <c:pt idx="8">
                  <c:v>1.3197775054503768E-2</c:v>
                </c:pt>
                <c:pt idx="9">
                  <c:v>1.358461086464848E-2</c:v>
                </c:pt>
                <c:pt idx="10">
                  <c:v>1.3804660159616995E-2</c:v>
                </c:pt>
                <c:pt idx="11">
                  <c:v>1.4202369587756253E-2</c:v>
                </c:pt>
                <c:pt idx="12">
                  <c:v>1.5037240545085019E-2</c:v>
                </c:pt>
                <c:pt idx="13">
                  <c:v>1.541059495302537E-2</c:v>
                </c:pt>
                <c:pt idx="14">
                  <c:v>1.5855944349908127E-2</c:v>
                </c:pt>
                <c:pt idx="15">
                  <c:v>1.6350121169467019E-2</c:v>
                </c:pt>
                <c:pt idx="16">
                  <c:v>1.6425259256582427E-2</c:v>
                </c:pt>
                <c:pt idx="17">
                  <c:v>1.6809491420071154E-2</c:v>
                </c:pt>
                <c:pt idx="18">
                  <c:v>1.7151644535441886E-2</c:v>
                </c:pt>
                <c:pt idx="19">
                  <c:v>1.7519363438307147E-2</c:v>
                </c:pt>
                <c:pt idx="20">
                  <c:v>1.7544965893749841E-2</c:v>
                </c:pt>
                <c:pt idx="21">
                  <c:v>1.7833551579626978E-2</c:v>
                </c:pt>
                <c:pt idx="22">
                  <c:v>1.8793061212749956E-2</c:v>
                </c:pt>
                <c:pt idx="23">
                  <c:v>1.9261971607813622E-2</c:v>
                </c:pt>
                <c:pt idx="24">
                  <c:v>1.9438828769168175E-2</c:v>
                </c:pt>
                <c:pt idx="25">
                  <c:v>1.9573624297282079E-2</c:v>
                </c:pt>
                <c:pt idx="26">
                  <c:v>1.9736655156013111E-2</c:v>
                </c:pt>
                <c:pt idx="27">
                  <c:v>1.9859076548317062E-2</c:v>
                </c:pt>
                <c:pt idx="28">
                  <c:v>2.0098126150874199E-2</c:v>
                </c:pt>
                <c:pt idx="2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94-4BD9-BAA0-0246A8309C29}"/>
            </c:ext>
          </c:extLst>
        </c:ser>
        <c:ser>
          <c:idx val="6"/>
          <c:order val="5"/>
          <c:tx>
            <c:strRef>
              <c:f>display_p1!$I$85</c:f>
              <c:strCache>
                <c:ptCount val="1"/>
                <c:pt idx="0">
                  <c:v>Swap Eq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 formatCode="General">
                  <c:v>0</c:v>
                </c:pt>
              </c:numCache>
            </c:numRef>
          </c:cat>
          <c:val>
            <c:numRef>
              <c:f>display_p1!$I$86:$I$115</c:f>
              <c:numCache>
                <c:formatCode>0.00%</c:formatCode>
                <c:ptCount val="30"/>
                <c:pt idx="0">
                  <c:v>8.960280794795529E-3</c:v>
                </c:pt>
                <c:pt idx="1">
                  <c:v>3.7035997126876634E-3</c:v>
                </c:pt>
                <c:pt idx="2">
                  <c:v>5.8213171141738252E-3</c:v>
                </c:pt>
                <c:pt idx="3">
                  <c:v>5.9177352951963373E-3</c:v>
                </c:pt>
                <c:pt idx="4">
                  <c:v>6.8282019364550471E-3</c:v>
                </c:pt>
                <c:pt idx="5">
                  <c:v>6.9783373625744534E-3</c:v>
                </c:pt>
                <c:pt idx="6">
                  <c:v>7.261285894733272E-3</c:v>
                </c:pt>
                <c:pt idx="7">
                  <c:v>7.5984619270077778E-3</c:v>
                </c:pt>
                <c:pt idx="8">
                  <c:v>7.6296475142611257E-3</c:v>
                </c:pt>
                <c:pt idx="9">
                  <c:v>7.9958145677893472E-3</c:v>
                </c:pt>
                <c:pt idx="10">
                  <c:v>8.1704967508977409E-3</c:v>
                </c:pt>
                <c:pt idx="11">
                  <c:v>8.5408963653395599E-3</c:v>
                </c:pt>
                <c:pt idx="12">
                  <c:v>9.4569288294780174E-3</c:v>
                </c:pt>
                <c:pt idx="13">
                  <c:v>9.9286118708129378E-3</c:v>
                </c:pt>
                <c:pt idx="14">
                  <c:v>1.0573103828910082E-2</c:v>
                </c:pt>
                <c:pt idx="15">
                  <c:v>1.0957703359720228E-2</c:v>
                </c:pt>
                <c:pt idx="16">
                  <c:v>1.1011347223673683E-2</c:v>
                </c:pt>
                <c:pt idx="17">
                  <c:v>1.1279368879606448E-2</c:v>
                </c:pt>
                <c:pt idx="18">
                  <c:v>1.1510217738607501E-2</c:v>
                </c:pt>
                <c:pt idx="19">
                  <c:v>1.1791337590683428E-2</c:v>
                </c:pt>
                <c:pt idx="20">
                  <c:v>1.1805893376317572E-2</c:v>
                </c:pt>
                <c:pt idx="21">
                  <c:v>1.2052928218987733E-2</c:v>
                </c:pt>
                <c:pt idx="22">
                  <c:v>1.2864578786534728E-2</c:v>
                </c:pt>
                <c:pt idx="23">
                  <c:v>1.3153174751175866E-2</c:v>
                </c:pt>
                <c:pt idx="24">
                  <c:v>1.3281431491881957E-2</c:v>
                </c:pt>
                <c:pt idx="25">
                  <c:v>1.3386511952487853E-2</c:v>
                </c:pt>
                <c:pt idx="26">
                  <c:v>1.3521855805683446E-2</c:v>
                </c:pt>
                <c:pt idx="27">
                  <c:v>1.3634766127148952E-2</c:v>
                </c:pt>
                <c:pt idx="28">
                  <c:v>1.3876181520790497E-2</c:v>
                </c:pt>
                <c:pt idx="29" formatCode="General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94-4BD9-BAA0-0246A8309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79424"/>
        <c:axId val="179972352"/>
      </c:lineChart>
      <c:dateAx>
        <c:axId val="179879424"/>
        <c:scaling>
          <c:orientation val="minMax"/>
          <c:min val="43466"/>
        </c:scaling>
        <c:delete val="0"/>
        <c:axPos val="b"/>
        <c:numFmt formatCode="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972352"/>
        <c:crosses val="autoZero"/>
        <c:auto val="0"/>
        <c:lblOffset val="100"/>
        <c:baseTimeUnit val="months"/>
        <c:majorUnit val="12"/>
        <c:majorTimeUnit val="months"/>
      </c:dateAx>
      <c:valAx>
        <c:axId val="179972352"/>
        <c:scaling>
          <c:orientation val="minMax"/>
          <c:max val="2.5000000000000005E-2"/>
          <c:min val="0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8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0344697567144308"/>
          <c:y val="0.46037564961873123"/>
          <c:w val="0.18260519781305715"/>
          <c:h val="0.25716693191570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Inflation Breakevens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3377003185071782E-2"/>
          <c:y val="0.12539194233951545"/>
          <c:w val="0.88645764940074445"/>
          <c:h val="0.77503008399581819"/>
        </c:manualLayout>
      </c:layout>
      <c:areaChart>
        <c:grouping val="standard"/>
        <c:varyColors val="0"/>
        <c:ser>
          <c:idx val="2"/>
          <c:order val="2"/>
          <c:tx>
            <c:strRef>
              <c:f>display_p1!$H$55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</c:numCache>
            </c:numRef>
          </c:cat>
          <c:val>
            <c:numRef>
              <c:f>display_p1!$H$56:$H$62</c:f>
              <c:numCache>
                <c:formatCode>0.00%</c:formatCode>
                <c:ptCount val="7"/>
                <c:pt idx="0">
                  <c:v>3.0117951364300621E-2</c:v>
                </c:pt>
                <c:pt idx="1">
                  <c:v>3.0914999128196508E-2</c:v>
                </c:pt>
                <c:pt idx="2">
                  <c:v>3.0861254518312009E-2</c:v>
                </c:pt>
                <c:pt idx="3">
                  <c:v>3.0744070717919847E-2</c:v>
                </c:pt>
                <c:pt idx="4">
                  <c:v>3.059110442853763E-2</c:v>
                </c:pt>
                <c:pt idx="5">
                  <c:v>3.0415550053491724E-2</c:v>
                </c:pt>
                <c:pt idx="6">
                  <c:v>3.0109709116332484E-2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6-40C0-9272-93E12BCE84E8}"/>
            </c:ext>
          </c:extLst>
        </c:ser>
        <c:ser>
          <c:idx val="3"/>
          <c:order val="3"/>
          <c:tx>
            <c:strRef>
              <c:f>display_p1!$F$55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 w="15875">
              <a:noFill/>
            </a:ln>
            <a:effectLst/>
          </c:spP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</c:numCache>
            </c:numRef>
          </c:cat>
          <c:val>
            <c:numRef>
              <c:f>display_p1!$F$56:$F$62</c:f>
              <c:numCache>
                <c:formatCode>0.00%</c:formatCode>
                <c:ptCount val="7"/>
                <c:pt idx="0">
                  <c:v>2.3841093214065134E-2</c:v>
                </c:pt>
                <c:pt idx="1">
                  <c:v>2.7006295877034958E-2</c:v>
                </c:pt>
                <c:pt idx="2">
                  <c:v>2.7830008873435785E-2</c:v>
                </c:pt>
                <c:pt idx="3">
                  <c:v>2.8085972930995018E-2</c:v>
                </c:pt>
                <c:pt idx="4">
                  <c:v>2.8136133302199662E-2</c:v>
                </c:pt>
                <c:pt idx="5">
                  <c:v>2.8049444733329709E-2</c:v>
                </c:pt>
                <c:pt idx="6">
                  <c:v>2.7814736695486619E-2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E6-40C0-9272-93E12BCE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041280"/>
        <c:axId val="1827984096"/>
      </c:areaChart>
      <c:lineChart>
        <c:grouping val="standard"/>
        <c:varyColors val="0"/>
        <c:ser>
          <c:idx val="0"/>
          <c:order val="0"/>
          <c:tx>
            <c:strRef>
              <c:f>display_p1!$D$55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numRef>
              <c:f>display_p1!$M$42:$M$48</c:f>
              <c:numCache>
                <c:formatCode>General</c:formatCode>
                <c:ptCount val="7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cat>
          <c:val>
            <c:numRef>
              <c:f>display_p1!$D$56:$D$62</c:f>
              <c:numCache>
                <c:formatCode>0.00%</c:formatCode>
                <c:ptCount val="7"/>
                <c:pt idx="0">
                  <c:v>2.5186706666373793E-2</c:v>
                </c:pt>
                <c:pt idx="1">
                  <c:v>2.6361689902304253E-2</c:v>
                </c:pt>
                <c:pt idx="2">
                  <c:v>2.8895986581118027E-2</c:v>
                </c:pt>
                <c:pt idx="3">
                  <c:v>2.8233542540837986E-2</c:v>
                </c:pt>
                <c:pt idx="4">
                  <c:v>2.835137256471798E-2</c:v>
                </c:pt>
                <c:pt idx="5">
                  <c:v>2.8209099992056119E-2</c:v>
                </c:pt>
                <c:pt idx="6">
                  <c:v>2.748042775098658E-2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E6-40C0-9272-93E12BCE84E8}"/>
            </c:ext>
          </c:extLst>
        </c:ser>
        <c:ser>
          <c:idx val="1"/>
          <c:order val="1"/>
          <c:tx>
            <c:strRef>
              <c:f>display_p1!$C$55</c:f>
              <c:strCache>
                <c:ptCount val="1"/>
                <c:pt idx="0">
                  <c:v>Valuation</c:v>
                </c:pt>
              </c:strCache>
            </c:strRef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display_p1!$M$42:$M$48</c:f>
              <c:numCache>
                <c:formatCode>General</c:formatCode>
                <c:ptCount val="7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cat>
          <c:val>
            <c:numRef>
              <c:f>display_p1!$C$56:$C$62</c:f>
              <c:numCache>
                <c:formatCode>0.00%</c:formatCode>
                <c:ptCount val="7"/>
                <c:pt idx="0">
                  <c:v>2.6591291326044653E-2</c:v>
                </c:pt>
                <c:pt idx="1">
                  <c:v>2.8462360120180108E-2</c:v>
                </c:pt>
                <c:pt idx="2">
                  <c:v>2.8973375213255048E-2</c:v>
                </c:pt>
                <c:pt idx="3">
                  <c:v>2.9100409704621022E-2</c:v>
                </c:pt>
                <c:pt idx="4">
                  <c:v>2.9078921997394147E-2</c:v>
                </c:pt>
                <c:pt idx="5">
                  <c:v>2.8963124864637368E-2</c:v>
                </c:pt>
                <c:pt idx="6">
                  <c:v>2.8706789949706435E-2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6-40C0-9272-93E12BCE84E8}"/>
            </c:ext>
          </c:extLst>
        </c:ser>
        <c:ser>
          <c:idx val="4"/>
          <c:order val="4"/>
          <c:tx>
            <c:strRef>
              <c:f>display_p1!$G$55</c:f>
              <c:strCache>
                <c:ptCount val="1"/>
                <c:pt idx="0">
                  <c:v>Central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display_p1!$M$42:$M$48</c:f>
              <c:numCache>
                <c:formatCode>General</c:formatCode>
                <c:ptCount val="7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cat>
          <c:val>
            <c:numRef>
              <c:f>display_p1!$G$56:$G$62</c:f>
              <c:numCache>
                <c:formatCode>0.00%</c:formatCode>
                <c:ptCount val="7"/>
                <c:pt idx="0">
                  <c:v>2.770285907076353E-2</c:v>
                </c:pt>
                <c:pt idx="1">
                  <c:v>2.8942840058342023E-2</c:v>
                </c:pt>
                <c:pt idx="2">
                  <c:v>2.9357726373619109E-2</c:v>
                </c:pt>
                <c:pt idx="3">
                  <c:v>2.9447526374134059E-2</c:v>
                </c:pt>
                <c:pt idx="4">
                  <c:v>2.9404892352235867E-2</c:v>
                </c:pt>
                <c:pt idx="5">
                  <c:v>2.9281980673623753E-2</c:v>
                </c:pt>
                <c:pt idx="6">
                  <c:v>2.9021706812958126E-2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6-40C0-9272-93E12BCE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041280"/>
        <c:axId val="1827984096"/>
      </c:lineChart>
      <c:catAx>
        <c:axId val="18170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27984096"/>
        <c:crosses val="autoZero"/>
        <c:auto val="1"/>
        <c:lblAlgn val="ctr"/>
        <c:lblOffset val="100"/>
        <c:noMultiLvlLbl val="0"/>
      </c:catAx>
      <c:valAx>
        <c:axId val="1827984096"/>
        <c:scaling>
          <c:orientation val="minMax"/>
          <c:min val="2.0000000000000004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17041280"/>
        <c:crosses val="autoZero"/>
        <c:crossBetween val="between"/>
        <c:maj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28397899981718"/>
          <c:y val="0.60852103308515004"/>
          <c:w val="0.14331671706712304"/>
          <c:h val="0.27057108932811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YoY Implied CPI</a:t>
            </a:r>
          </a:p>
        </c:rich>
      </c:tx>
      <c:layout>
        <c:manualLayout>
          <c:xMode val="edge"/>
          <c:yMode val="edge"/>
          <c:x val="0.462080641362137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1.3930446194225725E-2"/>
          <c:y val="0.21761146683898255"/>
          <c:w val="0.97520871189178271"/>
          <c:h val="0.56400042943927786"/>
        </c:manualLayout>
      </c:layout>
      <c:barChart>
        <c:barDir val="col"/>
        <c:grouping val="clustered"/>
        <c:varyColors val="0"/>
        <c:ser>
          <c:idx val="0"/>
          <c:order val="0"/>
          <c:tx>
            <c:v>realized</c:v>
          </c:tx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43131</c:v>
                </c:pt>
                <c:pt idx="1">
                  <c:v>43159</c:v>
                </c:pt>
                <c:pt idx="2">
                  <c:v>43190</c:v>
                </c:pt>
                <c:pt idx="3">
                  <c:v>43220</c:v>
                </c:pt>
                <c:pt idx="4">
                  <c:v>43251</c:v>
                </c:pt>
                <c:pt idx="5">
                  <c:v>43281</c:v>
                </c:pt>
                <c:pt idx="6">
                  <c:v>43312</c:v>
                </c:pt>
                <c:pt idx="7">
                  <c:v>43343</c:v>
                </c:pt>
                <c:pt idx="8">
                  <c:v>43373</c:v>
                </c:pt>
                <c:pt idx="9">
                  <c:v>43404</c:v>
                </c:pt>
                <c:pt idx="10">
                  <c:v>43434</c:v>
                </c:pt>
                <c:pt idx="11">
                  <c:v>43465</c:v>
                </c:pt>
                <c:pt idx="12">
                  <c:v>43496</c:v>
                </c:pt>
                <c:pt idx="13">
                  <c:v>43524</c:v>
                </c:pt>
                <c:pt idx="14">
                  <c:v>43555</c:v>
                </c:pt>
                <c:pt idx="15">
                  <c:v>43585</c:v>
                </c:pt>
                <c:pt idx="16">
                  <c:v>43616</c:v>
                </c:pt>
                <c:pt idx="17">
                  <c:v>43646</c:v>
                </c:pt>
                <c:pt idx="18">
                  <c:v>43677</c:v>
                </c:pt>
                <c:pt idx="19">
                  <c:v>43708</c:v>
                </c:pt>
                <c:pt idx="20">
                  <c:v>43738</c:v>
                </c:pt>
                <c:pt idx="21">
                  <c:v>43769</c:v>
                </c:pt>
                <c:pt idx="22">
                  <c:v>43799</c:v>
                </c:pt>
                <c:pt idx="23">
                  <c:v>43830</c:v>
                </c:pt>
                <c:pt idx="24">
                  <c:v>43861</c:v>
                </c:pt>
                <c:pt idx="25">
                  <c:v>43890</c:v>
                </c:pt>
                <c:pt idx="26">
                  <c:v>43921</c:v>
                </c:pt>
                <c:pt idx="27">
                  <c:v>43951</c:v>
                </c:pt>
                <c:pt idx="28">
                  <c:v>43982</c:v>
                </c:pt>
                <c:pt idx="29">
                  <c:v>44012</c:v>
                </c:pt>
                <c:pt idx="30">
                  <c:v>44043</c:v>
                </c:pt>
                <c:pt idx="31">
                  <c:v>44074</c:v>
                </c:pt>
                <c:pt idx="32">
                  <c:v>44104</c:v>
                </c:pt>
                <c:pt idx="33">
                  <c:v>44135</c:v>
                </c:pt>
                <c:pt idx="34">
                  <c:v>44165</c:v>
                </c:pt>
                <c:pt idx="35">
                  <c:v>44196</c:v>
                </c:pt>
              </c:numCache>
            </c:numRef>
          </c:cat>
          <c:val>
            <c:numRef>
              <c:f>yoy_inflation!$B$2:$B$38</c:f>
              <c:numCache>
                <c:formatCode>General</c:formatCode>
                <c:ptCount val="37"/>
                <c:pt idx="0">
                  <c:v>2.1923312079657586E-2</c:v>
                </c:pt>
                <c:pt idx="1">
                  <c:v>1.9954688044614866E-2</c:v>
                </c:pt>
                <c:pt idx="2">
                  <c:v>1.8142361111111116E-2</c:v>
                </c:pt>
                <c:pt idx="3">
                  <c:v>1.8877727745064021E-2</c:v>
                </c:pt>
                <c:pt idx="4">
                  <c:v>2.0409928219320195E-2</c:v>
                </c:pt>
                <c:pt idx="5">
                  <c:v>2.5438444174335828E-2</c:v>
                </c:pt>
                <c:pt idx="6">
                  <c:v>2.6678215677782502E-2</c:v>
                </c:pt>
                <c:pt idx="7">
                  <c:v>2.6277119889359657E-2</c:v>
                </c:pt>
                <c:pt idx="8">
                  <c:v>3.1425850575707681E-2</c:v>
                </c:pt>
                <c:pt idx="9">
                  <c:v>2.9090283156898211E-2</c:v>
                </c:pt>
                <c:pt idx="10">
                  <c:v>2.8205348697222243E-2</c:v>
                </c:pt>
                <c:pt idx="11">
                  <c:v>2.5674051176369561E-2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1-4AEC-87DA-54F3E9627484}"/>
            </c:ext>
          </c:extLst>
        </c:ser>
        <c:ser>
          <c:idx val="1"/>
          <c:order val="1"/>
          <c:tx>
            <c:v>expected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43131</c:v>
                </c:pt>
                <c:pt idx="1">
                  <c:v>43159</c:v>
                </c:pt>
                <c:pt idx="2">
                  <c:v>43190</c:v>
                </c:pt>
                <c:pt idx="3">
                  <c:v>43220</c:v>
                </c:pt>
                <c:pt idx="4">
                  <c:v>43251</c:v>
                </c:pt>
                <c:pt idx="5">
                  <c:v>43281</c:v>
                </c:pt>
                <c:pt idx="6">
                  <c:v>43312</c:v>
                </c:pt>
                <c:pt idx="7">
                  <c:v>43343</c:v>
                </c:pt>
                <c:pt idx="8">
                  <c:v>43373</c:v>
                </c:pt>
                <c:pt idx="9">
                  <c:v>43404</c:v>
                </c:pt>
                <c:pt idx="10">
                  <c:v>43434</c:v>
                </c:pt>
                <c:pt idx="11">
                  <c:v>43465</c:v>
                </c:pt>
                <c:pt idx="12">
                  <c:v>43496</c:v>
                </c:pt>
                <c:pt idx="13">
                  <c:v>43524</c:v>
                </c:pt>
                <c:pt idx="14">
                  <c:v>43555</c:v>
                </c:pt>
                <c:pt idx="15">
                  <c:v>43585</c:v>
                </c:pt>
                <c:pt idx="16">
                  <c:v>43616</c:v>
                </c:pt>
                <c:pt idx="17">
                  <c:v>43646</c:v>
                </c:pt>
                <c:pt idx="18">
                  <c:v>43677</c:v>
                </c:pt>
                <c:pt idx="19">
                  <c:v>43708</c:v>
                </c:pt>
                <c:pt idx="20">
                  <c:v>43738</c:v>
                </c:pt>
                <c:pt idx="21">
                  <c:v>43769</c:v>
                </c:pt>
                <c:pt idx="22">
                  <c:v>43799</c:v>
                </c:pt>
                <c:pt idx="23">
                  <c:v>43830</c:v>
                </c:pt>
                <c:pt idx="24">
                  <c:v>43861</c:v>
                </c:pt>
                <c:pt idx="25">
                  <c:v>43890</c:v>
                </c:pt>
                <c:pt idx="26">
                  <c:v>43921</c:v>
                </c:pt>
                <c:pt idx="27">
                  <c:v>43951</c:v>
                </c:pt>
                <c:pt idx="28">
                  <c:v>43982</c:v>
                </c:pt>
                <c:pt idx="29">
                  <c:v>44012</c:v>
                </c:pt>
                <c:pt idx="30">
                  <c:v>44043</c:v>
                </c:pt>
                <c:pt idx="31">
                  <c:v>44074</c:v>
                </c:pt>
                <c:pt idx="32">
                  <c:v>44104</c:v>
                </c:pt>
                <c:pt idx="33">
                  <c:v>44135</c:v>
                </c:pt>
                <c:pt idx="34">
                  <c:v>44165</c:v>
                </c:pt>
                <c:pt idx="35">
                  <c:v>44196</c:v>
                </c:pt>
              </c:numCache>
            </c:numRef>
          </c:cat>
          <c:val>
            <c:numRef>
              <c:f>yoy_inflation!$D$2:$D$38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2.2966426996036127E-2</c:v>
                </c:pt>
                <c:pt idx="13">
                  <c:v>2.3794043804789222E-2</c:v>
                </c:pt>
                <c:pt idx="14">
                  <c:v>2.4174383236095887E-2</c:v>
                </c:pt>
                <c:pt idx="15">
                  <c:v>2.3131322623625605E-2</c:v>
                </c:pt>
                <c:pt idx="16">
                  <c:v>2.3120653569302263E-2</c:v>
                </c:pt>
                <c:pt idx="17">
                  <c:v>2.4888858123838453E-2</c:v>
                </c:pt>
                <c:pt idx="18">
                  <c:v>2.3965291621783402E-2</c:v>
                </c:pt>
                <c:pt idx="19">
                  <c:v>2.4850128908461055E-2</c:v>
                </c:pt>
                <c:pt idx="20">
                  <c:v>2.5070412437215861E-2</c:v>
                </c:pt>
                <c:pt idx="21">
                  <c:v>2.5063195870479671E-2</c:v>
                </c:pt>
                <c:pt idx="22">
                  <c:v>2.5905752038600571E-2</c:v>
                </c:pt>
                <c:pt idx="23">
                  <c:v>2.82670833950176E-2</c:v>
                </c:pt>
                <c:pt idx="24">
                  <c:v>2.8806963228149129E-2</c:v>
                </c:pt>
                <c:pt idx="25">
                  <c:v>2.941939375659719E-2</c:v>
                </c:pt>
                <c:pt idx="26">
                  <c:v>2.9591981249532218E-2</c:v>
                </c:pt>
                <c:pt idx="27">
                  <c:v>2.9777881861252409E-2</c:v>
                </c:pt>
                <c:pt idx="28">
                  <c:v>2.8393625853520899E-2</c:v>
                </c:pt>
                <c:pt idx="29">
                  <c:v>2.8143268977952607E-2</c:v>
                </c:pt>
                <c:pt idx="30">
                  <c:v>2.8114420760978476E-2</c:v>
                </c:pt>
                <c:pt idx="31">
                  <c:v>2.8166305354798027E-2</c:v>
                </c:pt>
                <c:pt idx="32">
                  <c:v>2.7710443110479099E-2</c:v>
                </c:pt>
                <c:pt idx="33">
                  <c:v>2.729954732810902E-2</c:v>
                </c:pt>
                <c:pt idx="34">
                  <c:v>2.7497037134578628E-2</c:v>
                </c:pt>
                <c:pt idx="35">
                  <c:v>2.8038884231244232E-2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1-4AEC-87DA-54F3E96274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70"/>
        <c:axId val="180037120"/>
        <c:axId val="180168960"/>
      </c:barChart>
      <c:dateAx>
        <c:axId val="1800371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68960"/>
        <c:crosses val="autoZero"/>
        <c:auto val="1"/>
        <c:lblOffset val="100"/>
        <c:baseTimeUnit val="months"/>
        <c:majorUnit val="1"/>
      </c:dateAx>
      <c:valAx>
        <c:axId val="180168960"/>
        <c:scaling>
          <c:orientation val="minMax"/>
          <c:min val="1.0000000000000002E-2"/>
        </c:scaling>
        <c:delete val="1"/>
        <c:axPos val="l"/>
        <c:numFmt formatCode="0.00%" sourceLinked="0"/>
        <c:majorTickMark val="out"/>
        <c:minorTickMark val="none"/>
        <c:tickLblPos val="nextTo"/>
        <c:crossAx val="1800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5260397738744196"/>
          <c:y val="8.7776578138704833E-2"/>
          <c:w val="0.11615956659263746"/>
          <c:h val="9.43133731847581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MoM Implied CPI</a:t>
            </a:r>
          </a:p>
        </c:rich>
      </c:tx>
      <c:layout>
        <c:manualLayout>
          <c:xMode val="edge"/>
          <c:yMode val="edge"/>
          <c:x val="0.4502195377829385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1.1793694057473585E-2"/>
          <c:y val="0.19547325102880658"/>
          <c:w val="0.97734546402853473"/>
          <c:h val="0.58302139163184785"/>
        </c:manualLayout>
      </c:layout>
      <c:barChart>
        <c:barDir val="col"/>
        <c:grouping val="clustered"/>
        <c:varyColors val="0"/>
        <c:ser>
          <c:idx val="0"/>
          <c:order val="0"/>
          <c:tx>
            <c:v>realized</c:v>
          </c:tx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numFmt formatCode="0.00%;\-0.00%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43131</c:v>
                </c:pt>
                <c:pt idx="1">
                  <c:v>43159</c:v>
                </c:pt>
                <c:pt idx="2">
                  <c:v>43190</c:v>
                </c:pt>
                <c:pt idx="3">
                  <c:v>43220</c:v>
                </c:pt>
                <c:pt idx="4">
                  <c:v>43251</c:v>
                </c:pt>
                <c:pt idx="5">
                  <c:v>43281</c:v>
                </c:pt>
                <c:pt idx="6">
                  <c:v>43312</c:v>
                </c:pt>
                <c:pt idx="7">
                  <c:v>43343</c:v>
                </c:pt>
                <c:pt idx="8">
                  <c:v>43373</c:v>
                </c:pt>
                <c:pt idx="9">
                  <c:v>43404</c:v>
                </c:pt>
                <c:pt idx="10">
                  <c:v>43434</c:v>
                </c:pt>
                <c:pt idx="11">
                  <c:v>43465</c:v>
                </c:pt>
                <c:pt idx="12">
                  <c:v>43496</c:v>
                </c:pt>
                <c:pt idx="13">
                  <c:v>43524</c:v>
                </c:pt>
                <c:pt idx="14">
                  <c:v>43555</c:v>
                </c:pt>
                <c:pt idx="15">
                  <c:v>43585</c:v>
                </c:pt>
                <c:pt idx="16">
                  <c:v>43616</c:v>
                </c:pt>
                <c:pt idx="17">
                  <c:v>43646</c:v>
                </c:pt>
                <c:pt idx="18">
                  <c:v>43677</c:v>
                </c:pt>
                <c:pt idx="19">
                  <c:v>43708</c:v>
                </c:pt>
                <c:pt idx="20">
                  <c:v>43738</c:v>
                </c:pt>
                <c:pt idx="21">
                  <c:v>43769</c:v>
                </c:pt>
                <c:pt idx="22">
                  <c:v>43799</c:v>
                </c:pt>
                <c:pt idx="23">
                  <c:v>43830</c:v>
                </c:pt>
                <c:pt idx="24">
                  <c:v>43861</c:v>
                </c:pt>
                <c:pt idx="25">
                  <c:v>43890</c:v>
                </c:pt>
                <c:pt idx="26">
                  <c:v>43921</c:v>
                </c:pt>
                <c:pt idx="27">
                  <c:v>43951</c:v>
                </c:pt>
                <c:pt idx="28">
                  <c:v>43982</c:v>
                </c:pt>
                <c:pt idx="29">
                  <c:v>44012</c:v>
                </c:pt>
                <c:pt idx="30">
                  <c:v>44043</c:v>
                </c:pt>
                <c:pt idx="31">
                  <c:v>44074</c:v>
                </c:pt>
                <c:pt idx="32">
                  <c:v>44104</c:v>
                </c:pt>
                <c:pt idx="33">
                  <c:v>44135</c:v>
                </c:pt>
                <c:pt idx="34">
                  <c:v>44165</c:v>
                </c:pt>
                <c:pt idx="35">
                  <c:v>44196</c:v>
                </c:pt>
              </c:numCache>
            </c:numRef>
          </c:cat>
          <c:val>
            <c:numRef>
              <c:f>yoy_inflation!$C$2:$C$38</c:f>
              <c:numCache>
                <c:formatCode>0.0000%</c:formatCode>
                <c:ptCount val="37"/>
                <c:pt idx="0">
                  <c:v>4.6367851622874934E-3</c:v>
                </c:pt>
                <c:pt idx="1">
                  <c:v>4.2735042735042583E-4</c:v>
                </c:pt>
                <c:pt idx="2">
                  <c:v>2.0504058094832356E-3</c:v>
                </c:pt>
                <c:pt idx="3">
                  <c:v>3.154574132492094E-3</c:v>
                </c:pt>
                <c:pt idx="4">
                  <c:v>2.8046914839368053E-3</c:v>
                </c:pt>
                <c:pt idx="5">
                  <c:v>1.0170353419782785E-3</c:v>
                </c:pt>
                <c:pt idx="6">
                  <c:v>3.5560071120142034E-3</c:v>
                </c:pt>
                <c:pt idx="7">
                  <c:v>1.6873365392728878E-3</c:v>
                </c:pt>
                <c:pt idx="8">
                  <c:v>3.45321317274494E-3</c:v>
                </c:pt>
                <c:pt idx="9">
                  <c:v>3.6091992613731527E-3</c:v>
                </c:pt>
                <c:pt idx="10">
                  <c:v>0</c:v>
                </c:pt>
                <c:pt idx="11">
                  <c:v>-1.003596219787517E-3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7-425C-832D-33F935DA5326}"/>
            </c:ext>
          </c:extLst>
        </c:ser>
        <c:ser>
          <c:idx val="1"/>
          <c:order val="1"/>
          <c:tx>
            <c:v>expected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0.00%;\-0.00%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43131</c:v>
                </c:pt>
                <c:pt idx="1">
                  <c:v>43159</c:v>
                </c:pt>
                <c:pt idx="2">
                  <c:v>43190</c:v>
                </c:pt>
                <c:pt idx="3">
                  <c:v>43220</c:v>
                </c:pt>
                <c:pt idx="4">
                  <c:v>43251</c:v>
                </c:pt>
                <c:pt idx="5">
                  <c:v>43281</c:v>
                </c:pt>
                <c:pt idx="6">
                  <c:v>43312</c:v>
                </c:pt>
                <c:pt idx="7">
                  <c:v>43343</c:v>
                </c:pt>
                <c:pt idx="8">
                  <c:v>43373</c:v>
                </c:pt>
                <c:pt idx="9">
                  <c:v>43404</c:v>
                </c:pt>
                <c:pt idx="10">
                  <c:v>43434</c:v>
                </c:pt>
                <c:pt idx="11">
                  <c:v>43465</c:v>
                </c:pt>
                <c:pt idx="12">
                  <c:v>43496</c:v>
                </c:pt>
                <c:pt idx="13">
                  <c:v>43524</c:v>
                </c:pt>
                <c:pt idx="14">
                  <c:v>43555</c:v>
                </c:pt>
                <c:pt idx="15">
                  <c:v>43585</c:v>
                </c:pt>
                <c:pt idx="16">
                  <c:v>43616</c:v>
                </c:pt>
                <c:pt idx="17">
                  <c:v>43646</c:v>
                </c:pt>
                <c:pt idx="18">
                  <c:v>43677</c:v>
                </c:pt>
                <c:pt idx="19">
                  <c:v>43708</c:v>
                </c:pt>
                <c:pt idx="20">
                  <c:v>43738</c:v>
                </c:pt>
                <c:pt idx="21">
                  <c:v>43769</c:v>
                </c:pt>
                <c:pt idx="22">
                  <c:v>43799</c:v>
                </c:pt>
                <c:pt idx="23">
                  <c:v>43830</c:v>
                </c:pt>
                <c:pt idx="24">
                  <c:v>43861</c:v>
                </c:pt>
                <c:pt idx="25">
                  <c:v>43890</c:v>
                </c:pt>
                <c:pt idx="26">
                  <c:v>43921</c:v>
                </c:pt>
                <c:pt idx="27">
                  <c:v>43951</c:v>
                </c:pt>
                <c:pt idx="28">
                  <c:v>43982</c:v>
                </c:pt>
                <c:pt idx="29">
                  <c:v>44012</c:v>
                </c:pt>
                <c:pt idx="30">
                  <c:v>44043</c:v>
                </c:pt>
                <c:pt idx="31">
                  <c:v>44074</c:v>
                </c:pt>
                <c:pt idx="32">
                  <c:v>44104</c:v>
                </c:pt>
                <c:pt idx="33">
                  <c:v>44135</c:v>
                </c:pt>
                <c:pt idx="34">
                  <c:v>44165</c:v>
                </c:pt>
                <c:pt idx="35">
                  <c:v>44196</c:v>
                </c:pt>
              </c:numCache>
            </c:numRef>
          </c:cat>
          <c:val>
            <c:numRef>
              <c:f>yoy_inflation!$E$2:$E$38</c:f>
              <c:numCache>
                <c:formatCode>0.0000%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1.9846961786205153E-3</c:v>
                </c:pt>
                <c:pt idx="13">
                  <c:v>1.2367323086126536E-3</c:v>
                </c:pt>
                <c:pt idx="14">
                  <c:v>2.4226674804632697E-3</c:v>
                </c:pt>
                <c:pt idx="15">
                  <c:v>2.1329209437150887E-3</c:v>
                </c:pt>
                <c:pt idx="16">
                  <c:v>2.7942343925619895E-3</c:v>
                </c:pt>
                <c:pt idx="17">
                  <c:v>2.7470393985720154E-3</c:v>
                </c:pt>
                <c:pt idx="18">
                  <c:v>2.6516644569467562E-3</c:v>
                </c:pt>
                <c:pt idx="19">
                  <c:v>2.5529228166738527E-3</c:v>
                </c:pt>
                <c:pt idx="20">
                  <c:v>3.6688976016219232E-3</c:v>
                </c:pt>
                <c:pt idx="21">
                  <c:v>3.6021337830647315E-3</c:v>
                </c:pt>
                <c:pt idx="22">
                  <c:v>8.2195534042694973E-4</c:v>
                </c:pt>
                <c:pt idx="23">
                  <c:v>1.2957977825431843E-3</c:v>
                </c:pt>
                <c:pt idx="24">
                  <c:v>2.5107767459251473E-3</c:v>
                </c:pt>
                <c:pt idx="25">
                  <c:v>1.9113201972664751E-3</c:v>
                </c:pt>
                <c:pt idx="26">
                  <c:v>2.5820090007731E-3</c:v>
                </c:pt>
                <c:pt idx="27">
                  <c:v>2.3342619239146156E-3</c:v>
                </c:pt>
                <c:pt idx="28">
                  <c:v>1.4477401981964899E-3</c:v>
                </c:pt>
                <c:pt idx="29">
                  <c:v>2.4968810890133586E-3</c:v>
                </c:pt>
                <c:pt idx="30">
                  <c:v>2.6189897880515289E-3</c:v>
                </c:pt>
                <c:pt idx="31">
                  <c:v>2.6450043167716153E-3</c:v>
                </c:pt>
                <c:pt idx="32">
                  <c:v>3.2206515333323971E-3</c:v>
                </c:pt>
                <c:pt idx="33">
                  <c:v>3.1088381307804447E-3</c:v>
                </c:pt>
                <c:pt idx="34">
                  <c:v>1.0259866868607137E-3</c:v>
                </c:pt>
                <c:pt idx="35">
                  <c:v>1.8669075579642591E-3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7-425C-832D-33F935DA53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70"/>
        <c:axId val="180039168"/>
        <c:axId val="180170688"/>
      </c:barChart>
      <c:dateAx>
        <c:axId val="1800391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0688"/>
        <c:crosses val="autoZero"/>
        <c:auto val="1"/>
        <c:lblOffset val="100"/>
        <c:baseTimeUnit val="months"/>
        <c:majorUnit val="1"/>
      </c:dateAx>
      <c:valAx>
        <c:axId val="180170688"/>
        <c:scaling>
          <c:orientation val="minMax"/>
          <c:min val="-3.5000000000000009E-3"/>
        </c:scaling>
        <c:delete val="1"/>
        <c:axPos val="l"/>
        <c:numFmt formatCode="0.00%" sourceLinked="0"/>
        <c:majorTickMark val="out"/>
        <c:minorTickMark val="none"/>
        <c:tickLblPos val="nextTo"/>
        <c:crossAx val="1800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4107023100781162"/>
          <c:y val="9.3230066840855011E-2"/>
          <c:w val="0.11785945262919978"/>
          <c:h val="9.4626310680716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Implied Rate in Bonds Curve</a:t>
            </a:r>
          </a:p>
        </c:rich>
      </c:tx>
      <c:layout>
        <c:manualLayout>
          <c:xMode val="edge"/>
          <c:yMode val="edge"/>
          <c:x val="0.27512022327436314"/>
          <c:y val="2.78660516512283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2521603457967384"/>
          <c:y val="0.10882139005880079"/>
          <c:w val="0.8268851371489554"/>
          <c:h val="0.69476311827300652"/>
        </c:manualLayout>
      </c:layout>
      <c:lineChart>
        <c:grouping val="standard"/>
        <c:varyColors val="0"/>
        <c:ser>
          <c:idx val="0"/>
          <c:order val="0"/>
          <c:tx>
            <c:v>Market Zero Coupon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market_zero_curve!$A$2:$A$1341</c:f>
              <c:numCache>
                <c:formatCode>m/d/yyyy</c:formatCode>
                <c:ptCount val="1340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  <c:pt idx="28">
                  <c:v>43525</c:v>
                </c:pt>
                <c:pt idx="29">
                  <c:v>43526</c:v>
                </c:pt>
                <c:pt idx="30">
                  <c:v>43527</c:v>
                </c:pt>
                <c:pt idx="31">
                  <c:v>43528</c:v>
                </c:pt>
                <c:pt idx="32">
                  <c:v>43529</c:v>
                </c:pt>
                <c:pt idx="33">
                  <c:v>43530</c:v>
                </c:pt>
                <c:pt idx="34">
                  <c:v>43531</c:v>
                </c:pt>
                <c:pt idx="35">
                  <c:v>43532</c:v>
                </c:pt>
                <c:pt idx="36">
                  <c:v>43533</c:v>
                </c:pt>
                <c:pt idx="37">
                  <c:v>43534</c:v>
                </c:pt>
                <c:pt idx="38">
                  <c:v>43535</c:v>
                </c:pt>
                <c:pt idx="39">
                  <c:v>43536</c:v>
                </c:pt>
                <c:pt idx="40">
                  <c:v>43537</c:v>
                </c:pt>
                <c:pt idx="41">
                  <c:v>43538</c:v>
                </c:pt>
                <c:pt idx="42">
                  <c:v>43539</c:v>
                </c:pt>
                <c:pt idx="43">
                  <c:v>43540</c:v>
                </c:pt>
                <c:pt idx="44">
                  <c:v>43541</c:v>
                </c:pt>
                <c:pt idx="45">
                  <c:v>43542</c:v>
                </c:pt>
                <c:pt idx="46">
                  <c:v>43543</c:v>
                </c:pt>
                <c:pt idx="47">
                  <c:v>43544</c:v>
                </c:pt>
                <c:pt idx="48">
                  <c:v>43545</c:v>
                </c:pt>
                <c:pt idx="49">
                  <c:v>43546</c:v>
                </c:pt>
                <c:pt idx="50">
                  <c:v>43547</c:v>
                </c:pt>
                <c:pt idx="51">
                  <c:v>43548</c:v>
                </c:pt>
                <c:pt idx="52">
                  <c:v>43549</c:v>
                </c:pt>
                <c:pt idx="53">
                  <c:v>43550</c:v>
                </c:pt>
                <c:pt idx="54">
                  <c:v>43551</c:v>
                </c:pt>
                <c:pt idx="55">
                  <c:v>43552</c:v>
                </c:pt>
                <c:pt idx="56">
                  <c:v>43553</c:v>
                </c:pt>
                <c:pt idx="57">
                  <c:v>43554</c:v>
                </c:pt>
                <c:pt idx="58">
                  <c:v>43555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43561</c:v>
                </c:pt>
                <c:pt idx="65">
                  <c:v>43562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43568</c:v>
                </c:pt>
                <c:pt idx="72">
                  <c:v>43569</c:v>
                </c:pt>
                <c:pt idx="73">
                  <c:v>43570</c:v>
                </c:pt>
                <c:pt idx="74">
                  <c:v>43571</c:v>
                </c:pt>
                <c:pt idx="75">
                  <c:v>43572</c:v>
                </c:pt>
                <c:pt idx="76">
                  <c:v>43573</c:v>
                </c:pt>
                <c:pt idx="77">
                  <c:v>43574</c:v>
                </c:pt>
                <c:pt idx="78">
                  <c:v>43575</c:v>
                </c:pt>
                <c:pt idx="79">
                  <c:v>43576</c:v>
                </c:pt>
                <c:pt idx="80">
                  <c:v>43577</c:v>
                </c:pt>
                <c:pt idx="81">
                  <c:v>43578</c:v>
                </c:pt>
                <c:pt idx="82">
                  <c:v>43579</c:v>
                </c:pt>
                <c:pt idx="83">
                  <c:v>43580</c:v>
                </c:pt>
                <c:pt idx="84">
                  <c:v>43581</c:v>
                </c:pt>
                <c:pt idx="85">
                  <c:v>43582</c:v>
                </c:pt>
                <c:pt idx="86">
                  <c:v>43583</c:v>
                </c:pt>
                <c:pt idx="87">
                  <c:v>43584</c:v>
                </c:pt>
                <c:pt idx="88">
                  <c:v>43585</c:v>
                </c:pt>
                <c:pt idx="89">
                  <c:v>43586</c:v>
                </c:pt>
                <c:pt idx="90">
                  <c:v>43587</c:v>
                </c:pt>
                <c:pt idx="91">
                  <c:v>43588</c:v>
                </c:pt>
                <c:pt idx="92">
                  <c:v>43589</c:v>
                </c:pt>
                <c:pt idx="93">
                  <c:v>43590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43596</c:v>
                </c:pt>
                <c:pt idx="100">
                  <c:v>43597</c:v>
                </c:pt>
                <c:pt idx="101">
                  <c:v>43598</c:v>
                </c:pt>
                <c:pt idx="102">
                  <c:v>43599</c:v>
                </c:pt>
                <c:pt idx="103">
                  <c:v>43600</c:v>
                </c:pt>
                <c:pt idx="104">
                  <c:v>43601</c:v>
                </c:pt>
                <c:pt idx="105">
                  <c:v>43602</c:v>
                </c:pt>
                <c:pt idx="106">
                  <c:v>43603</c:v>
                </c:pt>
                <c:pt idx="107">
                  <c:v>43604</c:v>
                </c:pt>
                <c:pt idx="108">
                  <c:v>43605</c:v>
                </c:pt>
                <c:pt idx="109">
                  <c:v>43606</c:v>
                </c:pt>
                <c:pt idx="110">
                  <c:v>43607</c:v>
                </c:pt>
                <c:pt idx="111">
                  <c:v>43608</c:v>
                </c:pt>
                <c:pt idx="112">
                  <c:v>43609</c:v>
                </c:pt>
                <c:pt idx="113">
                  <c:v>43610</c:v>
                </c:pt>
                <c:pt idx="114">
                  <c:v>43611</c:v>
                </c:pt>
                <c:pt idx="115">
                  <c:v>43612</c:v>
                </c:pt>
                <c:pt idx="116">
                  <c:v>43613</c:v>
                </c:pt>
                <c:pt idx="117">
                  <c:v>43614</c:v>
                </c:pt>
                <c:pt idx="118">
                  <c:v>43615</c:v>
                </c:pt>
                <c:pt idx="119">
                  <c:v>43616</c:v>
                </c:pt>
                <c:pt idx="120">
                  <c:v>43617</c:v>
                </c:pt>
                <c:pt idx="121">
                  <c:v>43618</c:v>
                </c:pt>
                <c:pt idx="122">
                  <c:v>43619</c:v>
                </c:pt>
                <c:pt idx="123">
                  <c:v>43620</c:v>
                </c:pt>
                <c:pt idx="124">
                  <c:v>43621</c:v>
                </c:pt>
                <c:pt idx="125">
                  <c:v>43622</c:v>
                </c:pt>
                <c:pt idx="126">
                  <c:v>43623</c:v>
                </c:pt>
                <c:pt idx="127">
                  <c:v>43624</c:v>
                </c:pt>
                <c:pt idx="128">
                  <c:v>43625</c:v>
                </c:pt>
                <c:pt idx="129">
                  <c:v>43626</c:v>
                </c:pt>
                <c:pt idx="130">
                  <c:v>43627</c:v>
                </c:pt>
                <c:pt idx="131">
                  <c:v>43628</c:v>
                </c:pt>
                <c:pt idx="132">
                  <c:v>43629</c:v>
                </c:pt>
                <c:pt idx="133">
                  <c:v>43630</c:v>
                </c:pt>
                <c:pt idx="134">
                  <c:v>43631</c:v>
                </c:pt>
                <c:pt idx="135">
                  <c:v>43632</c:v>
                </c:pt>
                <c:pt idx="136">
                  <c:v>43633</c:v>
                </c:pt>
                <c:pt idx="137">
                  <c:v>43634</c:v>
                </c:pt>
                <c:pt idx="138">
                  <c:v>43635</c:v>
                </c:pt>
                <c:pt idx="139">
                  <c:v>43636</c:v>
                </c:pt>
                <c:pt idx="140">
                  <c:v>43637</c:v>
                </c:pt>
                <c:pt idx="141">
                  <c:v>43638</c:v>
                </c:pt>
                <c:pt idx="142">
                  <c:v>43639</c:v>
                </c:pt>
                <c:pt idx="143">
                  <c:v>43640</c:v>
                </c:pt>
                <c:pt idx="144">
                  <c:v>43641</c:v>
                </c:pt>
                <c:pt idx="145">
                  <c:v>43642</c:v>
                </c:pt>
                <c:pt idx="146">
                  <c:v>43643</c:v>
                </c:pt>
                <c:pt idx="147">
                  <c:v>43644</c:v>
                </c:pt>
                <c:pt idx="148">
                  <c:v>43645</c:v>
                </c:pt>
                <c:pt idx="149">
                  <c:v>43646</c:v>
                </c:pt>
                <c:pt idx="150">
                  <c:v>43647</c:v>
                </c:pt>
                <c:pt idx="151">
                  <c:v>43648</c:v>
                </c:pt>
                <c:pt idx="152">
                  <c:v>43649</c:v>
                </c:pt>
                <c:pt idx="153">
                  <c:v>43650</c:v>
                </c:pt>
                <c:pt idx="154">
                  <c:v>43651</c:v>
                </c:pt>
                <c:pt idx="155">
                  <c:v>43652</c:v>
                </c:pt>
                <c:pt idx="156">
                  <c:v>43653</c:v>
                </c:pt>
                <c:pt idx="157">
                  <c:v>43654</c:v>
                </c:pt>
                <c:pt idx="158">
                  <c:v>43655</c:v>
                </c:pt>
                <c:pt idx="159">
                  <c:v>43656</c:v>
                </c:pt>
                <c:pt idx="160">
                  <c:v>43657</c:v>
                </c:pt>
                <c:pt idx="161">
                  <c:v>43658</c:v>
                </c:pt>
                <c:pt idx="162">
                  <c:v>43659</c:v>
                </c:pt>
                <c:pt idx="163">
                  <c:v>43660</c:v>
                </c:pt>
                <c:pt idx="164">
                  <c:v>43661</c:v>
                </c:pt>
                <c:pt idx="165">
                  <c:v>43662</c:v>
                </c:pt>
                <c:pt idx="166">
                  <c:v>43663</c:v>
                </c:pt>
                <c:pt idx="167">
                  <c:v>43664</c:v>
                </c:pt>
                <c:pt idx="168">
                  <c:v>43665</c:v>
                </c:pt>
                <c:pt idx="169">
                  <c:v>43666</c:v>
                </c:pt>
                <c:pt idx="170">
                  <c:v>43667</c:v>
                </c:pt>
                <c:pt idx="171">
                  <c:v>43668</c:v>
                </c:pt>
                <c:pt idx="172">
                  <c:v>43669</c:v>
                </c:pt>
                <c:pt idx="173">
                  <c:v>43670</c:v>
                </c:pt>
                <c:pt idx="174">
                  <c:v>43671</c:v>
                </c:pt>
                <c:pt idx="175">
                  <c:v>43672</c:v>
                </c:pt>
                <c:pt idx="176">
                  <c:v>43673</c:v>
                </c:pt>
                <c:pt idx="177">
                  <c:v>43674</c:v>
                </c:pt>
                <c:pt idx="178">
                  <c:v>43675</c:v>
                </c:pt>
                <c:pt idx="179">
                  <c:v>43676</c:v>
                </c:pt>
                <c:pt idx="180">
                  <c:v>43677</c:v>
                </c:pt>
                <c:pt idx="181">
                  <c:v>43678</c:v>
                </c:pt>
                <c:pt idx="182">
                  <c:v>43679</c:v>
                </c:pt>
                <c:pt idx="183">
                  <c:v>43680</c:v>
                </c:pt>
                <c:pt idx="184">
                  <c:v>43681</c:v>
                </c:pt>
                <c:pt idx="185">
                  <c:v>43682</c:v>
                </c:pt>
                <c:pt idx="186">
                  <c:v>43683</c:v>
                </c:pt>
                <c:pt idx="187">
                  <c:v>43684</c:v>
                </c:pt>
                <c:pt idx="188">
                  <c:v>43685</c:v>
                </c:pt>
                <c:pt idx="189">
                  <c:v>43686</c:v>
                </c:pt>
                <c:pt idx="190">
                  <c:v>43687</c:v>
                </c:pt>
                <c:pt idx="191">
                  <c:v>43688</c:v>
                </c:pt>
                <c:pt idx="192">
                  <c:v>43689</c:v>
                </c:pt>
                <c:pt idx="193">
                  <c:v>43690</c:v>
                </c:pt>
                <c:pt idx="194">
                  <c:v>43691</c:v>
                </c:pt>
                <c:pt idx="195">
                  <c:v>43692</c:v>
                </c:pt>
                <c:pt idx="196">
                  <c:v>43693</c:v>
                </c:pt>
                <c:pt idx="197">
                  <c:v>43694</c:v>
                </c:pt>
                <c:pt idx="198">
                  <c:v>43695</c:v>
                </c:pt>
                <c:pt idx="199">
                  <c:v>43696</c:v>
                </c:pt>
                <c:pt idx="200">
                  <c:v>43697</c:v>
                </c:pt>
                <c:pt idx="201">
                  <c:v>43698</c:v>
                </c:pt>
                <c:pt idx="202">
                  <c:v>43699</c:v>
                </c:pt>
                <c:pt idx="203">
                  <c:v>43700</c:v>
                </c:pt>
                <c:pt idx="204">
                  <c:v>43701</c:v>
                </c:pt>
                <c:pt idx="205">
                  <c:v>43702</c:v>
                </c:pt>
                <c:pt idx="206">
                  <c:v>43703</c:v>
                </c:pt>
                <c:pt idx="207">
                  <c:v>43704</c:v>
                </c:pt>
                <c:pt idx="208">
                  <c:v>43705</c:v>
                </c:pt>
                <c:pt idx="209">
                  <c:v>43706</c:v>
                </c:pt>
                <c:pt idx="210">
                  <c:v>43707</c:v>
                </c:pt>
                <c:pt idx="211">
                  <c:v>43708</c:v>
                </c:pt>
                <c:pt idx="212">
                  <c:v>43709</c:v>
                </c:pt>
                <c:pt idx="213">
                  <c:v>43710</c:v>
                </c:pt>
                <c:pt idx="214">
                  <c:v>43711</c:v>
                </c:pt>
                <c:pt idx="215">
                  <c:v>43712</c:v>
                </c:pt>
                <c:pt idx="216">
                  <c:v>43713</c:v>
                </c:pt>
                <c:pt idx="217">
                  <c:v>43714</c:v>
                </c:pt>
                <c:pt idx="218">
                  <c:v>43715</c:v>
                </c:pt>
                <c:pt idx="219">
                  <c:v>43716</c:v>
                </c:pt>
                <c:pt idx="220">
                  <c:v>43717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43723</c:v>
                </c:pt>
                <c:pt idx="227">
                  <c:v>43724</c:v>
                </c:pt>
                <c:pt idx="228">
                  <c:v>43725</c:v>
                </c:pt>
                <c:pt idx="229">
                  <c:v>43726</c:v>
                </c:pt>
                <c:pt idx="230">
                  <c:v>43727</c:v>
                </c:pt>
                <c:pt idx="231">
                  <c:v>43728</c:v>
                </c:pt>
                <c:pt idx="232">
                  <c:v>43729</c:v>
                </c:pt>
                <c:pt idx="233">
                  <c:v>43730</c:v>
                </c:pt>
                <c:pt idx="234">
                  <c:v>43731</c:v>
                </c:pt>
                <c:pt idx="235">
                  <c:v>43732</c:v>
                </c:pt>
                <c:pt idx="236">
                  <c:v>43733</c:v>
                </c:pt>
                <c:pt idx="237">
                  <c:v>43734</c:v>
                </c:pt>
                <c:pt idx="238">
                  <c:v>43735</c:v>
                </c:pt>
                <c:pt idx="239">
                  <c:v>43736</c:v>
                </c:pt>
                <c:pt idx="240">
                  <c:v>43737</c:v>
                </c:pt>
                <c:pt idx="241">
                  <c:v>43738</c:v>
                </c:pt>
                <c:pt idx="242">
                  <c:v>43739</c:v>
                </c:pt>
                <c:pt idx="243">
                  <c:v>43740</c:v>
                </c:pt>
                <c:pt idx="244">
                  <c:v>43741</c:v>
                </c:pt>
                <c:pt idx="245">
                  <c:v>43742</c:v>
                </c:pt>
                <c:pt idx="246">
                  <c:v>43743</c:v>
                </c:pt>
                <c:pt idx="247">
                  <c:v>43744</c:v>
                </c:pt>
                <c:pt idx="248">
                  <c:v>43745</c:v>
                </c:pt>
                <c:pt idx="249">
                  <c:v>43746</c:v>
                </c:pt>
                <c:pt idx="250">
                  <c:v>43747</c:v>
                </c:pt>
                <c:pt idx="251">
                  <c:v>43748</c:v>
                </c:pt>
                <c:pt idx="252">
                  <c:v>43749</c:v>
                </c:pt>
                <c:pt idx="253">
                  <c:v>43750</c:v>
                </c:pt>
                <c:pt idx="254">
                  <c:v>43751</c:v>
                </c:pt>
                <c:pt idx="255">
                  <c:v>43752</c:v>
                </c:pt>
                <c:pt idx="256">
                  <c:v>43753</c:v>
                </c:pt>
                <c:pt idx="257">
                  <c:v>43754</c:v>
                </c:pt>
                <c:pt idx="258">
                  <c:v>43755</c:v>
                </c:pt>
                <c:pt idx="259">
                  <c:v>43756</c:v>
                </c:pt>
                <c:pt idx="260">
                  <c:v>43757</c:v>
                </c:pt>
                <c:pt idx="261">
                  <c:v>43758</c:v>
                </c:pt>
                <c:pt idx="262">
                  <c:v>43759</c:v>
                </c:pt>
                <c:pt idx="263">
                  <c:v>43760</c:v>
                </c:pt>
                <c:pt idx="264">
                  <c:v>43761</c:v>
                </c:pt>
                <c:pt idx="265">
                  <c:v>43762</c:v>
                </c:pt>
                <c:pt idx="266">
                  <c:v>43763</c:v>
                </c:pt>
                <c:pt idx="267">
                  <c:v>43764</c:v>
                </c:pt>
                <c:pt idx="268">
                  <c:v>43765</c:v>
                </c:pt>
                <c:pt idx="269">
                  <c:v>43766</c:v>
                </c:pt>
                <c:pt idx="270">
                  <c:v>43767</c:v>
                </c:pt>
                <c:pt idx="271">
                  <c:v>43768</c:v>
                </c:pt>
                <c:pt idx="272">
                  <c:v>43769</c:v>
                </c:pt>
                <c:pt idx="273">
                  <c:v>43770</c:v>
                </c:pt>
                <c:pt idx="274">
                  <c:v>43771</c:v>
                </c:pt>
                <c:pt idx="275">
                  <c:v>43772</c:v>
                </c:pt>
                <c:pt idx="276">
                  <c:v>43773</c:v>
                </c:pt>
                <c:pt idx="277">
                  <c:v>43774</c:v>
                </c:pt>
                <c:pt idx="278">
                  <c:v>43775</c:v>
                </c:pt>
                <c:pt idx="279">
                  <c:v>43776</c:v>
                </c:pt>
                <c:pt idx="280">
                  <c:v>43777</c:v>
                </c:pt>
                <c:pt idx="281">
                  <c:v>43778</c:v>
                </c:pt>
                <c:pt idx="282">
                  <c:v>43779</c:v>
                </c:pt>
                <c:pt idx="283">
                  <c:v>43780</c:v>
                </c:pt>
                <c:pt idx="284">
                  <c:v>43781</c:v>
                </c:pt>
                <c:pt idx="285">
                  <c:v>43782</c:v>
                </c:pt>
                <c:pt idx="286">
                  <c:v>43783</c:v>
                </c:pt>
                <c:pt idx="287">
                  <c:v>43784</c:v>
                </c:pt>
                <c:pt idx="288">
                  <c:v>43785</c:v>
                </c:pt>
                <c:pt idx="289">
                  <c:v>43786</c:v>
                </c:pt>
                <c:pt idx="290">
                  <c:v>43787</c:v>
                </c:pt>
                <c:pt idx="291">
                  <c:v>43788</c:v>
                </c:pt>
                <c:pt idx="292">
                  <c:v>43789</c:v>
                </c:pt>
                <c:pt idx="293">
                  <c:v>43790</c:v>
                </c:pt>
                <c:pt idx="294">
                  <c:v>43791</c:v>
                </c:pt>
                <c:pt idx="295">
                  <c:v>43792</c:v>
                </c:pt>
                <c:pt idx="296">
                  <c:v>43793</c:v>
                </c:pt>
                <c:pt idx="297">
                  <c:v>43794</c:v>
                </c:pt>
                <c:pt idx="298">
                  <c:v>43795</c:v>
                </c:pt>
                <c:pt idx="299">
                  <c:v>43796</c:v>
                </c:pt>
                <c:pt idx="300">
                  <c:v>43797</c:v>
                </c:pt>
                <c:pt idx="301">
                  <c:v>43798</c:v>
                </c:pt>
                <c:pt idx="302">
                  <c:v>43799</c:v>
                </c:pt>
                <c:pt idx="303">
                  <c:v>43800</c:v>
                </c:pt>
                <c:pt idx="304">
                  <c:v>43801</c:v>
                </c:pt>
                <c:pt idx="305">
                  <c:v>43802</c:v>
                </c:pt>
                <c:pt idx="306">
                  <c:v>43803</c:v>
                </c:pt>
                <c:pt idx="307">
                  <c:v>43804</c:v>
                </c:pt>
                <c:pt idx="308">
                  <c:v>43805</c:v>
                </c:pt>
                <c:pt idx="309">
                  <c:v>43806</c:v>
                </c:pt>
                <c:pt idx="310">
                  <c:v>43807</c:v>
                </c:pt>
                <c:pt idx="311">
                  <c:v>43808</c:v>
                </c:pt>
                <c:pt idx="312">
                  <c:v>43809</c:v>
                </c:pt>
                <c:pt idx="313">
                  <c:v>43810</c:v>
                </c:pt>
                <c:pt idx="314">
                  <c:v>43811</c:v>
                </c:pt>
                <c:pt idx="315">
                  <c:v>43812</c:v>
                </c:pt>
                <c:pt idx="316">
                  <c:v>43813</c:v>
                </c:pt>
                <c:pt idx="317">
                  <c:v>43814</c:v>
                </c:pt>
                <c:pt idx="318">
                  <c:v>43815</c:v>
                </c:pt>
                <c:pt idx="319">
                  <c:v>43816</c:v>
                </c:pt>
                <c:pt idx="320">
                  <c:v>43817</c:v>
                </c:pt>
                <c:pt idx="321">
                  <c:v>43818</c:v>
                </c:pt>
                <c:pt idx="322">
                  <c:v>43819</c:v>
                </c:pt>
                <c:pt idx="323">
                  <c:v>43820</c:v>
                </c:pt>
                <c:pt idx="324">
                  <c:v>43821</c:v>
                </c:pt>
                <c:pt idx="325">
                  <c:v>43822</c:v>
                </c:pt>
                <c:pt idx="326">
                  <c:v>43823</c:v>
                </c:pt>
                <c:pt idx="327">
                  <c:v>43824</c:v>
                </c:pt>
                <c:pt idx="328">
                  <c:v>43825</c:v>
                </c:pt>
                <c:pt idx="329">
                  <c:v>43826</c:v>
                </c:pt>
                <c:pt idx="330">
                  <c:v>43827</c:v>
                </c:pt>
                <c:pt idx="331">
                  <c:v>43828</c:v>
                </c:pt>
                <c:pt idx="332">
                  <c:v>43829</c:v>
                </c:pt>
                <c:pt idx="333">
                  <c:v>43830</c:v>
                </c:pt>
                <c:pt idx="334">
                  <c:v>43831</c:v>
                </c:pt>
                <c:pt idx="335">
                  <c:v>43832</c:v>
                </c:pt>
                <c:pt idx="336">
                  <c:v>43833</c:v>
                </c:pt>
                <c:pt idx="337">
                  <c:v>43834</c:v>
                </c:pt>
                <c:pt idx="338">
                  <c:v>43835</c:v>
                </c:pt>
                <c:pt idx="339">
                  <c:v>43836</c:v>
                </c:pt>
                <c:pt idx="340">
                  <c:v>43837</c:v>
                </c:pt>
                <c:pt idx="341">
                  <c:v>43838</c:v>
                </c:pt>
                <c:pt idx="342">
                  <c:v>43839</c:v>
                </c:pt>
                <c:pt idx="343">
                  <c:v>43840</c:v>
                </c:pt>
                <c:pt idx="344">
                  <c:v>43841</c:v>
                </c:pt>
                <c:pt idx="345">
                  <c:v>43842</c:v>
                </c:pt>
                <c:pt idx="346">
                  <c:v>43843</c:v>
                </c:pt>
                <c:pt idx="347">
                  <c:v>43844</c:v>
                </c:pt>
                <c:pt idx="348">
                  <c:v>43845</c:v>
                </c:pt>
                <c:pt idx="349">
                  <c:v>43846</c:v>
                </c:pt>
                <c:pt idx="350">
                  <c:v>43847</c:v>
                </c:pt>
                <c:pt idx="351">
                  <c:v>43848</c:v>
                </c:pt>
                <c:pt idx="352">
                  <c:v>43849</c:v>
                </c:pt>
                <c:pt idx="353">
                  <c:v>43850</c:v>
                </c:pt>
                <c:pt idx="354">
                  <c:v>43851</c:v>
                </c:pt>
                <c:pt idx="355">
                  <c:v>43852</c:v>
                </c:pt>
                <c:pt idx="356">
                  <c:v>43853</c:v>
                </c:pt>
                <c:pt idx="357">
                  <c:v>43854</c:v>
                </c:pt>
                <c:pt idx="358">
                  <c:v>43855</c:v>
                </c:pt>
                <c:pt idx="359">
                  <c:v>43856</c:v>
                </c:pt>
                <c:pt idx="360">
                  <c:v>43857</c:v>
                </c:pt>
                <c:pt idx="361">
                  <c:v>43858</c:v>
                </c:pt>
                <c:pt idx="362">
                  <c:v>43859</c:v>
                </c:pt>
                <c:pt idx="363">
                  <c:v>43860</c:v>
                </c:pt>
                <c:pt idx="364">
                  <c:v>43861</c:v>
                </c:pt>
                <c:pt idx="365">
                  <c:v>43862</c:v>
                </c:pt>
                <c:pt idx="366">
                  <c:v>43863</c:v>
                </c:pt>
                <c:pt idx="367">
                  <c:v>43864</c:v>
                </c:pt>
                <c:pt idx="368">
                  <c:v>43865</c:v>
                </c:pt>
                <c:pt idx="369">
                  <c:v>43866</c:v>
                </c:pt>
                <c:pt idx="370">
                  <c:v>43867</c:v>
                </c:pt>
                <c:pt idx="371">
                  <c:v>43868</c:v>
                </c:pt>
                <c:pt idx="372">
                  <c:v>43869</c:v>
                </c:pt>
                <c:pt idx="373">
                  <c:v>43870</c:v>
                </c:pt>
                <c:pt idx="374">
                  <c:v>43871</c:v>
                </c:pt>
                <c:pt idx="375">
                  <c:v>43872</c:v>
                </c:pt>
                <c:pt idx="376">
                  <c:v>43873</c:v>
                </c:pt>
                <c:pt idx="377">
                  <c:v>43874</c:v>
                </c:pt>
                <c:pt idx="378">
                  <c:v>43875</c:v>
                </c:pt>
                <c:pt idx="379">
                  <c:v>43876</c:v>
                </c:pt>
                <c:pt idx="380">
                  <c:v>43877</c:v>
                </c:pt>
                <c:pt idx="381">
                  <c:v>43878</c:v>
                </c:pt>
                <c:pt idx="382">
                  <c:v>43879</c:v>
                </c:pt>
                <c:pt idx="383">
                  <c:v>43880</c:v>
                </c:pt>
                <c:pt idx="384">
                  <c:v>43881</c:v>
                </c:pt>
                <c:pt idx="385">
                  <c:v>43882</c:v>
                </c:pt>
                <c:pt idx="386">
                  <c:v>43883</c:v>
                </c:pt>
                <c:pt idx="387">
                  <c:v>43884</c:v>
                </c:pt>
                <c:pt idx="388">
                  <c:v>43885</c:v>
                </c:pt>
                <c:pt idx="389">
                  <c:v>43886</c:v>
                </c:pt>
                <c:pt idx="390">
                  <c:v>43887</c:v>
                </c:pt>
                <c:pt idx="391">
                  <c:v>43888</c:v>
                </c:pt>
                <c:pt idx="392">
                  <c:v>43889</c:v>
                </c:pt>
                <c:pt idx="393">
                  <c:v>43890</c:v>
                </c:pt>
                <c:pt idx="394">
                  <c:v>43891</c:v>
                </c:pt>
                <c:pt idx="395">
                  <c:v>43892</c:v>
                </c:pt>
                <c:pt idx="396">
                  <c:v>43893</c:v>
                </c:pt>
                <c:pt idx="397">
                  <c:v>43894</c:v>
                </c:pt>
                <c:pt idx="398">
                  <c:v>43895</c:v>
                </c:pt>
                <c:pt idx="399">
                  <c:v>43896</c:v>
                </c:pt>
                <c:pt idx="400">
                  <c:v>43897</c:v>
                </c:pt>
                <c:pt idx="401">
                  <c:v>43898</c:v>
                </c:pt>
                <c:pt idx="402">
                  <c:v>43899</c:v>
                </c:pt>
                <c:pt idx="403">
                  <c:v>43900</c:v>
                </c:pt>
                <c:pt idx="404">
                  <c:v>43901</c:v>
                </c:pt>
                <c:pt idx="405">
                  <c:v>43902</c:v>
                </c:pt>
                <c:pt idx="406">
                  <c:v>43903</c:v>
                </c:pt>
                <c:pt idx="407">
                  <c:v>43904</c:v>
                </c:pt>
                <c:pt idx="408">
                  <c:v>43905</c:v>
                </c:pt>
                <c:pt idx="409">
                  <c:v>43906</c:v>
                </c:pt>
                <c:pt idx="410">
                  <c:v>43907</c:v>
                </c:pt>
                <c:pt idx="411">
                  <c:v>43908</c:v>
                </c:pt>
                <c:pt idx="412">
                  <c:v>43909</c:v>
                </c:pt>
                <c:pt idx="413">
                  <c:v>43910</c:v>
                </c:pt>
                <c:pt idx="414">
                  <c:v>43911</c:v>
                </c:pt>
                <c:pt idx="415">
                  <c:v>43912</c:v>
                </c:pt>
                <c:pt idx="416">
                  <c:v>43913</c:v>
                </c:pt>
                <c:pt idx="417">
                  <c:v>43914</c:v>
                </c:pt>
                <c:pt idx="418">
                  <c:v>43915</c:v>
                </c:pt>
                <c:pt idx="419">
                  <c:v>43916</c:v>
                </c:pt>
                <c:pt idx="420">
                  <c:v>43917</c:v>
                </c:pt>
                <c:pt idx="421">
                  <c:v>43918</c:v>
                </c:pt>
                <c:pt idx="422">
                  <c:v>43919</c:v>
                </c:pt>
                <c:pt idx="423">
                  <c:v>43920</c:v>
                </c:pt>
                <c:pt idx="424">
                  <c:v>43921</c:v>
                </c:pt>
                <c:pt idx="425">
                  <c:v>43922</c:v>
                </c:pt>
                <c:pt idx="426">
                  <c:v>43923</c:v>
                </c:pt>
                <c:pt idx="427">
                  <c:v>43924</c:v>
                </c:pt>
                <c:pt idx="428">
                  <c:v>43925</c:v>
                </c:pt>
                <c:pt idx="429">
                  <c:v>43926</c:v>
                </c:pt>
                <c:pt idx="430">
                  <c:v>43927</c:v>
                </c:pt>
                <c:pt idx="431">
                  <c:v>43928</c:v>
                </c:pt>
                <c:pt idx="432">
                  <c:v>43929</c:v>
                </c:pt>
                <c:pt idx="433">
                  <c:v>43930</c:v>
                </c:pt>
                <c:pt idx="434">
                  <c:v>43931</c:v>
                </c:pt>
                <c:pt idx="435">
                  <c:v>43932</c:v>
                </c:pt>
                <c:pt idx="436">
                  <c:v>43933</c:v>
                </c:pt>
                <c:pt idx="437">
                  <c:v>43934</c:v>
                </c:pt>
                <c:pt idx="438">
                  <c:v>43935</c:v>
                </c:pt>
                <c:pt idx="439">
                  <c:v>43936</c:v>
                </c:pt>
                <c:pt idx="440">
                  <c:v>43937</c:v>
                </c:pt>
                <c:pt idx="441">
                  <c:v>43938</c:v>
                </c:pt>
                <c:pt idx="442">
                  <c:v>43939</c:v>
                </c:pt>
                <c:pt idx="443">
                  <c:v>43940</c:v>
                </c:pt>
                <c:pt idx="444">
                  <c:v>43941</c:v>
                </c:pt>
                <c:pt idx="445">
                  <c:v>43942</c:v>
                </c:pt>
                <c:pt idx="446">
                  <c:v>43943</c:v>
                </c:pt>
                <c:pt idx="447">
                  <c:v>43944</c:v>
                </c:pt>
                <c:pt idx="448">
                  <c:v>43945</c:v>
                </c:pt>
                <c:pt idx="449">
                  <c:v>43946</c:v>
                </c:pt>
                <c:pt idx="450">
                  <c:v>43947</c:v>
                </c:pt>
                <c:pt idx="451">
                  <c:v>43948</c:v>
                </c:pt>
                <c:pt idx="452">
                  <c:v>43949</c:v>
                </c:pt>
                <c:pt idx="453">
                  <c:v>43950</c:v>
                </c:pt>
                <c:pt idx="454">
                  <c:v>43951</c:v>
                </c:pt>
                <c:pt idx="455">
                  <c:v>43952</c:v>
                </c:pt>
                <c:pt idx="456">
                  <c:v>43953</c:v>
                </c:pt>
                <c:pt idx="457">
                  <c:v>43954</c:v>
                </c:pt>
                <c:pt idx="458">
                  <c:v>43955</c:v>
                </c:pt>
                <c:pt idx="459">
                  <c:v>43956</c:v>
                </c:pt>
                <c:pt idx="460">
                  <c:v>43957</c:v>
                </c:pt>
                <c:pt idx="461">
                  <c:v>43958</c:v>
                </c:pt>
                <c:pt idx="462">
                  <c:v>43959</c:v>
                </c:pt>
                <c:pt idx="463">
                  <c:v>43960</c:v>
                </c:pt>
                <c:pt idx="464">
                  <c:v>43961</c:v>
                </c:pt>
                <c:pt idx="465">
                  <c:v>43962</c:v>
                </c:pt>
                <c:pt idx="466">
                  <c:v>43963</c:v>
                </c:pt>
                <c:pt idx="467">
                  <c:v>43964</c:v>
                </c:pt>
                <c:pt idx="468">
                  <c:v>43965</c:v>
                </c:pt>
                <c:pt idx="469">
                  <c:v>43966</c:v>
                </c:pt>
                <c:pt idx="470">
                  <c:v>43967</c:v>
                </c:pt>
                <c:pt idx="471">
                  <c:v>43968</c:v>
                </c:pt>
                <c:pt idx="472">
                  <c:v>43969</c:v>
                </c:pt>
                <c:pt idx="473">
                  <c:v>43970</c:v>
                </c:pt>
                <c:pt idx="474">
                  <c:v>43971</c:v>
                </c:pt>
                <c:pt idx="475">
                  <c:v>43972</c:v>
                </c:pt>
                <c:pt idx="476">
                  <c:v>43973</c:v>
                </c:pt>
                <c:pt idx="477">
                  <c:v>43974</c:v>
                </c:pt>
                <c:pt idx="478">
                  <c:v>43975</c:v>
                </c:pt>
                <c:pt idx="479">
                  <c:v>43976</c:v>
                </c:pt>
                <c:pt idx="480">
                  <c:v>43977</c:v>
                </c:pt>
                <c:pt idx="481">
                  <c:v>43978</c:v>
                </c:pt>
                <c:pt idx="482">
                  <c:v>43979</c:v>
                </c:pt>
                <c:pt idx="483">
                  <c:v>43980</c:v>
                </c:pt>
                <c:pt idx="484">
                  <c:v>43981</c:v>
                </c:pt>
                <c:pt idx="485">
                  <c:v>43982</c:v>
                </c:pt>
                <c:pt idx="486">
                  <c:v>43983</c:v>
                </c:pt>
                <c:pt idx="487">
                  <c:v>43984</c:v>
                </c:pt>
                <c:pt idx="488">
                  <c:v>43985</c:v>
                </c:pt>
                <c:pt idx="489">
                  <c:v>43986</c:v>
                </c:pt>
                <c:pt idx="490">
                  <c:v>43987</c:v>
                </c:pt>
                <c:pt idx="491">
                  <c:v>43988</c:v>
                </c:pt>
                <c:pt idx="492">
                  <c:v>43989</c:v>
                </c:pt>
                <c:pt idx="493">
                  <c:v>43990</c:v>
                </c:pt>
                <c:pt idx="494">
                  <c:v>43991</c:v>
                </c:pt>
                <c:pt idx="495">
                  <c:v>43992</c:v>
                </c:pt>
                <c:pt idx="496">
                  <c:v>43993</c:v>
                </c:pt>
                <c:pt idx="497">
                  <c:v>43994</c:v>
                </c:pt>
                <c:pt idx="498">
                  <c:v>43995</c:v>
                </c:pt>
                <c:pt idx="499">
                  <c:v>43996</c:v>
                </c:pt>
                <c:pt idx="500">
                  <c:v>43997</c:v>
                </c:pt>
                <c:pt idx="501">
                  <c:v>43998</c:v>
                </c:pt>
                <c:pt idx="502">
                  <c:v>43999</c:v>
                </c:pt>
                <c:pt idx="503">
                  <c:v>44000</c:v>
                </c:pt>
                <c:pt idx="504">
                  <c:v>44001</c:v>
                </c:pt>
                <c:pt idx="505">
                  <c:v>44002</c:v>
                </c:pt>
                <c:pt idx="506">
                  <c:v>44003</c:v>
                </c:pt>
                <c:pt idx="507">
                  <c:v>44004</c:v>
                </c:pt>
                <c:pt idx="508">
                  <c:v>44005</c:v>
                </c:pt>
                <c:pt idx="509">
                  <c:v>44006</c:v>
                </c:pt>
                <c:pt idx="510">
                  <c:v>44007</c:v>
                </c:pt>
                <c:pt idx="511">
                  <c:v>44008</c:v>
                </c:pt>
                <c:pt idx="512">
                  <c:v>44009</c:v>
                </c:pt>
                <c:pt idx="513">
                  <c:v>44010</c:v>
                </c:pt>
                <c:pt idx="514">
                  <c:v>44011</c:v>
                </c:pt>
                <c:pt idx="515">
                  <c:v>44012</c:v>
                </c:pt>
                <c:pt idx="516">
                  <c:v>44013</c:v>
                </c:pt>
                <c:pt idx="517">
                  <c:v>44014</c:v>
                </c:pt>
                <c:pt idx="518">
                  <c:v>44015</c:v>
                </c:pt>
                <c:pt idx="519">
                  <c:v>44016</c:v>
                </c:pt>
                <c:pt idx="520">
                  <c:v>44017</c:v>
                </c:pt>
                <c:pt idx="521">
                  <c:v>44018</c:v>
                </c:pt>
                <c:pt idx="522">
                  <c:v>44019</c:v>
                </c:pt>
                <c:pt idx="523">
                  <c:v>44020</c:v>
                </c:pt>
                <c:pt idx="524">
                  <c:v>44021</c:v>
                </c:pt>
                <c:pt idx="525">
                  <c:v>44022</c:v>
                </c:pt>
                <c:pt idx="526">
                  <c:v>44023</c:v>
                </c:pt>
                <c:pt idx="527">
                  <c:v>44024</c:v>
                </c:pt>
                <c:pt idx="528">
                  <c:v>44025</c:v>
                </c:pt>
                <c:pt idx="529">
                  <c:v>44026</c:v>
                </c:pt>
                <c:pt idx="530">
                  <c:v>44027</c:v>
                </c:pt>
                <c:pt idx="531">
                  <c:v>44028</c:v>
                </c:pt>
                <c:pt idx="532">
                  <c:v>44029</c:v>
                </c:pt>
                <c:pt idx="533">
                  <c:v>44030</c:v>
                </c:pt>
                <c:pt idx="534">
                  <c:v>44031</c:v>
                </c:pt>
                <c:pt idx="535">
                  <c:v>44032</c:v>
                </c:pt>
                <c:pt idx="536">
                  <c:v>44033</c:v>
                </c:pt>
                <c:pt idx="537">
                  <c:v>44034</c:v>
                </c:pt>
                <c:pt idx="538">
                  <c:v>44035</c:v>
                </c:pt>
                <c:pt idx="539">
                  <c:v>44036</c:v>
                </c:pt>
                <c:pt idx="540">
                  <c:v>44037</c:v>
                </c:pt>
                <c:pt idx="541">
                  <c:v>44038</c:v>
                </c:pt>
                <c:pt idx="542">
                  <c:v>44039</c:v>
                </c:pt>
                <c:pt idx="543">
                  <c:v>44040</c:v>
                </c:pt>
                <c:pt idx="544">
                  <c:v>44041</c:v>
                </c:pt>
                <c:pt idx="545">
                  <c:v>44042</c:v>
                </c:pt>
                <c:pt idx="546">
                  <c:v>44043</c:v>
                </c:pt>
                <c:pt idx="547">
                  <c:v>44044</c:v>
                </c:pt>
                <c:pt idx="548">
                  <c:v>44045</c:v>
                </c:pt>
                <c:pt idx="549">
                  <c:v>44046</c:v>
                </c:pt>
                <c:pt idx="550">
                  <c:v>44047</c:v>
                </c:pt>
                <c:pt idx="551">
                  <c:v>44048</c:v>
                </c:pt>
                <c:pt idx="552">
                  <c:v>44049</c:v>
                </c:pt>
                <c:pt idx="553">
                  <c:v>44050</c:v>
                </c:pt>
                <c:pt idx="554">
                  <c:v>44051</c:v>
                </c:pt>
                <c:pt idx="555">
                  <c:v>44052</c:v>
                </c:pt>
                <c:pt idx="556">
                  <c:v>44053</c:v>
                </c:pt>
                <c:pt idx="557">
                  <c:v>44054</c:v>
                </c:pt>
                <c:pt idx="558">
                  <c:v>44055</c:v>
                </c:pt>
                <c:pt idx="559">
                  <c:v>44056</c:v>
                </c:pt>
                <c:pt idx="560">
                  <c:v>44057</c:v>
                </c:pt>
                <c:pt idx="561">
                  <c:v>44058</c:v>
                </c:pt>
                <c:pt idx="562">
                  <c:v>44059</c:v>
                </c:pt>
                <c:pt idx="563">
                  <c:v>44060</c:v>
                </c:pt>
                <c:pt idx="564">
                  <c:v>44061</c:v>
                </c:pt>
                <c:pt idx="565">
                  <c:v>44062</c:v>
                </c:pt>
                <c:pt idx="566">
                  <c:v>44063</c:v>
                </c:pt>
                <c:pt idx="567">
                  <c:v>44064</c:v>
                </c:pt>
                <c:pt idx="568">
                  <c:v>44065</c:v>
                </c:pt>
                <c:pt idx="569">
                  <c:v>44066</c:v>
                </c:pt>
                <c:pt idx="570">
                  <c:v>44067</c:v>
                </c:pt>
                <c:pt idx="571">
                  <c:v>44068</c:v>
                </c:pt>
                <c:pt idx="572">
                  <c:v>44069</c:v>
                </c:pt>
                <c:pt idx="573">
                  <c:v>44070</c:v>
                </c:pt>
                <c:pt idx="574">
                  <c:v>44071</c:v>
                </c:pt>
                <c:pt idx="575">
                  <c:v>44072</c:v>
                </c:pt>
                <c:pt idx="576">
                  <c:v>44073</c:v>
                </c:pt>
                <c:pt idx="577">
                  <c:v>44074</c:v>
                </c:pt>
                <c:pt idx="578">
                  <c:v>44075</c:v>
                </c:pt>
                <c:pt idx="579">
                  <c:v>44076</c:v>
                </c:pt>
                <c:pt idx="580">
                  <c:v>44077</c:v>
                </c:pt>
                <c:pt idx="581">
                  <c:v>44078</c:v>
                </c:pt>
                <c:pt idx="582">
                  <c:v>44079</c:v>
                </c:pt>
                <c:pt idx="583">
                  <c:v>44080</c:v>
                </c:pt>
                <c:pt idx="584">
                  <c:v>44081</c:v>
                </c:pt>
                <c:pt idx="585">
                  <c:v>44082</c:v>
                </c:pt>
                <c:pt idx="586">
                  <c:v>44083</c:v>
                </c:pt>
                <c:pt idx="587">
                  <c:v>44084</c:v>
                </c:pt>
                <c:pt idx="588">
                  <c:v>44085</c:v>
                </c:pt>
                <c:pt idx="589">
                  <c:v>44086</c:v>
                </c:pt>
                <c:pt idx="590">
                  <c:v>44087</c:v>
                </c:pt>
                <c:pt idx="591">
                  <c:v>44088</c:v>
                </c:pt>
                <c:pt idx="592">
                  <c:v>44089</c:v>
                </c:pt>
                <c:pt idx="593">
                  <c:v>44090</c:v>
                </c:pt>
                <c:pt idx="594">
                  <c:v>44091</c:v>
                </c:pt>
                <c:pt idx="595">
                  <c:v>44092</c:v>
                </c:pt>
                <c:pt idx="596">
                  <c:v>44093</c:v>
                </c:pt>
                <c:pt idx="597">
                  <c:v>44094</c:v>
                </c:pt>
                <c:pt idx="598">
                  <c:v>44095</c:v>
                </c:pt>
                <c:pt idx="599">
                  <c:v>44096</c:v>
                </c:pt>
                <c:pt idx="600">
                  <c:v>44097</c:v>
                </c:pt>
                <c:pt idx="601">
                  <c:v>44098</c:v>
                </c:pt>
                <c:pt idx="602">
                  <c:v>44099</c:v>
                </c:pt>
                <c:pt idx="603">
                  <c:v>44100</c:v>
                </c:pt>
                <c:pt idx="604">
                  <c:v>44101</c:v>
                </c:pt>
                <c:pt idx="605">
                  <c:v>44102</c:v>
                </c:pt>
                <c:pt idx="606">
                  <c:v>44103</c:v>
                </c:pt>
                <c:pt idx="607">
                  <c:v>44104</c:v>
                </c:pt>
                <c:pt idx="608">
                  <c:v>44105</c:v>
                </c:pt>
                <c:pt idx="609">
                  <c:v>44106</c:v>
                </c:pt>
                <c:pt idx="610">
                  <c:v>44107</c:v>
                </c:pt>
                <c:pt idx="611">
                  <c:v>44108</c:v>
                </c:pt>
                <c:pt idx="612">
                  <c:v>44109</c:v>
                </c:pt>
                <c:pt idx="613">
                  <c:v>44110</c:v>
                </c:pt>
                <c:pt idx="614">
                  <c:v>44111</c:v>
                </c:pt>
                <c:pt idx="615">
                  <c:v>44112</c:v>
                </c:pt>
                <c:pt idx="616">
                  <c:v>44113</c:v>
                </c:pt>
                <c:pt idx="617">
                  <c:v>44114</c:v>
                </c:pt>
                <c:pt idx="618">
                  <c:v>44115</c:v>
                </c:pt>
                <c:pt idx="619">
                  <c:v>44116</c:v>
                </c:pt>
                <c:pt idx="620">
                  <c:v>44117</c:v>
                </c:pt>
                <c:pt idx="621">
                  <c:v>44118</c:v>
                </c:pt>
                <c:pt idx="622">
                  <c:v>44119</c:v>
                </c:pt>
                <c:pt idx="623">
                  <c:v>44120</c:v>
                </c:pt>
                <c:pt idx="624">
                  <c:v>44121</c:v>
                </c:pt>
                <c:pt idx="625">
                  <c:v>44122</c:v>
                </c:pt>
                <c:pt idx="626">
                  <c:v>44123</c:v>
                </c:pt>
                <c:pt idx="627">
                  <c:v>44124</c:v>
                </c:pt>
                <c:pt idx="628">
                  <c:v>44125</c:v>
                </c:pt>
                <c:pt idx="629">
                  <c:v>44126</c:v>
                </c:pt>
                <c:pt idx="630">
                  <c:v>44127</c:v>
                </c:pt>
                <c:pt idx="631">
                  <c:v>44128</c:v>
                </c:pt>
                <c:pt idx="632">
                  <c:v>44129</c:v>
                </c:pt>
                <c:pt idx="633">
                  <c:v>44130</c:v>
                </c:pt>
                <c:pt idx="634">
                  <c:v>44131</c:v>
                </c:pt>
                <c:pt idx="635">
                  <c:v>44132</c:v>
                </c:pt>
                <c:pt idx="636">
                  <c:v>44133</c:v>
                </c:pt>
                <c:pt idx="637">
                  <c:v>44134</c:v>
                </c:pt>
                <c:pt idx="638">
                  <c:v>44135</c:v>
                </c:pt>
                <c:pt idx="639">
                  <c:v>44136</c:v>
                </c:pt>
                <c:pt idx="640">
                  <c:v>44137</c:v>
                </c:pt>
                <c:pt idx="641">
                  <c:v>44138</c:v>
                </c:pt>
                <c:pt idx="642">
                  <c:v>44139</c:v>
                </c:pt>
                <c:pt idx="643">
                  <c:v>44140</c:v>
                </c:pt>
                <c:pt idx="644">
                  <c:v>44141</c:v>
                </c:pt>
                <c:pt idx="645">
                  <c:v>44142</c:v>
                </c:pt>
                <c:pt idx="646">
                  <c:v>44143</c:v>
                </c:pt>
                <c:pt idx="647">
                  <c:v>44144</c:v>
                </c:pt>
                <c:pt idx="648">
                  <c:v>44145</c:v>
                </c:pt>
                <c:pt idx="649">
                  <c:v>44146</c:v>
                </c:pt>
                <c:pt idx="650">
                  <c:v>44147</c:v>
                </c:pt>
                <c:pt idx="651">
                  <c:v>44148</c:v>
                </c:pt>
                <c:pt idx="652">
                  <c:v>44149</c:v>
                </c:pt>
                <c:pt idx="653">
                  <c:v>44150</c:v>
                </c:pt>
                <c:pt idx="654">
                  <c:v>44151</c:v>
                </c:pt>
                <c:pt idx="655">
                  <c:v>44152</c:v>
                </c:pt>
                <c:pt idx="656">
                  <c:v>44153</c:v>
                </c:pt>
                <c:pt idx="657">
                  <c:v>44154</c:v>
                </c:pt>
                <c:pt idx="658">
                  <c:v>44155</c:v>
                </c:pt>
                <c:pt idx="659">
                  <c:v>44156</c:v>
                </c:pt>
                <c:pt idx="660">
                  <c:v>44157</c:v>
                </c:pt>
                <c:pt idx="661">
                  <c:v>44158</c:v>
                </c:pt>
                <c:pt idx="662">
                  <c:v>44159</c:v>
                </c:pt>
                <c:pt idx="663">
                  <c:v>44160</c:v>
                </c:pt>
                <c:pt idx="664">
                  <c:v>44161</c:v>
                </c:pt>
                <c:pt idx="665">
                  <c:v>44162</c:v>
                </c:pt>
                <c:pt idx="666">
                  <c:v>44163</c:v>
                </c:pt>
                <c:pt idx="667">
                  <c:v>44164</c:v>
                </c:pt>
                <c:pt idx="668">
                  <c:v>44165</c:v>
                </c:pt>
                <c:pt idx="669">
                  <c:v>44166</c:v>
                </c:pt>
                <c:pt idx="670">
                  <c:v>44167</c:v>
                </c:pt>
                <c:pt idx="671">
                  <c:v>44168</c:v>
                </c:pt>
                <c:pt idx="672">
                  <c:v>44169</c:v>
                </c:pt>
                <c:pt idx="673">
                  <c:v>44170</c:v>
                </c:pt>
                <c:pt idx="674">
                  <c:v>44171</c:v>
                </c:pt>
                <c:pt idx="675">
                  <c:v>44172</c:v>
                </c:pt>
                <c:pt idx="676">
                  <c:v>44173</c:v>
                </c:pt>
                <c:pt idx="677">
                  <c:v>44174</c:v>
                </c:pt>
                <c:pt idx="678">
                  <c:v>44175</c:v>
                </c:pt>
                <c:pt idx="679">
                  <c:v>44176</c:v>
                </c:pt>
                <c:pt idx="680">
                  <c:v>44177</c:v>
                </c:pt>
                <c:pt idx="681">
                  <c:v>44178</c:v>
                </c:pt>
                <c:pt idx="682">
                  <c:v>44179</c:v>
                </c:pt>
                <c:pt idx="683">
                  <c:v>44180</c:v>
                </c:pt>
                <c:pt idx="684">
                  <c:v>44181</c:v>
                </c:pt>
                <c:pt idx="685">
                  <c:v>44182</c:v>
                </c:pt>
                <c:pt idx="686">
                  <c:v>44183</c:v>
                </c:pt>
                <c:pt idx="687">
                  <c:v>44184</c:v>
                </c:pt>
                <c:pt idx="688">
                  <c:v>44185</c:v>
                </c:pt>
                <c:pt idx="689">
                  <c:v>44186</c:v>
                </c:pt>
                <c:pt idx="690">
                  <c:v>44187</c:v>
                </c:pt>
                <c:pt idx="691">
                  <c:v>44188</c:v>
                </c:pt>
                <c:pt idx="692">
                  <c:v>44189</c:v>
                </c:pt>
                <c:pt idx="693">
                  <c:v>44190</c:v>
                </c:pt>
                <c:pt idx="694">
                  <c:v>44191</c:v>
                </c:pt>
                <c:pt idx="695">
                  <c:v>44192</c:v>
                </c:pt>
                <c:pt idx="696">
                  <c:v>44193</c:v>
                </c:pt>
                <c:pt idx="697">
                  <c:v>44194</c:v>
                </c:pt>
                <c:pt idx="698">
                  <c:v>44195</c:v>
                </c:pt>
                <c:pt idx="699">
                  <c:v>44196</c:v>
                </c:pt>
                <c:pt idx="700">
                  <c:v>44197</c:v>
                </c:pt>
                <c:pt idx="701">
                  <c:v>44198</c:v>
                </c:pt>
                <c:pt idx="702">
                  <c:v>44199</c:v>
                </c:pt>
                <c:pt idx="703">
                  <c:v>44200</c:v>
                </c:pt>
                <c:pt idx="704">
                  <c:v>44201</c:v>
                </c:pt>
                <c:pt idx="705">
                  <c:v>44202</c:v>
                </c:pt>
                <c:pt idx="706">
                  <c:v>44203</c:v>
                </c:pt>
                <c:pt idx="707">
                  <c:v>44204</c:v>
                </c:pt>
                <c:pt idx="708">
                  <c:v>44205</c:v>
                </c:pt>
                <c:pt idx="709">
                  <c:v>44206</c:v>
                </c:pt>
                <c:pt idx="710">
                  <c:v>44207</c:v>
                </c:pt>
                <c:pt idx="711">
                  <c:v>44208</c:v>
                </c:pt>
                <c:pt idx="712">
                  <c:v>44209</c:v>
                </c:pt>
                <c:pt idx="713">
                  <c:v>44210</c:v>
                </c:pt>
                <c:pt idx="714">
                  <c:v>44211</c:v>
                </c:pt>
                <c:pt idx="715">
                  <c:v>44212</c:v>
                </c:pt>
                <c:pt idx="716">
                  <c:v>44213</c:v>
                </c:pt>
                <c:pt idx="717">
                  <c:v>44214</c:v>
                </c:pt>
                <c:pt idx="718">
                  <c:v>44215</c:v>
                </c:pt>
                <c:pt idx="719">
                  <c:v>44216</c:v>
                </c:pt>
                <c:pt idx="720">
                  <c:v>44217</c:v>
                </c:pt>
                <c:pt idx="721">
                  <c:v>44218</c:v>
                </c:pt>
                <c:pt idx="722">
                  <c:v>44219</c:v>
                </c:pt>
                <c:pt idx="723">
                  <c:v>44220</c:v>
                </c:pt>
                <c:pt idx="724">
                  <c:v>44221</c:v>
                </c:pt>
                <c:pt idx="725">
                  <c:v>44222</c:v>
                </c:pt>
                <c:pt idx="726">
                  <c:v>44223</c:v>
                </c:pt>
                <c:pt idx="727">
                  <c:v>44224</c:v>
                </c:pt>
                <c:pt idx="728">
                  <c:v>44225</c:v>
                </c:pt>
                <c:pt idx="729">
                  <c:v>44226</c:v>
                </c:pt>
                <c:pt idx="730">
                  <c:v>44227</c:v>
                </c:pt>
                <c:pt idx="731">
                  <c:v>44228</c:v>
                </c:pt>
                <c:pt idx="732">
                  <c:v>44229</c:v>
                </c:pt>
                <c:pt idx="733">
                  <c:v>44230</c:v>
                </c:pt>
                <c:pt idx="734">
                  <c:v>44231</c:v>
                </c:pt>
                <c:pt idx="735">
                  <c:v>44232</c:v>
                </c:pt>
                <c:pt idx="736">
                  <c:v>44233</c:v>
                </c:pt>
                <c:pt idx="737">
                  <c:v>44234</c:v>
                </c:pt>
                <c:pt idx="738">
                  <c:v>44235</c:v>
                </c:pt>
                <c:pt idx="739">
                  <c:v>44236</c:v>
                </c:pt>
                <c:pt idx="740">
                  <c:v>44237</c:v>
                </c:pt>
                <c:pt idx="741">
                  <c:v>44238</c:v>
                </c:pt>
                <c:pt idx="742">
                  <c:v>44239</c:v>
                </c:pt>
                <c:pt idx="743">
                  <c:v>44240</c:v>
                </c:pt>
                <c:pt idx="744">
                  <c:v>44241</c:v>
                </c:pt>
                <c:pt idx="745">
                  <c:v>44242</c:v>
                </c:pt>
                <c:pt idx="746">
                  <c:v>44243</c:v>
                </c:pt>
                <c:pt idx="747">
                  <c:v>44244</c:v>
                </c:pt>
                <c:pt idx="748">
                  <c:v>44245</c:v>
                </c:pt>
                <c:pt idx="749">
                  <c:v>44246</c:v>
                </c:pt>
                <c:pt idx="750">
                  <c:v>44247</c:v>
                </c:pt>
                <c:pt idx="751">
                  <c:v>44248</c:v>
                </c:pt>
                <c:pt idx="752">
                  <c:v>44249</c:v>
                </c:pt>
                <c:pt idx="753">
                  <c:v>44250</c:v>
                </c:pt>
                <c:pt idx="754">
                  <c:v>44251</c:v>
                </c:pt>
                <c:pt idx="755">
                  <c:v>44252</c:v>
                </c:pt>
                <c:pt idx="756">
                  <c:v>44253</c:v>
                </c:pt>
                <c:pt idx="757">
                  <c:v>44254</c:v>
                </c:pt>
                <c:pt idx="758">
                  <c:v>44255</c:v>
                </c:pt>
                <c:pt idx="759">
                  <c:v>44256</c:v>
                </c:pt>
                <c:pt idx="760">
                  <c:v>44257</c:v>
                </c:pt>
                <c:pt idx="761">
                  <c:v>44258</c:v>
                </c:pt>
                <c:pt idx="762">
                  <c:v>44259</c:v>
                </c:pt>
                <c:pt idx="763">
                  <c:v>44260</c:v>
                </c:pt>
                <c:pt idx="764">
                  <c:v>44261</c:v>
                </c:pt>
                <c:pt idx="765">
                  <c:v>44262</c:v>
                </c:pt>
                <c:pt idx="766">
                  <c:v>44263</c:v>
                </c:pt>
                <c:pt idx="767">
                  <c:v>44264</c:v>
                </c:pt>
                <c:pt idx="768">
                  <c:v>44265</c:v>
                </c:pt>
                <c:pt idx="769">
                  <c:v>44266</c:v>
                </c:pt>
                <c:pt idx="770">
                  <c:v>44267</c:v>
                </c:pt>
                <c:pt idx="771">
                  <c:v>44268</c:v>
                </c:pt>
                <c:pt idx="772">
                  <c:v>44269</c:v>
                </c:pt>
                <c:pt idx="773">
                  <c:v>44270</c:v>
                </c:pt>
                <c:pt idx="774">
                  <c:v>44271</c:v>
                </c:pt>
                <c:pt idx="775">
                  <c:v>44272</c:v>
                </c:pt>
                <c:pt idx="776">
                  <c:v>44273</c:v>
                </c:pt>
                <c:pt idx="777">
                  <c:v>44274</c:v>
                </c:pt>
                <c:pt idx="778">
                  <c:v>44275</c:v>
                </c:pt>
                <c:pt idx="779">
                  <c:v>44276</c:v>
                </c:pt>
                <c:pt idx="780">
                  <c:v>44277</c:v>
                </c:pt>
                <c:pt idx="781">
                  <c:v>44278</c:v>
                </c:pt>
                <c:pt idx="782">
                  <c:v>44279</c:v>
                </c:pt>
                <c:pt idx="783">
                  <c:v>44280</c:v>
                </c:pt>
                <c:pt idx="784">
                  <c:v>44281</c:v>
                </c:pt>
                <c:pt idx="785">
                  <c:v>44282</c:v>
                </c:pt>
                <c:pt idx="786">
                  <c:v>44283</c:v>
                </c:pt>
                <c:pt idx="787">
                  <c:v>44284</c:v>
                </c:pt>
                <c:pt idx="788">
                  <c:v>44285</c:v>
                </c:pt>
                <c:pt idx="789">
                  <c:v>44286</c:v>
                </c:pt>
                <c:pt idx="790">
                  <c:v>44287</c:v>
                </c:pt>
                <c:pt idx="791">
                  <c:v>44288</c:v>
                </c:pt>
                <c:pt idx="792">
                  <c:v>44289</c:v>
                </c:pt>
                <c:pt idx="793">
                  <c:v>44290</c:v>
                </c:pt>
                <c:pt idx="794">
                  <c:v>44291</c:v>
                </c:pt>
                <c:pt idx="795">
                  <c:v>44292</c:v>
                </c:pt>
                <c:pt idx="796">
                  <c:v>44293</c:v>
                </c:pt>
                <c:pt idx="797">
                  <c:v>44294</c:v>
                </c:pt>
                <c:pt idx="798">
                  <c:v>44295</c:v>
                </c:pt>
                <c:pt idx="799">
                  <c:v>44296</c:v>
                </c:pt>
                <c:pt idx="800">
                  <c:v>44297</c:v>
                </c:pt>
                <c:pt idx="801">
                  <c:v>44298</c:v>
                </c:pt>
                <c:pt idx="802">
                  <c:v>44299</c:v>
                </c:pt>
                <c:pt idx="803">
                  <c:v>44300</c:v>
                </c:pt>
                <c:pt idx="804">
                  <c:v>44301</c:v>
                </c:pt>
                <c:pt idx="805">
                  <c:v>44302</c:v>
                </c:pt>
                <c:pt idx="806">
                  <c:v>44303</c:v>
                </c:pt>
                <c:pt idx="807">
                  <c:v>44304</c:v>
                </c:pt>
                <c:pt idx="808">
                  <c:v>44305</c:v>
                </c:pt>
                <c:pt idx="809">
                  <c:v>44306</c:v>
                </c:pt>
                <c:pt idx="810">
                  <c:v>44307</c:v>
                </c:pt>
                <c:pt idx="811">
                  <c:v>44308</c:v>
                </c:pt>
                <c:pt idx="812">
                  <c:v>44309</c:v>
                </c:pt>
                <c:pt idx="813">
                  <c:v>44310</c:v>
                </c:pt>
                <c:pt idx="814">
                  <c:v>44311</c:v>
                </c:pt>
                <c:pt idx="815">
                  <c:v>44312</c:v>
                </c:pt>
                <c:pt idx="816">
                  <c:v>44313</c:v>
                </c:pt>
                <c:pt idx="817">
                  <c:v>44314</c:v>
                </c:pt>
                <c:pt idx="818">
                  <c:v>44315</c:v>
                </c:pt>
                <c:pt idx="819">
                  <c:v>44316</c:v>
                </c:pt>
                <c:pt idx="820">
                  <c:v>44317</c:v>
                </c:pt>
                <c:pt idx="821">
                  <c:v>44318</c:v>
                </c:pt>
                <c:pt idx="822">
                  <c:v>44319</c:v>
                </c:pt>
                <c:pt idx="823">
                  <c:v>44320</c:v>
                </c:pt>
                <c:pt idx="824">
                  <c:v>44321</c:v>
                </c:pt>
                <c:pt idx="825">
                  <c:v>44322</c:v>
                </c:pt>
                <c:pt idx="826">
                  <c:v>44323</c:v>
                </c:pt>
                <c:pt idx="827">
                  <c:v>44324</c:v>
                </c:pt>
                <c:pt idx="828">
                  <c:v>44325</c:v>
                </c:pt>
                <c:pt idx="829">
                  <c:v>44326</c:v>
                </c:pt>
                <c:pt idx="830">
                  <c:v>44327</c:v>
                </c:pt>
                <c:pt idx="831">
                  <c:v>44328</c:v>
                </c:pt>
                <c:pt idx="832">
                  <c:v>44329</c:v>
                </c:pt>
                <c:pt idx="833">
                  <c:v>44330</c:v>
                </c:pt>
                <c:pt idx="834">
                  <c:v>44331</c:v>
                </c:pt>
                <c:pt idx="835">
                  <c:v>44332</c:v>
                </c:pt>
                <c:pt idx="836">
                  <c:v>44333</c:v>
                </c:pt>
                <c:pt idx="837">
                  <c:v>44334</c:v>
                </c:pt>
                <c:pt idx="838">
                  <c:v>44335</c:v>
                </c:pt>
                <c:pt idx="839">
                  <c:v>44336</c:v>
                </c:pt>
                <c:pt idx="840">
                  <c:v>44337</c:v>
                </c:pt>
                <c:pt idx="841">
                  <c:v>44338</c:v>
                </c:pt>
                <c:pt idx="842">
                  <c:v>44339</c:v>
                </c:pt>
                <c:pt idx="843">
                  <c:v>44340</c:v>
                </c:pt>
                <c:pt idx="844">
                  <c:v>44341</c:v>
                </c:pt>
                <c:pt idx="845">
                  <c:v>44342</c:v>
                </c:pt>
                <c:pt idx="846">
                  <c:v>44343</c:v>
                </c:pt>
                <c:pt idx="847">
                  <c:v>44344</c:v>
                </c:pt>
                <c:pt idx="848">
                  <c:v>44345</c:v>
                </c:pt>
                <c:pt idx="849">
                  <c:v>44346</c:v>
                </c:pt>
                <c:pt idx="850">
                  <c:v>44347</c:v>
                </c:pt>
                <c:pt idx="851">
                  <c:v>44348</c:v>
                </c:pt>
                <c:pt idx="852">
                  <c:v>44349</c:v>
                </c:pt>
                <c:pt idx="853">
                  <c:v>44350</c:v>
                </c:pt>
                <c:pt idx="854">
                  <c:v>44351</c:v>
                </c:pt>
                <c:pt idx="855">
                  <c:v>44352</c:v>
                </c:pt>
                <c:pt idx="856">
                  <c:v>44353</c:v>
                </c:pt>
                <c:pt idx="857">
                  <c:v>44354</c:v>
                </c:pt>
                <c:pt idx="858">
                  <c:v>44355</c:v>
                </c:pt>
                <c:pt idx="859">
                  <c:v>44356</c:v>
                </c:pt>
                <c:pt idx="860">
                  <c:v>44357</c:v>
                </c:pt>
                <c:pt idx="861">
                  <c:v>44358</c:v>
                </c:pt>
                <c:pt idx="862">
                  <c:v>44359</c:v>
                </c:pt>
                <c:pt idx="863">
                  <c:v>44360</c:v>
                </c:pt>
                <c:pt idx="864">
                  <c:v>44361</c:v>
                </c:pt>
                <c:pt idx="865">
                  <c:v>44362</c:v>
                </c:pt>
                <c:pt idx="866">
                  <c:v>44363</c:v>
                </c:pt>
                <c:pt idx="867">
                  <c:v>44364</c:v>
                </c:pt>
                <c:pt idx="868">
                  <c:v>44365</c:v>
                </c:pt>
                <c:pt idx="869">
                  <c:v>44366</c:v>
                </c:pt>
                <c:pt idx="870">
                  <c:v>44367</c:v>
                </c:pt>
                <c:pt idx="871">
                  <c:v>44368</c:v>
                </c:pt>
                <c:pt idx="872">
                  <c:v>44369</c:v>
                </c:pt>
                <c:pt idx="873">
                  <c:v>44370</c:v>
                </c:pt>
                <c:pt idx="874">
                  <c:v>44371</c:v>
                </c:pt>
                <c:pt idx="875">
                  <c:v>44372</c:v>
                </c:pt>
                <c:pt idx="876">
                  <c:v>44373</c:v>
                </c:pt>
                <c:pt idx="877">
                  <c:v>44374</c:v>
                </c:pt>
                <c:pt idx="878">
                  <c:v>44375</c:v>
                </c:pt>
                <c:pt idx="879">
                  <c:v>44376</c:v>
                </c:pt>
                <c:pt idx="880">
                  <c:v>44377</c:v>
                </c:pt>
                <c:pt idx="881">
                  <c:v>44378</c:v>
                </c:pt>
                <c:pt idx="882">
                  <c:v>44379</c:v>
                </c:pt>
                <c:pt idx="883">
                  <c:v>44380</c:v>
                </c:pt>
                <c:pt idx="884">
                  <c:v>44381</c:v>
                </c:pt>
                <c:pt idx="885">
                  <c:v>44382</c:v>
                </c:pt>
                <c:pt idx="886">
                  <c:v>44383</c:v>
                </c:pt>
                <c:pt idx="887">
                  <c:v>44384</c:v>
                </c:pt>
                <c:pt idx="888">
                  <c:v>44385</c:v>
                </c:pt>
                <c:pt idx="889">
                  <c:v>44386</c:v>
                </c:pt>
                <c:pt idx="890">
                  <c:v>44387</c:v>
                </c:pt>
                <c:pt idx="891">
                  <c:v>44388</c:v>
                </c:pt>
                <c:pt idx="892">
                  <c:v>44389</c:v>
                </c:pt>
                <c:pt idx="893">
                  <c:v>44390</c:v>
                </c:pt>
                <c:pt idx="894">
                  <c:v>44391</c:v>
                </c:pt>
                <c:pt idx="895">
                  <c:v>44392</c:v>
                </c:pt>
                <c:pt idx="896">
                  <c:v>44393</c:v>
                </c:pt>
                <c:pt idx="897">
                  <c:v>44394</c:v>
                </c:pt>
                <c:pt idx="898">
                  <c:v>44395</c:v>
                </c:pt>
                <c:pt idx="899">
                  <c:v>44396</c:v>
                </c:pt>
                <c:pt idx="900">
                  <c:v>44397</c:v>
                </c:pt>
                <c:pt idx="901">
                  <c:v>44398</c:v>
                </c:pt>
                <c:pt idx="902">
                  <c:v>44399</c:v>
                </c:pt>
                <c:pt idx="903">
                  <c:v>44400</c:v>
                </c:pt>
                <c:pt idx="904">
                  <c:v>44401</c:v>
                </c:pt>
                <c:pt idx="905">
                  <c:v>44402</c:v>
                </c:pt>
                <c:pt idx="906">
                  <c:v>44403</c:v>
                </c:pt>
                <c:pt idx="907">
                  <c:v>44404</c:v>
                </c:pt>
                <c:pt idx="908">
                  <c:v>44405</c:v>
                </c:pt>
                <c:pt idx="909">
                  <c:v>44406</c:v>
                </c:pt>
                <c:pt idx="910">
                  <c:v>44407</c:v>
                </c:pt>
                <c:pt idx="911">
                  <c:v>44408</c:v>
                </c:pt>
                <c:pt idx="912">
                  <c:v>44409</c:v>
                </c:pt>
                <c:pt idx="913">
                  <c:v>44410</c:v>
                </c:pt>
                <c:pt idx="914">
                  <c:v>44411</c:v>
                </c:pt>
                <c:pt idx="915">
                  <c:v>44412</c:v>
                </c:pt>
                <c:pt idx="916">
                  <c:v>44413</c:v>
                </c:pt>
                <c:pt idx="917">
                  <c:v>44414</c:v>
                </c:pt>
                <c:pt idx="918">
                  <c:v>44415</c:v>
                </c:pt>
                <c:pt idx="919">
                  <c:v>44416</c:v>
                </c:pt>
                <c:pt idx="920">
                  <c:v>44417</c:v>
                </c:pt>
                <c:pt idx="921">
                  <c:v>44418</c:v>
                </c:pt>
                <c:pt idx="922">
                  <c:v>44419</c:v>
                </c:pt>
                <c:pt idx="923">
                  <c:v>44420</c:v>
                </c:pt>
                <c:pt idx="924">
                  <c:v>44421</c:v>
                </c:pt>
                <c:pt idx="925">
                  <c:v>44422</c:v>
                </c:pt>
                <c:pt idx="926">
                  <c:v>44423</c:v>
                </c:pt>
                <c:pt idx="927">
                  <c:v>44424</c:v>
                </c:pt>
                <c:pt idx="928">
                  <c:v>44425</c:v>
                </c:pt>
                <c:pt idx="929">
                  <c:v>44426</c:v>
                </c:pt>
                <c:pt idx="930">
                  <c:v>44427</c:v>
                </c:pt>
                <c:pt idx="931">
                  <c:v>44428</c:v>
                </c:pt>
                <c:pt idx="932">
                  <c:v>44429</c:v>
                </c:pt>
                <c:pt idx="933">
                  <c:v>44430</c:v>
                </c:pt>
                <c:pt idx="934">
                  <c:v>44431</c:v>
                </c:pt>
                <c:pt idx="935">
                  <c:v>44432</c:v>
                </c:pt>
                <c:pt idx="936">
                  <c:v>44433</c:v>
                </c:pt>
                <c:pt idx="937">
                  <c:v>44434</c:v>
                </c:pt>
                <c:pt idx="938">
                  <c:v>44435</c:v>
                </c:pt>
                <c:pt idx="939">
                  <c:v>44436</c:v>
                </c:pt>
                <c:pt idx="940">
                  <c:v>44437</c:v>
                </c:pt>
                <c:pt idx="941">
                  <c:v>44438</c:v>
                </c:pt>
                <c:pt idx="942">
                  <c:v>44439</c:v>
                </c:pt>
                <c:pt idx="943">
                  <c:v>44440</c:v>
                </c:pt>
                <c:pt idx="944">
                  <c:v>44441</c:v>
                </c:pt>
                <c:pt idx="945">
                  <c:v>44442</c:v>
                </c:pt>
                <c:pt idx="946">
                  <c:v>44443</c:v>
                </c:pt>
                <c:pt idx="947">
                  <c:v>44444</c:v>
                </c:pt>
                <c:pt idx="948">
                  <c:v>44445</c:v>
                </c:pt>
                <c:pt idx="949">
                  <c:v>44446</c:v>
                </c:pt>
                <c:pt idx="950">
                  <c:v>44447</c:v>
                </c:pt>
                <c:pt idx="951">
                  <c:v>44448</c:v>
                </c:pt>
                <c:pt idx="952">
                  <c:v>44449</c:v>
                </c:pt>
                <c:pt idx="953">
                  <c:v>44450</c:v>
                </c:pt>
                <c:pt idx="954">
                  <c:v>44451</c:v>
                </c:pt>
                <c:pt idx="955">
                  <c:v>44452</c:v>
                </c:pt>
                <c:pt idx="956">
                  <c:v>44453</c:v>
                </c:pt>
                <c:pt idx="957">
                  <c:v>44454</c:v>
                </c:pt>
                <c:pt idx="958">
                  <c:v>44455</c:v>
                </c:pt>
                <c:pt idx="959">
                  <c:v>44456</c:v>
                </c:pt>
                <c:pt idx="960">
                  <c:v>44457</c:v>
                </c:pt>
                <c:pt idx="961">
                  <c:v>44458</c:v>
                </c:pt>
                <c:pt idx="962">
                  <c:v>44459</c:v>
                </c:pt>
                <c:pt idx="963">
                  <c:v>44460</c:v>
                </c:pt>
                <c:pt idx="964">
                  <c:v>44461</c:v>
                </c:pt>
                <c:pt idx="965">
                  <c:v>44462</c:v>
                </c:pt>
                <c:pt idx="966">
                  <c:v>44463</c:v>
                </c:pt>
                <c:pt idx="967">
                  <c:v>44464</c:v>
                </c:pt>
                <c:pt idx="968">
                  <c:v>44465</c:v>
                </c:pt>
                <c:pt idx="969">
                  <c:v>44466</c:v>
                </c:pt>
                <c:pt idx="970">
                  <c:v>44467</c:v>
                </c:pt>
                <c:pt idx="971">
                  <c:v>44468</c:v>
                </c:pt>
                <c:pt idx="972">
                  <c:v>44469</c:v>
                </c:pt>
                <c:pt idx="973">
                  <c:v>44470</c:v>
                </c:pt>
                <c:pt idx="974">
                  <c:v>44471</c:v>
                </c:pt>
                <c:pt idx="975">
                  <c:v>44472</c:v>
                </c:pt>
                <c:pt idx="976">
                  <c:v>44473</c:v>
                </c:pt>
                <c:pt idx="977">
                  <c:v>44474</c:v>
                </c:pt>
                <c:pt idx="978">
                  <c:v>44475</c:v>
                </c:pt>
                <c:pt idx="979">
                  <c:v>44476</c:v>
                </c:pt>
                <c:pt idx="980">
                  <c:v>44477</c:v>
                </c:pt>
                <c:pt idx="981">
                  <c:v>44478</c:v>
                </c:pt>
                <c:pt idx="982">
                  <c:v>44479</c:v>
                </c:pt>
                <c:pt idx="983">
                  <c:v>44480</c:v>
                </c:pt>
                <c:pt idx="984">
                  <c:v>44481</c:v>
                </c:pt>
                <c:pt idx="985">
                  <c:v>44482</c:v>
                </c:pt>
                <c:pt idx="986">
                  <c:v>44483</c:v>
                </c:pt>
                <c:pt idx="987">
                  <c:v>44484</c:v>
                </c:pt>
                <c:pt idx="988">
                  <c:v>44485</c:v>
                </c:pt>
                <c:pt idx="989">
                  <c:v>44486</c:v>
                </c:pt>
                <c:pt idx="990">
                  <c:v>44487</c:v>
                </c:pt>
                <c:pt idx="991">
                  <c:v>44488</c:v>
                </c:pt>
                <c:pt idx="992">
                  <c:v>44489</c:v>
                </c:pt>
                <c:pt idx="993">
                  <c:v>44490</c:v>
                </c:pt>
                <c:pt idx="994">
                  <c:v>44491</c:v>
                </c:pt>
                <c:pt idx="995">
                  <c:v>44492</c:v>
                </c:pt>
                <c:pt idx="996">
                  <c:v>44493</c:v>
                </c:pt>
                <c:pt idx="997">
                  <c:v>44494</c:v>
                </c:pt>
                <c:pt idx="998">
                  <c:v>44495</c:v>
                </c:pt>
                <c:pt idx="999">
                  <c:v>44496</c:v>
                </c:pt>
                <c:pt idx="1000">
                  <c:v>44497</c:v>
                </c:pt>
                <c:pt idx="1001">
                  <c:v>44498</c:v>
                </c:pt>
                <c:pt idx="1002">
                  <c:v>44499</c:v>
                </c:pt>
                <c:pt idx="1003">
                  <c:v>44500</c:v>
                </c:pt>
                <c:pt idx="1004">
                  <c:v>44501</c:v>
                </c:pt>
                <c:pt idx="1005">
                  <c:v>44502</c:v>
                </c:pt>
                <c:pt idx="1006">
                  <c:v>44503</c:v>
                </c:pt>
                <c:pt idx="1007">
                  <c:v>44504</c:v>
                </c:pt>
                <c:pt idx="1008">
                  <c:v>44505</c:v>
                </c:pt>
                <c:pt idx="1009">
                  <c:v>44506</c:v>
                </c:pt>
                <c:pt idx="1010">
                  <c:v>44507</c:v>
                </c:pt>
                <c:pt idx="1011">
                  <c:v>44508</c:v>
                </c:pt>
                <c:pt idx="1012">
                  <c:v>44509</c:v>
                </c:pt>
                <c:pt idx="1013">
                  <c:v>44510</c:v>
                </c:pt>
                <c:pt idx="1014">
                  <c:v>44511</c:v>
                </c:pt>
                <c:pt idx="1015">
                  <c:v>44512</c:v>
                </c:pt>
                <c:pt idx="1016">
                  <c:v>44513</c:v>
                </c:pt>
                <c:pt idx="1017">
                  <c:v>44514</c:v>
                </c:pt>
                <c:pt idx="1018">
                  <c:v>44515</c:v>
                </c:pt>
                <c:pt idx="1019">
                  <c:v>44516</c:v>
                </c:pt>
                <c:pt idx="1020">
                  <c:v>44517</c:v>
                </c:pt>
                <c:pt idx="1021">
                  <c:v>44518</c:v>
                </c:pt>
                <c:pt idx="1022">
                  <c:v>44519</c:v>
                </c:pt>
                <c:pt idx="1023">
                  <c:v>44520</c:v>
                </c:pt>
                <c:pt idx="1024">
                  <c:v>44521</c:v>
                </c:pt>
                <c:pt idx="1025">
                  <c:v>44522</c:v>
                </c:pt>
                <c:pt idx="1026">
                  <c:v>44523</c:v>
                </c:pt>
                <c:pt idx="1027">
                  <c:v>44524</c:v>
                </c:pt>
                <c:pt idx="1028">
                  <c:v>44525</c:v>
                </c:pt>
                <c:pt idx="1029">
                  <c:v>44526</c:v>
                </c:pt>
                <c:pt idx="1030">
                  <c:v>44527</c:v>
                </c:pt>
                <c:pt idx="1031">
                  <c:v>44528</c:v>
                </c:pt>
                <c:pt idx="1032">
                  <c:v>44529</c:v>
                </c:pt>
                <c:pt idx="1033">
                  <c:v>44530</c:v>
                </c:pt>
                <c:pt idx="1034">
                  <c:v>44531</c:v>
                </c:pt>
                <c:pt idx="1035">
                  <c:v>44532</c:v>
                </c:pt>
                <c:pt idx="1036">
                  <c:v>44533</c:v>
                </c:pt>
                <c:pt idx="1037">
                  <c:v>44534</c:v>
                </c:pt>
                <c:pt idx="1038">
                  <c:v>44535</c:v>
                </c:pt>
                <c:pt idx="1039">
                  <c:v>44536</c:v>
                </c:pt>
                <c:pt idx="1040">
                  <c:v>44537</c:v>
                </c:pt>
                <c:pt idx="1041">
                  <c:v>44538</c:v>
                </c:pt>
                <c:pt idx="1042">
                  <c:v>44539</c:v>
                </c:pt>
                <c:pt idx="1043">
                  <c:v>44540</c:v>
                </c:pt>
                <c:pt idx="1044">
                  <c:v>44541</c:v>
                </c:pt>
                <c:pt idx="1045">
                  <c:v>44542</c:v>
                </c:pt>
                <c:pt idx="1046">
                  <c:v>44543</c:v>
                </c:pt>
                <c:pt idx="1047">
                  <c:v>44544</c:v>
                </c:pt>
                <c:pt idx="1048">
                  <c:v>44545</c:v>
                </c:pt>
                <c:pt idx="1049">
                  <c:v>44546</c:v>
                </c:pt>
                <c:pt idx="1050">
                  <c:v>44547</c:v>
                </c:pt>
                <c:pt idx="1051">
                  <c:v>44548</c:v>
                </c:pt>
                <c:pt idx="1052">
                  <c:v>44549</c:v>
                </c:pt>
                <c:pt idx="1053">
                  <c:v>44550</c:v>
                </c:pt>
                <c:pt idx="1054">
                  <c:v>44551</c:v>
                </c:pt>
                <c:pt idx="1055">
                  <c:v>44552</c:v>
                </c:pt>
                <c:pt idx="1056">
                  <c:v>44553</c:v>
                </c:pt>
                <c:pt idx="1057">
                  <c:v>44554</c:v>
                </c:pt>
                <c:pt idx="1058">
                  <c:v>44555</c:v>
                </c:pt>
                <c:pt idx="1059">
                  <c:v>44556</c:v>
                </c:pt>
                <c:pt idx="1060">
                  <c:v>44557</c:v>
                </c:pt>
                <c:pt idx="1061">
                  <c:v>44558</c:v>
                </c:pt>
                <c:pt idx="1062">
                  <c:v>44559</c:v>
                </c:pt>
                <c:pt idx="1063">
                  <c:v>44560</c:v>
                </c:pt>
                <c:pt idx="1064">
                  <c:v>44561</c:v>
                </c:pt>
                <c:pt idx="1065">
                  <c:v>44562</c:v>
                </c:pt>
                <c:pt idx="1066">
                  <c:v>44563</c:v>
                </c:pt>
                <c:pt idx="1067">
                  <c:v>44564</c:v>
                </c:pt>
                <c:pt idx="1068">
                  <c:v>44565</c:v>
                </c:pt>
                <c:pt idx="1069">
                  <c:v>44566</c:v>
                </c:pt>
                <c:pt idx="1070">
                  <c:v>44567</c:v>
                </c:pt>
                <c:pt idx="1071">
                  <c:v>44568</c:v>
                </c:pt>
                <c:pt idx="1072">
                  <c:v>44569</c:v>
                </c:pt>
                <c:pt idx="1073">
                  <c:v>44570</c:v>
                </c:pt>
                <c:pt idx="1074">
                  <c:v>44571</c:v>
                </c:pt>
                <c:pt idx="1075">
                  <c:v>44572</c:v>
                </c:pt>
                <c:pt idx="1076">
                  <c:v>44573</c:v>
                </c:pt>
                <c:pt idx="1077">
                  <c:v>44574</c:v>
                </c:pt>
                <c:pt idx="1078">
                  <c:v>44575</c:v>
                </c:pt>
                <c:pt idx="1079">
                  <c:v>44576</c:v>
                </c:pt>
                <c:pt idx="1080">
                  <c:v>44577</c:v>
                </c:pt>
                <c:pt idx="1081">
                  <c:v>44578</c:v>
                </c:pt>
                <c:pt idx="1082">
                  <c:v>44579</c:v>
                </c:pt>
                <c:pt idx="1083">
                  <c:v>44580</c:v>
                </c:pt>
                <c:pt idx="1084">
                  <c:v>44581</c:v>
                </c:pt>
                <c:pt idx="1085">
                  <c:v>44582</c:v>
                </c:pt>
                <c:pt idx="1086">
                  <c:v>44583</c:v>
                </c:pt>
                <c:pt idx="1087">
                  <c:v>44584</c:v>
                </c:pt>
                <c:pt idx="1088">
                  <c:v>44585</c:v>
                </c:pt>
                <c:pt idx="1089">
                  <c:v>44586</c:v>
                </c:pt>
                <c:pt idx="1090">
                  <c:v>44587</c:v>
                </c:pt>
                <c:pt idx="1091">
                  <c:v>44588</c:v>
                </c:pt>
                <c:pt idx="1092">
                  <c:v>44589</c:v>
                </c:pt>
                <c:pt idx="1093">
                  <c:v>44590</c:v>
                </c:pt>
                <c:pt idx="1094">
                  <c:v>44591</c:v>
                </c:pt>
                <c:pt idx="1095">
                  <c:v>44592</c:v>
                </c:pt>
                <c:pt idx="1096">
                  <c:v>44593</c:v>
                </c:pt>
                <c:pt idx="1097">
                  <c:v>44594</c:v>
                </c:pt>
                <c:pt idx="1098">
                  <c:v>44595</c:v>
                </c:pt>
                <c:pt idx="1099">
                  <c:v>44596</c:v>
                </c:pt>
                <c:pt idx="1100">
                  <c:v>44597</c:v>
                </c:pt>
                <c:pt idx="1101">
                  <c:v>44598</c:v>
                </c:pt>
                <c:pt idx="1102">
                  <c:v>44599</c:v>
                </c:pt>
                <c:pt idx="1103">
                  <c:v>44600</c:v>
                </c:pt>
                <c:pt idx="1104">
                  <c:v>44601</c:v>
                </c:pt>
                <c:pt idx="1105">
                  <c:v>44602</c:v>
                </c:pt>
                <c:pt idx="1106">
                  <c:v>44603</c:v>
                </c:pt>
                <c:pt idx="1107">
                  <c:v>44604</c:v>
                </c:pt>
                <c:pt idx="1108">
                  <c:v>44605</c:v>
                </c:pt>
                <c:pt idx="1109">
                  <c:v>44606</c:v>
                </c:pt>
                <c:pt idx="1110">
                  <c:v>44607</c:v>
                </c:pt>
                <c:pt idx="1111">
                  <c:v>44608</c:v>
                </c:pt>
                <c:pt idx="1112">
                  <c:v>44609</c:v>
                </c:pt>
                <c:pt idx="1113">
                  <c:v>44610</c:v>
                </c:pt>
                <c:pt idx="1114">
                  <c:v>44611</c:v>
                </c:pt>
                <c:pt idx="1115">
                  <c:v>44612</c:v>
                </c:pt>
                <c:pt idx="1116">
                  <c:v>44613</c:v>
                </c:pt>
                <c:pt idx="1117">
                  <c:v>44614</c:v>
                </c:pt>
                <c:pt idx="1118">
                  <c:v>44615</c:v>
                </c:pt>
                <c:pt idx="1119">
                  <c:v>44616</c:v>
                </c:pt>
                <c:pt idx="1120">
                  <c:v>44617</c:v>
                </c:pt>
                <c:pt idx="1121">
                  <c:v>44618</c:v>
                </c:pt>
                <c:pt idx="1122">
                  <c:v>44619</c:v>
                </c:pt>
                <c:pt idx="1123">
                  <c:v>44620</c:v>
                </c:pt>
                <c:pt idx="1124">
                  <c:v>44621</c:v>
                </c:pt>
                <c:pt idx="1125">
                  <c:v>44622</c:v>
                </c:pt>
                <c:pt idx="1126">
                  <c:v>44623</c:v>
                </c:pt>
                <c:pt idx="1127">
                  <c:v>44624</c:v>
                </c:pt>
                <c:pt idx="1128">
                  <c:v>44625</c:v>
                </c:pt>
                <c:pt idx="1129">
                  <c:v>44626</c:v>
                </c:pt>
                <c:pt idx="1130">
                  <c:v>44627</c:v>
                </c:pt>
                <c:pt idx="1131">
                  <c:v>44628</c:v>
                </c:pt>
                <c:pt idx="1132">
                  <c:v>44629</c:v>
                </c:pt>
                <c:pt idx="1133">
                  <c:v>44630</c:v>
                </c:pt>
                <c:pt idx="1134">
                  <c:v>44631</c:v>
                </c:pt>
                <c:pt idx="1135">
                  <c:v>44632</c:v>
                </c:pt>
                <c:pt idx="1136">
                  <c:v>44633</c:v>
                </c:pt>
                <c:pt idx="1137">
                  <c:v>44634</c:v>
                </c:pt>
                <c:pt idx="1138">
                  <c:v>44635</c:v>
                </c:pt>
                <c:pt idx="1139">
                  <c:v>44636</c:v>
                </c:pt>
                <c:pt idx="1140">
                  <c:v>44637</c:v>
                </c:pt>
                <c:pt idx="1141">
                  <c:v>44638</c:v>
                </c:pt>
                <c:pt idx="1142">
                  <c:v>44639</c:v>
                </c:pt>
                <c:pt idx="1143">
                  <c:v>44640</c:v>
                </c:pt>
                <c:pt idx="1144">
                  <c:v>44641</c:v>
                </c:pt>
                <c:pt idx="1145">
                  <c:v>44642</c:v>
                </c:pt>
                <c:pt idx="1146">
                  <c:v>44643</c:v>
                </c:pt>
                <c:pt idx="1147">
                  <c:v>44644</c:v>
                </c:pt>
                <c:pt idx="1148">
                  <c:v>44645</c:v>
                </c:pt>
                <c:pt idx="1149">
                  <c:v>44646</c:v>
                </c:pt>
                <c:pt idx="1150">
                  <c:v>44647</c:v>
                </c:pt>
                <c:pt idx="1151">
                  <c:v>44648</c:v>
                </c:pt>
                <c:pt idx="1152">
                  <c:v>44649</c:v>
                </c:pt>
                <c:pt idx="1153">
                  <c:v>44650</c:v>
                </c:pt>
                <c:pt idx="1154">
                  <c:v>44651</c:v>
                </c:pt>
                <c:pt idx="1155">
                  <c:v>44652</c:v>
                </c:pt>
                <c:pt idx="1156">
                  <c:v>44653</c:v>
                </c:pt>
                <c:pt idx="1157">
                  <c:v>44654</c:v>
                </c:pt>
                <c:pt idx="1158">
                  <c:v>44655</c:v>
                </c:pt>
                <c:pt idx="1159">
                  <c:v>44656</c:v>
                </c:pt>
                <c:pt idx="1160">
                  <c:v>44657</c:v>
                </c:pt>
                <c:pt idx="1161">
                  <c:v>44658</c:v>
                </c:pt>
                <c:pt idx="1162">
                  <c:v>44659</c:v>
                </c:pt>
                <c:pt idx="1163">
                  <c:v>44660</c:v>
                </c:pt>
                <c:pt idx="1164">
                  <c:v>44661</c:v>
                </c:pt>
                <c:pt idx="1165">
                  <c:v>44662</c:v>
                </c:pt>
                <c:pt idx="1166">
                  <c:v>44663</c:v>
                </c:pt>
                <c:pt idx="1167">
                  <c:v>44664</c:v>
                </c:pt>
                <c:pt idx="1168">
                  <c:v>44665</c:v>
                </c:pt>
                <c:pt idx="1169">
                  <c:v>44666</c:v>
                </c:pt>
                <c:pt idx="1170">
                  <c:v>44667</c:v>
                </c:pt>
                <c:pt idx="1171">
                  <c:v>44668</c:v>
                </c:pt>
                <c:pt idx="1172">
                  <c:v>44669</c:v>
                </c:pt>
                <c:pt idx="1173">
                  <c:v>44670</c:v>
                </c:pt>
                <c:pt idx="1174">
                  <c:v>44671</c:v>
                </c:pt>
                <c:pt idx="1175">
                  <c:v>44672</c:v>
                </c:pt>
                <c:pt idx="1176">
                  <c:v>44673</c:v>
                </c:pt>
                <c:pt idx="1177">
                  <c:v>44674</c:v>
                </c:pt>
                <c:pt idx="1178">
                  <c:v>44675</c:v>
                </c:pt>
                <c:pt idx="1179">
                  <c:v>44676</c:v>
                </c:pt>
                <c:pt idx="1180">
                  <c:v>44677</c:v>
                </c:pt>
                <c:pt idx="1181">
                  <c:v>44678</c:v>
                </c:pt>
                <c:pt idx="1182">
                  <c:v>44679</c:v>
                </c:pt>
                <c:pt idx="1183">
                  <c:v>44680</c:v>
                </c:pt>
                <c:pt idx="1184">
                  <c:v>44681</c:v>
                </c:pt>
                <c:pt idx="1185">
                  <c:v>44682</c:v>
                </c:pt>
                <c:pt idx="1186">
                  <c:v>44683</c:v>
                </c:pt>
                <c:pt idx="1187">
                  <c:v>44684</c:v>
                </c:pt>
                <c:pt idx="1188">
                  <c:v>44685</c:v>
                </c:pt>
                <c:pt idx="1189">
                  <c:v>44686</c:v>
                </c:pt>
                <c:pt idx="1190">
                  <c:v>44687</c:v>
                </c:pt>
                <c:pt idx="1191">
                  <c:v>44688</c:v>
                </c:pt>
                <c:pt idx="1192">
                  <c:v>44689</c:v>
                </c:pt>
                <c:pt idx="1193">
                  <c:v>44690</c:v>
                </c:pt>
                <c:pt idx="1194">
                  <c:v>44691</c:v>
                </c:pt>
                <c:pt idx="1195">
                  <c:v>44692</c:v>
                </c:pt>
                <c:pt idx="1196">
                  <c:v>44693</c:v>
                </c:pt>
                <c:pt idx="1197">
                  <c:v>44694</c:v>
                </c:pt>
                <c:pt idx="1198">
                  <c:v>44695</c:v>
                </c:pt>
                <c:pt idx="1199">
                  <c:v>44696</c:v>
                </c:pt>
                <c:pt idx="1200">
                  <c:v>44697</c:v>
                </c:pt>
                <c:pt idx="1201">
                  <c:v>44698</c:v>
                </c:pt>
                <c:pt idx="1202">
                  <c:v>44699</c:v>
                </c:pt>
                <c:pt idx="1203">
                  <c:v>44700</c:v>
                </c:pt>
                <c:pt idx="1204">
                  <c:v>44701</c:v>
                </c:pt>
                <c:pt idx="1205">
                  <c:v>44702</c:v>
                </c:pt>
                <c:pt idx="1206">
                  <c:v>44703</c:v>
                </c:pt>
                <c:pt idx="1207">
                  <c:v>44704</c:v>
                </c:pt>
                <c:pt idx="1208">
                  <c:v>44705</c:v>
                </c:pt>
                <c:pt idx="1209">
                  <c:v>44706</c:v>
                </c:pt>
                <c:pt idx="1210">
                  <c:v>44707</c:v>
                </c:pt>
                <c:pt idx="1211">
                  <c:v>44708</c:v>
                </c:pt>
                <c:pt idx="1212">
                  <c:v>44709</c:v>
                </c:pt>
                <c:pt idx="1213">
                  <c:v>44710</c:v>
                </c:pt>
                <c:pt idx="1214">
                  <c:v>44711</c:v>
                </c:pt>
                <c:pt idx="1215">
                  <c:v>44712</c:v>
                </c:pt>
                <c:pt idx="1216">
                  <c:v>44713</c:v>
                </c:pt>
                <c:pt idx="1217">
                  <c:v>44714</c:v>
                </c:pt>
                <c:pt idx="1218">
                  <c:v>44715</c:v>
                </c:pt>
                <c:pt idx="1219">
                  <c:v>44716</c:v>
                </c:pt>
                <c:pt idx="1220">
                  <c:v>44717</c:v>
                </c:pt>
                <c:pt idx="1221">
                  <c:v>44718</c:v>
                </c:pt>
                <c:pt idx="1222">
                  <c:v>44719</c:v>
                </c:pt>
                <c:pt idx="1223">
                  <c:v>44720</c:v>
                </c:pt>
                <c:pt idx="1224">
                  <c:v>44721</c:v>
                </c:pt>
                <c:pt idx="1225">
                  <c:v>44722</c:v>
                </c:pt>
                <c:pt idx="1226">
                  <c:v>44723</c:v>
                </c:pt>
                <c:pt idx="1227">
                  <c:v>44724</c:v>
                </c:pt>
                <c:pt idx="1228">
                  <c:v>44725</c:v>
                </c:pt>
                <c:pt idx="1229">
                  <c:v>44726</c:v>
                </c:pt>
                <c:pt idx="1230">
                  <c:v>44727</c:v>
                </c:pt>
                <c:pt idx="1231">
                  <c:v>44728</c:v>
                </c:pt>
                <c:pt idx="1232">
                  <c:v>44729</c:v>
                </c:pt>
                <c:pt idx="1233">
                  <c:v>44730</c:v>
                </c:pt>
                <c:pt idx="1234">
                  <c:v>44731</c:v>
                </c:pt>
                <c:pt idx="1235">
                  <c:v>44732</c:v>
                </c:pt>
                <c:pt idx="1236">
                  <c:v>44733</c:v>
                </c:pt>
                <c:pt idx="1237">
                  <c:v>44734</c:v>
                </c:pt>
                <c:pt idx="1238">
                  <c:v>44735</c:v>
                </c:pt>
                <c:pt idx="1239">
                  <c:v>44736</c:v>
                </c:pt>
                <c:pt idx="1240">
                  <c:v>44737</c:v>
                </c:pt>
                <c:pt idx="1241">
                  <c:v>44738</c:v>
                </c:pt>
                <c:pt idx="1242">
                  <c:v>44739</c:v>
                </c:pt>
                <c:pt idx="1243">
                  <c:v>44740</c:v>
                </c:pt>
                <c:pt idx="1244">
                  <c:v>44741</c:v>
                </c:pt>
                <c:pt idx="1245">
                  <c:v>44742</c:v>
                </c:pt>
                <c:pt idx="1246">
                  <c:v>44743</c:v>
                </c:pt>
                <c:pt idx="1247">
                  <c:v>44744</c:v>
                </c:pt>
                <c:pt idx="1248">
                  <c:v>44745</c:v>
                </c:pt>
                <c:pt idx="1249">
                  <c:v>44746</c:v>
                </c:pt>
                <c:pt idx="1250">
                  <c:v>44747</c:v>
                </c:pt>
                <c:pt idx="1251">
                  <c:v>44748</c:v>
                </c:pt>
                <c:pt idx="1252">
                  <c:v>44749</c:v>
                </c:pt>
                <c:pt idx="1253">
                  <c:v>44750</c:v>
                </c:pt>
                <c:pt idx="1254">
                  <c:v>44751</c:v>
                </c:pt>
                <c:pt idx="1255">
                  <c:v>44752</c:v>
                </c:pt>
                <c:pt idx="1256">
                  <c:v>44753</c:v>
                </c:pt>
                <c:pt idx="1257">
                  <c:v>44754</c:v>
                </c:pt>
                <c:pt idx="1258">
                  <c:v>44755</c:v>
                </c:pt>
                <c:pt idx="1259">
                  <c:v>44756</c:v>
                </c:pt>
                <c:pt idx="1260">
                  <c:v>44757</c:v>
                </c:pt>
                <c:pt idx="1261">
                  <c:v>44758</c:v>
                </c:pt>
                <c:pt idx="1262">
                  <c:v>44759</c:v>
                </c:pt>
                <c:pt idx="1263">
                  <c:v>44760</c:v>
                </c:pt>
                <c:pt idx="1264">
                  <c:v>44761</c:v>
                </c:pt>
                <c:pt idx="1265">
                  <c:v>44762</c:v>
                </c:pt>
                <c:pt idx="1266">
                  <c:v>44763</c:v>
                </c:pt>
                <c:pt idx="1267">
                  <c:v>44764</c:v>
                </c:pt>
                <c:pt idx="1268">
                  <c:v>44765</c:v>
                </c:pt>
                <c:pt idx="1269">
                  <c:v>44766</c:v>
                </c:pt>
                <c:pt idx="1270">
                  <c:v>44767</c:v>
                </c:pt>
                <c:pt idx="1271">
                  <c:v>44768</c:v>
                </c:pt>
                <c:pt idx="1272">
                  <c:v>44769</c:v>
                </c:pt>
                <c:pt idx="1273">
                  <c:v>44770</c:v>
                </c:pt>
                <c:pt idx="1274">
                  <c:v>44771</c:v>
                </c:pt>
                <c:pt idx="1275">
                  <c:v>44772</c:v>
                </c:pt>
                <c:pt idx="1276">
                  <c:v>44773</c:v>
                </c:pt>
                <c:pt idx="1277">
                  <c:v>44774</c:v>
                </c:pt>
                <c:pt idx="1278">
                  <c:v>44775</c:v>
                </c:pt>
                <c:pt idx="1279">
                  <c:v>44776</c:v>
                </c:pt>
                <c:pt idx="1280">
                  <c:v>44777</c:v>
                </c:pt>
                <c:pt idx="1281">
                  <c:v>44778</c:v>
                </c:pt>
                <c:pt idx="1282">
                  <c:v>44779</c:v>
                </c:pt>
                <c:pt idx="1283">
                  <c:v>44780</c:v>
                </c:pt>
                <c:pt idx="1284">
                  <c:v>44781</c:v>
                </c:pt>
                <c:pt idx="1285">
                  <c:v>44782</c:v>
                </c:pt>
                <c:pt idx="1286">
                  <c:v>44783</c:v>
                </c:pt>
                <c:pt idx="1287">
                  <c:v>44784</c:v>
                </c:pt>
                <c:pt idx="1288">
                  <c:v>44785</c:v>
                </c:pt>
                <c:pt idx="1289">
                  <c:v>44786</c:v>
                </c:pt>
                <c:pt idx="1290">
                  <c:v>44787</c:v>
                </c:pt>
                <c:pt idx="1291">
                  <c:v>44788</c:v>
                </c:pt>
                <c:pt idx="1292">
                  <c:v>44789</c:v>
                </c:pt>
                <c:pt idx="1293">
                  <c:v>44790</c:v>
                </c:pt>
                <c:pt idx="1294">
                  <c:v>44791</c:v>
                </c:pt>
                <c:pt idx="1295">
                  <c:v>44792</c:v>
                </c:pt>
                <c:pt idx="1296">
                  <c:v>44793</c:v>
                </c:pt>
                <c:pt idx="1297">
                  <c:v>44794</c:v>
                </c:pt>
                <c:pt idx="1298">
                  <c:v>44795</c:v>
                </c:pt>
                <c:pt idx="1299">
                  <c:v>44796</c:v>
                </c:pt>
                <c:pt idx="1300">
                  <c:v>44797</c:v>
                </c:pt>
                <c:pt idx="1301">
                  <c:v>44798</c:v>
                </c:pt>
                <c:pt idx="1302">
                  <c:v>44799</c:v>
                </c:pt>
                <c:pt idx="1303">
                  <c:v>44800</c:v>
                </c:pt>
                <c:pt idx="1304">
                  <c:v>44801</c:v>
                </c:pt>
                <c:pt idx="1305">
                  <c:v>44802</c:v>
                </c:pt>
                <c:pt idx="1306">
                  <c:v>44803</c:v>
                </c:pt>
                <c:pt idx="1307">
                  <c:v>44804</c:v>
                </c:pt>
                <c:pt idx="1308">
                  <c:v>44805</c:v>
                </c:pt>
                <c:pt idx="1309">
                  <c:v>44806</c:v>
                </c:pt>
                <c:pt idx="1310">
                  <c:v>44807</c:v>
                </c:pt>
                <c:pt idx="1311">
                  <c:v>44808</c:v>
                </c:pt>
                <c:pt idx="1312">
                  <c:v>44809</c:v>
                </c:pt>
                <c:pt idx="1313">
                  <c:v>44810</c:v>
                </c:pt>
                <c:pt idx="1314">
                  <c:v>44811</c:v>
                </c:pt>
                <c:pt idx="1315">
                  <c:v>44812</c:v>
                </c:pt>
                <c:pt idx="1316">
                  <c:v>44813</c:v>
                </c:pt>
                <c:pt idx="1317">
                  <c:v>44814</c:v>
                </c:pt>
                <c:pt idx="1318">
                  <c:v>44815</c:v>
                </c:pt>
                <c:pt idx="1319">
                  <c:v>44816</c:v>
                </c:pt>
                <c:pt idx="1320">
                  <c:v>44817</c:v>
                </c:pt>
                <c:pt idx="1321">
                  <c:v>44818</c:v>
                </c:pt>
                <c:pt idx="1322">
                  <c:v>44819</c:v>
                </c:pt>
                <c:pt idx="1323">
                  <c:v>44820</c:v>
                </c:pt>
                <c:pt idx="1324">
                  <c:v>44821</c:v>
                </c:pt>
                <c:pt idx="1325">
                  <c:v>44822</c:v>
                </c:pt>
                <c:pt idx="1326">
                  <c:v>44823</c:v>
                </c:pt>
                <c:pt idx="1327">
                  <c:v>44824</c:v>
                </c:pt>
                <c:pt idx="1328">
                  <c:v>44825</c:v>
                </c:pt>
                <c:pt idx="1329">
                  <c:v>44826</c:v>
                </c:pt>
                <c:pt idx="1330">
                  <c:v>44827</c:v>
                </c:pt>
                <c:pt idx="1331">
                  <c:v>44828</c:v>
                </c:pt>
                <c:pt idx="1332">
                  <c:v>44829</c:v>
                </c:pt>
                <c:pt idx="1333">
                  <c:v>44830</c:v>
                </c:pt>
                <c:pt idx="1334">
                  <c:v>44831</c:v>
                </c:pt>
                <c:pt idx="1335">
                  <c:v>44832</c:v>
                </c:pt>
                <c:pt idx="1336">
                  <c:v>44833</c:v>
                </c:pt>
                <c:pt idx="1337">
                  <c:v>44834</c:v>
                </c:pt>
                <c:pt idx="1338">
                  <c:v>44835</c:v>
                </c:pt>
                <c:pt idx="1339">
                  <c:v>44836</c:v>
                </c:pt>
              </c:numCache>
            </c:numRef>
          </c:cat>
          <c:val>
            <c:numRef>
              <c:f>market_zero_curve!$C$2:$C$1341</c:f>
              <c:numCache>
                <c:formatCode>0.00%</c:formatCode>
                <c:ptCount val="1340"/>
                <c:pt idx="0">
                  <c:v>2.8215E-2</c:v>
                </c:pt>
                <c:pt idx="1">
                  <c:v>2.8215E-2</c:v>
                </c:pt>
                <c:pt idx="2">
                  <c:v>2.8237000000000002E-2</c:v>
                </c:pt>
                <c:pt idx="3">
                  <c:v>2.8258999999999999E-2</c:v>
                </c:pt>
                <c:pt idx="4">
                  <c:v>2.8281000000000001E-2</c:v>
                </c:pt>
                <c:pt idx="5">
                  <c:v>2.8302999999999998E-2</c:v>
                </c:pt>
                <c:pt idx="6">
                  <c:v>2.8324999999999999E-2</c:v>
                </c:pt>
                <c:pt idx="7">
                  <c:v>2.8347000000000001E-2</c:v>
                </c:pt>
                <c:pt idx="8">
                  <c:v>2.8368000000000001E-2</c:v>
                </c:pt>
                <c:pt idx="9">
                  <c:v>2.8389999999999999E-2</c:v>
                </c:pt>
                <c:pt idx="10">
                  <c:v>2.8412000000000003E-2</c:v>
                </c:pt>
                <c:pt idx="11">
                  <c:v>2.8433E-2</c:v>
                </c:pt>
                <c:pt idx="12">
                  <c:v>2.8454999999999998E-2</c:v>
                </c:pt>
                <c:pt idx="13">
                  <c:v>2.8475999999999998E-2</c:v>
                </c:pt>
                <c:pt idx="14">
                  <c:v>2.8496999999999998E-2</c:v>
                </c:pt>
                <c:pt idx="15">
                  <c:v>2.8519000000000003E-2</c:v>
                </c:pt>
                <c:pt idx="16">
                  <c:v>2.8539999999999999E-2</c:v>
                </c:pt>
                <c:pt idx="17">
                  <c:v>2.8561E-2</c:v>
                </c:pt>
                <c:pt idx="18">
                  <c:v>2.8582E-2</c:v>
                </c:pt>
                <c:pt idx="19">
                  <c:v>2.8603E-2</c:v>
                </c:pt>
                <c:pt idx="20">
                  <c:v>2.8624E-2</c:v>
                </c:pt>
                <c:pt idx="21">
                  <c:v>2.8645E-2</c:v>
                </c:pt>
                <c:pt idx="22">
                  <c:v>2.8666000000000001E-2</c:v>
                </c:pt>
                <c:pt idx="23">
                  <c:v>2.8687000000000001E-2</c:v>
                </c:pt>
                <c:pt idx="24">
                  <c:v>2.8706999999999996E-2</c:v>
                </c:pt>
                <c:pt idx="25">
                  <c:v>2.8727999999999997E-2</c:v>
                </c:pt>
                <c:pt idx="26">
                  <c:v>2.8748999999999997E-2</c:v>
                </c:pt>
                <c:pt idx="27">
                  <c:v>2.8768999999999999E-2</c:v>
                </c:pt>
                <c:pt idx="28">
                  <c:v>2.879E-2</c:v>
                </c:pt>
                <c:pt idx="29">
                  <c:v>2.8809999999999999E-2</c:v>
                </c:pt>
                <c:pt idx="30">
                  <c:v>2.8831000000000002E-2</c:v>
                </c:pt>
                <c:pt idx="31">
                  <c:v>2.8851000000000002E-2</c:v>
                </c:pt>
                <c:pt idx="32">
                  <c:v>2.8871000000000001E-2</c:v>
                </c:pt>
                <c:pt idx="33">
                  <c:v>2.8891E-2</c:v>
                </c:pt>
                <c:pt idx="34">
                  <c:v>2.8910999999999999E-2</c:v>
                </c:pt>
                <c:pt idx="35">
                  <c:v>2.8932000000000003E-2</c:v>
                </c:pt>
                <c:pt idx="36">
                  <c:v>2.8951999999999999E-2</c:v>
                </c:pt>
                <c:pt idx="37">
                  <c:v>2.8972000000000001E-2</c:v>
                </c:pt>
                <c:pt idx="38">
                  <c:v>2.8990999999999999E-2</c:v>
                </c:pt>
                <c:pt idx="39">
                  <c:v>2.9010999999999999E-2</c:v>
                </c:pt>
                <c:pt idx="40">
                  <c:v>2.9030999999999998E-2</c:v>
                </c:pt>
                <c:pt idx="41">
                  <c:v>2.9051E-2</c:v>
                </c:pt>
                <c:pt idx="42">
                  <c:v>2.9071E-2</c:v>
                </c:pt>
                <c:pt idx="43">
                  <c:v>2.9089999999999998E-2</c:v>
                </c:pt>
                <c:pt idx="44">
                  <c:v>2.911E-2</c:v>
                </c:pt>
                <c:pt idx="45">
                  <c:v>2.9129000000000002E-2</c:v>
                </c:pt>
                <c:pt idx="46">
                  <c:v>2.9148999999999998E-2</c:v>
                </c:pt>
                <c:pt idx="47">
                  <c:v>2.9167999999999999E-2</c:v>
                </c:pt>
                <c:pt idx="48">
                  <c:v>2.9188000000000002E-2</c:v>
                </c:pt>
                <c:pt idx="49">
                  <c:v>2.9207E-2</c:v>
                </c:pt>
                <c:pt idx="50">
                  <c:v>2.9226000000000002E-2</c:v>
                </c:pt>
                <c:pt idx="51">
                  <c:v>2.9245E-2</c:v>
                </c:pt>
                <c:pt idx="52">
                  <c:v>2.9264999999999999E-2</c:v>
                </c:pt>
                <c:pt idx="53">
                  <c:v>2.9283999999999998E-2</c:v>
                </c:pt>
                <c:pt idx="54">
                  <c:v>2.9302999999999999E-2</c:v>
                </c:pt>
                <c:pt idx="55">
                  <c:v>2.9322000000000001E-2</c:v>
                </c:pt>
                <c:pt idx="56">
                  <c:v>2.9340999999999999E-2</c:v>
                </c:pt>
                <c:pt idx="57">
                  <c:v>2.9360000000000001E-2</c:v>
                </c:pt>
                <c:pt idx="58">
                  <c:v>2.9378000000000001E-2</c:v>
                </c:pt>
                <c:pt idx="59">
                  <c:v>2.9397000000000003E-2</c:v>
                </c:pt>
                <c:pt idx="60">
                  <c:v>2.9416000000000001E-2</c:v>
                </c:pt>
                <c:pt idx="61">
                  <c:v>2.9434999999999999E-2</c:v>
                </c:pt>
                <c:pt idx="62">
                  <c:v>2.9453E-2</c:v>
                </c:pt>
                <c:pt idx="63">
                  <c:v>2.9472000000000002E-2</c:v>
                </c:pt>
                <c:pt idx="64">
                  <c:v>2.9491E-2</c:v>
                </c:pt>
                <c:pt idx="65">
                  <c:v>2.9508999999999997E-2</c:v>
                </c:pt>
                <c:pt idx="66">
                  <c:v>2.9527000000000001E-2</c:v>
                </c:pt>
                <c:pt idx="67">
                  <c:v>2.9546000000000003E-2</c:v>
                </c:pt>
                <c:pt idx="68">
                  <c:v>2.9564E-2</c:v>
                </c:pt>
                <c:pt idx="69">
                  <c:v>2.9582999999999998E-2</c:v>
                </c:pt>
                <c:pt idx="70">
                  <c:v>2.9601000000000002E-2</c:v>
                </c:pt>
                <c:pt idx="71">
                  <c:v>2.9618999999999999E-2</c:v>
                </c:pt>
                <c:pt idx="72">
                  <c:v>2.9636999999999997E-2</c:v>
                </c:pt>
                <c:pt idx="73">
                  <c:v>2.9655000000000001E-2</c:v>
                </c:pt>
                <c:pt idx="74">
                  <c:v>2.9672999999999998E-2</c:v>
                </c:pt>
                <c:pt idx="75">
                  <c:v>2.9691000000000002E-2</c:v>
                </c:pt>
                <c:pt idx="76">
                  <c:v>2.9708999999999999E-2</c:v>
                </c:pt>
                <c:pt idx="77">
                  <c:v>2.9727E-2</c:v>
                </c:pt>
                <c:pt idx="78">
                  <c:v>2.9745000000000001E-2</c:v>
                </c:pt>
                <c:pt idx="79">
                  <c:v>2.9763000000000001E-2</c:v>
                </c:pt>
                <c:pt idx="80">
                  <c:v>2.9780999999999998E-2</c:v>
                </c:pt>
                <c:pt idx="81">
                  <c:v>2.9799000000000003E-2</c:v>
                </c:pt>
                <c:pt idx="82">
                  <c:v>2.9815999999999999E-2</c:v>
                </c:pt>
                <c:pt idx="83">
                  <c:v>2.9833999999999999E-2</c:v>
                </c:pt>
                <c:pt idx="84">
                  <c:v>2.9852E-2</c:v>
                </c:pt>
                <c:pt idx="85">
                  <c:v>2.9869E-2</c:v>
                </c:pt>
                <c:pt idx="86">
                  <c:v>2.9887E-2</c:v>
                </c:pt>
                <c:pt idx="87">
                  <c:v>2.9904E-2</c:v>
                </c:pt>
                <c:pt idx="88">
                  <c:v>2.9922000000000001E-2</c:v>
                </c:pt>
                <c:pt idx="89">
                  <c:v>2.9939E-2</c:v>
                </c:pt>
                <c:pt idx="90">
                  <c:v>2.9956E-2</c:v>
                </c:pt>
                <c:pt idx="91">
                  <c:v>2.9973999999999997E-2</c:v>
                </c:pt>
                <c:pt idx="92">
                  <c:v>2.9991E-2</c:v>
                </c:pt>
                <c:pt idx="93">
                  <c:v>3.0008E-2</c:v>
                </c:pt>
                <c:pt idx="94">
                  <c:v>3.0025E-2</c:v>
                </c:pt>
                <c:pt idx="95">
                  <c:v>3.0043E-2</c:v>
                </c:pt>
                <c:pt idx="96">
                  <c:v>3.0059999999999996E-2</c:v>
                </c:pt>
                <c:pt idx="97">
                  <c:v>3.0077E-2</c:v>
                </c:pt>
                <c:pt idx="98">
                  <c:v>3.0093999999999999E-2</c:v>
                </c:pt>
                <c:pt idx="99">
                  <c:v>3.0110999999999999E-2</c:v>
                </c:pt>
                <c:pt idx="100">
                  <c:v>3.0127999999999999E-2</c:v>
                </c:pt>
                <c:pt idx="101">
                  <c:v>3.0144999999999998E-2</c:v>
                </c:pt>
                <c:pt idx="102">
                  <c:v>3.0160999999999997E-2</c:v>
                </c:pt>
                <c:pt idx="103">
                  <c:v>3.0177999999999996E-2</c:v>
                </c:pt>
                <c:pt idx="104">
                  <c:v>3.0195E-2</c:v>
                </c:pt>
                <c:pt idx="105">
                  <c:v>3.0211999999999999E-2</c:v>
                </c:pt>
                <c:pt idx="106">
                  <c:v>3.0228000000000001E-2</c:v>
                </c:pt>
                <c:pt idx="107">
                  <c:v>3.0245000000000001E-2</c:v>
                </c:pt>
                <c:pt idx="108">
                  <c:v>3.0261999999999997E-2</c:v>
                </c:pt>
                <c:pt idx="109">
                  <c:v>3.0277999999999999E-2</c:v>
                </c:pt>
                <c:pt idx="110">
                  <c:v>3.0295000000000002E-2</c:v>
                </c:pt>
                <c:pt idx="111">
                  <c:v>3.0310999999999998E-2</c:v>
                </c:pt>
                <c:pt idx="112">
                  <c:v>3.0328000000000001E-2</c:v>
                </c:pt>
                <c:pt idx="113">
                  <c:v>3.0344000000000003E-2</c:v>
                </c:pt>
                <c:pt idx="114">
                  <c:v>3.0360999999999999E-2</c:v>
                </c:pt>
                <c:pt idx="115">
                  <c:v>3.0377000000000001E-2</c:v>
                </c:pt>
                <c:pt idx="116">
                  <c:v>3.0393E-2</c:v>
                </c:pt>
                <c:pt idx="117">
                  <c:v>3.0409000000000002E-2</c:v>
                </c:pt>
                <c:pt idx="118">
                  <c:v>3.0426000000000002E-2</c:v>
                </c:pt>
                <c:pt idx="119">
                  <c:v>3.0442E-2</c:v>
                </c:pt>
                <c:pt idx="120">
                  <c:v>3.0457999999999999E-2</c:v>
                </c:pt>
                <c:pt idx="121">
                  <c:v>3.0474000000000001E-2</c:v>
                </c:pt>
                <c:pt idx="122">
                  <c:v>3.049E-2</c:v>
                </c:pt>
                <c:pt idx="123">
                  <c:v>3.0506000000000002E-2</c:v>
                </c:pt>
                <c:pt idx="124">
                  <c:v>3.0522000000000001E-2</c:v>
                </c:pt>
                <c:pt idx="125">
                  <c:v>3.0537999999999999E-2</c:v>
                </c:pt>
                <c:pt idx="126">
                  <c:v>3.0554000000000001E-2</c:v>
                </c:pt>
                <c:pt idx="127">
                  <c:v>3.057E-2</c:v>
                </c:pt>
                <c:pt idx="128">
                  <c:v>3.0586000000000002E-2</c:v>
                </c:pt>
                <c:pt idx="129">
                  <c:v>3.0602000000000001E-2</c:v>
                </c:pt>
                <c:pt idx="130">
                  <c:v>3.0617999999999999E-2</c:v>
                </c:pt>
                <c:pt idx="131">
                  <c:v>3.0633000000000001E-2</c:v>
                </c:pt>
                <c:pt idx="132">
                  <c:v>3.0649000000000003E-2</c:v>
                </c:pt>
                <c:pt idx="133">
                  <c:v>3.0665000000000001E-2</c:v>
                </c:pt>
                <c:pt idx="134">
                  <c:v>3.0679999999999999E-2</c:v>
                </c:pt>
                <c:pt idx="135">
                  <c:v>3.0695999999999998E-2</c:v>
                </c:pt>
                <c:pt idx="136">
                  <c:v>3.0710999999999999E-2</c:v>
                </c:pt>
                <c:pt idx="137">
                  <c:v>3.0727000000000001E-2</c:v>
                </c:pt>
                <c:pt idx="138">
                  <c:v>3.0741999999999998E-2</c:v>
                </c:pt>
                <c:pt idx="139">
                  <c:v>3.0758000000000001E-2</c:v>
                </c:pt>
                <c:pt idx="140">
                  <c:v>3.0773000000000002E-2</c:v>
                </c:pt>
                <c:pt idx="141">
                  <c:v>3.0789E-2</c:v>
                </c:pt>
                <c:pt idx="142">
                  <c:v>3.0804000000000002E-2</c:v>
                </c:pt>
                <c:pt idx="143">
                  <c:v>3.0818999999999999E-2</c:v>
                </c:pt>
                <c:pt idx="144">
                  <c:v>3.0834999999999998E-2</c:v>
                </c:pt>
                <c:pt idx="145">
                  <c:v>3.0849999999999999E-2</c:v>
                </c:pt>
                <c:pt idx="146">
                  <c:v>3.0865E-2</c:v>
                </c:pt>
                <c:pt idx="147">
                  <c:v>3.0880000000000001E-2</c:v>
                </c:pt>
                <c:pt idx="148">
                  <c:v>3.0896E-2</c:v>
                </c:pt>
                <c:pt idx="149">
                  <c:v>3.0911000000000001E-2</c:v>
                </c:pt>
                <c:pt idx="150">
                  <c:v>3.0925999999999999E-2</c:v>
                </c:pt>
                <c:pt idx="151">
                  <c:v>3.0941E-2</c:v>
                </c:pt>
                <c:pt idx="152">
                  <c:v>3.0956000000000001E-2</c:v>
                </c:pt>
                <c:pt idx="153">
                  <c:v>3.0971000000000002E-2</c:v>
                </c:pt>
                <c:pt idx="154">
                  <c:v>3.0986E-2</c:v>
                </c:pt>
                <c:pt idx="155">
                  <c:v>3.1000999999999997E-2</c:v>
                </c:pt>
                <c:pt idx="156">
                  <c:v>3.1015999999999998E-2</c:v>
                </c:pt>
                <c:pt idx="157">
                  <c:v>3.1031E-2</c:v>
                </c:pt>
                <c:pt idx="158">
                  <c:v>3.1045E-2</c:v>
                </c:pt>
                <c:pt idx="159">
                  <c:v>3.1059999999999997E-2</c:v>
                </c:pt>
                <c:pt idx="160">
                  <c:v>3.1074999999999998E-2</c:v>
                </c:pt>
                <c:pt idx="161">
                  <c:v>3.109E-2</c:v>
                </c:pt>
                <c:pt idx="162">
                  <c:v>3.1104E-2</c:v>
                </c:pt>
                <c:pt idx="163">
                  <c:v>3.1118999999999997E-2</c:v>
                </c:pt>
                <c:pt idx="164">
                  <c:v>3.1133999999999998E-2</c:v>
                </c:pt>
                <c:pt idx="165">
                  <c:v>3.1147999999999999E-2</c:v>
                </c:pt>
                <c:pt idx="166">
                  <c:v>3.1163E-2</c:v>
                </c:pt>
                <c:pt idx="167">
                  <c:v>3.1177E-2</c:v>
                </c:pt>
                <c:pt idx="168">
                  <c:v>3.1192000000000001E-2</c:v>
                </c:pt>
                <c:pt idx="169">
                  <c:v>3.1206000000000001E-2</c:v>
                </c:pt>
                <c:pt idx="170">
                  <c:v>3.1221000000000002E-2</c:v>
                </c:pt>
                <c:pt idx="171">
                  <c:v>3.1234999999999999E-2</c:v>
                </c:pt>
                <c:pt idx="172">
                  <c:v>3.125E-2</c:v>
                </c:pt>
                <c:pt idx="173">
                  <c:v>3.1264E-2</c:v>
                </c:pt>
                <c:pt idx="174">
                  <c:v>3.1278E-2</c:v>
                </c:pt>
                <c:pt idx="175">
                  <c:v>3.1293000000000001E-2</c:v>
                </c:pt>
                <c:pt idx="176">
                  <c:v>3.1307000000000001E-2</c:v>
                </c:pt>
                <c:pt idx="177">
                  <c:v>3.1321000000000002E-2</c:v>
                </c:pt>
                <c:pt idx="178">
                  <c:v>3.1336000000000003E-2</c:v>
                </c:pt>
                <c:pt idx="179">
                  <c:v>3.1349999999999996E-2</c:v>
                </c:pt>
                <c:pt idx="180">
                  <c:v>3.1364000000000003E-2</c:v>
                </c:pt>
                <c:pt idx="181">
                  <c:v>3.1377999999999996E-2</c:v>
                </c:pt>
                <c:pt idx="182">
                  <c:v>3.1392000000000003E-2</c:v>
                </c:pt>
                <c:pt idx="183">
                  <c:v>3.1406000000000003E-2</c:v>
                </c:pt>
                <c:pt idx="184">
                  <c:v>3.1419999999999997E-2</c:v>
                </c:pt>
                <c:pt idx="185">
                  <c:v>3.1434000000000004E-2</c:v>
                </c:pt>
                <c:pt idx="186">
                  <c:v>3.1448000000000004E-2</c:v>
                </c:pt>
                <c:pt idx="187">
                  <c:v>3.1461999999999997E-2</c:v>
                </c:pt>
                <c:pt idx="188">
                  <c:v>3.1476000000000004E-2</c:v>
                </c:pt>
                <c:pt idx="189">
                  <c:v>3.1489999999999997E-2</c:v>
                </c:pt>
                <c:pt idx="190">
                  <c:v>3.1503999999999997E-2</c:v>
                </c:pt>
                <c:pt idx="191">
                  <c:v>3.1518000000000004E-2</c:v>
                </c:pt>
                <c:pt idx="192">
                  <c:v>3.1531999999999998E-2</c:v>
                </c:pt>
                <c:pt idx="193">
                  <c:v>3.1545000000000004E-2</c:v>
                </c:pt>
                <c:pt idx="194">
                  <c:v>3.1558999999999997E-2</c:v>
                </c:pt>
                <c:pt idx="195">
                  <c:v>3.1573000000000004E-2</c:v>
                </c:pt>
                <c:pt idx="196">
                  <c:v>3.1587000000000004E-2</c:v>
                </c:pt>
                <c:pt idx="197">
                  <c:v>3.1600000000000003E-2</c:v>
                </c:pt>
                <c:pt idx="198">
                  <c:v>3.1614000000000003E-2</c:v>
                </c:pt>
                <c:pt idx="199">
                  <c:v>3.1627999999999996E-2</c:v>
                </c:pt>
                <c:pt idx="200">
                  <c:v>3.1641000000000002E-2</c:v>
                </c:pt>
                <c:pt idx="201">
                  <c:v>3.1655000000000003E-2</c:v>
                </c:pt>
                <c:pt idx="202">
                  <c:v>3.1668000000000002E-2</c:v>
                </c:pt>
                <c:pt idx="203">
                  <c:v>3.1682000000000002E-2</c:v>
                </c:pt>
                <c:pt idx="204">
                  <c:v>3.1695000000000001E-2</c:v>
                </c:pt>
                <c:pt idx="205">
                  <c:v>3.1709000000000001E-2</c:v>
                </c:pt>
                <c:pt idx="206">
                  <c:v>3.1722E-2</c:v>
                </c:pt>
                <c:pt idx="207">
                  <c:v>3.1736E-2</c:v>
                </c:pt>
                <c:pt idx="208">
                  <c:v>3.1748999999999999E-2</c:v>
                </c:pt>
                <c:pt idx="209">
                  <c:v>3.1761999999999999E-2</c:v>
                </c:pt>
                <c:pt idx="210">
                  <c:v>3.1775999999999999E-2</c:v>
                </c:pt>
                <c:pt idx="211">
                  <c:v>3.1788999999999998E-2</c:v>
                </c:pt>
                <c:pt idx="212">
                  <c:v>3.1802000000000004E-2</c:v>
                </c:pt>
                <c:pt idx="213">
                  <c:v>3.1815999999999997E-2</c:v>
                </c:pt>
                <c:pt idx="214">
                  <c:v>3.1829000000000003E-2</c:v>
                </c:pt>
                <c:pt idx="215">
                  <c:v>3.1842000000000002E-2</c:v>
                </c:pt>
                <c:pt idx="216">
                  <c:v>3.1855000000000001E-2</c:v>
                </c:pt>
                <c:pt idx="217">
                  <c:v>3.1868E-2</c:v>
                </c:pt>
                <c:pt idx="218">
                  <c:v>3.1881E-2</c:v>
                </c:pt>
                <c:pt idx="219">
                  <c:v>3.1895E-2</c:v>
                </c:pt>
                <c:pt idx="220">
                  <c:v>3.1907999999999999E-2</c:v>
                </c:pt>
                <c:pt idx="221">
                  <c:v>3.1920999999999998E-2</c:v>
                </c:pt>
                <c:pt idx="222">
                  <c:v>3.1933999999999997E-2</c:v>
                </c:pt>
                <c:pt idx="223">
                  <c:v>3.1947000000000003E-2</c:v>
                </c:pt>
                <c:pt idx="224">
                  <c:v>3.1960000000000002E-2</c:v>
                </c:pt>
                <c:pt idx="225">
                  <c:v>3.1973000000000001E-2</c:v>
                </c:pt>
                <c:pt idx="226">
                  <c:v>3.1986000000000001E-2</c:v>
                </c:pt>
                <c:pt idx="227">
                  <c:v>3.1999E-2</c:v>
                </c:pt>
                <c:pt idx="228">
                  <c:v>3.2010999999999998E-2</c:v>
                </c:pt>
                <c:pt idx="229">
                  <c:v>3.2023999999999997E-2</c:v>
                </c:pt>
                <c:pt idx="230">
                  <c:v>3.2037000000000003E-2</c:v>
                </c:pt>
                <c:pt idx="231">
                  <c:v>3.2050000000000002E-2</c:v>
                </c:pt>
                <c:pt idx="232">
                  <c:v>3.2063000000000001E-2</c:v>
                </c:pt>
                <c:pt idx="233">
                  <c:v>3.2074999999999999E-2</c:v>
                </c:pt>
                <c:pt idx="234">
                  <c:v>3.2087999999999998E-2</c:v>
                </c:pt>
                <c:pt idx="235">
                  <c:v>3.2101000000000005E-2</c:v>
                </c:pt>
                <c:pt idx="236">
                  <c:v>3.2113999999999997E-2</c:v>
                </c:pt>
                <c:pt idx="237">
                  <c:v>3.2126000000000002E-2</c:v>
                </c:pt>
                <c:pt idx="238">
                  <c:v>3.2139000000000001E-2</c:v>
                </c:pt>
                <c:pt idx="239">
                  <c:v>3.2152E-2</c:v>
                </c:pt>
                <c:pt idx="240">
                  <c:v>3.2163999999999998E-2</c:v>
                </c:pt>
                <c:pt idx="241">
                  <c:v>3.2176999999999997E-2</c:v>
                </c:pt>
                <c:pt idx="242">
                  <c:v>3.2189000000000002E-2</c:v>
                </c:pt>
                <c:pt idx="243">
                  <c:v>3.2202000000000001E-2</c:v>
                </c:pt>
                <c:pt idx="244">
                  <c:v>3.2214E-2</c:v>
                </c:pt>
                <c:pt idx="245">
                  <c:v>3.2226999999999999E-2</c:v>
                </c:pt>
                <c:pt idx="246">
                  <c:v>3.2238999999999997E-2</c:v>
                </c:pt>
                <c:pt idx="247">
                  <c:v>3.2252000000000003E-2</c:v>
                </c:pt>
                <c:pt idx="248">
                  <c:v>3.2264000000000001E-2</c:v>
                </c:pt>
                <c:pt idx="249">
                  <c:v>3.2277E-2</c:v>
                </c:pt>
                <c:pt idx="250">
                  <c:v>3.2288999999999998E-2</c:v>
                </c:pt>
                <c:pt idx="251">
                  <c:v>3.2301000000000003E-2</c:v>
                </c:pt>
                <c:pt idx="252">
                  <c:v>3.2313999999999996E-2</c:v>
                </c:pt>
                <c:pt idx="253">
                  <c:v>3.2326000000000001E-2</c:v>
                </c:pt>
                <c:pt idx="254">
                  <c:v>3.2337999999999999E-2</c:v>
                </c:pt>
                <c:pt idx="255">
                  <c:v>3.2349999999999997E-2</c:v>
                </c:pt>
                <c:pt idx="256">
                  <c:v>3.2363000000000003E-2</c:v>
                </c:pt>
                <c:pt idx="257">
                  <c:v>3.2375000000000001E-2</c:v>
                </c:pt>
                <c:pt idx="258">
                  <c:v>3.2386999999999999E-2</c:v>
                </c:pt>
                <c:pt idx="259">
                  <c:v>3.2398999999999997E-2</c:v>
                </c:pt>
                <c:pt idx="260">
                  <c:v>3.2410999999999995E-2</c:v>
                </c:pt>
                <c:pt idx="261">
                  <c:v>3.2424000000000001E-2</c:v>
                </c:pt>
                <c:pt idx="262">
                  <c:v>3.2436E-2</c:v>
                </c:pt>
                <c:pt idx="263">
                  <c:v>3.2448000000000005E-2</c:v>
                </c:pt>
                <c:pt idx="264">
                  <c:v>3.2460000000000003E-2</c:v>
                </c:pt>
                <c:pt idx="265">
                  <c:v>3.2472000000000001E-2</c:v>
                </c:pt>
                <c:pt idx="266">
                  <c:v>3.2483999999999999E-2</c:v>
                </c:pt>
                <c:pt idx="267">
                  <c:v>3.2495999999999997E-2</c:v>
                </c:pt>
                <c:pt idx="268">
                  <c:v>3.2508000000000002E-2</c:v>
                </c:pt>
                <c:pt idx="269">
                  <c:v>3.252E-2</c:v>
                </c:pt>
                <c:pt idx="270">
                  <c:v>3.2531999999999998E-2</c:v>
                </c:pt>
                <c:pt idx="271">
                  <c:v>3.2543999999999997E-2</c:v>
                </c:pt>
                <c:pt idx="272">
                  <c:v>3.2556000000000002E-2</c:v>
                </c:pt>
                <c:pt idx="273">
                  <c:v>3.2566999999999999E-2</c:v>
                </c:pt>
                <c:pt idx="274">
                  <c:v>3.2578999999999997E-2</c:v>
                </c:pt>
                <c:pt idx="275">
                  <c:v>3.2591000000000002E-2</c:v>
                </c:pt>
                <c:pt idx="276">
                  <c:v>3.2603E-2</c:v>
                </c:pt>
                <c:pt idx="277">
                  <c:v>3.2614999999999998E-2</c:v>
                </c:pt>
                <c:pt idx="278">
                  <c:v>3.2627000000000003E-2</c:v>
                </c:pt>
                <c:pt idx="279">
                  <c:v>3.2638E-2</c:v>
                </c:pt>
                <c:pt idx="280">
                  <c:v>3.2649999999999998E-2</c:v>
                </c:pt>
                <c:pt idx="281">
                  <c:v>3.2661999999999997E-2</c:v>
                </c:pt>
                <c:pt idx="282">
                  <c:v>3.2673000000000001E-2</c:v>
                </c:pt>
                <c:pt idx="283">
                  <c:v>3.2684999999999999E-2</c:v>
                </c:pt>
                <c:pt idx="284">
                  <c:v>3.2696999999999997E-2</c:v>
                </c:pt>
                <c:pt idx="285">
                  <c:v>3.2708000000000001E-2</c:v>
                </c:pt>
                <c:pt idx="286">
                  <c:v>3.2719999999999999E-2</c:v>
                </c:pt>
                <c:pt idx="287">
                  <c:v>3.2732000000000004E-2</c:v>
                </c:pt>
                <c:pt idx="288">
                  <c:v>3.2743000000000001E-2</c:v>
                </c:pt>
                <c:pt idx="289">
                  <c:v>3.2754999999999999E-2</c:v>
                </c:pt>
                <c:pt idx="290">
                  <c:v>3.2766000000000003E-2</c:v>
                </c:pt>
                <c:pt idx="291">
                  <c:v>3.2778000000000002E-2</c:v>
                </c:pt>
                <c:pt idx="292">
                  <c:v>3.2788999999999999E-2</c:v>
                </c:pt>
                <c:pt idx="293">
                  <c:v>3.2800999999999997E-2</c:v>
                </c:pt>
                <c:pt idx="294">
                  <c:v>3.2812000000000001E-2</c:v>
                </c:pt>
                <c:pt idx="295">
                  <c:v>3.2823999999999999E-2</c:v>
                </c:pt>
                <c:pt idx="296">
                  <c:v>3.2835000000000003E-2</c:v>
                </c:pt>
                <c:pt idx="297">
                  <c:v>3.2847000000000001E-2</c:v>
                </c:pt>
                <c:pt idx="298">
                  <c:v>3.2857999999999998E-2</c:v>
                </c:pt>
                <c:pt idx="299">
                  <c:v>3.2869000000000002E-2</c:v>
                </c:pt>
                <c:pt idx="300">
                  <c:v>3.2881000000000001E-2</c:v>
                </c:pt>
                <c:pt idx="301">
                  <c:v>3.2892000000000005E-2</c:v>
                </c:pt>
                <c:pt idx="302">
                  <c:v>3.2902999999999995E-2</c:v>
                </c:pt>
                <c:pt idx="303">
                  <c:v>3.2915E-2</c:v>
                </c:pt>
                <c:pt idx="304">
                  <c:v>3.2926000000000004E-2</c:v>
                </c:pt>
                <c:pt idx="305">
                  <c:v>3.2937000000000001E-2</c:v>
                </c:pt>
                <c:pt idx="306">
                  <c:v>3.2947999999999998E-2</c:v>
                </c:pt>
                <c:pt idx="307">
                  <c:v>3.2959999999999996E-2</c:v>
                </c:pt>
                <c:pt idx="308">
                  <c:v>3.2971E-2</c:v>
                </c:pt>
                <c:pt idx="309">
                  <c:v>3.2981999999999997E-2</c:v>
                </c:pt>
                <c:pt idx="310">
                  <c:v>3.2993000000000001E-2</c:v>
                </c:pt>
                <c:pt idx="311">
                  <c:v>3.3003999999999999E-2</c:v>
                </c:pt>
                <c:pt idx="312">
                  <c:v>3.3014999999999996E-2</c:v>
                </c:pt>
                <c:pt idx="313">
                  <c:v>3.3026E-2</c:v>
                </c:pt>
                <c:pt idx="314">
                  <c:v>3.3037999999999998E-2</c:v>
                </c:pt>
                <c:pt idx="315">
                  <c:v>3.3049000000000002E-2</c:v>
                </c:pt>
                <c:pt idx="316">
                  <c:v>3.3059999999999999E-2</c:v>
                </c:pt>
                <c:pt idx="317">
                  <c:v>3.3071000000000003E-2</c:v>
                </c:pt>
                <c:pt idx="318">
                  <c:v>3.3082E-2</c:v>
                </c:pt>
                <c:pt idx="319">
                  <c:v>3.3092999999999997E-2</c:v>
                </c:pt>
                <c:pt idx="320">
                  <c:v>3.3104000000000001E-2</c:v>
                </c:pt>
                <c:pt idx="321">
                  <c:v>3.3114999999999999E-2</c:v>
                </c:pt>
                <c:pt idx="322">
                  <c:v>3.3126000000000003E-2</c:v>
                </c:pt>
                <c:pt idx="323">
                  <c:v>3.3137E-2</c:v>
                </c:pt>
                <c:pt idx="324">
                  <c:v>3.3147000000000003E-2</c:v>
                </c:pt>
                <c:pt idx="325">
                  <c:v>3.3158E-2</c:v>
                </c:pt>
                <c:pt idx="326">
                  <c:v>3.3168999999999997E-2</c:v>
                </c:pt>
                <c:pt idx="327">
                  <c:v>3.3180000000000001E-2</c:v>
                </c:pt>
                <c:pt idx="328">
                  <c:v>3.3190999999999998E-2</c:v>
                </c:pt>
                <c:pt idx="329">
                  <c:v>3.3201999999999995E-2</c:v>
                </c:pt>
                <c:pt idx="330">
                  <c:v>3.3212999999999999E-2</c:v>
                </c:pt>
                <c:pt idx="331">
                  <c:v>3.3222999999999996E-2</c:v>
                </c:pt>
                <c:pt idx="332">
                  <c:v>3.3234E-2</c:v>
                </c:pt>
                <c:pt idx="333">
                  <c:v>3.3244999999999997E-2</c:v>
                </c:pt>
                <c:pt idx="334">
                  <c:v>3.3256000000000001E-2</c:v>
                </c:pt>
                <c:pt idx="335">
                  <c:v>3.3265999999999997E-2</c:v>
                </c:pt>
                <c:pt idx="336">
                  <c:v>3.3277000000000001E-2</c:v>
                </c:pt>
                <c:pt idx="337">
                  <c:v>3.3288000000000005E-2</c:v>
                </c:pt>
                <c:pt idx="338">
                  <c:v>3.3298000000000001E-2</c:v>
                </c:pt>
                <c:pt idx="339">
                  <c:v>3.3309000000000005E-2</c:v>
                </c:pt>
                <c:pt idx="340">
                  <c:v>3.3319999999999995E-2</c:v>
                </c:pt>
                <c:pt idx="341">
                  <c:v>3.3329999999999999E-2</c:v>
                </c:pt>
                <c:pt idx="342">
                  <c:v>3.3340999999999996E-2</c:v>
                </c:pt>
                <c:pt idx="343">
                  <c:v>3.3352E-2</c:v>
                </c:pt>
                <c:pt idx="344">
                  <c:v>3.3361999999999996E-2</c:v>
                </c:pt>
                <c:pt idx="345">
                  <c:v>3.3373E-2</c:v>
                </c:pt>
                <c:pt idx="346">
                  <c:v>3.3382999999999996E-2</c:v>
                </c:pt>
                <c:pt idx="347">
                  <c:v>3.3394E-2</c:v>
                </c:pt>
                <c:pt idx="348">
                  <c:v>3.3403999999999996E-2</c:v>
                </c:pt>
                <c:pt idx="349">
                  <c:v>3.3415E-2</c:v>
                </c:pt>
                <c:pt idx="350">
                  <c:v>3.3424999999999996E-2</c:v>
                </c:pt>
                <c:pt idx="351">
                  <c:v>3.3436E-2</c:v>
                </c:pt>
                <c:pt idx="352">
                  <c:v>3.3445999999999997E-2</c:v>
                </c:pt>
                <c:pt idx="353">
                  <c:v>3.3457000000000001E-2</c:v>
                </c:pt>
                <c:pt idx="354">
                  <c:v>3.3466999999999997E-2</c:v>
                </c:pt>
                <c:pt idx="355">
                  <c:v>3.3477E-2</c:v>
                </c:pt>
                <c:pt idx="356">
                  <c:v>3.3488000000000004E-2</c:v>
                </c:pt>
                <c:pt idx="357">
                  <c:v>3.3498E-2</c:v>
                </c:pt>
                <c:pt idx="358">
                  <c:v>3.3508000000000003E-2</c:v>
                </c:pt>
                <c:pt idx="359">
                  <c:v>3.3519E-2</c:v>
                </c:pt>
                <c:pt idx="360">
                  <c:v>3.3529000000000003E-2</c:v>
                </c:pt>
                <c:pt idx="361">
                  <c:v>3.3538999999999999E-2</c:v>
                </c:pt>
                <c:pt idx="362">
                  <c:v>3.3549999999999996E-2</c:v>
                </c:pt>
                <c:pt idx="363">
                  <c:v>3.356E-2</c:v>
                </c:pt>
                <c:pt idx="364">
                  <c:v>3.3570000000000003E-2</c:v>
                </c:pt>
                <c:pt idx="365">
                  <c:v>3.3579999999999999E-2</c:v>
                </c:pt>
                <c:pt idx="366">
                  <c:v>3.3591000000000003E-2</c:v>
                </c:pt>
                <c:pt idx="367">
                  <c:v>3.3600999999999999E-2</c:v>
                </c:pt>
                <c:pt idx="368">
                  <c:v>3.3611000000000002E-2</c:v>
                </c:pt>
                <c:pt idx="369">
                  <c:v>3.3620999999999998E-2</c:v>
                </c:pt>
                <c:pt idx="370">
                  <c:v>3.3631000000000001E-2</c:v>
                </c:pt>
                <c:pt idx="371">
                  <c:v>3.3641999999999998E-2</c:v>
                </c:pt>
                <c:pt idx="372">
                  <c:v>3.3652000000000001E-2</c:v>
                </c:pt>
                <c:pt idx="373">
                  <c:v>3.3661999999999997E-2</c:v>
                </c:pt>
                <c:pt idx="374">
                  <c:v>3.3672000000000001E-2</c:v>
                </c:pt>
                <c:pt idx="375">
                  <c:v>3.3681999999999997E-2</c:v>
                </c:pt>
                <c:pt idx="376">
                  <c:v>3.3692E-2</c:v>
                </c:pt>
                <c:pt idx="377">
                  <c:v>3.3702000000000003E-2</c:v>
                </c:pt>
                <c:pt idx="378">
                  <c:v>3.3711999999999999E-2</c:v>
                </c:pt>
                <c:pt idx="379">
                  <c:v>3.3722000000000002E-2</c:v>
                </c:pt>
                <c:pt idx="380">
                  <c:v>3.3732000000000005E-2</c:v>
                </c:pt>
                <c:pt idx="381">
                  <c:v>3.3742000000000001E-2</c:v>
                </c:pt>
                <c:pt idx="382">
                  <c:v>3.3751999999999997E-2</c:v>
                </c:pt>
                <c:pt idx="383">
                  <c:v>3.3762E-2</c:v>
                </c:pt>
                <c:pt idx="384">
                  <c:v>3.3772000000000003E-2</c:v>
                </c:pt>
                <c:pt idx="385">
                  <c:v>3.3782E-2</c:v>
                </c:pt>
                <c:pt idx="386">
                  <c:v>3.3792000000000003E-2</c:v>
                </c:pt>
                <c:pt idx="387">
                  <c:v>3.3801999999999999E-2</c:v>
                </c:pt>
                <c:pt idx="388">
                  <c:v>3.3812000000000002E-2</c:v>
                </c:pt>
                <c:pt idx="389">
                  <c:v>3.3821999999999998E-2</c:v>
                </c:pt>
                <c:pt idx="390">
                  <c:v>3.3832000000000001E-2</c:v>
                </c:pt>
                <c:pt idx="391">
                  <c:v>3.3841000000000003E-2</c:v>
                </c:pt>
                <c:pt idx="392">
                  <c:v>3.3850999999999999E-2</c:v>
                </c:pt>
                <c:pt idx="393">
                  <c:v>3.3861000000000002E-2</c:v>
                </c:pt>
                <c:pt idx="394">
                  <c:v>3.3871000000000005E-2</c:v>
                </c:pt>
                <c:pt idx="395">
                  <c:v>3.3881000000000001E-2</c:v>
                </c:pt>
                <c:pt idx="396">
                  <c:v>3.3890999999999998E-2</c:v>
                </c:pt>
                <c:pt idx="397">
                  <c:v>3.39E-2</c:v>
                </c:pt>
                <c:pt idx="398">
                  <c:v>3.3910000000000003E-2</c:v>
                </c:pt>
                <c:pt idx="399">
                  <c:v>3.3919999999999999E-2</c:v>
                </c:pt>
                <c:pt idx="400">
                  <c:v>3.3929999999999995E-2</c:v>
                </c:pt>
                <c:pt idx="401">
                  <c:v>3.3938999999999997E-2</c:v>
                </c:pt>
                <c:pt idx="402">
                  <c:v>3.3949E-2</c:v>
                </c:pt>
                <c:pt idx="403">
                  <c:v>3.3959000000000003E-2</c:v>
                </c:pt>
                <c:pt idx="404">
                  <c:v>3.3967999999999998E-2</c:v>
                </c:pt>
                <c:pt idx="405">
                  <c:v>3.3978000000000001E-2</c:v>
                </c:pt>
                <c:pt idx="406">
                  <c:v>3.3987999999999997E-2</c:v>
                </c:pt>
                <c:pt idx="407">
                  <c:v>3.3996999999999999E-2</c:v>
                </c:pt>
                <c:pt idx="408">
                  <c:v>3.4007000000000003E-2</c:v>
                </c:pt>
                <c:pt idx="409">
                  <c:v>3.4016000000000005E-2</c:v>
                </c:pt>
                <c:pt idx="410">
                  <c:v>3.4026000000000001E-2</c:v>
                </c:pt>
                <c:pt idx="411">
                  <c:v>3.4035999999999997E-2</c:v>
                </c:pt>
                <c:pt idx="412">
                  <c:v>3.4044999999999999E-2</c:v>
                </c:pt>
                <c:pt idx="413">
                  <c:v>3.4055000000000002E-2</c:v>
                </c:pt>
                <c:pt idx="414">
                  <c:v>3.4064000000000004E-2</c:v>
                </c:pt>
                <c:pt idx="415">
                  <c:v>3.4074E-2</c:v>
                </c:pt>
                <c:pt idx="416">
                  <c:v>3.4083000000000002E-2</c:v>
                </c:pt>
                <c:pt idx="417">
                  <c:v>3.4092999999999998E-2</c:v>
                </c:pt>
                <c:pt idx="418">
                  <c:v>3.4102E-2</c:v>
                </c:pt>
                <c:pt idx="419">
                  <c:v>3.4112000000000003E-2</c:v>
                </c:pt>
                <c:pt idx="420">
                  <c:v>3.4120999999999999E-2</c:v>
                </c:pt>
                <c:pt idx="421">
                  <c:v>3.4131000000000002E-2</c:v>
                </c:pt>
                <c:pt idx="422">
                  <c:v>3.4140000000000004E-2</c:v>
                </c:pt>
                <c:pt idx="423">
                  <c:v>3.415E-2</c:v>
                </c:pt>
                <c:pt idx="424">
                  <c:v>3.4159000000000002E-2</c:v>
                </c:pt>
                <c:pt idx="425">
                  <c:v>3.4167999999999997E-2</c:v>
                </c:pt>
                <c:pt idx="426">
                  <c:v>3.4178E-2</c:v>
                </c:pt>
                <c:pt idx="427">
                  <c:v>3.4186999999999995E-2</c:v>
                </c:pt>
                <c:pt idx="428">
                  <c:v>3.4195999999999997E-2</c:v>
                </c:pt>
                <c:pt idx="429">
                  <c:v>3.4206E-2</c:v>
                </c:pt>
                <c:pt idx="430">
                  <c:v>3.4215000000000002E-2</c:v>
                </c:pt>
                <c:pt idx="431">
                  <c:v>3.4224000000000004E-2</c:v>
                </c:pt>
                <c:pt idx="432">
                  <c:v>3.4234000000000001E-2</c:v>
                </c:pt>
                <c:pt idx="433">
                  <c:v>3.4243000000000003E-2</c:v>
                </c:pt>
                <c:pt idx="434">
                  <c:v>3.4251999999999998E-2</c:v>
                </c:pt>
                <c:pt idx="435">
                  <c:v>3.4262000000000001E-2</c:v>
                </c:pt>
                <c:pt idx="436">
                  <c:v>3.4270999999999996E-2</c:v>
                </c:pt>
                <c:pt idx="437">
                  <c:v>3.4279999999999998E-2</c:v>
                </c:pt>
                <c:pt idx="438">
                  <c:v>3.4289E-2</c:v>
                </c:pt>
                <c:pt idx="439">
                  <c:v>3.4298999999999996E-2</c:v>
                </c:pt>
                <c:pt idx="440">
                  <c:v>3.4307999999999998E-2</c:v>
                </c:pt>
                <c:pt idx="441">
                  <c:v>3.4317E-2</c:v>
                </c:pt>
                <c:pt idx="442">
                  <c:v>3.4325999999999995E-2</c:v>
                </c:pt>
                <c:pt idx="443">
                  <c:v>3.4334999999999997E-2</c:v>
                </c:pt>
                <c:pt idx="444">
                  <c:v>3.4344E-2</c:v>
                </c:pt>
                <c:pt idx="445">
                  <c:v>3.4354000000000003E-2</c:v>
                </c:pt>
                <c:pt idx="446">
                  <c:v>3.4363000000000005E-2</c:v>
                </c:pt>
                <c:pt idx="447">
                  <c:v>3.4372E-2</c:v>
                </c:pt>
                <c:pt idx="448">
                  <c:v>3.4381000000000002E-2</c:v>
                </c:pt>
                <c:pt idx="449">
                  <c:v>3.4390000000000004E-2</c:v>
                </c:pt>
                <c:pt idx="450">
                  <c:v>3.4398999999999999E-2</c:v>
                </c:pt>
                <c:pt idx="451">
                  <c:v>3.4408000000000001E-2</c:v>
                </c:pt>
                <c:pt idx="452">
                  <c:v>3.4417000000000003E-2</c:v>
                </c:pt>
                <c:pt idx="453">
                  <c:v>3.4425999999999998E-2</c:v>
                </c:pt>
                <c:pt idx="454">
                  <c:v>3.4435E-2</c:v>
                </c:pt>
                <c:pt idx="455">
                  <c:v>3.4444000000000002E-2</c:v>
                </c:pt>
                <c:pt idx="456">
                  <c:v>3.4452999999999998E-2</c:v>
                </c:pt>
                <c:pt idx="457">
                  <c:v>3.4462E-2</c:v>
                </c:pt>
                <c:pt idx="458">
                  <c:v>3.4471000000000002E-2</c:v>
                </c:pt>
                <c:pt idx="459">
                  <c:v>3.4479999999999997E-2</c:v>
                </c:pt>
                <c:pt idx="460">
                  <c:v>3.4488999999999999E-2</c:v>
                </c:pt>
                <c:pt idx="461">
                  <c:v>3.4498000000000001E-2</c:v>
                </c:pt>
                <c:pt idx="462">
                  <c:v>3.4506999999999996E-2</c:v>
                </c:pt>
                <c:pt idx="463">
                  <c:v>3.4515999999999998E-2</c:v>
                </c:pt>
                <c:pt idx="464">
                  <c:v>3.4525E-2</c:v>
                </c:pt>
                <c:pt idx="465">
                  <c:v>3.4533999999999995E-2</c:v>
                </c:pt>
                <c:pt idx="466">
                  <c:v>3.4542999999999997E-2</c:v>
                </c:pt>
                <c:pt idx="467">
                  <c:v>3.4551999999999999E-2</c:v>
                </c:pt>
                <c:pt idx="468">
                  <c:v>3.456E-2</c:v>
                </c:pt>
                <c:pt idx="469">
                  <c:v>3.4569000000000003E-2</c:v>
                </c:pt>
                <c:pt idx="470">
                  <c:v>3.4578000000000005E-2</c:v>
                </c:pt>
                <c:pt idx="471">
                  <c:v>3.4587E-2</c:v>
                </c:pt>
                <c:pt idx="472">
                  <c:v>3.4596000000000002E-2</c:v>
                </c:pt>
                <c:pt idx="473">
                  <c:v>3.4605000000000004E-2</c:v>
                </c:pt>
                <c:pt idx="474">
                  <c:v>3.4612999999999998E-2</c:v>
                </c:pt>
                <c:pt idx="475">
                  <c:v>3.4622E-2</c:v>
                </c:pt>
                <c:pt idx="476">
                  <c:v>3.4630999999999995E-2</c:v>
                </c:pt>
                <c:pt idx="477">
                  <c:v>3.4639999999999997E-2</c:v>
                </c:pt>
                <c:pt idx="478">
                  <c:v>3.4648999999999999E-2</c:v>
                </c:pt>
                <c:pt idx="479">
                  <c:v>3.4657E-2</c:v>
                </c:pt>
                <c:pt idx="480">
                  <c:v>3.4666000000000002E-2</c:v>
                </c:pt>
                <c:pt idx="481">
                  <c:v>3.4674999999999997E-2</c:v>
                </c:pt>
                <c:pt idx="482">
                  <c:v>3.4682999999999999E-2</c:v>
                </c:pt>
                <c:pt idx="483">
                  <c:v>3.4692000000000001E-2</c:v>
                </c:pt>
                <c:pt idx="484">
                  <c:v>3.4701000000000003E-2</c:v>
                </c:pt>
                <c:pt idx="485">
                  <c:v>3.4708999999999997E-2</c:v>
                </c:pt>
                <c:pt idx="486">
                  <c:v>3.4717999999999999E-2</c:v>
                </c:pt>
                <c:pt idx="487">
                  <c:v>3.4727000000000001E-2</c:v>
                </c:pt>
                <c:pt idx="488">
                  <c:v>3.4735000000000002E-2</c:v>
                </c:pt>
                <c:pt idx="489">
                  <c:v>3.4744000000000004E-2</c:v>
                </c:pt>
                <c:pt idx="490">
                  <c:v>3.4752999999999999E-2</c:v>
                </c:pt>
                <c:pt idx="491">
                  <c:v>3.4761E-2</c:v>
                </c:pt>
                <c:pt idx="492">
                  <c:v>3.4769999999999995E-2</c:v>
                </c:pt>
                <c:pt idx="493">
                  <c:v>3.4777999999999996E-2</c:v>
                </c:pt>
                <c:pt idx="494">
                  <c:v>3.4786999999999998E-2</c:v>
                </c:pt>
                <c:pt idx="495">
                  <c:v>3.4796000000000001E-2</c:v>
                </c:pt>
                <c:pt idx="496">
                  <c:v>3.4804000000000002E-2</c:v>
                </c:pt>
                <c:pt idx="497">
                  <c:v>3.4813000000000004E-2</c:v>
                </c:pt>
                <c:pt idx="498">
                  <c:v>3.4820999999999998E-2</c:v>
                </c:pt>
                <c:pt idx="499">
                  <c:v>3.483E-2</c:v>
                </c:pt>
                <c:pt idx="500">
                  <c:v>3.4838000000000001E-2</c:v>
                </c:pt>
                <c:pt idx="501">
                  <c:v>3.4847000000000003E-2</c:v>
                </c:pt>
                <c:pt idx="502">
                  <c:v>3.4854999999999997E-2</c:v>
                </c:pt>
                <c:pt idx="503">
                  <c:v>3.4863999999999999E-2</c:v>
                </c:pt>
                <c:pt idx="504">
                  <c:v>3.4872E-2</c:v>
                </c:pt>
                <c:pt idx="505">
                  <c:v>3.4881000000000002E-2</c:v>
                </c:pt>
                <c:pt idx="506">
                  <c:v>3.4889000000000003E-2</c:v>
                </c:pt>
                <c:pt idx="507">
                  <c:v>3.4897999999999998E-2</c:v>
                </c:pt>
                <c:pt idx="508">
                  <c:v>3.4906E-2</c:v>
                </c:pt>
                <c:pt idx="509">
                  <c:v>3.4914000000000001E-2</c:v>
                </c:pt>
                <c:pt idx="510">
                  <c:v>3.4923000000000003E-2</c:v>
                </c:pt>
                <c:pt idx="511">
                  <c:v>3.4931000000000004E-2</c:v>
                </c:pt>
                <c:pt idx="512">
                  <c:v>3.4939999999999999E-2</c:v>
                </c:pt>
                <c:pt idx="513">
                  <c:v>3.4948E-2</c:v>
                </c:pt>
                <c:pt idx="514">
                  <c:v>3.4956000000000001E-2</c:v>
                </c:pt>
                <c:pt idx="515">
                  <c:v>3.4965000000000003E-2</c:v>
                </c:pt>
                <c:pt idx="516">
                  <c:v>3.4973000000000004E-2</c:v>
                </c:pt>
                <c:pt idx="517">
                  <c:v>3.4980999999999998E-2</c:v>
                </c:pt>
                <c:pt idx="518">
                  <c:v>3.499E-2</c:v>
                </c:pt>
                <c:pt idx="519">
                  <c:v>3.4998000000000001E-2</c:v>
                </c:pt>
                <c:pt idx="520">
                  <c:v>3.5006000000000002E-2</c:v>
                </c:pt>
                <c:pt idx="521">
                  <c:v>3.5014999999999998E-2</c:v>
                </c:pt>
                <c:pt idx="522">
                  <c:v>3.5022999999999999E-2</c:v>
                </c:pt>
                <c:pt idx="523">
                  <c:v>3.5031E-2</c:v>
                </c:pt>
                <c:pt idx="524">
                  <c:v>3.5039000000000001E-2</c:v>
                </c:pt>
                <c:pt idx="525">
                  <c:v>3.5047999999999996E-2</c:v>
                </c:pt>
                <c:pt idx="526">
                  <c:v>3.5055999999999997E-2</c:v>
                </c:pt>
                <c:pt idx="527">
                  <c:v>3.5064000000000005E-2</c:v>
                </c:pt>
                <c:pt idx="528">
                  <c:v>3.5071999999999999E-2</c:v>
                </c:pt>
                <c:pt idx="529">
                  <c:v>3.5081000000000001E-2</c:v>
                </c:pt>
                <c:pt idx="530">
                  <c:v>3.5089000000000002E-2</c:v>
                </c:pt>
                <c:pt idx="531">
                  <c:v>3.5097000000000003E-2</c:v>
                </c:pt>
                <c:pt idx="532">
                  <c:v>3.5104999999999997E-2</c:v>
                </c:pt>
                <c:pt idx="533">
                  <c:v>3.5112999999999998E-2</c:v>
                </c:pt>
                <c:pt idx="534">
                  <c:v>3.5120999999999999E-2</c:v>
                </c:pt>
                <c:pt idx="535">
                  <c:v>3.5130000000000002E-2</c:v>
                </c:pt>
                <c:pt idx="536">
                  <c:v>3.5137999999999996E-2</c:v>
                </c:pt>
                <c:pt idx="537">
                  <c:v>3.5146000000000004E-2</c:v>
                </c:pt>
                <c:pt idx="538">
                  <c:v>3.5153999999999998E-2</c:v>
                </c:pt>
                <c:pt idx="539">
                  <c:v>3.5161999999999999E-2</c:v>
                </c:pt>
                <c:pt idx="540">
                  <c:v>3.517E-2</c:v>
                </c:pt>
                <c:pt idx="541">
                  <c:v>3.5178000000000001E-2</c:v>
                </c:pt>
                <c:pt idx="542">
                  <c:v>3.5186000000000002E-2</c:v>
                </c:pt>
                <c:pt idx="543">
                  <c:v>3.5194000000000003E-2</c:v>
                </c:pt>
                <c:pt idx="544">
                  <c:v>3.5203000000000005E-2</c:v>
                </c:pt>
                <c:pt idx="545">
                  <c:v>3.5210999999999999E-2</c:v>
                </c:pt>
                <c:pt idx="546">
                  <c:v>3.5219E-2</c:v>
                </c:pt>
                <c:pt idx="547">
                  <c:v>3.5227000000000001E-2</c:v>
                </c:pt>
                <c:pt idx="548">
                  <c:v>3.5234999999999995E-2</c:v>
                </c:pt>
                <c:pt idx="549">
                  <c:v>3.5243000000000003E-2</c:v>
                </c:pt>
                <c:pt idx="550">
                  <c:v>3.5251000000000005E-2</c:v>
                </c:pt>
                <c:pt idx="551">
                  <c:v>3.5258999999999999E-2</c:v>
                </c:pt>
                <c:pt idx="552">
                  <c:v>3.5267E-2</c:v>
                </c:pt>
                <c:pt idx="553">
                  <c:v>3.5275000000000001E-2</c:v>
                </c:pt>
                <c:pt idx="554">
                  <c:v>3.5283000000000002E-2</c:v>
                </c:pt>
                <c:pt idx="555">
                  <c:v>3.5291000000000003E-2</c:v>
                </c:pt>
                <c:pt idx="556">
                  <c:v>3.5298999999999997E-2</c:v>
                </c:pt>
                <c:pt idx="557">
                  <c:v>3.5306999999999998E-2</c:v>
                </c:pt>
                <c:pt idx="558">
                  <c:v>3.5313999999999998E-2</c:v>
                </c:pt>
                <c:pt idx="559">
                  <c:v>3.5321999999999999E-2</c:v>
                </c:pt>
                <c:pt idx="560">
                  <c:v>3.533E-2</c:v>
                </c:pt>
                <c:pt idx="561">
                  <c:v>3.5338000000000001E-2</c:v>
                </c:pt>
                <c:pt idx="562">
                  <c:v>3.5346000000000002E-2</c:v>
                </c:pt>
                <c:pt idx="563">
                  <c:v>3.5354000000000003E-2</c:v>
                </c:pt>
                <c:pt idx="564">
                  <c:v>3.5361999999999998E-2</c:v>
                </c:pt>
                <c:pt idx="565">
                  <c:v>3.5369999999999999E-2</c:v>
                </c:pt>
                <c:pt idx="566">
                  <c:v>3.5378E-2</c:v>
                </c:pt>
                <c:pt idx="567">
                  <c:v>3.5385E-2</c:v>
                </c:pt>
                <c:pt idx="568">
                  <c:v>3.5393000000000001E-2</c:v>
                </c:pt>
                <c:pt idx="569">
                  <c:v>3.5400999999999995E-2</c:v>
                </c:pt>
                <c:pt idx="570">
                  <c:v>3.5409000000000003E-2</c:v>
                </c:pt>
                <c:pt idx="571">
                  <c:v>3.5417000000000004E-2</c:v>
                </c:pt>
                <c:pt idx="572">
                  <c:v>3.5424999999999998E-2</c:v>
                </c:pt>
                <c:pt idx="573">
                  <c:v>3.5431999999999998E-2</c:v>
                </c:pt>
                <c:pt idx="574">
                  <c:v>3.5439999999999999E-2</c:v>
                </c:pt>
                <c:pt idx="575">
                  <c:v>3.5448E-2</c:v>
                </c:pt>
                <c:pt idx="576">
                  <c:v>3.5456000000000001E-2</c:v>
                </c:pt>
                <c:pt idx="577">
                  <c:v>3.5463000000000001E-2</c:v>
                </c:pt>
                <c:pt idx="578">
                  <c:v>3.5471000000000003E-2</c:v>
                </c:pt>
                <c:pt idx="579">
                  <c:v>3.5478999999999997E-2</c:v>
                </c:pt>
                <c:pt idx="580">
                  <c:v>3.5487000000000005E-2</c:v>
                </c:pt>
                <c:pt idx="581">
                  <c:v>3.5493999999999998E-2</c:v>
                </c:pt>
                <c:pt idx="582">
                  <c:v>3.5501999999999999E-2</c:v>
                </c:pt>
                <c:pt idx="583">
                  <c:v>3.551E-2</c:v>
                </c:pt>
                <c:pt idx="584">
                  <c:v>3.5517E-2</c:v>
                </c:pt>
                <c:pt idx="585">
                  <c:v>3.5525000000000001E-2</c:v>
                </c:pt>
                <c:pt idx="586">
                  <c:v>3.5533000000000002E-2</c:v>
                </c:pt>
                <c:pt idx="587">
                  <c:v>3.5541000000000003E-2</c:v>
                </c:pt>
                <c:pt idx="588">
                  <c:v>3.5548000000000003E-2</c:v>
                </c:pt>
                <c:pt idx="589">
                  <c:v>3.5556000000000004E-2</c:v>
                </c:pt>
                <c:pt idx="590">
                  <c:v>3.5562999999999997E-2</c:v>
                </c:pt>
                <c:pt idx="591">
                  <c:v>3.5570999999999998E-2</c:v>
                </c:pt>
                <c:pt idx="592">
                  <c:v>3.5579E-2</c:v>
                </c:pt>
                <c:pt idx="593">
                  <c:v>3.5586E-2</c:v>
                </c:pt>
                <c:pt idx="594">
                  <c:v>3.5594000000000001E-2</c:v>
                </c:pt>
                <c:pt idx="595">
                  <c:v>3.5602000000000002E-2</c:v>
                </c:pt>
                <c:pt idx="596">
                  <c:v>3.5609000000000002E-2</c:v>
                </c:pt>
                <c:pt idx="597">
                  <c:v>3.5617000000000003E-2</c:v>
                </c:pt>
                <c:pt idx="598">
                  <c:v>3.5623999999999996E-2</c:v>
                </c:pt>
                <c:pt idx="599">
                  <c:v>3.5632000000000004E-2</c:v>
                </c:pt>
                <c:pt idx="600">
                  <c:v>3.5638999999999997E-2</c:v>
                </c:pt>
                <c:pt idx="601">
                  <c:v>3.5647000000000005E-2</c:v>
                </c:pt>
                <c:pt idx="602">
                  <c:v>3.5654999999999999E-2</c:v>
                </c:pt>
                <c:pt idx="603">
                  <c:v>3.5661999999999999E-2</c:v>
                </c:pt>
                <c:pt idx="604">
                  <c:v>3.567E-2</c:v>
                </c:pt>
                <c:pt idx="605">
                  <c:v>3.5677E-2</c:v>
                </c:pt>
                <c:pt idx="606">
                  <c:v>3.5684999999999995E-2</c:v>
                </c:pt>
                <c:pt idx="607">
                  <c:v>3.5692000000000002E-2</c:v>
                </c:pt>
                <c:pt idx="608">
                  <c:v>3.5699999999999996E-2</c:v>
                </c:pt>
                <c:pt idx="609">
                  <c:v>3.5707000000000003E-2</c:v>
                </c:pt>
                <c:pt idx="610">
                  <c:v>3.5714999999999997E-2</c:v>
                </c:pt>
                <c:pt idx="611">
                  <c:v>3.5722000000000004E-2</c:v>
                </c:pt>
                <c:pt idx="612">
                  <c:v>3.5729000000000004E-2</c:v>
                </c:pt>
                <c:pt idx="613">
                  <c:v>3.5736999999999998E-2</c:v>
                </c:pt>
                <c:pt idx="614">
                  <c:v>3.5743999999999998E-2</c:v>
                </c:pt>
                <c:pt idx="615">
                  <c:v>3.5751999999999999E-2</c:v>
                </c:pt>
                <c:pt idx="616">
                  <c:v>3.5758999999999999E-2</c:v>
                </c:pt>
                <c:pt idx="617">
                  <c:v>3.5767E-2</c:v>
                </c:pt>
                <c:pt idx="618">
                  <c:v>3.5774E-2</c:v>
                </c:pt>
                <c:pt idx="619">
                  <c:v>3.5781E-2</c:v>
                </c:pt>
                <c:pt idx="620">
                  <c:v>3.5789000000000001E-2</c:v>
                </c:pt>
                <c:pt idx="621">
                  <c:v>3.5796000000000001E-2</c:v>
                </c:pt>
                <c:pt idx="622">
                  <c:v>3.5804000000000002E-2</c:v>
                </c:pt>
                <c:pt idx="623">
                  <c:v>3.5811000000000003E-2</c:v>
                </c:pt>
                <c:pt idx="624">
                  <c:v>3.5817999999999996E-2</c:v>
                </c:pt>
                <c:pt idx="625">
                  <c:v>3.5825999999999997E-2</c:v>
                </c:pt>
                <c:pt idx="626">
                  <c:v>3.5832999999999997E-2</c:v>
                </c:pt>
                <c:pt idx="627">
                  <c:v>3.5840000000000004E-2</c:v>
                </c:pt>
                <c:pt idx="628">
                  <c:v>3.5847999999999998E-2</c:v>
                </c:pt>
                <c:pt idx="629">
                  <c:v>3.5854999999999998E-2</c:v>
                </c:pt>
                <c:pt idx="630">
                  <c:v>3.5861999999999998E-2</c:v>
                </c:pt>
                <c:pt idx="631">
                  <c:v>3.5869999999999999E-2</c:v>
                </c:pt>
                <c:pt idx="632">
                  <c:v>3.5876999999999999E-2</c:v>
                </c:pt>
                <c:pt idx="633">
                  <c:v>3.5883999999999999E-2</c:v>
                </c:pt>
                <c:pt idx="634">
                  <c:v>3.5890999999999999E-2</c:v>
                </c:pt>
                <c:pt idx="635">
                  <c:v>3.5899E-2</c:v>
                </c:pt>
                <c:pt idx="636">
                  <c:v>3.5906E-2</c:v>
                </c:pt>
                <c:pt idx="637">
                  <c:v>3.5913E-2</c:v>
                </c:pt>
                <c:pt idx="638">
                  <c:v>3.5920000000000001E-2</c:v>
                </c:pt>
                <c:pt idx="639">
                  <c:v>3.5928000000000002E-2</c:v>
                </c:pt>
                <c:pt idx="640">
                  <c:v>3.5935000000000002E-2</c:v>
                </c:pt>
                <c:pt idx="641">
                  <c:v>3.5942000000000002E-2</c:v>
                </c:pt>
                <c:pt idx="642">
                  <c:v>3.5949000000000002E-2</c:v>
                </c:pt>
                <c:pt idx="643">
                  <c:v>3.5956999999999996E-2</c:v>
                </c:pt>
                <c:pt idx="644">
                  <c:v>3.5964000000000003E-2</c:v>
                </c:pt>
                <c:pt idx="645">
                  <c:v>3.5971000000000003E-2</c:v>
                </c:pt>
                <c:pt idx="646">
                  <c:v>3.5977999999999996E-2</c:v>
                </c:pt>
                <c:pt idx="647">
                  <c:v>3.5985000000000003E-2</c:v>
                </c:pt>
                <c:pt idx="648">
                  <c:v>3.5992000000000003E-2</c:v>
                </c:pt>
                <c:pt idx="649">
                  <c:v>3.6000000000000004E-2</c:v>
                </c:pt>
                <c:pt idx="650">
                  <c:v>3.6006999999999997E-2</c:v>
                </c:pt>
                <c:pt idx="651">
                  <c:v>3.6013999999999997E-2</c:v>
                </c:pt>
                <c:pt idx="652">
                  <c:v>3.6020999999999997E-2</c:v>
                </c:pt>
                <c:pt idx="653">
                  <c:v>3.6027999999999998E-2</c:v>
                </c:pt>
                <c:pt idx="654">
                  <c:v>3.6034999999999998E-2</c:v>
                </c:pt>
                <c:pt idx="655">
                  <c:v>3.6041999999999998E-2</c:v>
                </c:pt>
                <c:pt idx="656">
                  <c:v>3.6049999999999999E-2</c:v>
                </c:pt>
                <c:pt idx="657">
                  <c:v>3.6056999999999999E-2</c:v>
                </c:pt>
                <c:pt idx="658">
                  <c:v>3.6063999999999999E-2</c:v>
                </c:pt>
                <c:pt idx="659">
                  <c:v>3.6070999999999999E-2</c:v>
                </c:pt>
                <c:pt idx="660">
                  <c:v>3.6077999999999999E-2</c:v>
                </c:pt>
                <c:pt idx="661">
                  <c:v>3.6084999999999999E-2</c:v>
                </c:pt>
                <c:pt idx="662">
                  <c:v>3.6091999999999999E-2</c:v>
                </c:pt>
                <c:pt idx="663">
                  <c:v>3.6098999999999999E-2</c:v>
                </c:pt>
                <c:pt idx="664">
                  <c:v>3.6105999999999999E-2</c:v>
                </c:pt>
                <c:pt idx="665">
                  <c:v>3.6112999999999999E-2</c:v>
                </c:pt>
                <c:pt idx="666">
                  <c:v>3.6119999999999999E-2</c:v>
                </c:pt>
                <c:pt idx="667">
                  <c:v>3.6126999999999999E-2</c:v>
                </c:pt>
                <c:pt idx="668">
                  <c:v>3.6133999999999999E-2</c:v>
                </c:pt>
                <c:pt idx="669">
                  <c:v>3.6141E-2</c:v>
                </c:pt>
                <c:pt idx="670">
                  <c:v>3.6148E-2</c:v>
                </c:pt>
                <c:pt idx="671">
                  <c:v>3.6155E-2</c:v>
                </c:pt>
                <c:pt idx="672">
                  <c:v>3.6162E-2</c:v>
                </c:pt>
                <c:pt idx="673">
                  <c:v>3.6169E-2</c:v>
                </c:pt>
                <c:pt idx="674">
                  <c:v>3.6176E-2</c:v>
                </c:pt>
                <c:pt idx="675">
                  <c:v>3.6183E-2</c:v>
                </c:pt>
                <c:pt idx="676">
                  <c:v>3.619E-2</c:v>
                </c:pt>
                <c:pt idx="677">
                  <c:v>3.6197E-2</c:v>
                </c:pt>
                <c:pt idx="678">
                  <c:v>3.6204E-2</c:v>
                </c:pt>
                <c:pt idx="679">
                  <c:v>3.6211E-2</c:v>
                </c:pt>
                <c:pt idx="680">
                  <c:v>3.6218E-2</c:v>
                </c:pt>
                <c:pt idx="681">
                  <c:v>3.6225E-2</c:v>
                </c:pt>
                <c:pt idx="682">
                  <c:v>3.6232E-2</c:v>
                </c:pt>
                <c:pt idx="683">
                  <c:v>3.6239E-2</c:v>
                </c:pt>
                <c:pt idx="684">
                  <c:v>3.6244999999999999E-2</c:v>
                </c:pt>
                <c:pt idx="685">
                  <c:v>3.6252E-2</c:v>
                </c:pt>
                <c:pt idx="686">
                  <c:v>3.6259E-2</c:v>
                </c:pt>
                <c:pt idx="687">
                  <c:v>3.6266E-2</c:v>
                </c:pt>
                <c:pt idx="688">
                  <c:v>3.6273E-2</c:v>
                </c:pt>
                <c:pt idx="689">
                  <c:v>3.628E-2</c:v>
                </c:pt>
                <c:pt idx="690">
                  <c:v>3.6287E-2</c:v>
                </c:pt>
                <c:pt idx="691">
                  <c:v>3.6294E-2</c:v>
                </c:pt>
                <c:pt idx="692">
                  <c:v>3.6299999999999999E-2</c:v>
                </c:pt>
                <c:pt idx="693">
                  <c:v>3.6306999999999999E-2</c:v>
                </c:pt>
                <c:pt idx="694">
                  <c:v>3.6313999999999999E-2</c:v>
                </c:pt>
                <c:pt idx="695">
                  <c:v>3.6320999999999999E-2</c:v>
                </c:pt>
                <c:pt idx="696">
                  <c:v>3.6327999999999999E-2</c:v>
                </c:pt>
                <c:pt idx="697">
                  <c:v>3.6333999999999998E-2</c:v>
                </c:pt>
                <c:pt idx="698">
                  <c:v>3.6340999999999998E-2</c:v>
                </c:pt>
                <c:pt idx="699">
                  <c:v>3.6347999999999998E-2</c:v>
                </c:pt>
                <c:pt idx="700">
                  <c:v>3.6354999999999998E-2</c:v>
                </c:pt>
                <c:pt idx="701">
                  <c:v>3.6361999999999998E-2</c:v>
                </c:pt>
                <c:pt idx="702">
                  <c:v>3.6367999999999998E-2</c:v>
                </c:pt>
                <c:pt idx="703">
                  <c:v>3.6375000000000005E-2</c:v>
                </c:pt>
                <c:pt idx="704">
                  <c:v>3.6381999999999998E-2</c:v>
                </c:pt>
                <c:pt idx="705">
                  <c:v>3.6388999999999998E-2</c:v>
                </c:pt>
                <c:pt idx="706">
                  <c:v>3.6394999999999997E-2</c:v>
                </c:pt>
                <c:pt idx="707">
                  <c:v>3.6402000000000004E-2</c:v>
                </c:pt>
                <c:pt idx="708">
                  <c:v>3.6408999999999997E-2</c:v>
                </c:pt>
                <c:pt idx="709">
                  <c:v>3.6415999999999997E-2</c:v>
                </c:pt>
                <c:pt idx="710">
                  <c:v>3.6421999999999996E-2</c:v>
                </c:pt>
                <c:pt idx="711">
                  <c:v>3.6429000000000003E-2</c:v>
                </c:pt>
                <c:pt idx="712">
                  <c:v>3.6436000000000003E-2</c:v>
                </c:pt>
                <c:pt idx="713">
                  <c:v>3.6442000000000002E-2</c:v>
                </c:pt>
                <c:pt idx="714">
                  <c:v>3.6448999999999995E-2</c:v>
                </c:pt>
                <c:pt idx="715">
                  <c:v>3.6456000000000002E-2</c:v>
                </c:pt>
                <c:pt idx="716">
                  <c:v>3.6462000000000001E-2</c:v>
                </c:pt>
                <c:pt idx="717">
                  <c:v>3.6469000000000001E-2</c:v>
                </c:pt>
                <c:pt idx="718">
                  <c:v>3.6476000000000001E-2</c:v>
                </c:pt>
                <c:pt idx="719">
                  <c:v>3.6482000000000001E-2</c:v>
                </c:pt>
                <c:pt idx="720">
                  <c:v>3.6489000000000001E-2</c:v>
                </c:pt>
                <c:pt idx="721">
                  <c:v>3.6496000000000001E-2</c:v>
                </c:pt>
                <c:pt idx="722">
                  <c:v>3.6502E-2</c:v>
                </c:pt>
                <c:pt idx="723">
                  <c:v>3.6509E-2</c:v>
                </c:pt>
                <c:pt idx="724">
                  <c:v>3.6516E-2</c:v>
                </c:pt>
                <c:pt idx="725">
                  <c:v>3.6521999999999999E-2</c:v>
                </c:pt>
                <c:pt idx="726">
                  <c:v>3.6528999999999999E-2</c:v>
                </c:pt>
                <c:pt idx="727">
                  <c:v>3.6535000000000005E-2</c:v>
                </c:pt>
                <c:pt idx="728">
                  <c:v>3.6541999999999998E-2</c:v>
                </c:pt>
                <c:pt idx="729">
                  <c:v>3.6548999999999998E-2</c:v>
                </c:pt>
                <c:pt idx="730">
                  <c:v>3.6554999999999997E-2</c:v>
                </c:pt>
                <c:pt idx="731">
                  <c:v>3.6562000000000004E-2</c:v>
                </c:pt>
                <c:pt idx="732">
                  <c:v>3.6568000000000003E-2</c:v>
                </c:pt>
                <c:pt idx="733">
                  <c:v>3.6575000000000003E-2</c:v>
                </c:pt>
                <c:pt idx="734">
                  <c:v>3.6581000000000002E-2</c:v>
                </c:pt>
                <c:pt idx="735">
                  <c:v>3.6587999999999996E-2</c:v>
                </c:pt>
                <c:pt idx="736">
                  <c:v>3.6595000000000003E-2</c:v>
                </c:pt>
                <c:pt idx="737">
                  <c:v>3.6601000000000002E-2</c:v>
                </c:pt>
                <c:pt idx="738">
                  <c:v>3.6608000000000002E-2</c:v>
                </c:pt>
                <c:pt idx="739">
                  <c:v>3.6614000000000001E-2</c:v>
                </c:pt>
                <c:pt idx="740">
                  <c:v>3.6621000000000001E-2</c:v>
                </c:pt>
                <c:pt idx="741">
                  <c:v>3.6627E-2</c:v>
                </c:pt>
                <c:pt idx="742">
                  <c:v>3.6634E-2</c:v>
                </c:pt>
                <c:pt idx="743">
                  <c:v>3.6639999999999999E-2</c:v>
                </c:pt>
                <c:pt idx="744">
                  <c:v>3.6646999999999999E-2</c:v>
                </c:pt>
                <c:pt idx="745">
                  <c:v>3.6652999999999998E-2</c:v>
                </c:pt>
                <c:pt idx="746">
                  <c:v>3.6659999999999998E-2</c:v>
                </c:pt>
                <c:pt idx="747">
                  <c:v>3.6665999999999997E-2</c:v>
                </c:pt>
                <c:pt idx="748">
                  <c:v>3.6672999999999997E-2</c:v>
                </c:pt>
                <c:pt idx="749">
                  <c:v>3.6678999999999996E-2</c:v>
                </c:pt>
                <c:pt idx="750">
                  <c:v>3.6684999999999995E-2</c:v>
                </c:pt>
                <c:pt idx="751">
                  <c:v>3.6692000000000002E-2</c:v>
                </c:pt>
                <c:pt idx="752">
                  <c:v>3.6698000000000001E-2</c:v>
                </c:pt>
                <c:pt idx="753">
                  <c:v>3.6705000000000002E-2</c:v>
                </c:pt>
                <c:pt idx="754">
                  <c:v>3.6711000000000001E-2</c:v>
                </c:pt>
                <c:pt idx="755">
                  <c:v>3.6718000000000001E-2</c:v>
                </c:pt>
                <c:pt idx="756">
                  <c:v>3.6724E-2</c:v>
                </c:pt>
                <c:pt idx="757">
                  <c:v>3.6729999999999999E-2</c:v>
                </c:pt>
                <c:pt idx="758">
                  <c:v>3.6736999999999999E-2</c:v>
                </c:pt>
                <c:pt idx="759">
                  <c:v>3.6742999999999998E-2</c:v>
                </c:pt>
                <c:pt idx="760">
                  <c:v>3.6749999999999998E-2</c:v>
                </c:pt>
                <c:pt idx="761">
                  <c:v>3.6756000000000004E-2</c:v>
                </c:pt>
                <c:pt idx="762">
                  <c:v>3.6762000000000003E-2</c:v>
                </c:pt>
                <c:pt idx="763">
                  <c:v>3.6768999999999996E-2</c:v>
                </c:pt>
                <c:pt idx="764">
                  <c:v>3.6775000000000002E-2</c:v>
                </c:pt>
                <c:pt idx="765">
                  <c:v>3.6781000000000001E-2</c:v>
                </c:pt>
                <c:pt idx="766">
                  <c:v>3.6788000000000001E-2</c:v>
                </c:pt>
                <c:pt idx="767">
                  <c:v>3.6794E-2</c:v>
                </c:pt>
                <c:pt idx="768">
                  <c:v>3.6799999999999999E-2</c:v>
                </c:pt>
                <c:pt idx="769">
                  <c:v>3.6806999999999999E-2</c:v>
                </c:pt>
                <c:pt idx="770">
                  <c:v>3.6812999999999999E-2</c:v>
                </c:pt>
                <c:pt idx="771">
                  <c:v>3.6819000000000005E-2</c:v>
                </c:pt>
                <c:pt idx="772">
                  <c:v>3.6825999999999998E-2</c:v>
                </c:pt>
                <c:pt idx="773">
                  <c:v>3.6831999999999997E-2</c:v>
                </c:pt>
                <c:pt idx="774">
                  <c:v>3.6838000000000003E-2</c:v>
                </c:pt>
                <c:pt idx="775">
                  <c:v>3.6844999999999996E-2</c:v>
                </c:pt>
                <c:pt idx="776">
                  <c:v>3.6850999999999995E-2</c:v>
                </c:pt>
                <c:pt idx="777">
                  <c:v>3.6857000000000001E-2</c:v>
                </c:pt>
                <c:pt idx="778">
                  <c:v>3.6863E-2</c:v>
                </c:pt>
                <c:pt idx="779">
                  <c:v>3.687E-2</c:v>
                </c:pt>
                <c:pt idx="780">
                  <c:v>3.6875999999999999E-2</c:v>
                </c:pt>
                <c:pt idx="781">
                  <c:v>3.6881999999999998E-2</c:v>
                </c:pt>
                <c:pt idx="782">
                  <c:v>3.6888999999999998E-2</c:v>
                </c:pt>
                <c:pt idx="783">
                  <c:v>3.6894999999999997E-2</c:v>
                </c:pt>
                <c:pt idx="784">
                  <c:v>3.6901000000000003E-2</c:v>
                </c:pt>
                <c:pt idx="785">
                  <c:v>3.6907000000000002E-2</c:v>
                </c:pt>
                <c:pt idx="786">
                  <c:v>3.6913000000000001E-2</c:v>
                </c:pt>
                <c:pt idx="787">
                  <c:v>3.6920000000000001E-2</c:v>
                </c:pt>
                <c:pt idx="788">
                  <c:v>3.6926E-2</c:v>
                </c:pt>
                <c:pt idx="789">
                  <c:v>3.6932E-2</c:v>
                </c:pt>
                <c:pt idx="790">
                  <c:v>3.6937999999999999E-2</c:v>
                </c:pt>
                <c:pt idx="791">
                  <c:v>3.6943999999999998E-2</c:v>
                </c:pt>
                <c:pt idx="792">
                  <c:v>3.6950999999999998E-2</c:v>
                </c:pt>
                <c:pt idx="793">
                  <c:v>3.6956999999999997E-2</c:v>
                </c:pt>
                <c:pt idx="794">
                  <c:v>3.6962999999999996E-2</c:v>
                </c:pt>
                <c:pt idx="795">
                  <c:v>3.6969000000000002E-2</c:v>
                </c:pt>
                <c:pt idx="796">
                  <c:v>3.6975000000000001E-2</c:v>
                </c:pt>
                <c:pt idx="797">
                  <c:v>3.6982000000000001E-2</c:v>
                </c:pt>
                <c:pt idx="798">
                  <c:v>3.6988E-2</c:v>
                </c:pt>
                <c:pt idx="799">
                  <c:v>3.6993999999999999E-2</c:v>
                </c:pt>
                <c:pt idx="800">
                  <c:v>3.7000000000000005E-2</c:v>
                </c:pt>
                <c:pt idx="801">
                  <c:v>3.7006000000000004E-2</c:v>
                </c:pt>
                <c:pt idx="802">
                  <c:v>3.7012000000000003E-2</c:v>
                </c:pt>
                <c:pt idx="803">
                  <c:v>3.7018000000000002E-2</c:v>
                </c:pt>
                <c:pt idx="804">
                  <c:v>3.7025000000000002E-2</c:v>
                </c:pt>
                <c:pt idx="805">
                  <c:v>3.7031000000000001E-2</c:v>
                </c:pt>
                <c:pt idx="806">
                  <c:v>3.7037E-2</c:v>
                </c:pt>
                <c:pt idx="807">
                  <c:v>3.7043E-2</c:v>
                </c:pt>
                <c:pt idx="808">
                  <c:v>3.7048999999999999E-2</c:v>
                </c:pt>
                <c:pt idx="809">
                  <c:v>3.7054999999999998E-2</c:v>
                </c:pt>
                <c:pt idx="810">
                  <c:v>3.7061000000000004E-2</c:v>
                </c:pt>
                <c:pt idx="811">
                  <c:v>3.7067000000000003E-2</c:v>
                </c:pt>
                <c:pt idx="812">
                  <c:v>3.7073000000000002E-2</c:v>
                </c:pt>
                <c:pt idx="813">
                  <c:v>3.7079000000000001E-2</c:v>
                </c:pt>
                <c:pt idx="814">
                  <c:v>3.7085E-2</c:v>
                </c:pt>
                <c:pt idx="815">
                  <c:v>3.7090999999999999E-2</c:v>
                </c:pt>
                <c:pt idx="816">
                  <c:v>3.7097999999999999E-2</c:v>
                </c:pt>
                <c:pt idx="817">
                  <c:v>3.7103999999999998E-2</c:v>
                </c:pt>
                <c:pt idx="818">
                  <c:v>3.7109999999999997E-2</c:v>
                </c:pt>
                <c:pt idx="819">
                  <c:v>3.7115999999999996E-2</c:v>
                </c:pt>
                <c:pt idx="820">
                  <c:v>3.7122000000000002E-2</c:v>
                </c:pt>
                <c:pt idx="821">
                  <c:v>3.7128000000000001E-2</c:v>
                </c:pt>
                <c:pt idx="822">
                  <c:v>3.7134E-2</c:v>
                </c:pt>
                <c:pt idx="823">
                  <c:v>3.7139999999999999E-2</c:v>
                </c:pt>
                <c:pt idx="824">
                  <c:v>3.7145999999999998E-2</c:v>
                </c:pt>
                <c:pt idx="825">
                  <c:v>3.7151999999999998E-2</c:v>
                </c:pt>
                <c:pt idx="826">
                  <c:v>3.7158000000000004E-2</c:v>
                </c:pt>
                <c:pt idx="827">
                  <c:v>3.7164000000000003E-2</c:v>
                </c:pt>
                <c:pt idx="828">
                  <c:v>3.7170000000000002E-2</c:v>
                </c:pt>
                <c:pt idx="829">
                  <c:v>3.7176000000000001E-2</c:v>
                </c:pt>
                <c:pt idx="830">
                  <c:v>3.7182E-2</c:v>
                </c:pt>
                <c:pt idx="831">
                  <c:v>3.7187999999999999E-2</c:v>
                </c:pt>
                <c:pt idx="832">
                  <c:v>3.7193999999999998E-2</c:v>
                </c:pt>
                <c:pt idx="833">
                  <c:v>3.7200000000000004E-2</c:v>
                </c:pt>
                <c:pt idx="834">
                  <c:v>3.7205000000000002E-2</c:v>
                </c:pt>
                <c:pt idx="835">
                  <c:v>3.7211000000000001E-2</c:v>
                </c:pt>
                <c:pt idx="836">
                  <c:v>3.7217E-2</c:v>
                </c:pt>
                <c:pt idx="837">
                  <c:v>3.7222999999999999E-2</c:v>
                </c:pt>
                <c:pt idx="838">
                  <c:v>3.7228999999999998E-2</c:v>
                </c:pt>
                <c:pt idx="839">
                  <c:v>3.7234999999999997E-2</c:v>
                </c:pt>
                <c:pt idx="840">
                  <c:v>3.7240999999999996E-2</c:v>
                </c:pt>
                <c:pt idx="841">
                  <c:v>3.7247000000000002E-2</c:v>
                </c:pt>
                <c:pt idx="842">
                  <c:v>3.7253000000000001E-2</c:v>
                </c:pt>
                <c:pt idx="843">
                  <c:v>3.7259E-2</c:v>
                </c:pt>
                <c:pt idx="844">
                  <c:v>3.7265E-2</c:v>
                </c:pt>
                <c:pt idx="845">
                  <c:v>3.7270999999999999E-2</c:v>
                </c:pt>
                <c:pt idx="846">
                  <c:v>3.7275999999999997E-2</c:v>
                </c:pt>
                <c:pt idx="847">
                  <c:v>3.7282000000000003E-2</c:v>
                </c:pt>
                <c:pt idx="848">
                  <c:v>3.7288000000000002E-2</c:v>
                </c:pt>
                <c:pt idx="849">
                  <c:v>3.7294000000000001E-2</c:v>
                </c:pt>
                <c:pt idx="850">
                  <c:v>3.73E-2</c:v>
                </c:pt>
                <c:pt idx="851">
                  <c:v>3.7305999999999999E-2</c:v>
                </c:pt>
                <c:pt idx="852">
                  <c:v>3.7311999999999998E-2</c:v>
                </c:pt>
                <c:pt idx="853">
                  <c:v>3.7317000000000003E-2</c:v>
                </c:pt>
                <c:pt idx="854">
                  <c:v>3.7323000000000002E-2</c:v>
                </c:pt>
                <c:pt idx="855">
                  <c:v>3.7329000000000001E-2</c:v>
                </c:pt>
                <c:pt idx="856">
                  <c:v>3.7335E-2</c:v>
                </c:pt>
                <c:pt idx="857">
                  <c:v>3.7340999999999999E-2</c:v>
                </c:pt>
                <c:pt idx="858">
                  <c:v>3.7346999999999998E-2</c:v>
                </c:pt>
                <c:pt idx="859">
                  <c:v>3.7351999999999996E-2</c:v>
                </c:pt>
                <c:pt idx="860">
                  <c:v>3.7357999999999995E-2</c:v>
                </c:pt>
                <c:pt idx="861">
                  <c:v>3.7364000000000001E-2</c:v>
                </c:pt>
                <c:pt idx="862">
                  <c:v>3.737E-2</c:v>
                </c:pt>
                <c:pt idx="863">
                  <c:v>3.7376E-2</c:v>
                </c:pt>
                <c:pt idx="864">
                  <c:v>3.7381000000000005E-2</c:v>
                </c:pt>
                <c:pt idx="865">
                  <c:v>3.7387000000000004E-2</c:v>
                </c:pt>
                <c:pt idx="866">
                  <c:v>3.7393000000000003E-2</c:v>
                </c:pt>
                <c:pt idx="867">
                  <c:v>3.7399000000000002E-2</c:v>
                </c:pt>
                <c:pt idx="868">
                  <c:v>3.7404E-2</c:v>
                </c:pt>
                <c:pt idx="869">
                  <c:v>3.7409999999999999E-2</c:v>
                </c:pt>
                <c:pt idx="870">
                  <c:v>3.7415999999999998E-2</c:v>
                </c:pt>
                <c:pt idx="871">
                  <c:v>3.7421999999999997E-2</c:v>
                </c:pt>
                <c:pt idx="872">
                  <c:v>3.7427000000000002E-2</c:v>
                </c:pt>
                <c:pt idx="873">
                  <c:v>3.7433000000000001E-2</c:v>
                </c:pt>
                <c:pt idx="874">
                  <c:v>3.7439E-2</c:v>
                </c:pt>
                <c:pt idx="875">
                  <c:v>3.7444999999999999E-2</c:v>
                </c:pt>
                <c:pt idx="876">
                  <c:v>3.7450000000000004E-2</c:v>
                </c:pt>
                <c:pt idx="877">
                  <c:v>3.7456000000000003E-2</c:v>
                </c:pt>
                <c:pt idx="878">
                  <c:v>3.7462000000000002E-2</c:v>
                </c:pt>
                <c:pt idx="879">
                  <c:v>3.7468000000000001E-2</c:v>
                </c:pt>
                <c:pt idx="880">
                  <c:v>3.7472999999999999E-2</c:v>
                </c:pt>
                <c:pt idx="881">
                  <c:v>3.7478999999999998E-2</c:v>
                </c:pt>
                <c:pt idx="882">
                  <c:v>3.7484999999999997E-2</c:v>
                </c:pt>
                <c:pt idx="883">
                  <c:v>3.7490000000000002E-2</c:v>
                </c:pt>
                <c:pt idx="884">
                  <c:v>3.7496000000000002E-2</c:v>
                </c:pt>
                <c:pt idx="885">
                  <c:v>3.7502000000000001E-2</c:v>
                </c:pt>
                <c:pt idx="886">
                  <c:v>3.7506999999999999E-2</c:v>
                </c:pt>
                <c:pt idx="887">
                  <c:v>3.7512999999999998E-2</c:v>
                </c:pt>
                <c:pt idx="888">
                  <c:v>3.7518999999999997E-2</c:v>
                </c:pt>
                <c:pt idx="889">
                  <c:v>3.7524000000000002E-2</c:v>
                </c:pt>
                <c:pt idx="890">
                  <c:v>3.7530000000000001E-2</c:v>
                </c:pt>
                <c:pt idx="891">
                  <c:v>3.7536E-2</c:v>
                </c:pt>
                <c:pt idx="892">
                  <c:v>3.7541000000000005E-2</c:v>
                </c:pt>
                <c:pt idx="893">
                  <c:v>3.7547000000000004E-2</c:v>
                </c:pt>
                <c:pt idx="894">
                  <c:v>3.7553000000000003E-2</c:v>
                </c:pt>
                <c:pt idx="895">
                  <c:v>3.7558000000000001E-2</c:v>
                </c:pt>
                <c:pt idx="896">
                  <c:v>3.7564E-2</c:v>
                </c:pt>
                <c:pt idx="897">
                  <c:v>3.7568999999999998E-2</c:v>
                </c:pt>
                <c:pt idx="898">
                  <c:v>3.7574999999999997E-2</c:v>
                </c:pt>
                <c:pt idx="899">
                  <c:v>3.7581000000000003E-2</c:v>
                </c:pt>
                <c:pt idx="900">
                  <c:v>3.7586000000000001E-2</c:v>
                </c:pt>
                <c:pt idx="901">
                  <c:v>3.7592E-2</c:v>
                </c:pt>
                <c:pt idx="902">
                  <c:v>3.7596999999999998E-2</c:v>
                </c:pt>
                <c:pt idx="903">
                  <c:v>3.7602999999999998E-2</c:v>
                </c:pt>
                <c:pt idx="904">
                  <c:v>3.7608999999999997E-2</c:v>
                </c:pt>
                <c:pt idx="905">
                  <c:v>3.7614000000000002E-2</c:v>
                </c:pt>
                <c:pt idx="906">
                  <c:v>3.7620000000000001E-2</c:v>
                </c:pt>
                <c:pt idx="907">
                  <c:v>3.7624999999999999E-2</c:v>
                </c:pt>
                <c:pt idx="908">
                  <c:v>3.7630999999999998E-2</c:v>
                </c:pt>
                <c:pt idx="909">
                  <c:v>3.7635999999999996E-2</c:v>
                </c:pt>
                <c:pt idx="910">
                  <c:v>3.7642000000000002E-2</c:v>
                </c:pt>
                <c:pt idx="911">
                  <c:v>3.7648000000000001E-2</c:v>
                </c:pt>
                <c:pt idx="912">
                  <c:v>3.7652999999999999E-2</c:v>
                </c:pt>
                <c:pt idx="913">
                  <c:v>3.7658999999999998E-2</c:v>
                </c:pt>
                <c:pt idx="914">
                  <c:v>3.7664000000000003E-2</c:v>
                </c:pt>
                <c:pt idx="915">
                  <c:v>3.7670000000000002E-2</c:v>
                </c:pt>
                <c:pt idx="916">
                  <c:v>3.7675E-2</c:v>
                </c:pt>
                <c:pt idx="917">
                  <c:v>3.7680999999999999E-2</c:v>
                </c:pt>
                <c:pt idx="918">
                  <c:v>3.7686000000000004E-2</c:v>
                </c:pt>
                <c:pt idx="919">
                  <c:v>3.7692000000000003E-2</c:v>
                </c:pt>
                <c:pt idx="920">
                  <c:v>3.7697000000000001E-2</c:v>
                </c:pt>
                <c:pt idx="921">
                  <c:v>3.7703E-2</c:v>
                </c:pt>
                <c:pt idx="922">
                  <c:v>3.7707999999999998E-2</c:v>
                </c:pt>
                <c:pt idx="923">
                  <c:v>3.7713999999999998E-2</c:v>
                </c:pt>
                <c:pt idx="924">
                  <c:v>3.7719000000000003E-2</c:v>
                </c:pt>
                <c:pt idx="925">
                  <c:v>3.7725000000000002E-2</c:v>
                </c:pt>
                <c:pt idx="926">
                  <c:v>3.773E-2</c:v>
                </c:pt>
                <c:pt idx="927">
                  <c:v>3.7735999999999999E-2</c:v>
                </c:pt>
                <c:pt idx="928">
                  <c:v>3.7740999999999997E-2</c:v>
                </c:pt>
                <c:pt idx="929">
                  <c:v>3.7747000000000003E-2</c:v>
                </c:pt>
                <c:pt idx="930">
                  <c:v>3.7752000000000001E-2</c:v>
                </c:pt>
                <c:pt idx="931">
                  <c:v>3.7756999999999999E-2</c:v>
                </c:pt>
                <c:pt idx="932">
                  <c:v>3.7762999999999998E-2</c:v>
                </c:pt>
                <c:pt idx="933">
                  <c:v>3.7768000000000003E-2</c:v>
                </c:pt>
                <c:pt idx="934">
                  <c:v>3.7774000000000002E-2</c:v>
                </c:pt>
                <c:pt idx="935">
                  <c:v>3.7779E-2</c:v>
                </c:pt>
                <c:pt idx="936">
                  <c:v>3.7784999999999999E-2</c:v>
                </c:pt>
                <c:pt idx="937">
                  <c:v>3.7789999999999997E-2</c:v>
                </c:pt>
                <c:pt idx="938">
                  <c:v>3.7795000000000002E-2</c:v>
                </c:pt>
                <c:pt idx="939">
                  <c:v>3.7801000000000001E-2</c:v>
                </c:pt>
                <c:pt idx="940">
                  <c:v>3.7805999999999999E-2</c:v>
                </c:pt>
                <c:pt idx="941">
                  <c:v>3.7811999999999998E-2</c:v>
                </c:pt>
                <c:pt idx="942">
                  <c:v>3.7816999999999996E-2</c:v>
                </c:pt>
                <c:pt idx="943">
                  <c:v>3.7822000000000001E-2</c:v>
                </c:pt>
                <c:pt idx="944">
                  <c:v>3.7828000000000001E-2</c:v>
                </c:pt>
                <c:pt idx="945">
                  <c:v>3.7832999999999999E-2</c:v>
                </c:pt>
                <c:pt idx="946">
                  <c:v>3.7838999999999998E-2</c:v>
                </c:pt>
                <c:pt idx="947">
                  <c:v>3.7844000000000003E-2</c:v>
                </c:pt>
                <c:pt idx="948">
                  <c:v>3.7849000000000001E-2</c:v>
                </c:pt>
                <c:pt idx="949">
                  <c:v>3.7855E-2</c:v>
                </c:pt>
                <c:pt idx="950">
                  <c:v>3.7859999999999998E-2</c:v>
                </c:pt>
                <c:pt idx="951">
                  <c:v>3.7865000000000003E-2</c:v>
                </c:pt>
                <c:pt idx="952">
                  <c:v>3.7871000000000002E-2</c:v>
                </c:pt>
                <c:pt idx="953">
                  <c:v>3.7876E-2</c:v>
                </c:pt>
                <c:pt idx="954">
                  <c:v>3.7880999999999998E-2</c:v>
                </c:pt>
                <c:pt idx="955">
                  <c:v>3.7886999999999997E-2</c:v>
                </c:pt>
                <c:pt idx="956">
                  <c:v>3.7892000000000002E-2</c:v>
                </c:pt>
                <c:pt idx="957">
                  <c:v>3.7897E-2</c:v>
                </c:pt>
                <c:pt idx="958">
                  <c:v>3.7902999999999999E-2</c:v>
                </c:pt>
                <c:pt idx="959">
                  <c:v>3.7907999999999997E-2</c:v>
                </c:pt>
                <c:pt idx="960">
                  <c:v>3.7913000000000002E-2</c:v>
                </c:pt>
                <c:pt idx="961">
                  <c:v>3.7919000000000001E-2</c:v>
                </c:pt>
                <c:pt idx="962">
                  <c:v>3.7923999999999999E-2</c:v>
                </c:pt>
                <c:pt idx="963">
                  <c:v>3.7928999999999997E-2</c:v>
                </c:pt>
                <c:pt idx="964">
                  <c:v>3.7934999999999997E-2</c:v>
                </c:pt>
                <c:pt idx="965">
                  <c:v>3.7940000000000002E-2</c:v>
                </c:pt>
                <c:pt idx="966">
                  <c:v>3.7945E-2</c:v>
                </c:pt>
                <c:pt idx="967">
                  <c:v>3.7949999999999998E-2</c:v>
                </c:pt>
                <c:pt idx="968">
                  <c:v>3.7955999999999997E-2</c:v>
                </c:pt>
                <c:pt idx="969">
                  <c:v>3.7961000000000002E-2</c:v>
                </c:pt>
                <c:pt idx="970">
                  <c:v>3.7966E-2</c:v>
                </c:pt>
                <c:pt idx="971">
                  <c:v>3.7971999999999999E-2</c:v>
                </c:pt>
                <c:pt idx="972">
                  <c:v>3.7976999999999997E-2</c:v>
                </c:pt>
                <c:pt idx="973">
                  <c:v>3.7982000000000002E-2</c:v>
                </c:pt>
                <c:pt idx="974">
                  <c:v>3.7987E-2</c:v>
                </c:pt>
                <c:pt idx="975">
                  <c:v>3.7992999999999999E-2</c:v>
                </c:pt>
                <c:pt idx="976">
                  <c:v>3.7997999999999997E-2</c:v>
                </c:pt>
                <c:pt idx="977">
                  <c:v>3.8003000000000002E-2</c:v>
                </c:pt>
                <c:pt idx="978">
                  <c:v>3.8008E-2</c:v>
                </c:pt>
                <c:pt idx="979">
                  <c:v>3.8012999999999998E-2</c:v>
                </c:pt>
                <c:pt idx="980">
                  <c:v>3.8018999999999997E-2</c:v>
                </c:pt>
                <c:pt idx="981">
                  <c:v>3.8024000000000002E-2</c:v>
                </c:pt>
                <c:pt idx="982">
                  <c:v>3.8029E-2</c:v>
                </c:pt>
                <c:pt idx="983">
                  <c:v>3.8033999999999998E-2</c:v>
                </c:pt>
                <c:pt idx="984">
                  <c:v>3.8039999999999997E-2</c:v>
                </c:pt>
                <c:pt idx="985">
                  <c:v>3.8045000000000002E-2</c:v>
                </c:pt>
                <c:pt idx="986">
                  <c:v>3.805E-2</c:v>
                </c:pt>
                <c:pt idx="987">
                  <c:v>3.8054999999999999E-2</c:v>
                </c:pt>
                <c:pt idx="988">
                  <c:v>3.8060000000000004E-2</c:v>
                </c:pt>
                <c:pt idx="989">
                  <c:v>3.8065000000000002E-2</c:v>
                </c:pt>
                <c:pt idx="990">
                  <c:v>3.8071000000000001E-2</c:v>
                </c:pt>
                <c:pt idx="991">
                  <c:v>3.8075999999999999E-2</c:v>
                </c:pt>
                <c:pt idx="992">
                  <c:v>3.8081000000000004E-2</c:v>
                </c:pt>
                <c:pt idx="993">
                  <c:v>3.8086000000000002E-2</c:v>
                </c:pt>
                <c:pt idx="994">
                  <c:v>3.8091E-2</c:v>
                </c:pt>
                <c:pt idx="995">
                  <c:v>3.8095999999999998E-2</c:v>
                </c:pt>
                <c:pt idx="996">
                  <c:v>3.8101999999999997E-2</c:v>
                </c:pt>
                <c:pt idx="997">
                  <c:v>3.8107000000000002E-2</c:v>
                </c:pt>
                <c:pt idx="998">
                  <c:v>3.8112E-2</c:v>
                </c:pt>
                <c:pt idx="999">
                  <c:v>3.8116999999999998E-2</c:v>
                </c:pt>
                <c:pt idx="1000">
                  <c:v>3.8121999999999996E-2</c:v>
                </c:pt>
                <c:pt idx="1001">
                  <c:v>3.8127000000000001E-2</c:v>
                </c:pt>
                <c:pt idx="1002">
                  <c:v>3.8131999999999999E-2</c:v>
                </c:pt>
                <c:pt idx="1003">
                  <c:v>3.8137999999999998E-2</c:v>
                </c:pt>
                <c:pt idx="1004">
                  <c:v>3.8142999999999996E-2</c:v>
                </c:pt>
                <c:pt idx="1005">
                  <c:v>3.8148000000000001E-2</c:v>
                </c:pt>
                <c:pt idx="1006">
                  <c:v>3.8152999999999999E-2</c:v>
                </c:pt>
                <c:pt idx="1007">
                  <c:v>3.8157999999999997E-2</c:v>
                </c:pt>
                <c:pt idx="1008">
                  <c:v>3.8163000000000002E-2</c:v>
                </c:pt>
                <c:pt idx="1009">
                  <c:v>3.8168000000000001E-2</c:v>
                </c:pt>
                <c:pt idx="1010">
                  <c:v>3.8172999999999999E-2</c:v>
                </c:pt>
                <c:pt idx="1011">
                  <c:v>3.8178000000000004E-2</c:v>
                </c:pt>
                <c:pt idx="1012">
                  <c:v>3.8182999999999995E-2</c:v>
                </c:pt>
                <c:pt idx="1013">
                  <c:v>3.8189000000000001E-2</c:v>
                </c:pt>
                <c:pt idx="1014">
                  <c:v>3.8193999999999999E-2</c:v>
                </c:pt>
                <c:pt idx="1015">
                  <c:v>3.8199000000000004E-2</c:v>
                </c:pt>
                <c:pt idx="1016">
                  <c:v>3.8203999999999995E-2</c:v>
                </c:pt>
                <c:pt idx="1017">
                  <c:v>3.8209E-2</c:v>
                </c:pt>
                <c:pt idx="1018">
                  <c:v>3.8213999999999998E-2</c:v>
                </c:pt>
                <c:pt idx="1019">
                  <c:v>3.8218999999999996E-2</c:v>
                </c:pt>
                <c:pt idx="1020">
                  <c:v>3.8224000000000001E-2</c:v>
                </c:pt>
                <c:pt idx="1021">
                  <c:v>3.8228999999999999E-2</c:v>
                </c:pt>
                <c:pt idx="1022">
                  <c:v>3.8233999999999997E-2</c:v>
                </c:pt>
                <c:pt idx="1023">
                  <c:v>3.8239000000000002E-2</c:v>
                </c:pt>
                <c:pt idx="1024">
                  <c:v>3.8244E-2</c:v>
                </c:pt>
                <c:pt idx="1025">
                  <c:v>3.8248999999999998E-2</c:v>
                </c:pt>
                <c:pt idx="1026">
                  <c:v>3.8254000000000003E-2</c:v>
                </c:pt>
                <c:pt idx="1027">
                  <c:v>3.8259000000000001E-2</c:v>
                </c:pt>
                <c:pt idx="1028">
                  <c:v>3.8263999999999999E-2</c:v>
                </c:pt>
                <c:pt idx="1029">
                  <c:v>3.8269000000000004E-2</c:v>
                </c:pt>
                <c:pt idx="1030">
                  <c:v>3.8274000000000002E-2</c:v>
                </c:pt>
                <c:pt idx="1031">
                  <c:v>3.8279000000000001E-2</c:v>
                </c:pt>
                <c:pt idx="1032">
                  <c:v>3.8283999999999999E-2</c:v>
                </c:pt>
                <c:pt idx="1033">
                  <c:v>3.8288999999999997E-2</c:v>
                </c:pt>
                <c:pt idx="1034">
                  <c:v>3.8294000000000002E-2</c:v>
                </c:pt>
                <c:pt idx="1035">
                  <c:v>3.8299E-2</c:v>
                </c:pt>
                <c:pt idx="1036">
                  <c:v>3.8303999999999998E-2</c:v>
                </c:pt>
                <c:pt idx="1037">
                  <c:v>3.8309000000000003E-2</c:v>
                </c:pt>
                <c:pt idx="1038">
                  <c:v>3.8314000000000001E-2</c:v>
                </c:pt>
                <c:pt idx="1039">
                  <c:v>3.8318999999999999E-2</c:v>
                </c:pt>
                <c:pt idx="1040">
                  <c:v>3.8323999999999997E-2</c:v>
                </c:pt>
                <c:pt idx="1041">
                  <c:v>3.8329000000000002E-2</c:v>
                </c:pt>
                <c:pt idx="1042">
                  <c:v>3.8334E-2</c:v>
                </c:pt>
                <c:pt idx="1043">
                  <c:v>3.8338999999999998E-2</c:v>
                </c:pt>
                <c:pt idx="1044">
                  <c:v>3.8344000000000003E-2</c:v>
                </c:pt>
                <c:pt idx="1045">
                  <c:v>3.8349000000000001E-2</c:v>
                </c:pt>
                <c:pt idx="1046">
                  <c:v>3.8353999999999999E-2</c:v>
                </c:pt>
                <c:pt idx="1047">
                  <c:v>3.8359000000000004E-2</c:v>
                </c:pt>
                <c:pt idx="1048">
                  <c:v>3.8363999999999995E-2</c:v>
                </c:pt>
                <c:pt idx="1049">
                  <c:v>3.8369E-2</c:v>
                </c:pt>
                <c:pt idx="1050">
                  <c:v>3.8372999999999997E-2</c:v>
                </c:pt>
                <c:pt idx="1051">
                  <c:v>3.8378000000000002E-2</c:v>
                </c:pt>
                <c:pt idx="1052">
                  <c:v>3.8383E-2</c:v>
                </c:pt>
                <c:pt idx="1053">
                  <c:v>3.8387999999999999E-2</c:v>
                </c:pt>
                <c:pt idx="1054">
                  <c:v>3.8393000000000004E-2</c:v>
                </c:pt>
                <c:pt idx="1055">
                  <c:v>3.8398000000000002E-2</c:v>
                </c:pt>
                <c:pt idx="1056">
                  <c:v>3.8403E-2</c:v>
                </c:pt>
                <c:pt idx="1057">
                  <c:v>3.8408000000000005E-2</c:v>
                </c:pt>
                <c:pt idx="1058">
                  <c:v>3.8413000000000003E-2</c:v>
                </c:pt>
                <c:pt idx="1059">
                  <c:v>3.8418000000000001E-2</c:v>
                </c:pt>
                <c:pt idx="1060">
                  <c:v>3.8421999999999998E-2</c:v>
                </c:pt>
                <c:pt idx="1061">
                  <c:v>3.8426999999999996E-2</c:v>
                </c:pt>
                <c:pt idx="1062">
                  <c:v>3.8432000000000001E-2</c:v>
                </c:pt>
                <c:pt idx="1063">
                  <c:v>3.8436999999999999E-2</c:v>
                </c:pt>
                <c:pt idx="1064">
                  <c:v>3.8441999999999997E-2</c:v>
                </c:pt>
                <c:pt idx="1065">
                  <c:v>3.8447000000000002E-2</c:v>
                </c:pt>
                <c:pt idx="1066">
                  <c:v>3.8452E-2</c:v>
                </c:pt>
                <c:pt idx="1067">
                  <c:v>3.8456999999999998E-2</c:v>
                </c:pt>
                <c:pt idx="1068">
                  <c:v>3.8460999999999995E-2</c:v>
                </c:pt>
                <c:pt idx="1069">
                  <c:v>3.8466E-2</c:v>
                </c:pt>
                <c:pt idx="1070">
                  <c:v>3.8471000000000005E-2</c:v>
                </c:pt>
                <c:pt idx="1071">
                  <c:v>3.8475999999999996E-2</c:v>
                </c:pt>
                <c:pt idx="1072">
                  <c:v>3.8481000000000001E-2</c:v>
                </c:pt>
                <c:pt idx="1073">
                  <c:v>3.8485999999999999E-2</c:v>
                </c:pt>
                <c:pt idx="1074">
                  <c:v>3.8490000000000003E-2</c:v>
                </c:pt>
                <c:pt idx="1075">
                  <c:v>3.8495000000000001E-2</c:v>
                </c:pt>
                <c:pt idx="1076">
                  <c:v>3.85E-2</c:v>
                </c:pt>
                <c:pt idx="1077">
                  <c:v>3.8504999999999998E-2</c:v>
                </c:pt>
                <c:pt idx="1078">
                  <c:v>3.8510000000000003E-2</c:v>
                </c:pt>
                <c:pt idx="1079">
                  <c:v>3.8515000000000001E-2</c:v>
                </c:pt>
                <c:pt idx="1080">
                  <c:v>3.8518999999999998E-2</c:v>
                </c:pt>
                <c:pt idx="1081">
                  <c:v>3.8523999999999996E-2</c:v>
                </c:pt>
                <c:pt idx="1082">
                  <c:v>3.8529000000000001E-2</c:v>
                </c:pt>
                <c:pt idx="1083">
                  <c:v>3.8533999999999999E-2</c:v>
                </c:pt>
                <c:pt idx="1084">
                  <c:v>3.8538999999999997E-2</c:v>
                </c:pt>
                <c:pt idx="1085">
                  <c:v>3.8543000000000001E-2</c:v>
                </c:pt>
                <c:pt idx="1086">
                  <c:v>3.8547999999999999E-2</c:v>
                </c:pt>
                <c:pt idx="1087">
                  <c:v>3.8553000000000004E-2</c:v>
                </c:pt>
                <c:pt idx="1088">
                  <c:v>3.8558000000000002E-2</c:v>
                </c:pt>
                <c:pt idx="1089">
                  <c:v>3.8561999999999999E-2</c:v>
                </c:pt>
                <c:pt idx="1090">
                  <c:v>3.8566999999999997E-2</c:v>
                </c:pt>
                <c:pt idx="1091">
                  <c:v>3.8572000000000002E-2</c:v>
                </c:pt>
                <c:pt idx="1092">
                  <c:v>3.8577E-2</c:v>
                </c:pt>
                <c:pt idx="1093">
                  <c:v>3.8580999999999997E-2</c:v>
                </c:pt>
                <c:pt idx="1094">
                  <c:v>3.8586000000000002E-2</c:v>
                </c:pt>
                <c:pt idx="1095">
                  <c:v>3.8591E-2</c:v>
                </c:pt>
                <c:pt idx="1096">
                  <c:v>3.8595999999999998E-2</c:v>
                </c:pt>
                <c:pt idx="1097">
                  <c:v>3.8599999999999995E-2</c:v>
                </c:pt>
                <c:pt idx="1098">
                  <c:v>3.8605E-2</c:v>
                </c:pt>
                <c:pt idx="1099">
                  <c:v>3.8610000000000005E-2</c:v>
                </c:pt>
                <c:pt idx="1100">
                  <c:v>3.8614999999999997E-2</c:v>
                </c:pt>
                <c:pt idx="1101">
                  <c:v>3.8619000000000001E-2</c:v>
                </c:pt>
                <c:pt idx="1102">
                  <c:v>3.8623999999999999E-2</c:v>
                </c:pt>
                <c:pt idx="1103">
                  <c:v>3.8628999999999997E-2</c:v>
                </c:pt>
                <c:pt idx="1104">
                  <c:v>3.8633000000000001E-2</c:v>
                </c:pt>
                <c:pt idx="1105">
                  <c:v>3.8637999999999999E-2</c:v>
                </c:pt>
                <c:pt idx="1106">
                  <c:v>3.8643000000000004E-2</c:v>
                </c:pt>
                <c:pt idx="1107">
                  <c:v>3.8647999999999995E-2</c:v>
                </c:pt>
                <c:pt idx="1108">
                  <c:v>3.8651999999999999E-2</c:v>
                </c:pt>
                <c:pt idx="1109">
                  <c:v>3.8656999999999997E-2</c:v>
                </c:pt>
                <c:pt idx="1110">
                  <c:v>3.8662000000000002E-2</c:v>
                </c:pt>
                <c:pt idx="1111">
                  <c:v>3.8665999999999999E-2</c:v>
                </c:pt>
                <c:pt idx="1112">
                  <c:v>3.8671000000000004E-2</c:v>
                </c:pt>
                <c:pt idx="1113">
                  <c:v>3.8676000000000002E-2</c:v>
                </c:pt>
                <c:pt idx="1114">
                  <c:v>3.8679999999999999E-2</c:v>
                </c:pt>
                <c:pt idx="1115">
                  <c:v>3.8684999999999997E-2</c:v>
                </c:pt>
                <c:pt idx="1116">
                  <c:v>3.8690000000000002E-2</c:v>
                </c:pt>
                <c:pt idx="1117">
                  <c:v>3.8693999999999999E-2</c:v>
                </c:pt>
                <c:pt idx="1118">
                  <c:v>3.8698999999999997E-2</c:v>
                </c:pt>
                <c:pt idx="1119">
                  <c:v>3.8704000000000002E-2</c:v>
                </c:pt>
                <c:pt idx="1120">
                  <c:v>3.8707999999999999E-2</c:v>
                </c:pt>
                <c:pt idx="1121">
                  <c:v>3.8713000000000004E-2</c:v>
                </c:pt>
                <c:pt idx="1122">
                  <c:v>3.8718000000000002E-2</c:v>
                </c:pt>
                <c:pt idx="1123">
                  <c:v>3.8721999999999999E-2</c:v>
                </c:pt>
                <c:pt idx="1124">
                  <c:v>3.8726999999999998E-2</c:v>
                </c:pt>
                <c:pt idx="1125">
                  <c:v>3.8732000000000003E-2</c:v>
                </c:pt>
                <c:pt idx="1126">
                  <c:v>3.8736E-2</c:v>
                </c:pt>
                <c:pt idx="1127">
                  <c:v>3.8740999999999998E-2</c:v>
                </c:pt>
                <c:pt idx="1128">
                  <c:v>3.8745000000000002E-2</c:v>
                </c:pt>
                <c:pt idx="1129">
                  <c:v>3.875E-2</c:v>
                </c:pt>
                <c:pt idx="1130">
                  <c:v>3.8755000000000005E-2</c:v>
                </c:pt>
                <c:pt idx="1131">
                  <c:v>3.8759000000000002E-2</c:v>
                </c:pt>
                <c:pt idx="1132">
                  <c:v>3.8764E-2</c:v>
                </c:pt>
                <c:pt idx="1133">
                  <c:v>3.8768999999999998E-2</c:v>
                </c:pt>
                <c:pt idx="1134">
                  <c:v>3.8773000000000002E-2</c:v>
                </c:pt>
                <c:pt idx="1135">
                  <c:v>3.8778E-2</c:v>
                </c:pt>
                <c:pt idx="1136">
                  <c:v>3.8782000000000004E-2</c:v>
                </c:pt>
                <c:pt idx="1137">
                  <c:v>3.8786999999999995E-2</c:v>
                </c:pt>
                <c:pt idx="1138">
                  <c:v>3.8790999999999999E-2</c:v>
                </c:pt>
                <c:pt idx="1139">
                  <c:v>3.8795999999999997E-2</c:v>
                </c:pt>
                <c:pt idx="1140">
                  <c:v>3.8801000000000002E-2</c:v>
                </c:pt>
                <c:pt idx="1141">
                  <c:v>3.8804999999999999E-2</c:v>
                </c:pt>
                <c:pt idx="1142">
                  <c:v>3.8809999999999997E-2</c:v>
                </c:pt>
                <c:pt idx="1143">
                  <c:v>3.8814000000000001E-2</c:v>
                </c:pt>
                <c:pt idx="1144">
                  <c:v>3.8818999999999999E-2</c:v>
                </c:pt>
                <c:pt idx="1145">
                  <c:v>3.8822999999999996E-2</c:v>
                </c:pt>
                <c:pt idx="1146">
                  <c:v>3.8828000000000001E-2</c:v>
                </c:pt>
                <c:pt idx="1147">
                  <c:v>3.8832999999999999E-2</c:v>
                </c:pt>
                <c:pt idx="1148">
                  <c:v>3.8837000000000003E-2</c:v>
                </c:pt>
                <c:pt idx="1149">
                  <c:v>3.8842000000000002E-2</c:v>
                </c:pt>
                <c:pt idx="1150">
                  <c:v>3.8845999999999999E-2</c:v>
                </c:pt>
                <c:pt idx="1151">
                  <c:v>3.8850999999999997E-2</c:v>
                </c:pt>
                <c:pt idx="1152">
                  <c:v>3.8855000000000001E-2</c:v>
                </c:pt>
                <c:pt idx="1153">
                  <c:v>3.8859999999999999E-2</c:v>
                </c:pt>
                <c:pt idx="1154">
                  <c:v>3.8864000000000003E-2</c:v>
                </c:pt>
                <c:pt idx="1155">
                  <c:v>3.8869000000000001E-2</c:v>
                </c:pt>
                <c:pt idx="1156">
                  <c:v>3.8873000000000005E-2</c:v>
                </c:pt>
                <c:pt idx="1157">
                  <c:v>3.8877999999999996E-2</c:v>
                </c:pt>
                <c:pt idx="1158">
                  <c:v>3.8882E-2</c:v>
                </c:pt>
                <c:pt idx="1159">
                  <c:v>3.8886999999999998E-2</c:v>
                </c:pt>
                <c:pt idx="1160">
                  <c:v>3.8891000000000002E-2</c:v>
                </c:pt>
                <c:pt idx="1161">
                  <c:v>3.8896E-2</c:v>
                </c:pt>
                <c:pt idx="1162">
                  <c:v>3.8900000000000004E-2</c:v>
                </c:pt>
                <c:pt idx="1163">
                  <c:v>3.8904999999999995E-2</c:v>
                </c:pt>
                <c:pt idx="1164">
                  <c:v>3.8908999999999999E-2</c:v>
                </c:pt>
                <c:pt idx="1165">
                  <c:v>3.8913999999999997E-2</c:v>
                </c:pt>
                <c:pt idx="1166">
                  <c:v>3.8918000000000001E-2</c:v>
                </c:pt>
                <c:pt idx="1167">
                  <c:v>3.8922999999999999E-2</c:v>
                </c:pt>
                <c:pt idx="1168">
                  <c:v>3.8927000000000003E-2</c:v>
                </c:pt>
                <c:pt idx="1169">
                  <c:v>3.8932000000000001E-2</c:v>
                </c:pt>
                <c:pt idx="1170">
                  <c:v>3.8935999999999998E-2</c:v>
                </c:pt>
                <c:pt idx="1171">
                  <c:v>3.8940999999999996E-2</c:v>
                </c:pt>
                <c:pt idx="1172">
                  <c:v>3.8945E-2</c:v>
                </c:pt>
                <c:pt idx="1173">
                  <c:v>3.8949999999999999E-2</c:v>
                </c:pt>
                <c:pt idx="1174">
                  <c:v>3.8954000000000003E-2</c:v>
                </c:pt>
                <c:pt idx="1175">
                  <c:v>3.8959000000000001E-2</c:v>
                </c:pt>
                <c:pt idx="1176">
                  <c:v>3.8962999999999998E-2</c:v>
                </c:pt>
                <c:pt idx="1177">
                  <c:v>3.8967999999999996E-2</c:v>
                </c:pt>
                <c:pt idx="1178">
                  <c:v>3.8972E-2</c:v>
                </c:pt>
                <c:pt idx="1179">
                  <c:v>3.8976000000000004E-2</c:v>
                </c:pt>
                <c:pt idx="1180">
                  <c:v>3.8981000000000002E-2</c:v>
                </c:pt>
                <c:pt idx="1181">
                  <c:v>3.8984999999999999E-2</c:v>
                </c:pt>
                <c:pt idx="1182">
                  <c:v>3.8989999999999997E-2</c:v>
                </c:pt>
                <c:pt idx="1183">
                  <c:v>3.8994000000000001E-2</c:v>
                </c:pt>
                <c:pt idx="1184">
                  <c:v>3.8998999999999999E-2</c:v>
                </c:pt>
                <c:pt idx="1185">
                  <c:v>3.9003000000000003E-2</c:v>
                </c:pt>
                <c:pt idx="1186">
                  <c:v>3.9007E-2</c:v>
                </c:pt>
                <c:pt idx="1187">
                  <c:v>3.9011999999999998E-2</c:v>
                </c:pt>
                <c:pt idx="1188">
                  <c:v>3.9016000000000002E-2</c:v>
                </c:pt>
                <c:pt idx="1189">
                  <c:v>3.9021E-2</c:v>
                </c:pt>
                <c:pt idx="1190">
                  <c:v>3.9024999999999997E-2</c:v>
                </c:pt>
                <c:pt idx="1191">
                  <c:v>3.9029000000000001E-2</c:v>
                </c:pt>
                <c:pt idx="1192">
                  <c:v>3.9033999999999999E-2</c:v>
                </c:pt>
                <c:pt idx="1193">
                  <c:v>3.9037999999999996E-2</c:v>
                </c:pt>
                <c:pt idx="1194">
                  <c:v>3.9043000000000001E-2</c:v>
                </c:pt>
                <c:pt idx="1195">
                  <c:v>3.9046999999999998E-2</c:v>
                </c:pt>
                <c:pt idx="1196">
                  <c:v>3.9051000000000002E-2</c:v>
                </c:pt>
                <c:pt idx="1197">
                  <c:v>3.9056E-2</c:v>
                </c:pt>
                <c:pt idx="1198">
                  <c:v>3.9060000000000004E-2</c:v>
                </c:pt>
                <c:pt idx="1199">
                  <c:v>3.9064999999999996E-2</c:v>
                </c:pt>
                <c:pt idx="1200">
                  <c:v>3.9069E-2</c:v>
                </c:pt>
                <c:pt idx="1201">
                  <c:v>3.9073000000000004E-2</c:v>
                </c:pt>
                <c:pt idx="1202">
                  <c:v>3.9078000000000002E-2</c:v>
                </c:pt>
                <c:pt idx="1203">
                  <c:v>3.9081999999999999E-2</c:v>
                </c:pt>
                <c:pt idx="1204">
                  <c:v>3.9085999999999996E-2</c:v>
                </c:pt>
                <c:pt idx="1205">
                  <c:v>3.9091000000000001E-2</c:v>
                </c:pt>
                <c:pt idx="1206">
                  <c:v>3.9094999999999998E-2</c:v>
                </c:pt>
                <c:pt idx="1207">
                  <c:v>3.9099000000000002E-2</c:v>
                </c:pt>
                <c:pt idx="1208">
                  <c:v>3.9104E-2</c:v>
                </c:pt>
                <c:pt idx="1209">
                  <c:v>3.9108000000000004E-2</c:v>
                </c:pt>
                <c:pt idx="1210">
                  <c:v>3.9112000000000001E-2</c:v>
                </c:pt>
                <c:pt idx="1211">
                  <c:v>3.9116999999999999E-2</c:v>
                </c:pt>
                <c:pt idx="1212">
                  <c:v>3.9121000000000003E-2</c:v>
                </c:pt>
                <c:pt idx="1213">
                  <c:v>3.9125E-2</c:v>
                </c:pt>
                <c:pt idx="1214">
                  <c:v>3.9129999999999998E-2</c:v>
                </c:pt>
                <c:pt idx="1215">
                  <c:v>3.9134000000000002E-2</c:v>
                </c:pt>
                <c:pt idx="1216">
                  <c:v>3.9137999999999999E-2</c:v>
                </c:pt>
                <c:pt idx="1217">
                  <c:v>3.9142999999999997E-2</c:v>
                </c:pt>
                <c:pt idx="1218">
                  <c:v>3.9147000000000001E-2</c:v>
                </c:pt>
                <c:pt idx="1219">
                  <c:v>3.9150999999999998E-2</c:v>
                </c:pt>
                <c:pt idx="1220">
                  <c:v>3.9155999999999996E-2</c:v>
                </c:pt>
                <c:pt idx="1221">
                  <c:v>3.916E-2</c:v>
                </c:pt>
                <c:pt idx="1222">
                  <c:v>3.9163999999999997E-2</c:v>
                </c:pt>
                <c:pt idx="1223">
                  <c:v>3.9169000000000002E-2</c:v>
                </c:pt>
                <c:pt idx="1224">
                  <c:v>3.9172999999999999E-2</c:v>
                </c:pt>
                <c:pt idx="1225">
                  <c:v>3.9176999999999997E-2</c:v>
                </c:pt>
                <c:pt idx="1226">
                  <c:v>3.9181000000000001E-2</c:v>
                </c:pt>
                <c:pt idx="1227">
                  <c:v>3.9185999999999999E-2</c:v>
                </c:pt>
                <c:pt idx="1228">
                  <c:v>3.9190000000000003E-2</c:v>
                </c:pt>
                <c:pt idx="1229">
                  <c:v>3.9194E-2</c:v>
                </c:pt>
                <c:pt idx="1230">
                  <c:v>3.9199000000000005E-2</c:v>
                </c:pt>
                <c:pt idx="1231">
                  <c:v>3.9203000000000002E-2</c:v>
                </c:pt>
                <c:pt idx="1232">
                  <c:v>3.9206999999999999E-2</c:v>
                </c:pt>
                <c:pt idx="1233">
                  <c:v>3.9211000000000003E-2</c:v>
                </c:pt>
                <c:pt idx="1234">
                  <c:v>3.9216000000000001E-2</c:v>
                </c:pt>
                <c:pt idx="1235">
                  <c:v>3.9220000000000005E-2</c:v>
                </c:pt>
                <c:pt idx="1236">
                  <c:v>3.9224000000000002E-2</c:v>
                </c:pt>
                <c:pt idx="1237">
                  <c:v>3.9227999999999999E-2</c:v>
                </c:pt>
                <c:pt idx="1238">
                  <c:v>3.9232999999999997E-2</c:v>
                </c:pt>
                <c:pt idx="1239">
                  <c:v>3.9237000000000001E-2</c:v>
                </c:pt>
                <c:pt idx="1240">
                  <c:v>3.9240999999999998E-2</c:v>
                </c:pt>
                <c:pt idx="1241">
                  <c:v>3.9245000000000002E-2</c:v>
                </c:pt>
                <c:pt idx="1242">
                  <c:v>3.925E-2</c:v>
                </c:pt>
                <c:pt idx="1243">
                  <c:v>3.9253999999999997E-2</c:v>
                </c:pt>
                <c:pt idx="1244">
                  <c:v>3.9258000000000001E-2</c:v>
                </c:pt>
                <c:pt idx="1245">
                  <c:v>3.9261999999999998E-2</c:v>
                </c:pt>
                <c:pt idx="1246">
                  <c:v>3.9266000000000002E-2</c:v>
                </c:pt>
                <c:pt idx="1247">
                  <c:v>3.9271E-2</c:v>
                </c:pt>
                <c:pt idx="1248">
                  <c:v>3.9275000000000004E-2</c:v>
                </c:pt>
                <c:pt idx="1249">
                  <c:v>3.9279000000000001E-2</c:v>
                </c:pt>
                <c:pt idx="1250">
                  <c:v>3.9282999999999998E-2</c:v>
                </c:pt>
                <c:pt idx="1251">
                  <c:v>3.9287000000000002E-2</c:v>
                </c:pt>
                <c:pt idx="1252">
                  <c:v>3.9292000000000001E-2</c:v>
                </c:pt>
                <c:pt idx="1253">
                  <c:v>3.9296000000000005E-2</c:v>
                </c:pt>
                <c:pt idx="1254">
                  <c:v>3.9300000000000002E-2</c:v>
                </c:pt>
                <c:pt idx="1255">
                  <c:v>3.9303999999999999E-2</c:v>
                </c:pt>
                <c:pt idx="1256">
                  <c:v>3.9308000000000003E-2</c:v>
                </c:pt>
                <c:pt idx="1257">
                  <c:v>3.9313000000000001E-2</c:v>
                </c:pt>
                <c:pt idx="1258">
                  <c:v>3.9317000000000005E-2</c:v>
                </c:pt>
                <c:pt idx="1259">
                  <c:v>3.9321000000000002E-2</c:v>
                </c:pt>
                <c:pt idx="1260">
                  <c:v>3.9324999999999999E-2</c:v>
                </c:pt>
                <c:pt idx="1261">
                  <c:v>3.9329000000000003E-2</c:v>
                </c:pt>
                <c:pt idx="1262">
                  <c:v>3.9334000000000001E-2</c:v>
                </c:pt>
                <c:pt idx="1263">
                  <c:v>3.9338000000000005E-2</c:v>
                </c:pt>
                <c:pt idx="1264">
                  <c:v>3.9342000000000002E-2</c:v>
                </c:pt>
                <c:pt idx="1265">
                  <c:v>3.9345999999999999E-2</c:v>
                </c:pt>
                <c:pt idx="1266">
                  <c:v>3.9350000000000003E-2</c:v>
                </c:pt>
                <c:pt idx="1267">
                  <c:v>3.9354E-2</c:v>
                </c:pt>
                <c:pt idx="1268">
                  <c:v>3.9357999999999997E-2</c:v>
                </c:pt>
                <c:pt idx="1269">
                  <c:v>3.9363000000000002E-2</c:v>
                </c:pt>
                <c:pt idx="1270">
                  <c:v>3.9366999999999999E-2</c:v>
                </c:pt>
                <c:pt idx="1271">
                  <c:v>3.9371000000000003E-2</c:v>
                </c:pt>
                <c:pt idx="1272">
                  <c:v>3.9375E-2</c:v>
                </c:pt>
                <c:pt idx="1273">
                  <c:v>3.9378999999999997E-2</c:v>
                </c:pt>
                <c:pt idx="1274">
                  <c:v>3.9383000000000001E-2</c:v>
                </c:pt>
                <c:pt idx="1275">
                  <c:v>3.9386999999999998E-2</c:v>
                </c:pt>
                <c:pt idx="1276">
                  <c:v>3.9392000000000003E-2</c:v>
                </c:pt>
                <c:pt idx="1277">
                  <c:v>3.9396E-2</c:v>
                </c:pt>
                <c:pt idx="1278">
                  <c:v>3.9399999999999998E-2</c:v>
                </c:pt>
                <c:pt idx="1279">
                  <c:v>3.9404000000000002E-2</c:v>
                </c:pt>
                <c:pt idx="1280">
                  <c:v>3.9407999999999999E-2</c:v>
                </c:pt>
                <c:pt idx="1281">
                  <c:v>3.9411999999999996E-2</c:v>
                </c:pt>
                <c:pt idx="1282">
                  <c:v>3.9416E-2</c:v>
                </c:pt>
                <c:pt idx="1283">
                  <c:v>3.9420000000000004E-2</c:v>
                </c:pt>
                <c:pt idx="1284">
                  <c:v>3.9424000000000001E-2</c:v>
                </c:pt>
                <c:pt idx="1285">
                  <c:v>3.9428999999999999E-2</c:v>
                </c:pt>
                <c:pt idx="1286">
                  <c:v>3.9432999999999996E-2</c:v>
                </c:pt>
                <c:pt idx="1287">
                  <c:v>3.9437E-2</c:v>
                </c:pt>
                <c:pt idx="1288">
                  <c:v>3.9441000000000004E-2</c:v>
                </c:pt>
                <c:pt idx="1289">
                  <c:v>3.9445000000000001E-2</c:v>
                </c:pt>
                <c:pt idx="1290">
                  <c:v>3.9448999999999998E-2</c:v>
                </c:pt>
                <c:pt idx="1291">
                  <c:v>3.9453000000000002E-2</c:v>
                </c:pt>
                <c:pt idx="1292">
                  <c:v>3.9456999999999999E-2</c:v>
                </c:pt>
                <c:pt idx="1293">
                  <c:v>3.9460999999999996E-2</c:v>
                </c:pt>
                <c:pt idx="1294">
                  <c:v>3.9465E-2</c:v>
                </c:pt>
                <c:pt idx="1295">
                  <c:v>3.9468999999999997E-2</c:v>
                </c:pt>
                <c:pt idx="1296">
                  <c:v>3.9473000000000001E-2</c:v>
                </c:pt>
                <c:pt idx="1297">
                  <c:v>3.9477999999999999E-2</c:v>
                </c:pt>
                <c:pt idx="1298">
                  <c:v>3.9481999999999996E-2</c:v>
                </c:pt>
                <c:pt idx="1299">
                  <c:v>3.9486E-2</c:v>
                </c:pt>
                <c:pt idx="1300">
                  <c:v>3.9489999999999997E-2</c:v>
                </c:pt>
                <c:pt idx="1301">
                  <c:v>3.9494000000000001E-2</c:v>
                </c:pt>
                <c:pt idx="1302">
                  <c:v>3.9498000000000005E-2</c:v>
                </c:pt>
                <c:pt idx="1303">
                  <c:v>3.9502000000000002E-2</c:v>
                </c:pt>
                <c:pt idx="1304">
                  <c:v>3.9505999999999999E-2</c:v>
                </c:pt>
                <c:pt idx="1305">
                  <c:v>3.9510000000000003E-2</c:v>
                </c:pt>
                <c:pt idx="1306">
                  <c:v>3.9514000000000001E-2</c:v>
                </c:pt>
                <c:pt idx="1307">
                  <c:v>3.9517999999999998E-2</c:v>
                </c:pt>
                <c:pt idx="1308">
                  <c:v>3.9522000000000002E-2</c:v>
                </c:pt>
                <c:pt idx="1309">
                  <c:v>3.9525999999999999E-2</c:v>
                </c:pt>
                <c:pt idx="1310">
                  <c:v>3.9529999999999996E-2</c:v>
                </c:pt>
                <c:pt idx="1311">
                  <c:v>3.9534E-2</c:v>
                </c:pt>
                <c:pt idx="1312">
                  <c:v>3.9538000000000004E-2</c:v>
                </c:pt>
                <c:pt idx="1313">
                  <c:v>3.9542000000000001E-2</c:v>
                </c:pt>
                <c:pt idx="1314">
                  <c:v>3.9545999999999998E-2</c:v>
                </c:pt>
                <c:pt idx="1315">
                  <c:v>3.9550000000000002E-2</c:v>
                </c:pt>
                <c:pt idx="1316">
                  <c:v>3.9553999999999999E-2</c:v>
                </c:pt>
                <c:pt idx="1317">
                  <c:v>3.9558000000000003E-2</c:v>
                </c:pt>
                <c:pt idx="1318">
                  <c:v>3.9562E-2</c:v>
                </c:pt>
                <c:pt idx="1319">
                  <c:v>3.9565999999999997E-2</c:v>
                </c:pt>
                <c:pt idx="1320">
                  <c:v>3.9570000000000001E-2</c:v>
                </c:pt>
                <c:pt idx="1321">
                  <c:v>3.9573999999999998E-2</c:v>
                </c:pt>
                <c:pt idx="1322">
                  <c:v>3.9578000000000002E-2</c:v>
                </c:pt>
                <c:pt idx="1323">
                  <c:v>3.9581999999999999E-2</c:v>
                </c:pt>
                <c:pt idx="1324">
                  <c:v>3.9586000000000003E-2</c:v>
                </c:pt>
                <c:pt idx="1325">
                  <c:v>3.959E-2</c:v>
                </c:pt>
                <c:pt idx="1326">
                  <c:v>3.9593999999999997E-2</c:v>
                </c:pt>
                <c:pt idx="1327">
                  <c:v>3.9598000000000001E-2</c:v>
                </c:pt>
                <c:pt idx="1328">
                  <c:v>3.9601999999999998E-2</c:v>
                </c:pt>
                <c:pt idx="1329">
                  <c:v>3.9606000000000002E-2</c:v>
                </c:pt>
                <c:pt idx="1330">
                  <c:v>3.9609999999999999E-2</c:v>
                </c:pt>
                <c:pt idx="1331">
                  <c:v>3.9613999999999996E-2</c:v>
                </c:pt>
                <c:pt idx="1332">
                  <c:v>3.9618E-2</c:v>
                </c:pt>
                <c:pt idx="1333">
                  <c:v>3.9622000000000004E-2</c:v>
                </c:pt>
                <c:pt idx="1334">
                  <c:v>3.9626000000000001E-2</c:v>
                </c:pt>
                <c:pt idx="1335">
                  <c:v>3.9629999999999999E-2</c:v>
                </c:pt>
                <c:pt idx="1336">
                  <c:v>3.9634000000000003E-2</c:v>
                </c:pt>
                <c:pt idx="1337">
                  <c:v>3.9638E-2</c:v>
                </c:pt>
                <c:pt idx="1338">
                  <c:v>3.9641999999999997E-2</c:v>
                </c:pt>
                <c:pt idx="1339">
                  <c:v>3.9646000000000001E-2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3-457B-89B2-BA2AC73F118F}"/>
            </c:ext>
          </c:extLst>
        </c:ser>
        <c:ser>
          <c:idx val="2"/>
          <c:order val="1"/>
          <c:tx>
            <c:v>Implied Rate</c:v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1331"/>
              <c:layout>
                <c:manualLayout>
                  <c:x val="-2.2507828448698877E-2"/>
                  <c:y val="-5.75773224364598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44-40C0-9796-D4E18A287C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market_zero_curve!$A$2:$A$1341</c:f>
              <c:numCache>
                <c:formatCode>m/d/yyyy</c:formatCode>
                <c:ptCount val="1340"/>
                <c:pt idx="0">
                  <c:v>43497</c:v>
                </c:pt>
                <c:pt idx="1">
                  <c:v>43498</c:v>
                </c:pt>
                <c:pt idx="2">
                  <c:v>43499</c:v>
                </c:pt>
                <c:pt idx="3">
                  <c:v>43500</c:v>
                </c:pt>
                <c:pt idx="4">
                  <c:v>43501</c:v>
                </c:pt>
                <c:pt idx="5">
                  <c:v>43502</c:v>
                </c:pt>
                <c:pt idx="6">
                  <c:v>43503</c:v>
                </c:pt>
                <c:pt idx="7">
                  <c:v>43504</c:v>
                </c:pt>
                <c:pt idx="8">
                  <c:v>43505</c:v>
                </c:pt>
                <c:pt idx="9">
                  <c:v>43506</c:v>
                </c:pt>
                <c:pt idx="10">
                  <c:v>43507</c:v>
                </c:pt>
                <c:pt idx="11">
                  <c:v>43508</c:v>
                </c:pt>
                <c:pt idx="12">
                  <c:v>43509</c:v>
                </c:pt>
                <c:pt idx="13">
                  <c:v>43510</c:v>
                </c:pt>
                <c:pt idx="14">
                  <c:v>43511</c:v>
                </c:pt>
                <c:pt idx="15">
                  <c:v>43512</c:v>
                </c:pt>
                <c:pt idx="16">
                  <c:v>43513</c:v>
                </c:pt>
                <c:pt idx="17">
                  <c:v>43514</c:v>
                </c:pt>
                <c:pt idx="18">
                  <c:v>43515</c:v>
                </c:pt>
                <c:pt idx="19">
                  <c:v>43516</c:v>
                </c:pt>
                <c:pt idx="20">
                  <c:v>43517</c:v>
                </c:pt>
                <c:pt idx="21">
                  <c:v>43518</c:v>
                </c:pt>
                <c:pt idx="22">
                  <c:v>43519</c:v>
                </c:pt>
                <c:pt idx="23">
                  <c:v>43520</c:v>
                </c:pt>
                <c:pt idx="24">
                  <c:v>43521</c:v>
                </c:pt>
                <c:pt idx="25">
                  <c:v>43522</c:v>
                </c:pt>
                <c:pt idx="26">
                  <c:v>43523</c:v>
                </c:pt>
                <c:pt idx="27">
                  <c:v>43524</c:v>
                </c:pt>
                <c:pt idx="28">
                  <c:v>43525</c:v>
                </c:pt>
                <c:pt idx="29">
                  <c:v>43526</c:v>
                </c:pt>
                <c:pt idx="30">
                  <c:v>43527</c:v>
                </c:pt>
                <c:pt idx="31">
                  <c:v>43528</c:v>
                </c:pt>
                <c:pt idx="32">
                  <c:v>43529</c:v>
                </c:pt>
                <c:pt idx="33">
                  <c:v>43530</c:v>
                </c:pt>
                <c:pt idx="34">
                  <c:v>43531</c:v>
                </c:pt>
                <c:pt idx="35">
                  <c:v>43532</c:v>
                </c:pt>
                <c:pt idx="36">
                  <c:v>43533</c:v>
                </c:pt>
                <c:pt idx="37">
                  <c:v>43534</c:v>
                </c:pt>
                <c:pt idx="38">
                  <c:v>43535</c:v>
                </c:pt>
                <c:pt idx="39">
                  <c:v>43536</c:v>
                </c:pt>
                <c:pt idx="40">
                  <c:v>43537</c:v>
                </c:pt>
                <c:pt idx="41">
                  <c:v>43538</c:v>
                </c:pt>
                <c:pt idx="42">
                  <c:v>43539</c:v>
                </c:pt>
                <c:pt idx="43">
                  <c:v>43540</c:v>
                </c:pt>
                <c:pt idx="44">
                  <c:v>43541</c:v>
                </c:pt>
                <c:pt idx="45">
                  <c:v>43542</c:v>
                </c:pt>
                <c:pt idx="46">
                  <c:v>43543</c:v>
                </c:pt>
                <c:pt idx="47">
                  <c:v>43544</c:v>
                </c:pt>
                <c:pt idx="48">
                  <c:v>43545</c:v>
                </c:pt>
                <c:pt idx="49">
                  <c:v>43546</c:v>
                </c:pt>
                <c:pt idx="50">
                  <c:v>43547</c:v>
                </c:pt>
                <c:pt idx="51">
                  <c:v>43548</c:v>
                </c:pt>
                <c:pt idx="52">
                  <c:v>43549</c:v>
                </c:pt>
                <c:pt idx="53">
                  <c:v>43550</c:v>
                </c:pt>
                <c:pt idx="54">
                  <c:v>43551</c:v>
                </c:pt>
                <c:pt idx="55">
                  <c:v>43552</c:v>
                </c:pt>
                <c:pt idx="56">
                  <c:v>43553</c:v>
                </c:pt>
                <c:pt idx="57">
                  <c:v>43554</c:v>
                </c:pt>
                <c:pt idx="58">
                  <c:v>43555</c:v>
                </c:pt>
                <c:pt idx="59">
                  <c:v>43556</c:v>
                </c:pt>
                <c:pt idx="60">
                  <c:v>43557</c:v>
                </c:pt>
                <c:pt idx="61">
                  <c:v>43558</c:v>
                </c:pt>
                <c:pt idx="62">
                  <c:v>43559</c:v>
                </c:pt>
                <c:pt idx="63">
                  <c:v>43560</c:v>
                </c:pt>
                <c:pt idx="64">
                  <c:v>43561</c:v>
                </c:pt>
                <c:pt idx="65">
                  <c:v>43562</c:v>
                </c:pt>
                <c:pt idx="66">
                  <c:v>43563</c:v>
                </c:pt>
                <c:pt idx="67">
                  <c:v>43564</c:v>
                </c:pt>
                <c:pt idx="68">
                  <c:v>43565</c:v>
                </c:pt>
                <c:pt idx="69">
                  <c:v>43566</c:v>
                </c:pt>
                <c:pt idx="70">
                  <c:v>43567</c:v>
                </c:pt>
                <c:pt idx="71">
                  <c:v>43568</c:v>
                </c:pt>
                <c:pt idx="72">
                  <c:v>43569</c:v>
                </c:pt>
                <c:pt idx="73">
                  <c:v>43570</c:v>
                </c:pt>
                <c:pt idx="74">
                  <c:v>43571</c:v>
                </c:pt>
                <c:pt idx="75">
                  <c:v>43572</c:v>
                </c:pt>
                <c:pt idx="76">
                  <c:v>43573</c:v>
                </c:pt>
                <c:pt idx="77">
                  <c:v>43574</c:v>
                </c:pt>
                <c:pt idx="78">
                  <c:v>43575</c:v>
                </c:pt>
                <c:pt idx="79">
                  <c:v>43576</c:v>
                </c:pt>
                <c:pt idx="80">
                  <c:v>43577</c:v>
                </c:pt>
                <c:pt idx="81">
                  <c:v>43578</c:v>
                </c:pt>
                <c:pt idx="82">
                  <c:v>43579</c:v>
                </c:pt>
                <c:pt idx="83">
                  <c:v>43580</c:v>
                </c:pt>
                <c:pt idx="84">
                  <c:v>43581</c:v>
                </c:pt>
                <c:pt idx="85">
                  <c:v>43582</c:v>
                </c:pt>
                <c:pt idx="86">
                  <c:v>43583</c:v>
                </c:pt>
                <c:pt idx="87">
                  <c:v>43584</c:v>
                </c:pt>
                <c:pt idx="88">
                  <c:v>43585</c:v>
                </c:pt>
                <c:pt idx="89">
                  <c:v>43586</c:v>
                </c:pt>
                <c:pt idx="90">
                  <c:v>43587</c:v>
                </c:pt>
                <c:pt idx="91">
                  <c:v>43588</c:v>
                </c:pt>
                <c:pt idx="92">
                  <c:v>43589</c:v>
                </c:pt>
                <c:pt idx="93">
                  <c:v>43590</c:v>
                </c:pt>
                <c:pt idx="94">
                  <c:v>43591</c:v>
                </c:pt>
                <c:pt idx="95">
                  <c:v>43592</c:v>
                </c:pt>
                <c:pt idx="96">
                  <c:v>43593</c:v>
                </c:pt>
                <c:pt idx="97">
                  <c:v>43594</c:v>
                </c:pt>
                <c:pt idx="98">
                  <c:v>43595</c:v>
                </c:pt>
                <c:pt idx="99">
                  <c:v>43596</c:v>
                </c:pt>
                <c:pt idx="100">
                  <c:v>43597</c:v>
                </c:pt>
                <c:pt idx="101">
                  <c:v>43598</c:v>
                </c:pt>
                <c:pt idx="102">
                  <c:v>43599</c:v>
                </c:pt>
                <c:pt idx="103">
                  <c:v>43600</c:v>
                </c:pt>
                <c:pt idx="104">
                  <c:v>43601</c:v>
                </c:pt>
                <c:pt idx="105">
                  <c:v>43602</c:v>
                </c:pt>
                <c:pt idx="106">
                  <c:v>43603</c:v>
                </c:pt>
                <c:pt idx="107">
                  <c:v>43604</c:v>
                </c:pt>
                <c:pt idx="108">
                  <c:v>43605</c:v>
                </c:pt>
                <c:pt idx="109">
                  <c:v>43606</c:v>
                </c:pt>
                <c:pt idx="110">
                  <c:v>43607</c:v>
                </c:pt>
                <c:pt idx="111">
                  <c:v>43608</c:v>
                </c:pt>
                <c:pt idx="112">
                  <c:v>43609</c:v>
                </c:pt>
                <c:pt idx="113">
                  <c:v>43610</c:v>
                </c:pt>
                <c:pt idx="114">
                  <c:v>43611</c:v>
                </c:pt>
                <c:pt idx="115">
                  <c:v>43612</c:v>
                </c:pt>
                <c:pt idx="116">
                  <c:v>43613</c:v>
                </c:pt>
                <c:pt idx="117">
                  <c:v>43614</c:v>
                </c:pt>
                <c:pt idx="118">
                  <c:v>43615</c:v>
                </c:pt>
                <c:pt idx="119">
                  <c:v>43616</c:v>
                </c:pt>
                <c:pt idx="120">
                  <c:v>43617</c:v>
                </c:pt>
                <c:pt idx="121">
                  <c:v>43618</c:v>
                </c:pt>
                <c:pt idx="122">
                  <c:v>43619</c:v>
                </c:pt>
                <c:pt idx="123">
                  <c:v>43620</c:v>
                </c:pt>
                <c:pt idx="124">
                  <c:v>43621</c:v>
                </c:pt>
                <c:pt idx="125">
                  <c:v>43622</c:v>
                </c:pt>
                <c:pt idx="126">
                  <c:v>43623</c:v>
                </c:pt>
                <c:pt idx="127">
                  <c:v>43624</c:v>
                </c:pt>
                <c:pt idx="128">
                  <c:v>43625</c:v>
                </c:pt>
                <c:pt idx="129">
                  <c:v>43626</c:v>
                </c:pt>
                <c:pt idx="130">
                  <c:v>43627</c:v>
                </c:pt>
                <c:pt idx="131">
                  <c:v>43628</c:v>
                </c:pt>
                <c:pt idx="132">
                  <c:v>43629</c:v>
                </c:pt>
                <c:pt idx="133">
                  <c:v>43630</c:v>
                </c:pt>
                <c:pt idx="134">
                  <c:v>43631</c:v>
                </c:pt>
                <c:pt idx="135">
                  <c:v>43632</c:v>
                </c:pt>
                <c:pt idx="136">
                  <c:v>43633</c:v>
                </c:pt>
                <c:pt idx="137">
                  <c:v>43634</c:v>
                </c:pt>
                <c:pt idx="138">
                  <c:v>43635</c:v>
                </c:pt>
                <c:pt idx="139">
                  <c:v>43636</c:v>
                </c:pt>
                <c:pt idx="140">
                  <c:v>43637</c:v>
                </c:pt>
                <c:pt idx="141">
                  <c:v>43638</c:v>
                </c:pt>
                <c:pt idx="142">
                  <c:v>43639</c:v>
                </c:pt>
                <c:pt idx="143">
                  <c:v>43640</c:v>
                </c:pt>
                <c:pt idx="144">
                  <c:v>43641</c:v>
                </c:pt>
                <c:pt idx="145">
                  <c:v>43642</c:v>
                </c:pt>
                <c:pt idx="146">
                  <c:v>43643</c:v>
                </c:pt>
                <c:pt idx="147">
                  <c:v>43644</c:v>
                </c:pt>
                <c:pt idx="148">
                  <c:v>43645</c:v>
                </c:pt>
                <c:pt idx="149">
                  <c:v>43646</c:v>
                </c:pt>
                <c:pt idx="150">
                  <c:v>43647</c:v>
                </c:pt>
                <c:pt idx="151">
                  <c:v>43648</c:v>
                </c:pt>
                <c:pt idx="152">
                  <c:v>43649</c:v>
                </c:pt>
                <c:pt idx="153">
                  <c:v>43650</c:v>
                </c:pt>
                <c:pt idx="154">
                  <c:v>43651</c:v>
                </c:pt>
                <c:pt idx="155">
                  <c:v>43652</c:v>
                </c:pt>
                <c:pt idx="156">
                  <c:v>43653</c:v>
                </c:pt>
                <c:pt idx="157">
                  <c:v>43654</c:v>
                </c:pt>
                <c:pt idx="158">
                  <c:v>43655</c:v>
                </c:pt>
                <c:pt idx="159">
                  <c:v>43656</c:v>
                </c:pt>
                <c:pt idx="160">
                  <c:v>43657</c:v>
                </c:pt>
                <c:pt idx="161">
                  <c:v>43658</c:v>
                </c:pt>
                <c:pt idx="162">
                  <c:v>43659</c:v>
                </c:pt>
                <c:pt idx="163">
                  <c:v>43660</c:v>
                </c:pt>
                <c:pt idx="164">
                  <c:v>43661</c:v>
                </c:pt>
                <c:pt idx="165">
                  <c:v>43662</c:v>
                </c:pt>
                <c:pt idx="166">
                  <c:v>43663</c:v>
                </c:pt>
                <c:pt idx="167">
                  <c:v>43664</c:v>
                </c:pt>
                <c:pt idx="168">
                  <c:v>43665</c:v>
                </c:pt>
                <c:pt idx="169">
                  <c:v>43666</c:v>
                </c:pt>
                <c:pt idx="170">
                  <c:v>43667</c:v>
                </c:pt>
                <c:pt idx="171">
                  <c:v>43668</c:v>
                </c:pt>
                <c:pt idx="172">
                  <c:v>43669</c:v>
                </c:pt>
                <c:pt idx="173">
                  <c:v>43670</c:v>
                </c:pt>
                <c:pt idx="174">
                  <c:v>43671</c:v>
                </c:pt>
                <c:pt idx="175">
                  <c:v>43672</c:v>
                </c:pt>
                <c:pt idx="176">
                  <c:v>43673</c:v>
                </c:pt>
                <c:pt idx="177">
                  <c:v>43674</c:v>
                </c:pt>
                <c:pt idx="178">
                  <c:v>43675</c:v>
                </c:pt>
                <c:pt idx="179">
                  <c:v>43676</c:v>
                </c:pt>
                <c:pt idx="180">
                  <c:v>43677</c:v>
                </c:pt>
                <c:pt idx="181">
                  <c:v>43678</c:v>
                </c:pt>
                <c:pt idx="182">
                  <c:v>43679</c:v>
                </c:pt>
                <c:pt idx="183">
                  <c:v>43680</c:v>
                </c:pt>
                <c:pt idx="184">
                  <c:v>43681</c:v>
                </c:pt>
                <c:pt idx="185">
                  <c:v>43682</c:v>
                </c:pt>
                <c:pt idx="186">
                  <c:v>43683</c:v>
                </c:pt>
                <c:pt idx="187">
                  <c:v>43684</c:v>
                </c:pt>
                <c:pt idx="188">
                  <c:v>43685</c:v>
                </c:pt>
                <c:pt idx="189">
                  <c:v>43686</c:v>
                </c:pt>
                <c:pt idx="190">
                  <c:v>43687</c:v>
                </c:pt>
                <c:pt idx="191">
                  <c:v>43688</c:v>
                </c:pt>
                <c:pt idx="192">
                  <c:v>43689</c:v>
                </c:pt>
                <c:pt idx="193">
                  <c:v>43690</c:v>
                </c:pt>
                <c:pt idx="194">
                  <c:v>43691</c:v>
                </c:pt>
                <c:pt idx="195">
                  <c:v>43692</c:v>
                </c:pt>
                <c:pt idx="196">
                  <c:v>43693</c:v>
                </c:pt>
                <c:pt idx="197">
                  <c:v>43694</c:v>
                </c:pt>
                <c:pt idx="198">
                  <c:v>43695</c:v>
                </c:pt>
                <c:pt idx="199">
                  <c:v>43696</c:v>
                </c:pt>
                <c:pt idx="200">
                  <c:v>43697</c:v>
                </c:pt>
                <c:pt idx="201">
                  <c:v>43698</c:v>
                </c:pt>
                <c:pt idx="202">
                  <c:v>43699</c:v>
                </c:pt>
                <c:pt idx="203">
                  <c:v>43700</c:v>
                </c:pt>
                <c:pt idx="204">
                  <c:v>43701</c:v>
                </c:pt>
                <c:pt idx="205">
                  <c:v>43702</c:v>
                </c:pt>
                <c:pt idx="206">
                  <c:v>43703</c:v>
                </c:pt>
                <c:pt idx="207">
                  <c:v>43704</c:v>
                </c:pt>
                <c:pt idx="208">
                  <c:v>43705</c:v>
                </c:pt>
                <c:pt idx="209">
                  <c:v>43706</c:v>
                </c:pt>
                <c:pt idx="210">
                  <c:v>43707</c:v>
                </c:pt>
                <c:pt idx="211">
                  <c:v>43708</c:v>
                </c:pt>
                <c:pt idx="212">
                  <c:v>43709</c:v>
                </c:pt>
                <c:pt idx="213">
                  <c:v>43710</c:v>
                </c:pt>
                <c:pt idx="214">
                  <c:v>43711</c:v>
                </c:pt>
                <c:pt idx="215">
                  <c:v>43712</c:v>
                </c:pt>
                <c:pt idx="216">
                  <c:v>43713</c:v>
                </c:pt>
                <c:pt idx="217">
                  <c:v>43714</c:v>
                </c:pt>
                <c:pt idx="218">
                  <c:v>43715</c:v>
                </c:pt>
                <c:pt idx="219">
                  <c:v>43716</c:v>
                </c:pt>
                <c:pt idx="220">
                  <c:v>43717</c:v>
                </c:pt>
                <c:pt idx="221">
                  <c:v>43718</c:v>
                </c:pt>
                <c:pt idx="222">
                  <c:v>43719</c:v>
                </c:pt>
                <c:pt idx="223">
                  <c:v>43720</c:v>
                </c:pt>
                <c:pt idx="224">
                  <c:v>43721</c:v>
                </c:pt>
                <c:pt idx="225">
                  <c:v>43722</c:v>
                </c:pt>
                <c:pt idx="226">
                  <c:v>43723</c:v>
                </c:pt>
                <c:pt idx="227">
                  <c:v>43724</c:v>
                </c:pt>
                <c:pt idx="228">
                  <c:v>43725</c:v>
                </c:pt>
                <c:pt idx="229">
                  <c:v>43726</c:v>
                </c:pt>
                <c:pt idx="230">
                  <c:v>43727</c:v>
                </c:pt>
                <c:pt idx="231">
                  <c:v>43728</c:v>
                </c:pt>
                <c:pt idx="232">
                  <c:v>43729</c:v>
                </c:pt>
                <c:pt idx="233">
                  <c:v>43730</c:v>
                </c:pt>
                <c:pt idx="234">
                  <c:v>43731</c:v>
                </c:pt>
                <c:pt idx="235">
                  <c:v>43732</c:v>
                </c:pt>
                <c:pt idx="236">
                  <c:v>43733</c:v>
                </c:pt>
                <c:pt idx="237">
                  <c:v>43734</c:v>
                </c:pt>
                <c:pt idx="238">
                  <c:v>43735</c:v>
                </c:pt>
                <c:pt idx="239">
                  <c:v>43736</c:v>
                </c:pt>
                <c:pt idx="240">
                  <c:v>43737</c:v>
                </c:pt>
                <c:pt idx="241">
                  <c:v>43738</c:v>
                </c:pt>
                <c:pt idx="242">
                  <c:v>43739</c:v>
                </c:pt>
                <c:pt idx="243">
                  <c:v>43740</c:v>
                </c:pt>
                <c:pt idx="244">
                  <c:v>43741</c:v>
                </c:pt>
                <c:pt idx="245">
                  <c:v>43742</c:v>
                </c:pt>
                <c:pt idx="246">
                  <c:v>43743</c:v>
                </c:pt>
                <c:pt idx="247">
                  <c:v>43744</c:v>
                </c:pt>
                <c:pt idx="248">
                  <c:v>43745</c:v>
                </c:pt>
                <c:pt idx="249">
                  <c:v>43746</c:v>
                </c:pt>
                <c:pt idx="250">
                  <c:v>43747</c:v>
                </c:pt>
                <c:pt idx="251">
                  <c:v>43748</c:v>
                </c:pt>
                <c:pt idx="252">
                  <c:v>43749</c:v>
                </c:pt>
                <c:pt idx="253">
                  <c:v>43750</c:v>
                </c:pt>
                <c:pt idx="254">
                  <c:v>43751</c:v>
                </c:pt>
                <c:pt idx="255">
                  <c:v>43752</c:v>
                </c:pt>
                <c:pt idx="256">
                  <c:v>43753</c:v>
                </c:pt>
                <c:pt idx="257">
                  <c:v>43754</c:v>
                </c:pt>
                <c:pt idx="258">
                  <c:v>43755</c:v>
                </c:pt>
                <c:pt idx="259">
                  <c:v>43756</c:v>
                </c:pt>
                <c:pt idx="260">
                  <c:v>43757</c:v>
                </c:pt>
                <c:pt idx="261">
                  <c:v>43758</c:v>
                </c:pt>
                <c:pt idx="262">
                  <c:v>43759</c:v>
                </c:pt>
                <c:pt idx="263">
                  <c:v>43760</c:v>
                </c:pt>
                <c:pt idx="264">
                  <c:v>43761</c:v>
                </c:pt>
                <c:pt idx="265">
                  <c:v>43762</c:v>
                </c:pt>
                <c:pt idx="266">
                  <c:v>43763</c:v>
                </c:pt>
                <c:pt idx="267">
                  <c:v>43764</c:v>
                </c:pt>
                <c:pt idx="268">
                  <c:v>43765</c:v>
                </c:pt>
                <c:pt idx="269">
                  <c:v>43766</c:v>
                </c:pt>
                <c:pt idx="270">
                  <c:v>43767</c:v>
                </c:pt>
                <c:pt idx="271">
                  <c:v>43768</c:v>
                </c:pt>
                <c:pt idx="272">
                  <c:v>43769</c:v>
                </c:pt>
                <c:pt idx="273">
                  <c:v>43770</c:v>
                </c:pt>
                <c:pt idx="274">
                  <c:v>43771</c:v>
                </c:pt>
                <c:pt idx="275">
                  <c:v>43772</c:v>
                </c:pt>
                <c:pt idx="276">
                  <c:v>43773</c:v>
                </c:pt>
                <c:pt idx="277">
                  <c:v>43774</c:v>
                </c:pt>
                <c:pt idx="278">
                  <c:v>43775</c:v>
                </c:pt>
                <c:pt idx="279">
                  <c:v>43776</c:v>
                </c:pt>
                <c:pt idx="280">
                  <c:v>43777</c:v>
                </c:pt>
                <c:pt idx="281">
                  <c:v>43778</c:v>
                </c:pt>
                <c:pt idx="282">
                  <c:v>43779</c:v>
                </c:pt>
                <c:pt idx="283">
                  <c:v>43780</c:v>
                </c:pt>
                <c:pt idx="284">
                  <c:v>43781</c:v>
                </c:pt>
                <c:pt idx="285">
                  <c:v>43782</c:v>
                </c:pt>
                <c:pt idx="286">
                  <c:v>43783</c:v>
                </c:pt>
                <c:pt idx="287">
                  <c:v>43784</c:v>
                </c:pt>
                <c:pt idx="288">
                  <c:v>43785</c:v>
                </c:pt>
                <c:pt idx="289">
                  <c:v>43786</c:v>
                </c:pt>
                <c:pt idx="290">
                  <c:v>43787</c:v>
                </c:pt>
                <c:pt idx="291">
                  <c:v>43788</c:v>
                </c:pt>
                <c:pt idx="292">
                  <c:v>43789</c:v>
                </c:pt>
                <c:pt idx="293">
                  <c:v>43790</c:v>
                </c:pt>
                <c:pt idx="294">
                  <c:v>43791</c:v>
                </c:pt>
                <c:pt idx="295">
                  <c:v>43792</c:v>
                </c:pt>
                <c:pt idx="296">
                  <c:v>43793</c:v>
                </c:pt>
                <c:pt idx="297">
                  <c:v>43794</c:v>
                </c:pt>
                <c:pt idx="298">
                  <c:v>43795</c:v>
                </c:pt>
                <c:pt idx="299">
                  <c:v>43796</c:v>
                </c:pt>
                <c:pt idx="300">
                  <c:v>43797</c:v>
                </c:pt>
                <c:pt idx="301">
                  <c:v>43798</c:v>
                </c:pt>
                <c:pt idx="302">
                  <c:v>43799</c:v>
                </c:pt>
                <c:pt idx="303">
                  <c:v>43800</c:v>
                </c:pt>
                <c:pt idx="304">
                  <c:v>43801</c:v>
                </c:pt>
                <c:pt idx="305">
                  <c:v>43802</c:v>
                </c:pt>
                <c:pt idx="306">
                  <c:v>43803</c:v>
                </c:pt>
                <c:pt idx="307">
                  <c:v>43804</c:v>
                </c:pt>
                <c:pt idx="308">
                  <c:v>43805</c:v>
                </c:pt>
                <c:pt idx="309">
                  <c:v>43806</c:v>
                </c:pt>
                <c:pt idx="310">
                  <c:v>43807</c:v>
                </c:pt>
                <c:pt idx="311">
                  <c:v>43808</c:v>
                </c:pt>
                <c:pt idx="312">
                  <c:v>43809</c:v>
                </c:pt>
                <c:pt idx="313">
                  <c:v>43810</c:v>
                </c:pt>
                <c:pt idx="314">
                  <c:v>43811</c:v>
                </c:pt>
                <c:pt idx="315">
                  <c:v>43812</c:v>
                </c:pt>
                <c:pt idx="316">
                  <c:v>43813</c:v>
                </c:pt>
                <c:pt idx="317">
                  <c:v>43814</c:v>
                </c:pt>
                <c:pt idx="318">
                  <c:v>43815</c:v>
                </c:pt>
                <c:pt idx="319">
                  <c:v>43816</c:v>
                </c:pt>
                <c:pt idx="320">
                  <c:v>43817</c:v>
                </c:pt>
                <c:pt idx="321">
                  <c:v>43818</c:v>
                </c:pt>
                <c:pt idx="322">
                  <c:v>43819</c:v>
                </c:pt>
                <c:pt idx="323">
                  <c:v>43820</c:v>
                </c:pt>
                <c:pt idx="324">
                  <c:v>43821</c:v>
                </c:pt>
                <c:pt idx="325">
                  <c:v>43822</c:v>
                </c:pt>
                <c:pt idx="326">
                  <c:v>43823</c:v>
                </c:pt>
                <c:pt idx="327">
                  <c:v>43824</c:v>
                </c:pt>
                <c:pt idx="328">
                  <c:v>43825</c:v>
                </c:pt>
                <c:pt idx="329">
                  <c:v>43826</c:v>
                </c:pt>
                <c:pt idx="330">
                  <c:v>43827</c:v>
                </c:pt>
                <c:pt idx="331">
                  <c:v>43828</c:v>
                </c:pt>
                <c:pt idx="332">
                  <c:v>43829</c:v>
                </c:pt>
                <c:pt idx="333">
                  <c:v>43830</c:v>
                </c:pt>
                <c:pt idx="334">
                  <c:v>43831</c:v>
                </c:pt>
                <c:pt idx="335">
                  <c:v>43832</c:v>
                </c:pt>
                <c:pt idx="336">
                  <c:v>43833</c:v>
                </c:pt>
                <c:pt idx="337">
                  <c:v>43834</c:v>
                </c:pt>
                <c:pt idx="338">
                  <c:v>43835</c:v>
                </c:pt>
                <c:pt idx="339">
                  <c:v>43836</c:v>
                </c:pt>
                <c:pt idx="340">
                  <c:v>43837</c:v>
                </c:pt>
                <c:pt idx="341">
                  <c:v>43838</c:v>
                </c:pt>
                <c:pt idx="342">
                  <c:v>43839</c:v>
                </c:pt>
                <c:pt idx="343">
                  <c:v>43840</c:v>
                </c:pt>
                <c:pt idx="344">
                  <c:v>43841</c:v>
                </c:pt>
                <c:pt idx="345">
                  <c:v>43842</c:v>
                </c:pt>
                <c:pt idx="346">
                  <c:v>43843</c:v>
                </c:pt>
                <c:pt idx="347">
                  <c:v>43844</c:v>
                </c:pt>
                <c:pt idx="348">
                  <c:v>43845</c:v>
                </c:pt>
                <c:pt idx="349">
                  <c:v>43846</c:v>
                </c:pt>
                <c:pt idx="350">
                  <c:v>43847</c:v>
                </c:pt>
                <c:pt idx="351">
                  <c:v>43848</c:v>
                </c:pt>
                <c:pt idx="352">
                  <c:v>43849</c:v>
                </c:pt>
                <c:pt idx="353">
                  <c:v>43850</c:v>
                </c:pt>
                <c:pt idx="354">
                  <c:v>43851</c:v>
                </c:pt>
                <c:pt idx="355">
                  <c:v>43852</c:v>
                </c:pt>
                <c:pt idx="356">
                  <c:v>43853</c:v>
                </c:pt>
                <c:pt idx="357">
                  <c:v>43854</c:v>
                </c:pt>
                <c:pt idx="358">
                  <c:v>43855</c:v>
                </c:pt>
                <c:pt idx="359">
                  <c:v>43856</c:v>
                </c:pt>
                <c:pt idx="360">
                  <c:v>43857</c:v>
                </c:pt>
                <c:pt idx="361">
                  <c:v>43858</c:v>
                </c:pt>
                <c:pt idx="362">
                  <c:v>43859</c:v>
                </c:pt>
                <c:pt idx="363">
                  <c:v>43860</c:v>
                </c:pt>
                <c:pt idx="364">
                  <c:v>43861</c:v>
                </c:pt>
                <c:pt idx="365">
                  <c:v>43862</c:v>
                </c:pt>
                <c:pt idx="366">
                  <c:v>43863</c:v>
                </c:pt>
                <c:pt idx="367">
                  <c:v>43864</c:v>
                </c:pt>
                <c:pt idx="368">
                  <c:v>43865</c:v>
                </c:pt>
                <c:pt idx="369">
                  <c:v>43866</c:v>
                </c:pt>
                <c:pt idx="370">
                  <c:v>43867</c:v>
                </c:pt>
                <c:pt idx="371">
                  <c:v>43868</c:v>
                </c:pt>
                <c:pt idx="372">
                  <c:v>43869</c:v>
                </c:pt>
                <c:pt idx="373">
                  <c:v>43870</c:v>
                </c:pt>
                <c:pt idx="374">
                  <c:v>43871</c:v>
                </c:pt>
                <c:pt idx="375">
                  <c:v>43872</c:v>
                </c:pt>
                <c:pt idx="376">
                  <c:v>43873</c:v>
                </c:pt>
                <c:pt idx="377">
                  <c:v>43874</c:v>
                </c:pt>
                <c:pt idx="378">
                  <c:v>43875</c:v>
                </c:pt>
                <c:pt idx="379">
                  <c:v>43876</c:v>
                </c:pt>
                <c:pt idx="380">
                  <c:v>43877</c:v>
                </c:pt>
                <c:pt idx="381">
                  <c:v>43878</c:v>
                </c:pt>
                <c:pt idx="382">
                  <c:v>43879</c:v>
                </c:pt>
                <c:pt idx="383">
                  <c:v>43880</c:v>
                </c:pt>
                <c:pt idx="384">
                  <c:v>43881</c:v>
                </c:pt>
                <c:pt idx="385">
                  <c:v>43882</c:v>
                </c:pt>
                <c:pt idx="386">
                  <c:v>43883</c:v>
                </c:pt>
                <c:pt idx="387">
                  <c:v>43884</c:v>
                </c:pt>
                <c:pt idx="388">
                  <c:v>43885</c:v>
                </c:pt>
                <c:pt idx="389">
                  <c:v>43886</c:v>
                </c:pt>
                <c:pt idx="390">
                  <c:v>43887</c:v>
                </c:pt>
                <c:pt idx="391">
                  <c:v>43888</c:v>
                </c:pt>
                <c:pt idx="392">
                  <c:v>43889</c:v>
                </c:pt>
                <c:pt idx="393">
                  <c:v>43890</c:v>
                </c:pt>
                <c:pt idx="394">
                  <c:v>43891</c:v>
                </c:pt>
                <c:pt idx="395">
                  <c:v>43892</c:v>
                </c:pt>
                <c:pt idx="396">
                  <c:v>43893</c:v>
                </c:pt>
                <c:pt idx="397">
                  <c:v>43894</c:v>
                </c:pt>
                <c:pt idx="398">
                  <c:v>43895</c:v>
                </c:pt>
                <c:pt idx="399">
                  <c:v>43896</c:v>
                </c:pt>
                <c:pt idx="400">
                  <c:v>43897</c:v>
                </c:pt>
                <c:pt idx="401">
                  <c:v>43898</c:v>
                </c:pt>
                <c:pt idx="402">
                  <c:v>43899</c:v>
                </c:pt>
                <c:pt idx="403">
                  <c:v>43900</c:v>
                </c:pt>
                <c:pt idx="404">
                  <c:v>43901</c:v>
                </c:pt>
                <c:pt idx="405">
                  <c:v>43902</c:v>
                </c:pt>
                <c:pt idx="406">
                  <c:v>43903</c:v>
                </c:pt>
                <c:pt idx="407">
                  <c:v>43904</c:v>
                </c:pt>
                <c:pt idx="408">
                  <c:v>43905</c:v>
                </c:pt>
                <c:pt idx="409">
                  <c:v>43906</c:v>
                </c:pt>
                <c:pt idx="410">
                  <c:v>43907</c:v>
                </c:pt>
                <c:pt idx="411">
                  <c:v>43908</c:v>
                </c:pt>
                <c:pt idx="412">
                  <c:v>43909</c:v>
                </c:pt>
                <c:pt idx="413">
                  <c:v>43910</c:v>
                </c:pt>
                <c:pt idx="414">
                  <c:v>43911</c:v>
                </c:pt>
                <c:pt idx="415">
                  <c:v>43912</c:v>
                </c:pt>
                <c:pt idx="416">
                  <c:v>43913</c:v>
                </c:pt>
                <c:pt idx="417">
                  <c:v>43914</c:v>
                </c:pt>
                <c:pt idx="418">
                  <c:v>43915</c:v>
                </c:pt>
                <c:pt idx="419">
                  <c:v>43916</c:v>
                </c:pt>
                <c:pt idx="420">
                  <c:v>43917</c:v>
                </c:pt>
                <c:pt idx="421">
                  <c:v>43918</c:v>
                </c:pt>
                <c:pt idx="422">
                  <c:v>43919</c:v>
                </c:pt>
                <c:pt idx="423">
                  <c:v>43920</c:v>
                </c:pt>
                <c:pt idx="424">
                  <c:v>43921</c:v>
                </c:pt>
                <c:pt idx="425">
                  <c:v>43922</c:v>
                </c:pt>
                <c:pt idx="426">
                  <c:v>43923</c:v>
                </c:pt>
                <c:pt idx="427">
                  <c:v>43924</c:v>
                </c:pt>
                <c:pt idx="428">
                  <c:v>43925</c:v>
                </c:pt>
                <c:pt idx="429">
                  <c:v>43926</c:v>
                </c:pt>
                <c:pt idx="430">
                  <c:v>43927</c:v>
                </c:pt>
                <c:pt idx="431">
                  <c:v>43928</c:v>
                </c:pt>
                <c:pt idx="432">
                  <c:v>43929</c:v>
                </c:pt>
                <c:pt idx="433">
                  <c:v>43930</c:v>
                </c:pt>
                <c:pt idx="434">
                  <c:v>43931</c:v>
                </c:pt>
                <c:pt idx="435">
                  <c:v>43932</c:v>
                </c:pt>
                <c:pt idx="436">
                  <c:v>43933</c:v>
                </c:pt>
                <c:pt idx="437">
                  <c:v>43934</c:v>
                </c:pt>
                <c:pt idx="438">
                  <c:v>43935</c:v>
                </c:pt>
                <c:pt idx="439">
                  <c:v>43936</c:v>
                </c:pt>
                <c:pt idx="440">
                  <c:v>43937</c:v>
                </c:pt>
                <c:pt idx="441">
                  <c:v>43938</c:v>
                </c:pt>
                <c:pt idx="442">
                  <c:v>43939</c:v>
                </c:pt>
                <c:pt idx="443">
                  <c:v>43940</c:v>
                </c:pt>
                <c:pt idx="444">
                  <c:v>43941</c:v>
                </c:pt>
                <c:pt idx="445">
                  <c:v>43942</c:v>
                </c:pt>
                <c:pt idx="446">
                  <c:v>43943</c:v>
                </c:pt>
                <c:pt idx="447">
                  <c:v>43944</c:v>
                </c:pt>
                <c:pt idx="448">
                  <c:v>43945</c:v>
                </c:pt>
                <c:pt idx="449">
                  <c:v>43946</c:v>
                </c:pt>
                <c:pt idx="450">
                  <c:v>43947</c:v>
                </c:pt>
                <c:pt idx="451">
                  <c:v>43948</c:v>
                </c:pt>
                <c:pt idx="452">
                  <c:v>43949</c:v>
                </c:pt>
                <c:pt idx="453">
                  <c:v>43950</c:v>
                </c:pt>
                <c:pt idx="454">
                  <c:v>43951</c:v>
                </c:pt>
                <c:pt idx="455">
                  <c:v>43952</c:v>
                </c:pt>
                <c:pt idx="456">
                  <c:v>43953</c:v>
                </c:pt>
                <c:pt idx="457">
                  <c:v>43954</c:v>
                </c:pt>
                <c:pt idx="458">
                  <c:v>43955</c:v>
                </c:pt>
                <c:pt idx="459">
                  <c:v>43956</c:v>
                </c:pt>
                <c:pt idx="460">
                  <c:v>43957</c:v>
                </c:pt>
                <c:pt idx="461">
                  <c:v>43958</c:v>
                </c:pt>
                <c:pt idx="462">
                  <c:v>43959</c:v>
                </c:pt>
                <c:pt idx="463">
                  <c:v>43960</c:v>
                </c:pt>
                <c:pt idx="464">
                  <c:v>43961</c:v>
                </c:pt>
                <c:pt idx="465">
                  <c:v>43962</c:v>
                </c:pt>
                <c:pt idx="466">
                  <c:v>43963</c:v>
                </c:pt>
                <c:pt idx="467">
                  <c:v>43964</c:v>
                </c:pt>
                <c:pt idx="468">
                  <c:v>43965</c:v>
                </c:pt>
                <c:pt idx="469">
                  <c:v>43966</c:v>
                </c:pt>
                <c:pt idx="470">
                  <c:v>43967</c:v>
                </c:pt>
                <c:pt idx="471">
                  <c:v>43968</c:v>
                </c:pt>
                <c:pt idx="472">
                  <c:v>43969</c:v>
                </c:pt>
                <c:pt idx="473">
                  <c:v>43970</c:v>
                </c:pt>
                <c:pt idx="474">
                  <c:v>43971</c:v>
                </c:pt>
                <c:pt idx="475">
                  <c:v>43972</c:v>
                </c:pt>
                <c:pt idx="476">
                  <c:v>43973</c:v>
                </c:pt>
                <c:pt idx="477">
                  <c:v>43974</c:v>
                </c:pt>
                <c:pt idx="478">
                  <c:v>43975</c:v>
                </c:pt>
                <c:pt idx="479">
                  <c:v>43976</c:v>
                </c:pt>
                <c:pt idx="480">
                  <c:v>43977</c:v>
                </c:pt>
                <c:pt idx="481">
                  <c:v>43978</c:v>
                </c:pt>
                <c:pt idx="482">
                  <c:v>43979</c:v>
                </c:pt>
                <c:pt idx="483">
                  <c:v>43980</c:v>
                </c:pt>
                <c:pt idx="484">
                  <c:v>43981</c:v>
                </c:pt>
                <c:pt idx="485">
                  <c:v>43982</c:v>
                </c:pt>
                <c:pt idx="486">
                  <c:v>43983</c:v>
                </c:pt>
                <c:pt idx="487">
                  <c:v>43984</c:v>
                </c:pt>
                <c:pt idx="488">
                  <c:v>43985</c:v>
                </c:pt>
                <c:pt idx="489">
                  <c:v>43986</c:v>
                </c:pt>
                <c:pt idx="490">
                  <c:v>43987</c:v>
                </c:pt>
                <c:pt idx="491">
                  <c:v>43988</c:v>
                </c:pt>
                <c:pt idx="492">
                  <c:v>43989</c:v>
                </c:pt>
                <c:pt idx="493">
                  <c:v>43990</c:v>
                </c:pt>
                <c:pt idx="494">
                  <c:v>43991</c:v>
                </c:pt>
                <c:pt idx="495">
                  <c:v>43992</c:v>
                </c:pt>
                <c:pt idx="496">
                  <c:v>43993</c:v>
                </c:pt>
                <c:pt idx="497">
                  <c:v>43994</c:v>
                </c:pt>
                <c:pt idx="498">
                  <c:v>43995</c:v>
                </c:pt>
                <c:pt idx="499">
                  <c:v>43996</c:v>
                </c:pt>
                <c:pt idx="500">
                  <c:v>43997</c:v>
                </c:pt>
                <c:pt idx="501">
                  <c:v>43998</c:v>
                </c:pt>
                <c:pt idx="502">
                  <c:v>43999</c:v>
                </c:pt>
                <c:pt idx="503">
                  <c:v>44000</c:v>
                </c:pt>
                <c:pt idx="504">
                  <c:v>44001</c:v>
                </c:pt>
                <c:pt idx="505">
                  <c:v>44002</c:v>
                </c:pt>
                <c:pt idx="506">
                  <c:v>44003</c:v>
                </c:pt>
                <c:pt idx="507">
                  <c:v>44004</c:v>
                </c:pt>
                <c:pt idx="508">
                  <c:v>44005</c:v>
                </c:pt>
                <c:pt idx="509">
                  <c:v>44006</c:v>
                </c:pt>
                <c:pt idx="510">
                  <c:v>44007</c:v>
                </c:pt>
                <c:pt idx="511">
                  <c:v>44008</c:v>
                </c:pt>
                <c:pt idx="512">
                  <c:v>44009</c:v>
                </c:pt>
                <c:pt idx="513">
                  <c:v>44010</c:v>
                </c:pt>
                <c:pt idx="514">
                  <c:v>44011</c:v>
                </c:pt>
                <c:pt idx="515">
                  <c:v>44012</c:v>
                </c:pt>
                <c:pt idx="516">
                  <c:v>44013</c:v>
                </c:pt>
                <c:pt idx="517">
                  <c:v>44014</c:v>
                </c:pt>
                <c:pt idx="518">
                  <c:v>44015</c:v>
                </c:pt>
                <c:pt idx="519">
                  <c:v>44016</c:v>
                </c:pt>
                <c:pt idx="520">
                  <c:v>44017</c:v>
                </c:pt>
                <c:pt idx="521">
                  <c:v>44018</c:v>
                </c:pt>
                <c:pt idx="522">
                  <c:v>44019</c:v>
                </c:pt>
                <c:pt idx="523">
                  <c:v>44020</c:v>
                </c:pt>
                <c:pt idx="524">
                  <c:v>44021</c:v>
                </c:pt>
                <c:pt idx="525">
                  <c:v>44022</c:v>
                </c:pt>
                <c:pt idx="526">
                  <c:v>44023</c:v>
                </c:pt>
                <c:pt idx="527">
                  <c:v>44024</c:v>
                </c:pt>
                <c:pt idx="528">
                  <c:v>44025</c:v>
                </c:pt>
                <c:pt idx="529">
                  <c:v>44026</c:v>
                </c:pt>
                <c:pt idx="530">
                  <c:v>44027</c:v>
                </c:pt>
                <c:pt idx="531">
                  <c:v>44028</c:v>
                </c:pt>
                <c:pt idx="532">
                  <c:v>44029</c:v>
                </c:pt>
                <c:pt idx="533">
                  <c:v>44030</c:v>
                </c:pt>
                <c:pt idx="534">
                  <c:v>44031</c:v>
                </c:pt>
                <c:pt idx="535">
                  <c:v>44032</c:v>
                </c:pt>
                <c:pt idx="536">
                  <c:v>44033</c:v>
                </c:pt>
                <c:pt idx="537">
                  <c:v>44034</c:v>
                </c:pt>
                <c:pt idx="538">
                  <c:v>44035</c:v>
                </c:pt>
                <c:pt idx="539">
                  <c:v>44036</c:v>
                </c:pt>
                <c:pt idx="540">
                  <c:v>44037</c:v>
                </c:pt>
                <c:pt idx="541">
                  <c:v>44038</c:v>
                </c:pt>
                <c:pt idx="542">
                  <c:v>44039</c:v>
                </c:pt>
                <c:pt idx="543">
                  <c:v>44040</c:v>
                </c:pt>
                <c:pt idx="544">
                  <c:v>44041</c:v>
                </c:pt>
                <c:pt idx="545">
                  <c:v>44042</c:v>
                </c:pt>
                <c:pt idx="546">
                  <c:v>44043</c:v>
                </c:pt>
                <c:pt idx="547">
                  <c:v>44044</c:v>
                </c:pt>
                <c:pt idx="548">
                  <c:v>44045</c:v>
                </c:pt>
                <c:pt idx="549">
                  <c:v>44046</c:v>
                </c:pt>
                <c:pt idx="550">
                  <c:v>44047</c:v>
                </c:pt>
                <c:pt idx="551">
                  <c:v>44048</c:v>
                </c:pt>
                <c:pt idx="552">
                  <c:v>44049</c:v>
                </c:pt>
                <c:pt idx="553">
                  <c:v>44050</c:v>
                </c:pt>
                <c:pt idx="554">
                  <c:v>44051</c:v>
                </c:pt>
                <c:pt idx="555">
                  <c:v>44052</c:v>
                </c:pt>
                <c:pt idx="556">
                  <c:v>44053</c:v>
                </c:pt>
                <c:pt idx="557">
                  <c:v>44054</c:v>
                </c:pt>
                <c:pt idx="558">
                  <c:v>44055</c:v>
                </c:pt>
                <c:pt idx="559">
                  <c:v>44056</c:v>
                </c:pt>
                <c:pt idx="560">
                  <c:v>44057</c:v>
                </c:pt>
                <c:pt idx="561">
                  <c:v>44058</c:v>
                </c:pt>
                <c:pt idx="562">
                  <c:v>44059</c:v>
                </c:pt>
                <c:pt idx="563">
                  <c:v>44060</c:v>
                </c:pt>
                <c:pt idx="564">
                  <c:v>44061</c:v>
                </c:pt>
                <c:pt idx="565">
                  <c:v>44062</c:v>
                </c:pt>
                <c:pt idx="566">
                  <c:v>44063</c:v>
                </c:pt>
                <c:pt idx="567">
                  <c:v>44064</c:v>
                </c:pt>
                <c:pt idx="568">
                  <c:v>44065</c:v>
                </c:pt>
                <c:pt idx="569">
                  <c:v>44066</c:v>
                </c:pt>
                <c:pt idx="570">
                  <c:v>44067</c:v>
                </c:pt>
                <c:pt idx="571">
                  <c:v>44068</c:v>
                </c:pt>
                <c:pt idx="572">
                  <c:v>44069</c:v>
                </c:pt>
                <c:pt idx="573">
                  <c:v>44070</c:v>
                </c:pt>
                <c:pt idx="574">
                  <c:v>44071</c:v>
                </c:pt>
                <c:pt idx="575">
                  <c:v>44072</c:v>
                </c:pt>
                <c:pt idx="576">
                  <c:v>44073</c:v>
                </c:pt>
                <c:pt idx="577">
                  <c:v>44074</c:v>
                </c:pt>
                <c:pt idx="578">
                  <c:v>44075</c:v>
                </c:pt>
                <c:pt idx="579">
                  <c:v>44076</c:v>
                </c:pt>
                <c:pt idx="580">
                  <c:v>44077</c:v>
                </c:pt>
                <c:pt idx="581">
                  <c:v>44078</c:v>
                </c:pt>
                <c:pt idx="582">
                  <c:v>44079</c:v>
                </c:pt>
                <c:pt idx="583">
                  <c:v>44080</c:v>
                </c:pt>
                <c:pt idx="584">
                  <c:v>44081</c:v>
                </c:pt>
                <c:pt idx="585">
                  <c:v>44082</c:v>
                </c:pt>
                <c:pt idx="586">
                  <c:v>44083</c:v>
                </c:pt>
                <c:pt idx="587">
                  <c:v>44084</c:v>
                </c:pt>
                <c:pt idx="588">
                  <c:v>44085</c:v>
                </c:pt>
                <c:pt idx="589">
                  <c:v>44086</c:v>
                </c:pt>
                <c:pt idx="590">
                  <c:v>44087</c:v>
                </c:pt>
                <c:pt idx="591">
                  <c:v>44088</c:v>
                </c:pt>
                <c:pt idx="592">
                  <c:v>44089</c:v>
                </c:pt>
                <c:pt idx="593">
                  <c:v>44090</c:v>
                </c:pt>
                <c:pt idx="594">
                  <c:v>44091</c:v>
                </c:pt>
                <c:pt idx="595">
                  <c:v>44092</c:v>
                </c:pt>
                <c:pt idx="596">
                  <c:v>44093</c:v>
                </c:pt>
                <c:pt idx="597">
                  <c:v>44094</c:v>
                </c:pt>
                <c:pt idx="598">
                  <c:v>44095</c:v>
                </c:pt>
                <c:pt idx="599">
                  <c:v>44096</c:v>
                </c:pt>
                <c:pt idx="600">
                  <c:v>44097</c:v>
                </c:pt>
                <c:pt idx="601">
                  <c:v>44098</c:v>
                </c:pt>
                <c:pt idx="602">
                  <c:v>44099</c:v>
                </c:pt>
                <c:pt idx="603">
                  <c:v>44100</c:v>
                </c:pt>
                <c:pt idx="604">
                  <c:v>44101</c:v>
                </c:pt>
                <c:pt idx="605">
                  <c:v>44102</c:v>
                </c:pt>
                <c:pt idx="606">
                  <c:v>44103</c:v>
                </c:pt>
                <c:pt idx="607">
                  <c:v>44104</c:v>
                </c:pt>
                <c:pt idx="608">
                  <c:v>44105</c:v>
                </c:pt>
                <c:pt idx="609">
                  <c:v>44106</c:v>
                </c:pt>
                <c:pt idx="610">
                  <c:v>44107</c:v>
                </c:pt>
                <c:pt idx="611">
                  <c:v>44108</c:v>
                </c:pt>
                <c:pt idx="612">
                  <c:v>44109</c:v>
                </c:pt>
                <c:pt idx="613">
                  <c:v>44110</c:v>
                </c:pt>
                <c:pt idx="614">
                  <c:v>44111</c:v>
                </c:pt>
                <c:pt idx="615">
                  <c:v>44112</c:v>
                </c:pt>
                <c:pt idx="616">
                  <c:v>44113</c:v>
                </c:pt>
                <c:pt idx="617">
                  <c:v>44114</c:v>
                </c:pt>
                <c:pt idx="618">
                  <c:v>44115</c:v>
                </c:pt>
                <c:pt idx="619">
                  <c:v>44116</c:v>
                </c:pt>
                <c:pt idx="620">
                  <c:v>44117</c:v>
                </c:pt>
                <c:pt idx="621">
                  <c:v>44118</c:v>
                </c:pt>
                <c:pt idx="622">
                  <c:v>44119</c:v>
                </c:pt>
                <c:pt idx="623">
                  <c:v>44120</c:v>
                </c:pt>
                <c:pt idx="624">
                  <c:v>44121</c:v>
                </c:pt>
                <c:pt idx="625">
                  <c:v>44122</c:v>
                </c:pt>
                <c:pt idx="626">
                  <c:v>44123</c:v>
                </c:pt>
                <c:pt idx="627">
                  <c:v>44124</c:v>
                </c:pt>
                <c:pt idx="628">
                  <c:v>44125</c:v>
                </c:pt>
                <c:pt idx="629">
                  <c:v>44126</c:v>
                </c:pt>
                <c:pt idx="630">
                  <c:v>44127</c:v>
                </c:pt>
                <c:pt idx="631">
                  <c:v>44128</c:v>
                </c:pt>
                <c:pt idx="632">
                  <c:v>44129</c:v>
                </c:pt>
                <c:pt idx="633">
                  <c:v>44130</c:v>
                </c:pt>
                <c:pt idx="634">
                  <c:v>44131</c:v>
                </c:pt>
                <c:pt idx="635">
                  <c:v>44132</c:v>
                </c:pt>
                <c:pt idx="636">
                  <c:v>44133</c:v>
                </c:pt>
                <c:pt idx="637">
                  <c:v>44134</c:v>
                </c:pt>
                <c:pt idx="638">
                  <c:v>44135</c:v>
                </c:pt>
                <c:pt idx="639">
                  <c:v>44136</c:v>
                </c:pt>
                <c:pt idx="640">
                  <c:v>44137</c:v>
                </c:pt>
                <c:pt idx="641">
                  <c:v>44138</c:v>
                </c:pt>
                <c:pt idx="642">
                  <c:v>44139</c:v>
                </c:pt>
                <c:pt idx="643">
                  <c:v>44140</c:v>
                </c:pt>
                <c:pt idx="644">
                  <c:v>44141</c:v>
                </c:pt>
                <c:pt idx="645">
                  <c:v>44142</c:v>
                </c:pt>
                <c:pt idx="646">
                  <c:v>44143</c:v>
                </c:pt>
                <c:pt idx="647">
                  <c:v>44144</c:v>
                </c:pt>
                <c:pt idx="648">
                  <c:v>44145</c:v>
                </c:pt>
                <c:pt idx="649">
                  <c:v>44146</c:v>
                </c:pt>
                <c:pt idx="650">
                  <c:v>44147</c:v>
                </c:pt>
                <c:pt idx="651">
                  <c:v>44148</c:v>
                </c:pt>
                <c:pt idx="652">
                  <c:v>44149</c:v>
                </c:pt>
                <c:pt idx="653">
                  <c:v>44150</c:v>
                </c:pt>
                <c:pt idx="654">
                  <c:v>44151</c:v>
                </c:pt>
                <c:pt idx="655">
                  <c:v>44152</c:v>
                </c:pt>
                <c:pt idx="656">
                  <c:v>44153</c:v>
                </c:pt>
                <c:pt idx="657">
                  <c:v>44154</c:v>
                </c:pt>
                <c:pt idx="658">
                  <c:v>44155</c:v>
                </c:pt>
                <c:pt idx="659">
                  <c:v>44156</c:v>
                </c:pt>
                <c:pt idx="660">
                  <c:v>44157</c:v>
                </c:pt>
                <c:pt idx="661">
                  <c:v>44158</c:v>
                </c:pt>
                <c:pt idx="662">
                  <c:v>44159</c:v>
                </c:pt>
                <c:pt idx="663">
                  <c:v>44160</c:v>
                </c:pt>
                <c:pt idx="664">
                  <c:v>44161</c:v>
                </c:pt>
                <c:pt idx="665">
                  <c:v>44162</c:v>
                </c:pt>
                <c:pt idx="666">
                  <c:v>44163</c:v>
                </c:pt>
                <c:pt idx="667">
                  <c:v>44164</c:v>
                </c:pt>
                <c:pt idx="668">
                  <c:v>44165</c:v>
                </c:pt>
                <c:pt idx="669">
                  <c:v>44166</c:v>
                </c:pt>
                <c:pt idx="670">
                  <c:v>44167</c:v>
                </c:pt>
                <c:pt idx="671">
                  <c:v>44168</c:v>
                </c:pt>
                <c:pt idx="672">
                  <c:v>44169</c:v>
                </c:pt>
                <c:pt idx="673">
                  <c:v>44170</c:v>
                </c:pt>
                <c:pt idx="674">
                  <c:v>44171</c:v>
                </c:pt>
                <c:pt idx="675">
                  <c:v>44172</c:v>
                </c:pt>
                <c:pt idx="676">
                  <c:v>44173</c:v>
                </c:pt>
                <c:pt idx="677">
                  <c:v>44174</c:v>
                </c:pt>
                <c:pt idx="678">
                  <c:v>44175</c:v>
                </c:pt>
                <c:pt idx="679">
                  <c:v>44176</c:v>
                </c:pt>
                <c:pt idx="680">
                  <c:v>44177</c:v>
                </c:pt>
                <c:pt idx="681">
                  <c:v>44178</c:v>
                </c:pt>
                <c:pt idx="682">
                  <c:v>44179</c:v>
                </c:pt>
                <c:pt idx="683">
                  <c:v>44180</c:v>
                </c:pt>
                <c:pt idx="684">
                  <c:v>44181</c:v>
                </c:pt>
                <c:pt idx="685">
                  <c:v>44182</c:v>
                </c:pt>
                <c:pt idx="686">
                  <c:v>44183</c:v>
                </c:pt>
                <c:pt idx="687">
                  <c:v>44184</c:v>
                </c:pt>
                <c:pt idx="688">
                  <c:v>44185</c:v>
                </c:pt>
                <c:pt idx="689">
                  <c:v>44186</c:v>
                </c:pt>
                <c:pt idx="690">
                  <c:v>44187</c:v>
                </c:pt>
                <c:pt idx="691">
                  <c:v>44188</c:v>
                </c:pt>
                <c:pt idx="692">
                  <c:v>44189</c:v>
                </c:pt>
                <c:pt idx="693">
                  <c:v>44190</c:v>
                </c:pt>
                <c:pt idx="694">
                  <c:v>44191</c:v>
                </c:pt>
                <c:pt idx="695">
                  <c:v>44192</c:v>
                </c:pt>
                <c:pt idx="696">
                  <c:v>44193</c:v>
                </c:pt>
                <c:pt idx="697">
                  <c:v>44194</c:v>
                </c:pt>
                <c:pt idx="698">
                  <c:v>44195</c:v>
                </c:pt>
                <c:pt idx="699">
                  <c:v>44196</c:v>
                </c:pt>
                <c:pt idx="700">
                  <c:v>44197</c:v>
                </c:pt>
                <c:pt idx="701">
                  <c:v>44198</c:v>
                </c:pt>
                <c:pt idx="702">
                  <c:v>44199</c:v>
                </c:pt>
                <c:pt idx="703">
                  <c:v>44200</c:v>
                </c:pt>
                <c:pt idx="704">
                  <c:v>44201</c:v>
                </c:pt>
                <c:pt idx="705">
                  <c:v>44202</c:v>
                </c:pt>
                <c:pt idx="706">
                  <c:v>44203</c:v>
                </c:pt>
                <c:pt idx="707">
                  <c:v>44204</c:v>
                </c:pt>
                <c:pt idx="708">
                  <c:v>44205</c:v>
                </c:pt>
                <c:pt idx="709">
                  <c:v>44206</c:v>
                </c:pt>
                <c:pt idx="710">
                  <c:v>44207</c:v>
                </c:pt>
                <c:pt idx="711">
                  <c:v>44208</c:v>
                </c:pt>
                <c:pt idx="712">
                  <c:v>44209</c:v>
                </c:pt>
                <c:pt idx="713">
                  <c:v>44210</c:v>
                </c:pt>
                <c:pt idx="714">
                  <c:v>44211</c:v>
                </c:pt>
                <c:pt idx="715">
                  <c:v>44212</c:v>
                </c:pt>
                <c:pt idx="716">
                  <c:v>44213</c:v>
                </c:pt>
                <c:pt idx="717">
                  <c:v>44214</c:v>
                </c:pt>
                <c:pt idx="718">
                  <c:v>44215</c:v>
                </c:pt>
                <c:pt idx="719">
                  <c:v>44216</c:v>
                </c:pt>
                <c:pt idx="720">
                  <c:v>44217</c:v>
                </c:pt>
                <c:pt idx="721">
                  <c:v>44218</c:v>
                </c:pt>
                <c:pt idx="722">
                  <c:v>44219</c:v>
                </c:pt>
                <c:pt idx="723">
                  <c:v>44220</c:v>
                </c:pt>
                <c:pt idx="724">
                  <c:v>44221</c:v>
                </c:pt>
                <c:pt idx="725">
                  <c:v>44222</c:v>
                </c:pt>
                <c:pt idx="726">
                  <c:v>44223</c:v>
                </c:pt>
                <c:pt idx="727">
                  <c:v>44224</c:v>
                </c:pt>
                <c:pt idx="728">
                  <c:v>44225</c:v>
                </c:pt>
                <c:pt idx="729">
                  <c:v>44226</c:v>
                </c:pt>
                <c:pt idx="730">
                  <c:v>44227</c:v>
                </c:pt>
                <c:pt idx="731">
                  <c:v>44228</c:v>
                </c:pt>
                <c:pt idx="732">
                  <c:v>44229</c:v>
                </c:pt>
                <c:pt idx="733">
                  <c:v>44230</c:v>
                </c:pt>
                <c:pt idx="734">
                  <c:v>44231</c:v>
                </c:pt>
                <c:pt idx="735">
                  <c:v>44232</c:v>
                </c:pt>
                <c:pt idx="736">
                  <c:v>44233</c:v>
                </c:pt>
                <c:pt idx="737">
                  <c:v>44234</c:v>
                </c:pt>
                <c:pt idx="738">
                  <c:v>44235</c:v>
                </c:pt>
                <c:pt idx="739">
                  <c:v>44236</c:v>
                </c:pt>
                <c:pt idx="740">
                  <c:v>44237</c:v>
                </c:pt>
                <c:pt idx="741">
                  <c:v>44238</c:v>
                </c:pt>
                <c:pt idx="742">
                  <c:v>44239</c:v>
                </c:pt>
                <c:pt idx="743">
                  <c:v>44240</c:v>
                </c:pt>
                <c:pt idx="744">
                  <c:v>44241</c:v>
                </c:pt>
                <c:pt idx="745">
                  <c:v>44242</c:v>
                </c:pt>
                <c:pt idx="746">
                  <c:v>44243</c:v>
                </c:pt>
                <c:pt idx="747">
                  <c:v>44244</c:v>
                </c:pt>
                <c:pt idx="748">
                  <c:v>44245</c:v>
                </c:pt>
                <c:pt idx="749">
                  <c:v>44246</c:v>
                </c:pt>
                <c:pt idx="750">
                  <c:v>44247</c:v>
                </c:pt>
                <c:pt idx="751">
                  <c:v>44248</c:v>
                </c:pt>
                <c:pt idx="752">
                  <c:v>44249</c:v>
                </c:pt>
                <c:pt idx="753">
                  <c:v>44250</c:v>
                </c:pt>
                <c:pt idx="754">
                  <c:v>44251</c:v>
                </c:pt>
                <c:pt idx="755">
                  <c:v>44252</c:v>
                </c:pt>
                <c:pt idx="756">
                  <c:v>44253</c:v>
                </c:pt>
                <c:pt idx="757">
                  <c:v>44254</c:v>
                </c:pt>
                <c:pt idx="758">
                  <c:v>44255</c:v>
                </c:pt>
                <c:pt idx="759">
                  <c:v>44256</c:v>
                </c:pt>
                <c:pt idx="760">
                  <c:v>44257</c:v>
                </c:pt>
                <c:pt idx="761">
                  <c:v>44258</c:v>
                </c:pt>
                <c:pt idx="762">
                  <c:v>44259</c:v>
                </c:pt>
                <c:pt idx="763">
                  <c:v>44260</c:v>
                </c:pt>
                <c:pt idx="764">
                  <c:v>44261</c:v>
                </c:pt>
                <c:pt idx="765">
                  <c:v>44262</c:v>
                </c:pt>
                <c:pt idx="766">
                  <c:v>44263</c:v>
                </c:pt>
                <c:pt idx="767">
                  <c:v>44264</c:v>
                </c:pt>
                <c:pt idx="768">
                  <c:v>44265</c:v>
                </c:pt>
                <c:pt idx="769">
                  <c:v>44266</c:v>
                </c:pt>
                <c:pt idx="770">
                  <c:v>44267</c:v>
                </c:pt>
                <c:pt idx="771">
                  <c:v>44268</c:v>
                </c:pt>
                <c:pt idx="772">
                  <c:v>44269</c:v>
                </c:pt>
                <c:pt idx="773">
                  <c:v>44270</c:v>
                </c:pt>
                <c:pt idx="774">
                  <c:v>44271</c:v>
                </c:pt>
                <c:pt idx="775">
                  <c:v>44272</c:v>
                </c:pt>
                <c:pt idx="776">
                  <c:v>44273</c:v>
                </c:pt>
                <c:pt idx="777">
                  <c:v>44274</c:v>
                </c:pt>
                <c:pt idx="778">
                  <c:v>44275</c:v>
                </c:pt>
                <c:pt idx="779">
                  <c:v>44276</c:v>
                </c:pt>
                <c:pt idx="780">
                  <c:v>44277</c:v>
                </c:pt>
                <c:pt idx="781">
                  <c:v>44278</c:v>
                </c:pt>
                <c:pt idx="782">
                  <c:v>44279</c:v>
                </c:pt>
                <c:pt idx="783">
                  <c:v>44280</c:v>
                </c:pt>
                <c:pt idx="784">
                  <c:v>44281</c:v>
                </c:pt>
                <c:pt idx="785">
                  <c:v>44282</c:v>
                </c:pt>
                <c:pt idx="786">
                  <c:v>44283</c:v>
                </c:pt>
                <c:pt idx="787">
                  <c:v>44284</c:v>
                </c:pt>
                <c:pt idx="788">
                  <c:v>44285</c:v>
                </c:pt>
                <c:pt idx="789">
                  <c:v>44286</c:v>
                </c:pt>
                <c:pt idx="790">
                  <c:v>44287</c:v>
                </c:pt>
                <c:pt idx="791">
                  <c:v>44288</c:v>
                </c:pt>
                <c:pt idx="792">
                  <c:v>44289</c:v>
                </c:pt>
                <c:pt idx="793">
                  <c:v>44290</c:v>
                </c:pt>
                <c:pt idx="794">
                  <c:v>44291</c:v>
                </c:pt>
                <c:pt idx="795">
                  <c:v>44292</c:v>
                </c:pt>
                <c:pt idx="796">
                  <c:v>44293</c:v>
                </c:pt>
                <c:pt idx="797">
                  <c:v>44294</c:v>
                </c:pt>
                <c:pt idx="798">
                  <c:v>44295</c:v>
                </c:pt>
                <c:pt idx="799">
                  <c:v>44296</c:v>
                </c:pt>
                <c:pt idx="800">
                  <c:v>44297</c:v>
                </c:pt>
                <c:pt idx="801">
                  <c:v>44298</c:v>
                </c:pt>
                <c:pt idx="802">
                  <c:v>44299</c:v>
                </c:pt>
                <c:pt idx="803">
                  <c:v>44300</c:v>
                </c:pt>
                <c:pt idx="804">
                  <c:v>44301</c:v>
                </c:pt>
                <c:pt idx="805">
                  <c:v>44302</c:v>
                </c:pt>
                <c:pt idx="806">
                  <c:v>44303</c:v>
                </c:pt>
                <c:pt idx="807">
                  <c:v>44304</c:v>
                </c:pt>
                <c:pt idx="808">
                  <c:v>44305</c:v>
                </c:pt>
                <c:pt idx="809">
                  <c:v>44306</c:v>
                </c:pt>
                <c:pt idx="810">
                  <c:v>44307</c:v>
                </c:pt>
                <c:pt idx="811">
                  <c:v>44308</c:v>
                </c:pt>
                <c:pt idx="812">
                  <c:v>44309</c:v>
                </c:pt>
                <c:pt idx="813">
                  <c:v>44310</c:v>
                </c:pt>
                <c:pt idx="814">
                  <c:v>44311</c:v>
                </c:pt>
                <c:pt idx="815">
                  <c:v>44312</c:v>
                </c:pt>
                <c:pt idx="816">
                  <c:v>44313</c:v>
                </c:pt>
                <c:pt idx="817">
                  <c:v>44314</c:v>
                </c:pt>
                <c:pt idx="818">
                  <c:v>44315</c:v>
                </c:pt>
                <c:pt idx="819">
                  <c:v>44316</c:v>
                </c:pt>
                <c:pt idx="820">
                  <c:v>44317</c:v>
                </c:pt>
                <c:pt idx="821">
                  <c:v>44318</c:v>
                </c:pt>
                <c:pt idx="822">
                  <c:v>44319</c:v>
                </c:pt>
                <c:pt idx="823">
                  <c:v>44320</c:v>
                </c:pt>
                <c:pt idx="824">
                  <c:v>44321</c:v>
                </c:pt>
                <c:pt idx="825">
                  <c:v>44322</c:v>
                </c:pt>
                <c:pt idx="826">
                  <c:v>44323</c:v>
                </c:pt>
                <c:pt idx="827">
                  <c:v>44324</c:v>
                </c:pt>
                <c:pt idx="828">
                  <c:v>44325</c:v>
                </c:pt>
                <c:pt idx="829">
                  <c:v>44326</c:v>
                </c:pt>
                <c:pt idx="830">
                  <c:v>44327</c:v>
                </c:pt>
                <c:pt idx="831">
                  <c:v>44328</c:v>
                </c:pt>
                <c:pt idx="832">
                  <c:v>44329</c:v>
                </c:pt>
                <c:pt idx="833">
                  <c:v>44330</c:v>
                </c:pt>
                <c:pt idx="834">
                  <c:v>44331</c:v>
                </c:pt>
                <c:pt idx="835">
                  <c:v>44332</c:v>
                </c:pt>
                <c:pt idx="836">
                  <c:v>44333</c:v>
                </c:pt>
                <c:pt idx="837">
                  <c:v>44334</c:v>
                </c:pt>
                <c:pt idx="838">
                  <c:v>44335</c:v>
                </c:pt>
                <c:pt idx="839">
                  <c:v>44336</c:v>
                </c:pt>
                <c:pt idx="840">
                  <c:v>44337</c:v>
                </c:pt>
                <c:pt idx="841">
                  <c:v>44338</c:v>
                </c:pt>
                <c:pt idx="842">
                  <c:v>44339</c:v>
                </c:pt>
                <c:pt idx="843">
                  <c:v>44340</c:v>
                </c:pt>
                <c:pt idx="844">
                  <c:v>44341</c:v>
                </c:pt>
                <c:pt idx="845">
                  <c:v>44342</c:v>
                </c:pt>
                <c:pt idx="846">
                  <c:v>44343</c:v>
                </c:pt>
                <c:pt idx="847">
                  <c:v>44344</c:v>
                </c:pt>
                <c:pt idx="848">
                  <c:v>44345</c:v>
                </c:pt>
                <c:pt idx="849">
                  <c:v>44346</c:v>
                </c:pt>
                <c:pt idx="850">
                  <c:v>44347</c:v>
                </c:pt>
                <c:pt idx="851">
                  <c:v>44348</c:v>
                </c:pt>
                <c:pt idx="852">
                  <c:v>44349</c:v>
                </c:pt>
                <c:pt idx="853">
                  <c:v>44350</c:v>
                </c:pt>
                <c:pt idx="854">
                  <c:v>44351</c:v>
                </c:pt>
                <c:pt idx="855">
                  <c:v>44352</c:v>
                </c:pt>
                <c:pt idx="856">
                  <c:v>44353</c:v>
                </c:pt>
                <c:pt idx="857">
                  <c:v>44354</c:v>
                </c:pt>
                <c:pt idx="858">
                  <c:v>44355</c:v>
                </c:pt>
                <c:pt idx="859">
                  <c:v>44356</c:v>
                </c:pt>
                <c:pt idx="860">
                  <c:v>44357</c:v>
                </c:pt>
                <c:pt idx="861">
                  <c:v>44358</c:v>
                </c:pt>
                <c:pt idx="862">
                  <c:v>44359</c:v>
                </c:pt>
                <c:pt idx="863">
                  <c:v>44360</c:v>
                </c:pt>
                <c:pt idx="864">
                  <c:v>44361</c:v>
                </c:pt>
                <c:pt idx="865">
                  <c:v>44362</c:v>
                </c:pt>
                <c:pt idx="866">
                  <c:v>44363</c:v>
                </c:pt>
                <c:pt idx="867">
                  <c:v>44364</c:v>
                </c:pt>
                <c:pt idx="868">
                  <c:v>44365</c:v>
                </c:pt>
                <c:pt idx="869">
                  <c:v>44366</c:v>
                </c:pt>
                <c:pt idx="870">
                  <c:v>44367</c:v>
                </c:pt>
                <c:pt idx="871">
                  <c:v>44368</c:v>
                </c:pt>
                <c:pt idx="872">
                  <c:v>44369</c:v>
                </c:pt>
                <c:pt idx="873">
                  <c:v>44370</c:v>
                </c:pt>
                <c:pt idx="874">
                  <c:v>44371</c:v>
                </c:pt>
                <c:pt idx="875">
                  <c:v>44372</c:v>
                </c:pt>
                <c:pt idx="876">
                  <c:v>44373</c:v>
                </c:pt>
                <c:pt idx="877">
                  <c:v>44374</c:v>
                </c:pt>
                <c:pt idx="878">
                  <c:v>44375</c:v>
                </c:pt>
                <c:pt idx="879">
                  <c:v>44376</c:v>
                </c:pt>
                <c:pt idx="880">
                  <c:v>44377</c:v>
                </c:pt>
                <c:pt idx="881">
                  <c:v>44378</c:v>
                </c:pt>
                <c:pt idx="882">
                  <c:v>44379</c:v>
                </c:pt>
                <c:pt idx="883">
                  <c:v>44380</c:v>
                </c:pt>
                <c:pt idx="884">
                  <c:v>44381</c:v>
                </c:pt>
                <c:pt idx="885">
                  <c:v>44382</c:v>
                </c:pt>
                <c:pt idx="886">
                  <c:v>44383</c:v>
                </c:pt>
                <c:pt idx="887">
                  <c:v>44384</c:v>
                </c:pt>
                <c:pt idx="888">
                  <c:v>44385</c:v>
                </c:pt>
                <c:pt idx="889">
                  <c:v>44386</c:v>
                </c:pt>
                <c:pt idx="890">
                  <c:v>44387</c:v>
                </c:pt>
                <c:pt idx="891">
                  <c:v>44388</c:v>
                </c:pt>
                <c:pt idx="892">
                  <c:v>44389</c:v>
                </c:pt>
                <c:pt idx="893">
                  <c:v>44390</c:v>
                </c:pt>
                <c:pt idx="894">
                  <c:v>44391</c:v>
                </c:pt>
                <c:pt idx="895">
                  <c:v>44392</c:v>
                </c:pt>
                <c:pt idx="896">
                  <c:v>44393</c:v>
                </c:pt>
                <c:pt idx="897">
                  <c:v>44394</c:v>
                </c:pt>
                <c:pt idx="898">
                  <c:v>44395</c:v>
                </c:pt>
                <c:pt idx="899">
                  <c:v>44396</c:v>
                </c:pt>
                <c:pt idx="900">
                  <c:v>44397</c:v>
                </c:pt>
                <c:pt idx="901">
                  <c:v>44398</c:v>
                </c:pt>
                <c:pt idx="902">
                  <c:v>44399</c:v>
                </c:pt>
                <c:pt idx="903">
                  <c:v>44400</c:v>
                </c:pt>
                <c:pt idx="904">
                  <c:v>44401</c:v>
                </c:pt>
                <c:pt idx="905">
                  <c:v>44402</c:v>
                </c:pt>
                <c:pt idx="906">
                  <c:v>44403</c:v>
                </c:pt>
                <c:pt idx="907">
                  <c:v>44404</c:v>
                </c:pt>
                <c:pt idx="908">
                  <c:v>44405</c:v>
                </c:pt>
                <c:pt idx="909">
                  <c:v>44406</c:v>
                </c:pt>
                <c:pt idx="910">
                  <c:v>44407</c:v>
                </c:pt>
                <c:pt idx="911">
                  <c:v>44408</c:v>
                </c:pt>
                <c:pt idx="912">
                  <c:v>44409</c:v>
                </c:pt>
                <c:pt idx="913">
                  <c:v>44410</c:v>
                </c:pt>
                <c:pt idx="914">
                  <c:v>44411</c:v>
                </c:pt>
                <c:pt idx="915">
                  <c:v>44412</c:v>
                </c:pt>
                <c:pt idx="916">
                  <c:v>44413</c:v>
                </c:pt>
                <c:pt idx="917">
                  <c:v>44414</c:v>
                </c:pt>
                <c:pt idx="918">
                  <c:v>44415</c:v>
                </c:pt>
                <c:pt idx="919">
                  <c:v>44416</c:v>
                </c:pt>
                <c:pt idx="920">
                  <c:v>44417</c:v>
                </c:pt>
                <c:pt idx="921">
                  <c:v>44418</c:v>
                </c:pt>
                <c:pt idx="922">
                  <c:v>44419</c:v>
                </c:pt>
                <c:pt idx="923">
                  <c:v>44420</c:v>
                </c:pt>
                <c:pt idx="924">
                  <c:v>44421</c:v>
                </c:pt>
                <c:pt idx="925">
                  <c:v>44422</c:v>
                </c:pt>
                <c:pt idx="926">
                  <c:v>44423</c:v>
                </c:pt>
                <c:pt idx="927">
                  <c:v>44424</c:v>
                </c:pt>
                <c:pt idx="928">
                  <c:v>44425</c:v>
                </c:pt>
                <c:pt idx="929">
                  <c:v>44426</c:v>
                </c:pt>
                <c:pt idx="930">
                  <c:v>44427</c:v>
                </c:pt>
                <c:pt idx="931">
                  <c:v>44428</c:v>
                </c:pt>
                <c:pt idx="932">
                  <c:v>44429</c:v>
                </c:pt>
                <c:pt idx="933">
                  <c:v>44430</c:v>
                </c:pt>
                <c:pt idx="934">
                  <c:v>44431</c:v>
                </c:pt>
                <c:pt idx="935">
                  <c:v>44432</c:v>
                </c:pt>
                <c:pt idx="936">
                  <c:v>44433</c:v>
                </c:pt>
                <c:pt idx="937">
                  <c:v>44434</c:v>
                </c:pt>
                <c:pt idx="938">
                  <c:v>44435</c:v>
                </c:pt>
                <c:pt idx="939">
                  <c:v>44436</c:v>
                </c:pt>
                <c:pt idx="940">
                  <c:v>44437</c:v>
                </c:pt>
                <c:pt idx="941">
                  <c:v>44438</c:v>
                </c:pt>
                <c:pt idx="942">
                  <c:v>44439</c:v>
                </c:pt>
                <c:pt idx="943">
                  <c:v>44440</c:v>
                </c:pt>
                <c:pt idx="944">
                  <c:v>44441</c:v>
                </c:pt>
                <c:pt idx="945">
                  <c:v>44442</c:v>
                </c:pt>
                <c:pt idx="946">
                  <c:v>44443</c:v>
                </c:pt>
                <c:pt idx="947">
                  <c:v>44444</c:v>
                </c:pt>
                <c:pt idx="948">
                  <c:v>44445</c:v>
                </c:pt>
                <c:pt idx="949">
                  <c:v>44446</c:v>
                </c:pt>
                <c:pt idx="950">
                  <c:v>44447</c:v>
                </c:pt>
                <c:pt idx="951">
                  <c:v>44448</c:v>
                </c:pt>
                <c:pt idx="952">
                  <c:v>44449</c:v>
                </c:pt>
                <c:pt idx="953">
                  <c:v>44450</c:v>
                </c:pt>
                <c:pt idx="954">
                  <c:v>44451</c:v>
                </c:pt>
                <c:pt idx="955">
                  <c:v>44452</c:v>
                </c:pt>
                <c:pt idx="956">
                  <c:v>44453</c:v>
                </c:pt>
                <c:pt idx="957">
                  <c:v>44454</c:v>
                </c:pt>
                <c:pt idx="958">
                  <c:v>44455</c:v>
                </c:pt>
                <c:pt idx="959">
                  <c:v>44456</c:v>
                </c:pt>
                <c:pt idx="960">
                  <c:v>44457</c:v>
                </c:pt>
                <c:pt idx="961">
                  <c:v>44458</c:v>
                </c:pt>
                <c:pt idx="962">
                  <c:v>44459</c:v>
                </c:pt>
                <c:pt idx="963">
                  <c:v>44460</c:v>
                </c:pt>
                <c:pt idx="964">
                  <c:v>44461</c:v>
                </c:pt>
                <c:pt idx="965">
                  <c:v>44462</c:v>
                </c:pt>
                <c:pt idx="966">
                  <c:v>44463</c:v>
                </c:pt>
                <c:pt idx="967">
                  <c:v>44464</c:v>
                </c:pt>
                <c:pt idx="968">
                  <c:v>44465</c:v>
                </c:pt>
                <c:pt idx="969">
                  <c:v>44466</c:v>
                </c:pt>
                <c:pt idx="970">
                  <c:v>44467</c:v>
                </c:pt>
                <c:pt idx="971">
                  <c:v>44468</c:v>
                </c:pt>
                <c:pt idx="972">
                  <c:v>44469</c:v>
                </c:pt>
                <c:pt idx="973">
                  <c:v>44470</c:v>
                </c:pt>
                <c:pt idx="974">
                  <c:v>44471</c:v>
                </c:pt>
                <c:pt idx="975">
                  <c:v>44472</c:v>
                </c:pt>
                <c:pt idx="976">
                  <c:v>44473</c:v>
                </c:pt>
                <c:pt idx="977">
                  <c:v>44474</c:v>
                </c:pt>
                <c:pt idx="978">
                  <c:v>44475</c:v>
                </c:pt>
                <c:pt idx="979">
                  <c:v>44476</c:v>
                </c:pt>
                <c:pt idx="980">
                  <c:v>44477</c:v>
                </c:pt>
                <c:pt idx="981">
                  <c:v>44478</c:v>
                </c:pt>
                <c:pt idx="982">
                  <c:v>44479</c:v>
                </c:pt>
                <c:pt idx="983">
                  <c:v>44480</c:v>
                </c:pt>
                <c:pt idx="984">
                  <c:v>44481</c:v>
                </c:pt>
                <c:pt idx="985">
                  <c:v>44482</c:v>
                </c:pt>
                <c:pt idx="986">
                  <c:v>44483</c:v>
                </c:pt>
                <c:pt idx="987">
                  <c:v>44484</c:v>
                </c:pt>
                <c:pt idx="988">
                  <c:v>44485</c:v>
                </c:pt>
                <c:pt idx="989">
                  <c:v>44486</c:v>
                </c:pt>
                <c:pt idx="990">
                  <c:v>44487</c:v>
                </c:pt>
                <c:pt idx="991">
                  <c:v>44488</c:v>
                </c:pt>
                <c:pt idx="992">
                  <c:v>44489</c:v>
                </c:pt>
                <c:pt idx="993">
                  <c:v>44490</c:v>
                </c:pt>
                <c:pt idx="994">
                  <c:v>44491</c:v>
                </c:pt>
                <c:pt idx="995">
                  <c:v>44492</c:v>
                </c:pt>
                <c:pt idx="996">
                  <c:v>44493</c:v>
                </c:pt>
                <c:pt idx="997">
                  <c:v>44494</c:v>
                </c:pt>
                <c:pt idx="998">
                  <c:v>44495</c:v>
                </c:pt>
                <c:pt idx="999">
                  <c:v>44496</c:v>
                </c:pt>
                <c:pt idx="1000">
                  <c:v>44497</c:v>
                </c:pt>
                <c:pt idx="1001">
                  <c:v>44498</c:v>
                </c:pt>
                <c:pt idx="1002">
                  <c:v>44499</c:v>
                </c:pt>
                <c:pt idx="1003">
                  <c:v>44500</c:v>
                </c:pt>
                <c:pt idx="1004">
                  <c:v>44501</c:v>
                </c:pt>
                <c:pt idx="1005">
                  <c:v>44502</c:v>
                </c:pt>
                <c:pt idx="1006">
                  <c:v>44503</c:v>
                </c:pt>
                <c:pt idx="1007">
                  <c:v>44504</c:v>
                </c:pt>
                <c:pt idx="1008">
                  <c:v>44505</c:v>
                </c:pt>
                <c:pt idx="1009">
                  <c:v>44506</c:v>
                </c:pt>
                <c:pt idx="1010">
                  <c:v>44507</c:v>
                </c:pt>
                <c:pt idx="1011">
                  <c:v>44508</c:v>
                </c:pt>
                <c:pt idx="1012">
                  <c:v>44509</c:v>
                </c:pt>
                <c:pt idx="1013">
                  <c:v>44510</c:v>
                </c:pt>
                <c:pt idx="1014">
                  <c:v>44511</c:v>
                </c:pt>
                <c:pt idx="1015">
                  <c:v>44512</c:v>
                </c:pt>
                <c:pt idx="1016">
                  <c:v>44513</c:v>
                </c:pt>
                <c:pt idx="1017">
                  <c:v>44514</c:v>
                </c:pt>
                <c:pt idx="1018">
                  <c:v>44515</c:v>
                </c:pt>
                <c:pt idx="1019">
                  <c:v>44516</c:v>
                </c:pt>
                <c:pt idx="1020">
                  <c:v>44517</c:v>
                </c:pt>
                <c:pt idx="1021">
                  <c:v>44518</c:v>
                </c:pt>
                <c:pt idx="1022">
                  <c:v>44519</c:v>
                </c:pt>
                <c:pt idx="1023">
                  <c:v>44520</c:v>
                </c:pt>
                <c:pt idx="1024">
                  <c:v>44521</c:v>
                </c:pt>
                <c:pt idx="1025">
                  <c:v>44522</c:v>
                </c:pt>
                <c:pt idx="1026">
                  <c:v>44523</c:v>
                </c:pt>
                <c:pt idx="1027">
                  <c:v>44524</c:v>
                </c:pt>
                <c:pt idx="1028">
                  <c:v>44525</c:v>
                </c:pt>
                <c:pt idx="1029">
                  <c:v>44526</c:v>
                </c:pt>
                <c:pt idx="1030">
                  <c:v>44527</c:v>
                </c:pt>
                <c:pt idx="1031">
                  <c:v>44528</c:v>
                </c:pt>
                <c:pt idx="1032">
                  <c:v>44529</c:v>
                </c:pt>
                <c:pt idx="1033">
                  <c:v>44530</c:v>
                </c:pt>
                <c:pt idx="1034">
                  <c:v>44531</c:v>
                </c:pt>
                <c:pt idx="1035">
                  <c:v>44532</c:v>
                </c:pt>
                <c:pt idx="1036">
                  <c:v>44533</c:v>
                </c:pt>
                <c:pt idx="1037">
                  <c:v>44534</c:v>
                </c:pt>
                <c:pt idx="1038">
                  <c:v>44535</c:v>
                </c:pt>
                <c:pt idx="1039">
                  <c:v>44536</c:v>
                </c:pt>
                <c:pt idx="1040">
                  <c:v>44537</c:v>
                </c:pt>
                <c:pt idx="1041">
                  <c:v>44538</c:v>
                </c:pt>
                <c:pt idx="1042">
                  <c:v>44539</c:v>
                </c:pt>
                <c:pt idx="1043">
                  <c:v>44540</c:v>
                </c:pt>
                <c:pt idx="1044">
                  <c:v>44541</c:v>
                </c:pt>
                <c:pt idx="1045">
                  <c:v>44542</c:v>
                </c:pt>
                <c:pt idx="1046">
                  <c:v>44543</c:v>
                </c:pt>
                <c:pt idx="1047">
                  <c:v>44544</c:v>
                </c:pt>
                <c:pt idx="1048">
                  <c:v>44545</c:v>
                </c:pt>
                <c:pt idx="1049">
                  <c:v>44546</c:v>
                </c:pt>
                <c:pt idx="1050">
                  <c:v>44547</c:v>
                </c:pt>
                <c:pt idx="1051">
                  <c:v>44548</c:v>
                </c:pt>
                <c:pt idx="1052">
                  <c:v>44549</c:v>
                </c:pt>
                <c:pt idx="1053">
                  <c:v>44550</c:v>
                </c:pt>
                <c:pt idx="1054">
                  <c:v>44551</c:v>
                </c:pt>
                <c:pt idx="1055">
                  <c:v>44552</c:v>
                </c:pt>
                <c:pt idx="1056">
                  <c:v>44553</c:v>
                </c:pt>
                <c:pt idx="1057">
                  <c:v>44554</c:v>
                </c:pt>
                <c:pt idx="1058">
                  <c:v>44555</c:v>
                </c:pt>
                <c:pt idx="1059">
                  <c:v>44556</c:v>
                </c:pt>
                <c:pt idx="1060">
                  <c:v>44557</c:v>
                </c:pt>
                <c:pt idx="1061">
                  <c:v>44558</c:v>
                </c:pt>
                <c:pt idx="1062">
                  <c:v>44559</c:v>
                </c:pt>
                <c:pt idx="1063">
                  <c:v>44560</c:v>
                </c:pt>
                <c:pt idx="1064">
                  <c:v>44561</c:v>
                </c:pt>
                <c:pt idx="1065">
                  <c:v>44562</c:v>
                </c:pt>
                <c:pt idx="1066">
                  <c:v>44563</c:v>
                </c:pt>
                <c:pt idx="1067">
                  <c:v>44564</c:v>
                </c:pt>
                <c:pt idx="1068">
                  <c:v>44565</c:v>
                </c:pt>
                <c:pt idx="1069">
                  <c:v>44566</c:v>
                </c:pt>
                <c:pt idx="1070">
                  <c:v>44567</c:v>
                </c:pt>
                <c:pt idx="1071">
                  <c:v>44568</c:v>
                </c:pt>
                <c:pt idx="1072">
                  <c:v>44569</c:v>
                </c:pt>
                <c:pt idx="1073">
                  <c:v>44570</c:v>
                </c:pt>
                <c:pt idx="1074">
                  <c:v>44571</c:v>
                </c:pt>
                <c:pt idx="1075">
                  <c:v>44572</c:v>
                </c:pt>
                <c:pt idx="1076">
                  <c:v>44573</c:v>
                </c:pt>
                <c:pt idx="1077">
                  <c:v>44574</c:v>
                </c:pt>
                <c:pt idx="1078">
                  <c:v>44575</c:v>
                </c:pt>
                <c:pt idx="1079">
                  <c:v>44576</c:v>
                </c:pt>
                <c:pt idx="1080">
                  <c:v>44577</c:v>
                </c:pt>
                <c:pt idx="1081">
                  <c:v>44578</c:v>
                </c:pt>
                <c:pt idx="1082">
                  <c:v>44579</c:v>
                </c:pt>
                <c:pt idx="1083">
                  <c:v>44580</c:v>
                </c:pt>
                <c:pt idx="1084">
                  <c:v>44581</c:v>
                </c:pt>
                <c:pt idx="1085">
                  <c:v>44582</c:v>
                </c:pt>
                <c:pt idx="1086">
                  <c:v>44583</c:v>
                </c:pt>
                <c:pt idx="1087">
                  <c:v>44584</c:v>
                </c:pt>
                <c:pt idx="1088">
                  <c:v>44585</c:v>
                </c:pt>
                <c:pt idx="1089">
                  <c:v>44586</c:v>
                </c:pt>
                <c:pt idx="1090">
                  <c:v>44587</c:v>
                </c:pt>
                <c:pt idx="1091">
                  <c:v>44588</c:v>
                </c:pt>
                <c:pt idx="1092">
                  <c:v>44589</c:v>
                </c:pt>
                <c:pt idx="1093">
                  <c:v>44590</c:v>
                </c:pt>
                <c:pt idx="1094">
                  <c:v>44591</c:v>
                </c:pt>
                <c:pt idx="1095">
                  <c:v>44592</c:v>
                </c:pt>
                <c:pt idx="1096">
                  <c:v>44593</c:v>
                </c:pt>
                <c:pt idx="1097">
                  <c:v>44594</c:v>
                </c:pt>
                <c:pt idx="1098">
                  <c:v>44595</c:v>
                </c:pt>
                <c:pt idx="1099">
                  <c:v>44596</c:v>
                </c:pt>
                <c:pt idx="1100">
                  <c:v>44597</c:v>
                </c:pt>
                <c:pt idx="1101">
                  <c:v>44598</c:v>
                </c:pt>
                <c:pt idx="1102">
                  <c:v>44599</c:v>
                </c:pt>
                <c:pt idx="1103">
                  <c:v>44600</c:v>
                </c:pt>
                <c:pt idx="1104">
                  <c:v>44601</c:v>
                </c:pt>
                <c:pt idx="1105">
                  <c:v>44602</c:v>
                </c:pt>
                <c:pt idx="1106">
                  <c:v>44603</c:v>
                </c:pt>
                <c:pt idx="1107">
                  <c:v>44604</c:v>
                </c:pt>
                <c:pt idx="1108">
                  <c:v>44605</c:v>
                </c:pt>
                <c:pt idx="1109">
                  <c:v>44606</c:v>
                </c:pt>
                <c:pt idx="1110">
                  <c:v>44607</c:v>
                </c:pt>
                <c:pt idx="1111">
                  <c:v>44608</c:v>
                </c:pt>
                <c:pt idx="1112">
                  <c:v>44609</c:v>
                </c:pt>
                <c:pt idx="1113">
                  <c:v>44610</c:v>
                </c:pt>
                <c:pt idx="1114">
                  <c:v>44611</c:v>
                </c:pt>
                <c:pt idx="1115">
                  <c:v>44612</c:v>
                </c:pt>
                <c:pt idx="1116">
                  <c:v>44613</c:v>
                </c:pt>
                <c:pt idx="1117">
                  <c:v>44614</c:v>
                </c:pt>
                <c:pt idx="1118">
                  <c:v>44615</c:v>
                </c:pt>
                <c:pt idx="1119">
                  <c:v>44616</c:v>
                </c:pt>
                <c:pt idx="1120">
                  <c:v>44617</c:v>
                </c:pt>
                <c:pt idx="1121">
                  <c:v>44618</c:v>
                </c:pt>
                <c:pt idx="1122">
                  <c:v>44619</c:v>
                </c:pt>
                <c:pt idx="1123">
                  <c:v>44620</c:v>
                </c:pt>
                <c:pt idx="1124">
                  <c:v>44621</c:v>
                </c:pt>
                <c:pt idx="1125">
                  <c:v>44622</c:v>
                </c:pt>
                <c:pt idx="1126">
                  <c:v>44623</c:v>
                </c:pt>
                <c:pt idx="1127">
                  <c:v>44624</c:v>
                </c:pt>
                <c:pt idx="1128">
                  <c:v>44625</c:v>
                </c:pt>
                <c:pt idx="1129">
                  <c:v>44626</c:v>
                </c:pt>
                <c:pt idx="1130">
                  <c:v>44627</c:v>
                </c:pt>
                <c:pt idx="1131">
                  <c:v>44628</c:v>
                </c:pt>
                <c:pt idx="1132">
                  <c:v>44629</c:v>
                </c:pt>
                <c:pt idx="1133">
                  <c:v>44630</c:v>
                </c:pt>
                <c:pt idx="1134">
                  <c:v>44631</c:v>
                </c:pt>
                <c:pt idx="1135">
                  <c:v>44632</c:v>
                </c:pt>
                <c:pt idx="1136">
                  <c:v>44633</c:v>
                </c:pt>
                <c:pt idx="1137">
                  <c:v>44634</c:v>
                </c:pt>
                <c:pt idx="1138">
                  <c:v>44635</c:v>
                </c:pt>
                <c:pt idx="1139">
                  <c:v>44636</c:v>
                </c:pt>
                <c:pt idx="1140">
                  <c:v>44637</c:v>
                </c:pt>
                <c:pt idx="1141">
                  <c:v>44638</c:v>
                </c:pt>
                <c:pt idx="1142">
                  <c:v>44639</c:v>
                </c:pt>
                <c:pt idx="1143">
                  <c:v>44640</c:v>
                </c:pt>
                <c:pt idx="1144">
                  <c:v>44641</c:v>
                </c:pt>
                <c:pt idx="1145">
                  <c:v>44642</c:v>
                </c:pt>
                <c:pt idx="1146">
                  <c:v>44643</c:v>
                </c:pt>
                <c:pt idx="1147">
                  <c:v>44644</c:v>
                </c:pt>
                <c:pt idx="1148">
                  <c:v>44645</c:v>
                </c:pt>
                <c:pt idx="1149">
                  <c:v>44646</c:v>
                </c:pt>
                <c:pt idx="1150">
                  <c:v>44647</c:v>
                </c:pt>
                <c:pt idx="1151">
                  <c:v>44648</c:v>
                </c:pt>
                <c:pt idx="1152">
                  <c:v>44649</c:v>
                </c:pt>
                <c:pt idx="1153">
                  <c:v>44650</c:v>
                </c:pt>
                <c:pt idx="1154">
                  <c:v>44651</c:v>
                </c:pt>
                <c:pt idx="1155">
                  <c:v>44652</c:v>
                </c:pt>
                <c:pt idx="1156">
                  <c:v>44653</c:v>
                </c:pt>
                <c:pt idx="1157">
                  <c:v>44654</c:v>
                </c:pt>
                <c:pt idx="1158">
                  <c:v>44655</c:v>
                </c:pt>
                <c:pt idx="1159">
                  <c:v>44656</c:v>
                </c:pt>
                <c:pt idx="1160">
                  <c:v>44657</c:v>
                </c:pt>
                <c:pt idx="1161">
                  <c:v>44658</c:v>
                </c:pt>
                <c:pt idx="1162">
                  <c:v>44659</c:v>
                </c:pt>
                <c:pt idx="1163">
                  <c:v>44660</c:v>
                </c:pt>
                <c:pt idx="1164">
                  <c:v>44661</c:v>
                </c:pt>
                <c:pt idx="1165">
                  <c:v>44662</c:v>
                </c:pt>
                <c:pt idx="1166">
                  <c:v>44663</c:v>
                </c:pt>
                <c:pt idx="1167">
                  <c:v>44664</c:v>
                </c:pt>
                <c:pt idx="1168">
                  <c:v>44665</c:v>
                </c:pt>
                <c:pt idx="1169">
                  <c:v>44666</c:v>
                </c:pt>
                <c:pt idx="1170">
                  <c:v>44667</c:v>
                </c:pt>
                <c:pt idx="1171">
                  <c:v>44668</c:v>
                </c:pt>
                <c:pt idx="1172">
                  <c:v>44669</c:v>
                </c:pt>
                <c:pt idx="1173">
                  <c:v>44670</c:v>
                </c:pt>
                <c:pt idx="1174">
                  <c:v>44671</c:v>
                </c:pt>
                <c:pt idx="1175">
                  <c:v>44672</c:v>
                </c:pt>
                <c:pt idx="1176">
                  <c:v>44673</c:v>
                </c:pt>
                <c:pt idx="1177">
                  <c:v>44674</c:v>
                </c:pt>
                <c:pt idx="1178">
                  <c:v>44675</c:v>
                </c:pt>
                <c:pt idx="1179">
                  <c:v>44676</c:v>
                </c:pt>
                <c:pt idx="1180">
                  <c:v>44677</c:v>
                </c:pt>
                <c:pt idx="1181">
                  <c:v>44678</c:v>
                </c:pt>
                <c:pt idx="1182">
                  <c:v>44679</c:v>
                </c:pt>
                <c:pt idx="1183">
                  <c:v>44680</c:v>
                </c:pt>
                <c:pt idx="1184">
                  <c:v>44681</c:v>
                </c:pt>
                <c:pt idx="1185">
                  <c:v>44682</c:v>
                </c:pt>
                <c:pt idx="1186">
                  <c:v>44683</c:v>
                </c:pt>
                <c:pt idx="1187">
                  <c:v>44684</c:v>
                </c:pt>
                <c:pt idx="1188">
                  <c:v>44685</c:v>
                </c:pt>
                <c:pt idx="1189">
                  <c:v>44686</c:v>
                </c:pt>
                <c:pt idx="1190">
                  <c:v>44687</c:v>
                </c:pt>
                <c:pt idx="1191">
                  <c:v>44688</c:v>
                </c:pt>
                <c:pt idx="1192">
                  <c:v>44689</c:v>
                </c:pt>
                <c:pt idx="1193">
                  <c:v>44690</c:v>
                </c:pt>
                <c:pt idx="1194">
                  <c:v>44691</c:v>
                </c:pt>
                <c:pt idx="1195">
                  <c:v>44692</c:v>
                </c:pt>
                <c:pt idx="1196">
                  <c:v>44693</c:v>
                </c:pt>
                <c:pt idx="1197">
                  <c:v>44694</c:v>
                </c:pt>
                <c:pt idx="1198">
                  <c:v>44695</c:v>
                </c:pt>
                <c:pt idx="1199">
                  <c:v>44696</c:v>
                </c:pt>
                <c:pt idx="1200">
                  <c:v>44697</c:v>
                </c:pt>
                <c:pt idx="1201">
                  <c:v>44698</c:v>
                </c:pt>
                <c:pt idx="1202">
                  <c:v>44699</c:v>
                </c:pt>
                <c:pt idx="1203">
                  <c:v>44700</c:v>
                </c:pt>
                <c:pt idx="1204">
                  <c:v>44701</c:v>
                </c:pt>
                <c:pt idx="1205">
                  <c:v>44702</c:v>
                </c:pt>
                <c:pt idx="1206">
                  <c:v>44703</c:v>
                </c:pt>
                <c:pt idx="1207">
                  <c:v>44704</c:v>
                </c:pt>
                <c:pt idx="1208">
                  <c:v>44705</c:v>
                </c:pt>
                <c:pt idx="1209">
                  <c:v>44706</c:v>
                </c:pt>
                <c:pt idx="1210">
                  <c:v>44707</c:v>
                </c:pt>
                <c:pt idx="1211">
                  <c:v>44708</c:v>
                </c:pt>
                <c:pt idx="1212">
                  <c:v>44709</c:v>
                </c:pt>
                <c:pt idx="1213">
                  <c:v>44710</c:v>
                </c:pt>
                <c:pt idx="1214">
                  <c:v>44711</c:v>
                </c:pt>
                <c:pt idx="1215">
                  <c:v>44712</c:v>
                </c:pt>
                <c:pt idx="1216">
                  <c:v>44713</c:v>
                </c:pt>
                <c:pt idx="1217">
                  <c:v>44714</c:v>
                </c:pt>
                <c:pt idx="1218">
                  <c:v>44715</c:v>
                </c:pt>
                <c:pt idx="1219">
                  <c:v>44716</c:v>
                </c:pt>
                <c:pt idx="1220">
                  <c:v>44717</c:v>
                </c:pt>
                <c:pt idx="1221">
                  <c:v>44718</c:v>
                </c:pt>
                <c:pt idx="1222">
                  <c:v>44719</c:v>
                </c:pt>
                <c:pt idx="1223">
                  <c:v>44720</c:v>
                </c:pt>
                <c:pt idx="1224">
                  <c:v>44721</c:v>
                </c:pt>
                <c:pt idx="1225">
                  <c:v>44722</c:v>
                </c:pt>
                <c:pt idx="1226">
                  <c:v>44723</c:v>
                </c:pt>
                <c:pt idx="1227">
                  <c:v>44724</c:v>
                </c:pt>
                <c:pt idx="1228">
                  <c:v>44725</c:v>
                </c:pt>
                <c:pt idx="1229">
                  <c:v>44726</c:v>
                </c:pt>
                <c:pt idx="1230">
                  <c:v>44727</c:v>
                </c:pt>
                <c:pt idx="1231">
                  <c:v>44728</c:v>
                </c:pt>
                <c:pt idx="1232">
                  <c:v>44729</c:v>
                </c:pt>
                <c:pt idx="1233">
                  <c:v>44730</c:v>
                </c:pt>
                <c:pt idx="1234">
                  <c:v>44731</c:v>
                </c:pt>
                <c:pt idx="1235">
                  <c:v>44732</c:v>
                </c:pt>
                <c:pt idx="1236">
                  <c:v>44733</c:v>
                </c:pt>
                <c:pt idx="1237">
                  <c:v>44734</c:v>
                </c:pt>
                <c:pt idx="1238">
                  <c:v>44735</c:v>
                </c:pt>
                <c:pt idx="1239">
                  <c:v>44736</c:v>
                </c:pt>
                <c:pt idx="1240">
                  <c:v>44737</c:v>
                </c:pt>
                <c:pt idx="1241">
                  <c:v>44738</c:v>
                </c:pt>
                <c:pt idx="1242">
                  <c:v>44739</c:v>
                </c:pt>
                <c:pt idx="1243">
                  <c:v>44740</c:v>
                </c:pt>
                <c:pt idx="1244">
                  <c:v>44741</c:v>
                </c:pt>
                <c:pt idx="1245">
                  <c:v>44742</c:v>
                </c:pt>
                <c:pt idx="1246">
                  <c:v>44743</c:v>
                </c:pt>
                <c:pt idx="1247">
                  <c:v>44744</c:v>
                </c:pt>
                <c:pt idx="1248">
                  <c:v>44745</c:v>
                </c:pt>
                <c:pt idx="1249">
                  <c:v>44746</c:v>
                </c:pt>
                <c:pt idx="1250">
                  <c:v>44747</c:v>
                </c:pt>
                <c:pt idx="1251">
                  <c:v>44748</c:v>
                </c:pt>
                <c:pt idx="1252">
                  <c:v>44749</c:v>
                </c:pt>
                <c:pt idx="1253">
                  <c:v>44750</c:v>
                </c:pt>
                <c:pt idx="1254">
                  <c:v>44751</c:v>
                </c:pt>
                <c:pt idx="1255">
                  <c:v>44752</c:v>
                </c:pt>
                <c:pt idx="1256">
                  <c:v>44753</c:v>
                </c:pt>
                <c:pt idx="1257">
                  <c:v>44754</c:v>
                </c:pt>
                <c:pt idx="1258">
                  <c:v>44755</c:v>
                </c:pt>
                <c:pt idx="1259">
                  <c:v>44756</c:v>
                </c:pt>
                <c:pt idx="1260">
                  <c:v>44757</c:v>
                </c:pt>
                <c:pt idx="1261">
                  <c:v>44758</c:v>
                </c:pt>
                <c:pt idx="1262">
                  <c:v>44759</c:v>
                </c:pt>
                <c:pt idx="1263">
                  <c:v>44760</c:v>
                </c:pt>
                <c:pt idx="1264">
                  <c:v>44761</c:v>
                </c:pt>
                <c:pt idx="1265">
                  <c:v>44762</c:v>
                </c:pt>
                <c:pt idx="1266">
                  <c:v>44763</c:v>
                </c:pt>
                <c:pt idx="1267">
                  <c:v>44764</c:v>
                </c:pt>
                <c:pt idx="1268">
                  <c:v>44765</c:v>
                </c:pt>
                <c:pt idx="1269">
                  <c:v>44766</c:v>
                </c:pt>
                <c:pt idx="1270">
                  <c:v>44767</c:v>
                </c:pt>
                <c:pt idx="1271">
                  <c:v>44768</c:v>
                </c:pt>
                <c:pt idx="1272">
                  <c:v>44769</c:v>
                </c:pt>
                <c:pt idx="1273">
                  <c:v>44770</c:v>
                </c:pt>
                <c:pt idx="1274">
                  <c:v>44771</c:v>
                </c:pt>
                <c:pt idx="1275">
                  <c:v>44772</c:v>
                </c:pt>
                <c:pt idx="1276">
                  <c:v>44773</c:v>
                </c:pt>
                <c:pt idx="1277">
                  <c:v>44774</c:v>
                </c:pt>
                <c:pt idx="1278">
                  <c:v>44775</c:v>
                </c:pt>
                <c:pt idx="1279">
                  <c:v>44776</c:v>
                </c:pt>
                <c:pt idx="1280">
                  <c:v>44777</c:v>
                </c:pt>
                <c:pt idx="1281">
                  <c:v>44778</c:v>
                </c:pt>
                <c:pt idx="1282">
                  <c:v>44779</c:v>
                </c:pt>
                <c:pt idx="1283">
                  <c:v>44780</c:v>
                </c:pt>
                <c:pt idx="1284">
                  <c:v>44781</c:v>
                </c:pt>
                <c:pt idx="1285">
                  <c:v>44782</c:v>
                </c:pt>
                <c:pt idx="1286">
                  <c:v>44783</c:v>
                </c:pt>
                <c:pt idx="1287">
                  <c:v>44784</c:v>
                </c:pt>
                <c:pt idx="1288">
                  <c:v>44785</c:v>
                </c:pt>
                <c:pt idx="1289">
                  <c:v>44786</c:v>
                </c:pt>
                <c:pt idx="1290">
                  <c:v>44787</c:v>
                </c:pt>
                <c:pt idx="1291">
                  <c:v>44788</c:v>
                </c:pt>
                <c:pt idx="1292">
                  <c:v>44789</c:v>
                </c:pt>
                <c:pt idx="1293">
                  <c:v>44790</c:v>
                </c:pt>
                <c:pt idx="1294">
                  <c:v>44791</c:v>
                </c:pt>
                <c:pt idx="1295">
                  <c:v>44792</c:v>
                </c:pt>
                <c:pt idx="1296">
                  <c:v>44793</c:v>
                </c:pt>
                <c:pt idx="1297">
                  <c:v>44794</c:v>
                </c:pt>
                <c:pt idx="1298">
                  <c:v>44795</c:v>
                </c:pt>
                <c:pt idx="1299">
                  <c:v>44796</c:v>
                </c:pt>
                <c:pt idx="1300">
                  <c:v>44797</c:v>
                </c:pt>
                <c:pt idx="1301">
                  <c:v>44798</c:v>
                </c:pt>
                <c:pt idx="1302">
                  <c:v>44799</c:v>
                </c:pt>
                <c:pt idx="1303">
                  <c:v>44800</c:v>
                </c:pt>
                <c:pt idx="1304">
                  <c:v>44801</c:v>
                </c:pt>
                <c:pt idx="1305">
                  <c:v>44802</c:v>
                </c:pt>
                <c:pt idx="1306">
                  <c:v>44803</c:v>
                </c:pt>
                <c:pt idx="1307">
                  <c:v>44804</c:v>
                </c:pt>
                <c:pt idx="1308">
                  <c:v>44805</c:v>
                </c:pt>
                <c:pt idx="1309">
                  <c:v>44806</c:v>
                </c:pt>
                <c:pt idx="1310">
                  <c:v>44807</c:v>
                </c:pt>
                <c:pt idx="1311">
                  <c:v>44808</c:v>
                </c:pt>
                <c:pt idx="1312">
                  <c:v>44809</c:v>
                </c:pt>
                <c:pt idx="1313">
                  <c:v>44810</c:v>
                </c:pt>
                <c:pt idx="1314">
                  <c:v>44811</c:v>
                </c:pt>
                <c:pt idx="1315">
                  <c:v>44812</c:v>
                </c:pt>
                <c:pt idx="1316">
                  <c:v>44813</c:v>
                </c:pt>
                <c:pt idx="1317">
                  <c:v>44814</c:v>
                </c:pt>
                <c:pt idx="1318">
                  <c:v>44815</c:v>
                </c:pt>
                <c:pt idx="1319">
                  <c:v>44816</c:v>
                </c:pt>
                <c:pt idx="1320">
                  <c:v>44817</c:v>
                </c:pt>
                <c:pt idx="1321">
                  <c:v>44818</c:v>
                </c:pt>
                <c:pt idx="1322">
                  <c:v>44819</c:v>
                </c:pt>
                <c:pt idx="1323">
                  <c:v>44820</c:v>
                </c:pt>
                <c:pt idx="1324">
                  <c:v>44821</c:v>
                </c:pt>
                <c:pt idx="1325">
                  <c:v>44822</c:v>
                </c:pt>
                <c:pt idx="1326">
                  <c:v>44823</c:v>
                </c:pt>
                <c:pt idx="1327">
                  <c:v>44824</c:v>
                </c:pt>
                <c:pt idx="1328">
                  <c:v>44825</c:v>
                </c:pt>
                <c:pt idx="1329">
                  <c:v>44826</c:v>
                </c:pt>
                <c:pt idx="1330">
                  <c:v>44827</c:v>
                </c:pt>
                <c:pt idx="1331">
                  <c:v>44828</c:v>
                </c:pt>
                <c:pt idx="1332">
                  <c:v>44829</c:v>
                </c:pt>
                <c:pt idx="1333">
                  <c:v>44830</c:v>
                </c:pt>
                <c:pt idx="1334">
                  <c:v>44831</c:v>
                </c:pt>
                <c:pt idx="1335">
                  <c:v>44832</c:v>
                </c:pt>
                <c:pt idx="1336">
                  <c:v>44833</c:v>
                </c:pt>
                <c:pt idx="1337">
                  <c:v>44834</c:v>
                </c:pt>
                <c:pt idx="1338">
                  <c:v>44835</c:v>
                </c:pt>
                <c:pt idx="1339">
                  <c:v>44836</c:v>
                </c:pt>
              </c:numCache>
            </c:numRef>
          </c:cat>
          <c:val>
            <c:numRef>
              <c:f>market_zero_curve!$E$2:$E$1341</c:f>
              <c:numCache>
                <c:formatCode>0.00%</c:formatCode>
                <c:ptCount val="1340"/>
                <c:pt idx="0">
                  <c:v>2.75E-2</c:v>
                </c:pt>
                <c:pt idx="1">
                  <c:v>2.75E-2</c:v>
                </c:pt>
                <c:pt idx="2">
                  <c:v>2.75E-2</c:v>
                </c:pt>
                <c:pt idx="3">
                  <c:v>2.75E-2</c:v>
                </c:pt>
                <c:pt idx="4">
                  <c:v>2.75E-2</c:v>
                </c:pt>
                <c:pt idx="5">
                  <c:v>2.75E-2</c:v>
                </c:pt>
                <c:pt idx="6">
                  <c:v>2.75E-2</c:v>
                </c:pt>
                <c:pt idx="7">
                  <c:v>2.75E-2</c:v>
                </c:pt>
                <c:pt idx="8">
                  <c:v>2.75E-2</c:v>
                </c:pt>
                <c:pt idx="9">
                  <c:v>2.75E-2</c:v>
                </c:pt>
                <c:pt idx="10">
                  <c:v>2.75E-2</c:v>
                </c:pt>
                <c:pt idx="11">
                  <c:v>2.75E-2</c:v>
                </c:pt>
                <c:pt idx="12">
                  <c:v>2.75E-2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0.03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0.03</c:v>
                </c:pt>
                <c:pt idx="47">
                  <c:v>0.03</c:v>
                </c:pt>
                <c:pt idx="48">
                  <c:v>0.03</c:v>
                </c:pt>
                <c:pt idx="49">
                  <c:v>0.03</c:v>
                </c:pt>
                <c:pt idx="50">
                  <c:v>0.03</c:v>
                </c:pt>
                <c:pt idx="51">
                  <c:v>0.03</c:v>
                </c:pt>
                <c:pt idx="52">
                  <c:v>0.03</c:v>
                </c:pt>
                <c:pt idx="53">
                  <c:v>0.03</c:v>
                </c:pt>
                <c:pt idx="54">
                  <c:v>0.03</c:v>
                </c:pt>
                <c:pt idx="55">
                  <c:v>0.03</c:v>
                </c:pt>
                <c:pt idx="56">
                  <c:v>0.03</c:v>
                </c:pt>
                <c:pt idx="57">
                  <c:v>0.03</c:v>
                </c:pt>
                <c:pt idx="58">
                  <c:v>0.03</c:v>
                </c:pt>
                <c:pt idx="59">
                  <c:v>0.03</c:v>
                </c:pt>
                <c:pt idx="60">
                  <c:v>0.03</c:v>
                </c:pt>
                <c:pt idx="61">
                  <c:v>0.03</c:v>
                </c:pt>
                <c:pt idx="62">
                  <c:v>0.03</c:v>
                </c:pt>
                <c:pt idx="63">
                  <c:v>0.03</c:v>
                </c:pt>
                <c:pt idx="64">
                  <c:v>0.03</c:v>
                </c:pt>
                <c:pt idx="65">
                  <c:v>0.03</c:v>
                </c:pt>
                <c:pt idx="66">
                  <c:v>0.03</c:v>
                </c:pt>
                <c:pt idx="67">
                  <c:v>0.03</c:v>
                </c:pt>
                <c:pt idx="68">
                  <c:v>0.03</c:v>
                </c:pt>
                <c:pt idx="69">
                  <c:v>0.03</c:v>
                </c:pt>
                <c:pt idx="70">
                  <c:v>0.03</c:v>
                </c:pt>
                <c:pt idx="71">
                  <c:v>0.03</c:v>
                </c:pt>
                <c:pt idx="72">
                  <c:v>0.03</c:v>
                </c:pt>
                <c:pt idx="73">
                  <c:v>0.03</c:v>
                </c:pt>
                <c:pt idx="74">
                  <c:v>0.03</c:v>
                </c:pt>
                <c:pt idx="75">
                  <c:v>0.03</c:v>
                </c:pt>
                <c:pt idx="76">
                  <c:v>0.03</c:v>
                </c:pt>
                <c:pt idx="77">
                  <c:v>0.03</c:v>
                </c:pt>
                <c:pt idx="78">
                  <c:v>0.03</c:v>
                </c:pt>
                <c:pt idx="79">
                  <c:v>0.03</c:v>
                </c:pt>
                <c:pt idx="80">
                  <c:v>0.03</c:v>
                </c:pt>
                <c:pt idx="81">
                  <c:v>0.03</c:v>
                </c:pt>
                <c:pt idx="82">
                  <c:v>0.03</c:v>
                </c:pt>
                <c:pt idx="83">
                  <c:v>0.03</c:v>
                </c:pt>
                <c:pt idx="84">
                  <c:v>0.03</c:v>
                </c:pt>
                <c:pt idx="85">
                  <c:v>0.03</c:v>
                </c:pt>
                <c:pt idx="86">
                  <c:v>0.03</c:v>
                </c:pt>
                <c:pt idx="87">
                  <c:v>0.03</c:v>
                </c:pt>
                <c:pt idx="88">
                  <c:v>0.03</c:v>
                </c:pt>
                <c:pt idx="89">
                  <c:v>0.03</c:v>
                </c:pt>
                <c:pt idx="90">
                  <c:v>0.03</c:v>
                </c:pt>
                <c:pt idx="91">
                  <c:v>0.03</c:v>
                </c:pt>
                <c:pt idx="92">
                  <c:v>0.03</c:v>
                </c:pt>
                <c:pt idx="93">
                  <c:v>0.03</c:v>
                </c:pt>
                <c:pt idx="94">
                  <c:v>0.03</c:v>
                </c:pt>
                <c:pt idx="95">
                  <c:v>0.03</c:v>
                </c:pt>
                <c:pt idx="96">
                  <c:v>0.03</c:v>
                </c:pt>
                <c:pt idx="97">
                  <c:v>0.03</c:v>
                </c:pt>
                <c:pt idx="98">
                  <c:v>0.03</c:v>
                </c:pt>
                <c:pt idx="99">
                  <c:v>0.03</c:v>
                </c:pt>
                <c:pt idx="100">
                  <c:v>0.03</c:v>
                </c:pt>
                <c:pt idx="101">
                  <c:v>0.03</c:v>
                </c:pt>
                <c:pt idx="102">
                  <c:v>0.03</c:v>
                </c:pt>
                <c:pt idx="103">
                  <c:v>0.03</c:v>
                </c:pt>
                <c:pt idx="104">
                  <c:v>0.03</c:v>
                </c:pt>
                <c:pt idx="105">
                  <c:v>0.03</c:v>
                </c:pt>
                <c:pt idx="106">
                  <c:v>0.03</c:v>
                </c:pt>
                <c:pt idx="107">
                  <c:v>0.03</c:v>
                </c:pt>
                <c:pt idx="108">
                  <c:v>0.03</c:v>
                </c:pt>
                <c:pt idx="109">
                  <c:v>0.03</c:v>
                </c:pt>
                <c:pt idx="110">
                  <c:v>0.03</c:v>
                </c:pt>
                <c:pt idx="111">
                  <c:v>3.2500000000000001E-2</c:v>
                </c:pt>
                <c:pt idx="112">
                  <c:v>3.2500000000000001E-2</c:v>
                </c:pt>
                <c:pt idx="113">
                  <c:v>3.2500000000000001E-2</c:v>
                </c:pt>
                <c:pt idx="114">
                  <c:v>3.2500000000000001E-2</c:v>
                </c:pt>
                <c:pt idx="115">
                  <c:v>3.2500000000000001E-2</c:v>
                </c:pt>
                <c:pt idx="116">
                  <c:v>3.2500000000000001E-2</c:v>
                </c:pt>
                <c:pt idx="117">
                  <c:v>3.2500000000000001E-2</c:v>
                </c:pt>
                <c:pt idx="118">
                  <c:v>3.2500000000000001E-2</c:v>
                </c:pt>
                <c:pt idx="119">
                  <c:v>3.2500000000000001E-2</c:v>
                </c:pt>
                <c:pt idx="120">
                  <c:v>3.2500000000000001E-2</c:v>
                </c:pt>
                <c:pt idx="121">
                  <c:v>3.2500000000000001E-2</c:v>
                </c:pt>
                <c:pt idx="122">
                  <c:v>3.2500000000000001E-2</c:v>
                </c:pt>
                <c:pt idx="123">
                  <c:v>3.2500000000000001E-2</c:v>
                </c:pt>
                <c:pt idx="124">
                  <c:v>3.2500000000000001E-2</c:v>
                </c:pt>
                <c:pt idx="125">
                  <c:v>3.2500000000000001E-2</c:v>
                </c:pt>
                <c:pt idx="126">
                  <c:v>3.2500000000000001E-2</c:v>
                </c:pt>
                <c:pt idx="127">
                  <c:v>3.2500000000000001E-2</c:v>
                </c:pt>
                <c:pt idx="128">
                  <c:v>3.2500000000000001E-2</c:v>
                </c:pt>
                <c:pt idx="129">
                  <c:v>3.2500000000000001E-2</c:v>
                </c:pt>
                <c:pt idx="130">
                  <c:v>3.2500000000000001E-2</c:v>
                </c:pt>
                <c:pt idx="131">
                  <c:v>3.2500000000000001E-2</c:v>
                </c:pt>
                <c:pt idx="132">
                  <c:v>3.2500000000000001E-2</c:v>
                </c:pt>
                <c:pt idx="133">
                  <c:v>3.2500000000000001E-2</c:v>
                </c:pt>
                <c:pt idx="134">
                  <c:v>3.2500000000000001E-2</c:v>
                </c:pt>
                <c:pt idx="135">
                  <c:v>3.2500000000000001E-2</c:v>
                </c:pt>
                <c:pt idx="136">
                  <c:v>3.2500000000000001E-2</c:v>
                </c:pt>
                <c:pt idx="137">
                  <c:v>3.2500000000000001E-2</c:v>
                </c:pt>
                <c:pt idx="138">
                  <c:v>3.2500000000000001E-2</c:v>
                </c:pt>
                <c:pt idx="139">
                  <c:v>3.2500000000000001E-2</c:v>
                </c:pt>
                <c:pt idx="140">
                  <c:v>3.2500000000000001E-2</c:v>
                </c:pt>
                <c:pt idx="141">
                  <c:v>3.2500000000000001E-2</c:v>
                </c:pt>
                <c:pt idx="142">
                  <c:v>3.2500000000000001E-2</c:v>
                </c:pt>
                <c:pt idx="143">
                  <c:v>3.2500000000000001E-2</c:v>
                </c:pt>
                <c:pt idx="144">
                  <c:v>3.2500000000000001E-2</c:v>
                </c:pt>
                <c:pt idx="145">
                  <c:v>3.2500000000000001E-2</c:v>
                </c:pt>
                <c:pt idx="146">
                  <c:v>3.2500000000000001E-2</c:v>
                </c:pt>
                <c:pt idx="147">
                  <c:v>3.2500000000000001E-2</c:v>
                </c:pt>
                <c:pt idx="148">
                  <c:v>3.2500000000000001E-2</c:v>
                </c:pt>
                <c:pt idx="149">
                  <c:v>3.2500000000000001E-2</c:v>
                </c:pt>
                <c:pt idx="150">
                  <c:v>3.2500000000000001E-2</c:v>
                </c:pt>
                <c:pt idx="151">
                  <c:v>3.2500000000000001E-2</c:v>
                </c:pt>
                <c:pt idx="152">
                  <c:v>3.2500000000000001E-2</c:v>
                </c:pt>
                <c:pt idx="153">
                  <c:v>3.2500000000000001E-2</c:v>
                </c:pt>
                <c:pt idx="154">
                  <c:v>3.2500000000000001E-2</c:v>
                </c:pt>
                <c:pt idx="155">
                  <c:v>3.2500000000000001E-2</c:v>
                </c:pt>
                <c:pt idx="156">
                  <c:v>3.2500000000000001E-2</c:v>
                </c:pt>
                <c:pt idx="157">
                  <c:v>3.2500000000000001E-2</c:v>
                </c:pt>
                <c:pt idx="158">
                  <c:v>3.2500000000000001E-2</c:v>
                </c:pt>
                <c:pt idx="159">
                  <c:v>3.2500000000000001E-2</c:v>
                </c:pt>
                <c:pt idx="160">
                  <c:v>3.2500000000000001E-2</c:v>
                </c:pt>
                <c:pt idx="161">
                  <c:v>3.2500000000000001E-2</c:v>
                </c:pt>
                <c:pt idx="162">
                  <c:v>3.2500000000000001E-2</c:v>
                </c:pt>
                <c:pt idx="163">
                  <c:v>3.2500000000000001E-2</c:v>
                </c:pt>
                <c:pt idx="164">
                  <c:v>3.2500000000000001E-2</c:v>
                </c:pt>
                <c:pt idx="165">
                  <c:v>3.2500000000000001E-2</c:v>
                </c:pt>
                <c:pt idx="166">
                  <c:v>3.2500000000000001E-2</c:v>
                </c:pt>
                <c:pt idx="167">
                  <c:v>3.2500000000000001E-2</c:v>
                </c:pt>
                <c:pt idx="168">
                  <c:v>3.2500000000000001E-2</c:v>
                </c:pt>
                <c:pt idx="169">
                  <c:v>3.2500000000000001E-2</c:v>
                </c:pt>
                <c:pt idx="170">
                  <c:v>3.2500000000000001E-2</c:v>
                </c:pt>
                <c:pt idx="171">
                  <c:v>3.2500000000000001E-2</c:v>
                </c:pt>
                <c:pt idx="172">
                  <c:v>3.2500000000000001E-2</c:v>
                </c:pt>
                <c:pt idx="173">
                  <c:v>3.2500000000000001E-2</c:v>
                </c:pt>
                <c:pt idx="174">
                  <c:v>3.2500000000000001E-2</c:v>
                </c:pt>
                <c:pt idx="175">
                  <c:v>3.2500000000000001E-2</c:v>
                </c:pt>
                <c:pt idx="176">
                  <c:v>3.2500000000000001E-2</c:v>
                </c:pt>
                <c:pt idx="177">
                  <c:v>3.2500000000000001E-2</c:v>
                </c:pt>
                <c:pt idx="178">
                  <c:v>3.2500000000000001E-2</c:v>
                </c:pt>
                <c:pt idx="179">
                  <c:v>3.2500000000000001E-2</c:v>
                </c:pt>
                <c:pt idx="180">
                  <c:v>3.2500000000000001E-2</c:v>
                </c:pt>
                <c:pt idx="181">
                  <c:v>3.2500000000000001E-2</c:v>
                </c:pt>
                <c:pt idx="182">
                  <c:v>3.2500000000000001E-2</c:v>
                </c:pt>
                <c:pt idx="183">
                  <c:v>3.2500000000000001E-2</c:v>
                </c:pt>
                <c:pt idx="184">
                  <c:v>3.2500000000000001E-2</c:v>
                </c:pt>
                <c:pt idx="185">
                  <c:v>3.2500000000000001E-2</c:v>
                </c:pt>
                <c:pt idx="186">
                  <c:v>3.2500000000000001E-2</c:v>
                </c:pt>
                <c:pt idx="187">
                  <c:v>3.2500000000000001E-2</c:v>
                </c:pt>
                <c:pt idx="188">
                  <c:v>3.2500000000000001E-2</c:v>
                </c:pt>
                <c:pt idx="189">
                  <c:v>3.2500000000000001E-2</c:v>
                </c:pt>
                <c:pt idx="190">
                  <c:v>3.2500000000000001E-2</c:v>
                </c:pt>
                <c:pt idx="191">
                  <c:v>3.2500000000000001E-2</c:v>
                </c:pt>
                <c:pt idx="192">
                  <c:v>3.2500000000000001E-2</c:v>
                </c:pt>
                <c:pt idx="193">
                  <c:v>3.2500000000000001E-2</c:v>
                </c:pt>
                <c:pt idx="194">
                  <c:v>3.2500000000000001E-2</c:v>
                </c:pt>
                <c:pt idx="195">
                  <c:v>3.2500000000000001E-2</c:v>
                </c:pt>
                <c:pt idx="196">
                  <c:v>3.2500000000000001E-2</c:v>
                </c:pt>
                <c:pt idx="197">
                  <c:v>3.2500000000000001E-2</c:v>
                </c:pt>
                <c:pt idx="198">
                  <c:v>3.2500000000000001E-2</c:v>
                </c:pt>
                <c:pt idx="199">
                  <c:v>3.2500000000000001E-2</c:v>
                </c:pt>
                <c:pt idx="200">
                  <c:v>3.2500000000000001E-2</c:v>
                </c:pt>
                <c:pt idx="201">
                  <c:v>3.2500000000000001E-2</c:v>
                </c:pt>
                <c:pt idx="202">
                  <c:v>3.2500000000000001E-2</c:v>
                </c:pt>
                <c:pt idx="203">
                  <c:v>3.5000000000000003E-2</c:v>
                </c:pt>
                <c:pt idx="204">
                  <c:v>3.5000000000000003E-2</c:v>
                </c:pt>
                <c:pt idx="205">
                  <c:v>3.5000000000000003E-2</c:v>
                </c:pt>
                <c:pt idx="206">
                  <c:v>3.5000000000000003E-2</c:v>
                </c:pt>
                <c:pt idx="207">
                  <c:v>3.5000000000000003E-2</c:v>
                </c:pt>
                <c:pt idx="208">
                  <c:v>3.5000000000000003E-2</c:v>
                </c:pt>
                <c:pt idx="209">
                  <c:v>3.5000000000000003E-2</c:v>
                </c:pt>
                <c:pt idx="210">
                  <c:v>3.5000000000000003E-2</c:v>
                </c:pt>
                <c:pt idx="211">
                  <c:v>3.5000000000000003E-2</c:v>
                </c:pt>
                <c:pt idx="212">
                  <c:v>3.5000000000000003E-2</c:v>
                </c:pt>
                <c:pt idx="213">
                  <c:v>3.5000000000000003E-2</c:v>
                </c:pt>
                <c:pt idx="214">
                  <c:v>3.5000000000000003E-2</c:v>
                </c:pt>
                <c:pt idx="215">
                  <c:v>3.5000000000000003E-2</c:v>
                </c:pt>
                <c:pt idx="216">
                  <c:v>3.5000000000000003E-2</c:v>
                </c:pt>
                <c:pt idx="217">
                  <c:v>3.5000000000000003E-2</c:v>
                </c:pt>
                <c:pt idx="218">
                  <c:v>3.5000000000000003E-2</c:v>
                </c:pt>
                <c:pt idx="219">
                  <c:v>3.5000000000000003E-2</c:v>
                </c:pt>
                <c:pt idx="220">
                  <c:v>3.5000000000000003E-2</c:v>
                </c:pt>
                <c:pt idx="221">
                  <c:v>3.5000000000000003E-2</c:v>
                </c:pt>
                <c:pt idx="222">
                  <c:v>3.5000000000000003E-2</c:v>
                </c:pt>
                <c:pt idx="223">
                  <c:v>3.5000000000000003E-2</c:v>
                </c:pt>
                <c:pt idx="224">
                  <c:v>3.5000000000000003E-2</c:v>
                </c:pt>
                <c:pt idx="225">
                  <c:v>3.5000000000000003E-2</c:v>
                </c:pt>
                <c:pt idx="226">
                  <c:v>3.5000000000000003E-2</c:v>
                </c:pt>
                <c:pt idx="227">
                  <c:v>3.5000000000000003E-2</c:v>
                </c:pt>
                <c:pt idx="228">
                  <c:v>3.5000000000000003E-2</c:v>
                </c:pt>
                <c:pt idx="229">
                  <c:v>3.5000000000000003E-2</c:v>
                </c:pt>
                <c:pt idx="230">
                  <c:v>3.5000000000000003E-2</c:v>
                </c:pt>
                <c:pt idx="231">
                  <c:v>3.5000000000000003E-2</c:v>
                </c:pt>
                <c:pt idx="232">
                  <c:v>3.5000000000000003E-2</c:v>
                </c:pt>
                <c:pt idx="233">
                  <c:v>3.5000000000000003E-2</c:v>
                </c:pt>
                <c:pt idx="234">
                  <c:v>3.5000000000000003E-2</c:v>
                </c:pt>
                <c:pt idx="235">
                  <c:v>3.5000000000000003E-2</c:v>
                </c:pt>
                <c:pt idx="236">
                  <c:v>3.5000000000000003E-2</c:v>
                </c:pt>
                <c:pt idx="237">
                  <c:v>3.5000000000000003E-2</c:v>
                </c:pt>
                <c:pt idx="238">
                  <c:v>3.5000000000000003E-2</c:v>
                </c:pt>
                <c:pt idx="239">
                  <c:v>3.5000000000000003E-2</c:v>
                </c:pt>
                <c:pt idx="240">
                  <c:v>3.5000000000000003E-2</c:v>
                </c:pt>
                <c:pt idx="241">
                  <c:v>3.5000000000000003E-2</c:v>
                </c:pt>
                <c:pt idx="242">
                  <c:v>3.5000000000000003E-2</c:v>
                </c:pt>
                <c:pt idx="243">
                  <c:v>3.5000000000000003E-2</c:v>
                </c:pt>
                <c:pt idx="244">
                  <c:v>3.5000000000000003E-2</c:v>
                </c:pt>
                <c:pt idx="245">
                  <c:v>3.5000000000000003E-2</c:v>
                </c:pt>
                <c:pt idx="246">
                  <c:v>3.5000000000000003E-2</c:v>
                </c:pt>
                <c:pt idx="247">
                  <c:v>3.5000000000000003E-2</c:v>
                </c:pt>
                <c:pt idx="248">
                  <c:v>3.5000000000000003E-2</c:v>
                </c:pt>
                <c:pt idx="249">
                  <c:v>3.5000000000000003E-2</c:v>
                </c:pt>
                <c:pt idx="250">
                  <c:v>3.5000000000000003E-2</c:v>
                </c:pt>
                <c:pt idx="251">
                  <c:v>3.5000000000000003E-2</c:v>
                </c:pt>
                <c:pt idx="252">
                  <c:v>3.5000000000000003E-2</c:v>
                </c:pt>
                <c:pt idx="253">
                  <c:v>3.5000000000000003E-2</c:v>
                </c:pt>
                <c:pt idx="254">
                  <c:v>3.5000000000000003E-2</c:v>
                </c:pt>
                <c:pt idx="255">
                  <c:v>3.5000000000000003E-2</c:v>
                </c:pt>
                <c:pt idx="256">
                  <c:v>3.5000000000000003E-2</c:v>
                </c:pt>
                <c:pt idx="257">
                  <c:v>3.5000000000000003E-2</c:v>
                </c:pt>
                <c:pt idx="258">
                  <c:v>3.5000000000000003E-2</c:v>
                </c:pt>
                <c:pt idx="259">
                  <c:v>3.5000000000000003E-2</c:v>
                </c:pt>
                <c:pt idx="260">
                  <c:v>3.5000000000000003E-2</c:v>
                </c:pt>
                <c:pt idx="261">
                  <c:v>3.5000000000000003E-2</c:v>
                </c:pt>
                <c:pt idx="262">
                  <c:v>3.5000000000000003E-2</c:v>
                </c:pt>
                <c:pt idx="263">
                  <c:v>3.5000000000000003E-2</c:v>
                </c:pt>
                <c:pt idx="264">
                  <c:v>3.5000000000000003E-2</c:v>
                </c:pt>
                <c:pt idx="265">
                  <c:v>3.5000000000000003E-2</c:v>
                </c:pt>
                <c:pt idx="266">
                  <c:v>3.5000000000000003E-2</c:v>
                </c:pt>
                <c:pt idx="267">
                  <c:v>3.5000000000000003E-2</c:v>
                </c:pt>
                <c:pt idx="268">
                  <c:v>3.5000000000000003E-2</c:v>
                </c:pt>
                <c:pt idx="269">
                  <c:v>3.5000000000000003E-2</c:v>
                </c:pt>
                <c:pt idx="270">
                  <c:v>3.5000000000000003E-2</c:v>
                </c:pt>
                <c:pt idx="271">
                  <c:v>3.5000000000000003E-2</c:v>
                </c:pt>
                <c:pt idx="272">
                  <c:v>3.5000000000000003E-2</c:v>
                </c:pt>
                <c:pt idx="273">
                  <c:v>3.5000000000000003E-2</c:v>
                </c:pt>
                <c:pt idx="274">
                  <c:v>3.5000000000000003E-2</c:v>
                </c:pt>
                <c:pt idx="275">
                  <c:v>3.5000000000000003E-2</c:v>
                </c:pt>
                <c:pt idx="276">
                  <c:v>3.5000000000000003E-2</c:v>
                </c:pt>
                <c:pt idx="277">
                  <c:v>3.5000000000000003E-2</c:v>
                </c:pt>
                <c:pt idx="278">
                  <c:v>3.5000000000000003E-2</c:v>
                </c:pt>
                <c:pt idx="279">
                  <c:v>3.5000000000000003E-2</c:v>
                </c:pt>
                <c:pt idx="280">
                  <c:v>3.5000000000000003E-2</c:v>
                </c:pt>
                <c:pt idx="281">
                  <c:v>3.5000000000000003E-2</c:v>
                </c:pt>
                <c:pt idx="282">
                  <c:v>3.5000000000000003E-2</c:v>
                </c:pt>
                <c:pt idx="283">
                  <c:v>3.5000000000000003E-2</c:v>
                </c:pt>
                <c:pt idx="284">
                  <c:v>3.5000000000000003E-2</c:v>
                </c:pt>
                <c:pt idx="285">
                  <c:v>3.5000000000000003E-2</c:v>
                </c:pt>
                <c:pt idx="286">
                  <c:v>3.5000000000000003E-2</c:v>
                </c:pt>
                <c:pt idx="287">
                  <c:v>3.5000000000000003E-2</c:v>
                </c:pt>
                <c:pt idx="288">
                  <c:v>3.5000000000000003E-2</c:v>
                </c:pt>
                <c:pt idx="289">
                  <c:v>3.5000000000000003E-2</c:v>
                </c:pt>
                <c:pt idx="290">
                  <c:v>3.5000000000000003E-2</c:v>
                </c:pt>
                <c:pt idx="291">
                  <c:v>3.5000000000000003E-2</c:v>
                </c:pt>
                <c:pt idx="292">
                  <c:v>3.5000000000000003E-2</c:v>
                </c:pt>
                <c:pt idx="293">
                  <c:v>3.5000000000000003E-2</c:v>
                </c:pt>
                <c:pt idx="294">
                  <c:v>3.5000000000000003E-2</c:v>
                </c:pt>
                <c:pt idx="295">
                  <c:v>3.5000000000000003E-2</c:v>
                </c:pt>
                <c:pt idx="296">
                  <c:v>3.5000000000000003E-2</c:v>
                </c:pt>
                <c:pt idx="297">
                  <c:v>3.5000000000000003E-2</c:v>
                </c:pt>
                <c:pt idx="298">
                  <c:v>3.5000000000000003E-2</c:v>
                </c:pt>
                <c:pt idx="299">
                  <c:v>3.5000000000000003E-2</c:v>
                </c:pt>
                <c:pt idx="300">
                  <c:v>3.5000000000000003E-2</c:v>
                </c:pt>
                <c:pt idx="301">
                  <c:v>3.5000000000000003E-2</c:v>
                </c:pt>
                <c:pt idx="302">
                  <c:v>3.5000000000000003E-2</c:v>
                </c:pt>
                <c:pt idx="303">
                  <c:v>3.5000000000000003E-2</c:v>
                </c:pt>
                <c:pt idx="304">
                  <c:v>3.5000000000000003E-2</c:v>
                </c:pt>
                <c:pt idx="305">
                  <c:v>3.5000000000000003E-2</c:v>
                </c:pt>
                <c:pt idx="306">
                  <c:v>3.5000000000000003E-2</c:v>
                </c:pt>
                <c:pt idx="307">
                  <c:v>3.5000000000000003E-2</c:v>
                </c:pt>
                <c:pt idx="308">
                  <c:v>3.5000000000000003E-2</c:v>
                </c:pt>
                <c:pt idx="309">
                  <c:v>3.5000000000000003E-2</c:v>
                </c:pt>
                <c:pt idx="310">
                  <c:v>3.5000000000000003E-2</c:v>
                </c:pt>
                <c:pt idx="311">
                  <c:v>3.5000000000000003E-2</c:v>
                </c:pt>
                <c:pt idx="312">
                  <c:v>3.5000000000000003E-2</c:v>
                </c:pt>
                <c:pt idx="313">
                  <c:v>3.5000000000000003E-2</c:v>
                </c:pt>
                <c:pt idx="314">
                  <c:v>3.5000000000000003E-2</c:v>
                </c:pt>
                <c:pt idx="315">
                  <c:v>3.5000000000000003E-2</c:v>
                </c:pt>
                <c:pt idx="316">
                  <c:v>3.5000000000000003E-2</c:v>
                </c:pt>
                <c:pt idx="317">
                  <c:v>3.5000000000000003E-2</c:v>
                </c:pt>
                <c:pt idx="318">
                  <c:v>3.5000000000000003E-2</c:v>
                </c:pt>
                <c:pt idx="319">
                  <c:v>3.5000000000000003E-2</c:v>
                </c:pt>
                <c:pt idx="320">
                  <c:v>3.5000000000000003E-2</c:v>
                </c:pt>
                <c:pt idx="321">
                  <c:v>3.5000000000000003E-2</c:v>
                </c:pt>
                <c:pt idx="322">
                  <c:v>3.5000000000000003E-2</c:v>
                </c:pt>
                <c:pt idx="323">
                  <c:v>3.5000000000000003E-2</c:v>
                </c:pt>
                <c:pt idx="324">
                  <c:v>3.5000000000000003E-2</c:v>
                </c:pt>
                <c:pt idx="325">
                  <c:v>3.5000000000000003E-2</c:v>
                </c:pt>
                <c:pt idx="326">
                  <c:v>3.5000000000000003E-2</c:v>
                </c:pt>
                <c:pt idx="327">
                  <c:v>3.5000000000000003E-2</c:v>
                </c:pt>
                <c:pt idx="328">
                  <c:v>3.7499999999999999E-2</c:v>
                </c:pt>
                <c:pt idx="329">
                  <c:v>3.7499999999999999E-2</c:v>
                </c:pt>
                <c:pt idx="330">
                  <c:v>3.7499999999999999E-2</c:v>
                </c:pt>
                <c:pt idx="331">
                  <c:v>3.7499999999999999E-2</c:v>
                </c:pt>
                <c:pt idx="332">
                  <c:v>3.7499999999999999E-2</c:v>
                </c:pt>
                <c:pt idx="333">
                  <c:v>3.7499999999999999E-2</c:v>
                </c:pt>
                <c:pt idx="334">
                  <c:v>3.7499999999999999E-2</c:v>
                </c:pt>
                <c:pt idx="335">
                  <c:v>3.7499999999999999E-2</c:v>
                </c:pt>
                <c:pt idx="336">
                  <c:v>3.7499999999999999E-2</c:v>
                </c:pt>
                <c:pt idx="337">
                  <c:v>3.7499999999999999E-2</c:v>
                </c:pt>
                <c:pt idx="338">
                  <c:v>3.7499999999999999E-2</c:v>
                </c:pt>
                <c:pt idx="339">
                  <c:v>3.7499999999999999E-2</c:v>
                </c:pt>
                <c:pt idx="340">
                  <c:v>3.7499999999999999E-2</c:v>
                </c:pt>
                <c:pt idx="341">
                  <c:v>3.7499999999999999E-2</c:v>
                </c:pt>
                <c:pt idx="342">
                  <c:v>3.7499999999999999E-2</c:v>
                </c:pt>
                <c:pt idx="343">
                  <c:v>3.7499999999999999E-2</c:v>
                </c:pt>
                <c:pt idx="344">
                  <c:v>3.7499999999999999E-2</c:v>
                </c:pt>
                <c:pt idx="345">
                  <c:v>3.7499999999999999E-2</c:v>
                </c:pt>
                <c:pt idx="346">
                  <c:v>3.7499999999999999E-2</c:v>
                </c:pt>
                <c:pt idx="347">
                  <c:v>3.7499999999999999E-2</c:v>
                </c:pt>
                <c:pt idx="348">
                  <c:v>3.7499999999999999E-2</c:v>
                </c:pt>
                <c:pt idx="349">
                  <c:v>3.7499999999999999E-2</c:v>
                </c:pt>
                <c:pt idx="350">
                  <c:v>3.7499999999999999E-2</c:v>
                </c:pt>
                <c:pt idx="351">
                  <c:v>3.7499999999999999E-2</c:v>
                </c:pt>
                <c:pt idx="352">
                  <c:v>3.7499999999999999E-2</c:v>
                </c:pt>
                <c:pt idx="353">
                  <c:v>3.7499999999999999E-2</c:v>
                </c:pt>
                <c:pt idx="354">
                  <c:v>3.7499999999999999E-2</c:v>
                </c:pt>
                <c:pt idx="355">
                  <c:v>3.7499999999999999E-2</c:v>
                </c:pt>
                <c:pt idx="356">
                  <c:v>3.7499999999999999E-2</c:v>
                </c:pt>
                <c:pt idx="357">
                  <c:v>3.7499999999999999E-2</c:v>
                </c:pt>
                <c:pt idx="358">
                  <c:v>3.7499999999999999E-2</c:v>
                </c:pt>
                <c:pt idx="359">
                  <c:v>3.7499999999999999E-2</c:v>
                </c:pt>
                <c:pt idx="360">
                  <c:v>3.7499999999999999E-2</c:v>
                </c:pt>
                <c:pt idx="361">
                  <c:v>3.7499999999999999E-2</c:v>
                </c:pt>
                <c:pt idx="362">
                  <c:v>3.7499999999999999E-2</c:v>
                </c:pt>
                <c:pt idx="363">
                  <c:v>3.7499999999999999E-2</c:v>
                </c:pt>
                <c:pt idx="364">
                  <c:v>3.7499999999999999E-2</c:v>
                </c:pt>
                <c:pt idx="365">
                  <c:v>3.7499999999999999E-2</c:v>
                </c:pt>
                <c:pt idx="366">
                  <c:v>3.7499999999999999E-2</c:v>
                </c:pt>
                <c:pt idx="367">
                  <c:v>3.7499999999999999E-2</c:v>
                </c:pt>
                <c:pt idx="368">
                  <c:v>3.7499999999999999E-2</c:v>
                </c:pt>
                <c:pt idx="369">
                  <c:v>3.7499999999999999E-2</c:v>
                </c:pt>
                <c:pt idx="370">
                  <c:v>3.7499999999999999E-2</c:v>
                </c:pt>
                <c:pt idx="371">
                  <c:v>3.7499999999999999E-2</c:v>
                </c:pt>
                <c:pt idx="372">
                  <c:v>3.7499999999999999E-2</c:v>
                </c:pt>
                <c:pt idx="373">
                  <c:v>3.7499999999999999E-2</c:v>
                </c:pt>
                <c:pt idx="374">
                  <c:v>3.7499999999999999E-2</c:v>
                </c:pt>
                <c:pt idx="375">
                  <c:v>3.7499999999999999E-2</c:v>
                </c:pt>
                <c:pt idx="376">
                  <c:v>3.7499999999999999E-2</c:v>
                </c:pt>
                <c:pt idx="377">
                  <c:v>3.7499999999999999E-2</c:v>
                </c:pt>
                <c:pt idx="378">
                  <c:v>3.7499999999999999E-2</c:v>
                </c:pt>
                <c:pt idx="379">
                  <c:v>3.7499999999999999E-2</c:v>
                </c:pt>
                <c:pt idx="380">
                  <c:v>3.7499999999999999E-2</c:v>
                </c:pt>
                <c:pt idx="381">
                  <c:v>3.7499999999999999E-2</c:v>
                </c:pt>
                <c:pt idx="382">
                  <c:v>3.7499999999999999E-2</c:v>
                </c:pt>
                <c:pt idx="383">
                  <c:v>3.7499999999999999E-2</c:v>
                </c:pt>
                <c:pt idx="384">
                  <c:v>3.7499999999999999E-2</c:v>
                </c:pt>
                <c:pt idx="385">
                  <c:v>3.7499999999999999E-2</c:v>
                </c:pt>
                <c:pt idx="386">
                  <c:v>3.7499999999999999E-2</c:v>
                </c:pt>
                <c:pt idx="387">
                  <c:v>3.7499999999999999E-2</c:v>
                </c:pt>
                <c:pt idx="388">
                  <c:v>3.7499999999999999E-2</c:v>
                </c:pt>
                <c:pt idx="389">
                  <c:v>3.7499999999999999E-2</c:v>
                </c:pt>
                <c:pt idx="390">
                  <c:v>3.7499999999999999E-2</c:v>
                </c:pt>
                <c:pt idx="391">
                  <c:v>3.7499999999999999E-2</c:v>
                </c:pt>
                <c:pt idx="392">
                  <c:v>3.7499999999999999E-2</c:v>
                </c:pt>
                <c:pt idx="393">
                  <c:v>3.7499999999999999E-2</c:v>
                </c:pt>
                <c:pt idx="394">
                  <c:v>3.7499999999999999E-2</c:v>
                </c:pt>
                <c:pt idx="395">
                  <c:v>3.7499999999999999E-2</c:v>
                </c:pt>
                <c:pt idx="396">
                  <c:v>3.7499999999999999E-2</c:v>
                </c:pt>
                <c:pt idx="397">
                  <c:v>3.7499999999999999E-2</c:v>
                </c:pt>
                <c:pt idx="398">
                  <c:v>3.7499999999999999E-2</c:v>
                </c:pt>
                <c:pt idx="399">
                  <c:v>3.7499999999999999E-2</c:v>
                </c:pt>
                <c:pt idx="400">
                  <c:v>3.7499999999999999E-2</c:v>
                </c:pt>
                <c:pt idx="401">
                  <c:v>3.7499999999999999E-2</c:v>
                </c:pt>
                <c:pt idx="402">
                  <c:v>3.7499999999999999E-2</c:v>
                </c:pt>
                <c:pt idx="403">
                  <c:v>3.7499999999999999E-2</c:v>
                </c:pt>
                <c:pt idx="404">
                  <c:v>3.7499999999999999E-2</c:v>
                </c:pt>
                <c:pt idx="405">
                  <c:v>3.7499999999999999E-2</c:v>
                </c:pt>
                <c:pt idx="406">
                  <c:v>3.7499999999999999E-2</c:v>
                </c:pt>
                <c:pt idx="407">
                  <c:v>3.7499999999999999E-2</c:v>
                </c:pt>
                <c:pt idx="408">
                  <c:v>3.7499999999999999E-2</c:v>
                </c:pt>
                <c:pt idx="409">
                  <c:v>3.7499999999999999E-2</c:v>
                </c:pt>
                <c:pt idx="410">
                  <c:v>3.7499999999999999E-2</c:v>
                </c:pt>
                <c:pt idx="411">
                  <c:v>3.7499999999999999E-2</c:v>
                </c:pt>
                <c:pt idx="412">
                  <c:v>3.7499999999999999E-2</c:v>
                </c:pt>
                <c:pt idx="413">
                  <c:v>3.7499999999999999E-2</c:v>
                </c:pt>
                <c:pt idx="414">
                  <c:v>3.7499999999999999E-2</c:v>
                </c:pt>
                <c:pt idx="415">
                  <c:v>3.7499999999999999E-2</c:v>
                </c:pt>
                <c:pt idx="416">
                  <c:v>3.7499999999999999E-2</c:v>
                </c:pt>
                <c:pt idx="417">
                  <c:v>3.7499999999999999E-2</c:v>
                </c:pt>
                <c:pt idx="418">
                  <c:v>3.7499999999999999E-2</c:v>
                </c:pt>
                <c:pt idx="419">
                  <c:v>3.7499999999999999E-2</c:v>
                </c:pt>
                <c:pt idx="420">
                  <c:v>3.7499999999999999E-2</c:v>
                </c:pt>
                <c:pt idx="421">
                  <c:v>3.7499999999999999E-2</c:v>
                </c:pt>
                <c:pt idx="422">
                  <c:v>3.7499999999999999E-2</c:v>
                </c:pt>
                <c:pt idx="423">
                  <c:v>3.7499999999999999E-2</c:v>
                </c:pt>
                <c:pt idx="424">
                  <c:v>3.7499999999999999E-2</c:v>
                </c:pt>
                <c:pt idx="425">
                  <c:v>3.7499999999999999E-2</c:v>
                </c:pt>
                <c:pt idx="426">
                  <c:v>3.7499999999999999E-2</c:v>
                </c:pt>
                <c:pt idx="427">
                  <c:v>3.7499999999999999E-2</c:v>
                </c:pt>
                <c:pt idx="428">
                  <c:v>3.7499999999999999E-2</c:v>
                </c:pt>
                <c:pt idx="429">
                  <c:v>3.7499999999999999E-2</c:v>
                </c:pt>
                <c:pt idx="430">
                  <c:v>3.7499999999999999E-2</c:v>
                </c:pt>
                <c:pt idx="431">
                  <c:v>3.7499999999999999E-2</c:v>
                </c:pt>
                <c:pt idx="432">
                  <c:v>3.7499999999999999E-2</c:v>
                </c:pt>
                <c:pt idx="433">
                  <c:v>3.7499999999999999E-2</c:v>
                </c:pt>
                <c:pt idx="434">
                  <c:v>3.7499999999999999E-2</c:v>
                </c:pt>
                <c:pt idx="435">
                  <c:v>3.7499999999999999E-2</c:v>
                </c:pt>
                <c:pt idx="436">
                  <c:v>3.7499999999999999E-2</c:v>
                </c:pt>
                <c:pt idx="437">
                  <c:v>3.7499999999999999E-2</c:v>
                </c:pt>
                <c:pt idx="438">
                  <c:v>3.7499999999999999E-2</c:v>
                </c:pt>
                <c:pt idx="439">
                  <c:v>3.7499999999999999E-2</c:v>
                </c:pt>
                <c:pt idx="440">
                  <c:v>3.7499999999999999E-2</c:v>
                </c:pt>
                <c:pt idx="441">
                  <c:v>3.7499999999999999E-2</c:v>
                </c:pt>
                <c:pt idx="442">
                  <c:v>3.7499999999999999E-2</c:v>
                </c:pt>
                <c:pt idx="443">
                  <c:v>3.7499999999999999E-2</c:v>
                </c:pt>
                <c:pt idx="444">
                  <c:v>3.7499999999999999E-2</c:v>
                </c:pt>
                <c:pt idx="445">
                  <c:v>3.7499999999999999E-2</c:v>
                </c:pt>
                <c:pt idx="446">
                  <c:v>3.7499999999999999E-2</c:v>
                </c:pt>
                <c:pt idx="447">
                  <c:v>3.7499999999999999E-2</c:v>
                </c:pt>
                <c:pt idx="448">
                  <c:v>3.7499999999999999E-2</c:v>
                </c:pt>
                <c:pt idx="449">
                  <c:v>3.7499999999999999E-2</c:v>
                </c:pt>
                <c:pt idx="450">
                  <c:v>3.7499999999999999E-2</c:v>
                </c:pt>
                <c:pt idx="451">
                  <c:v>3.7499999999999999E-2</c:v>
                </c:pt>
                <c:pt idx="452">
                  <c:v>3.7499999999999999E-2</c:v>
                </c:pt>
                <c:pt idx="453">
                  <c:v>3.7499999999999999E-2</c:v>
                </c:pt>
                <c:pt idx="454">
                  <c:v>3.7499999999999999E-2</c:v>
                </c:pt>
                <c:pt idx="455">
                  <c:v>3.7499999999999999E-2</c:v>
                </c:pt>
                <c:pt idx="456">
                  <c:v>3.7499999999999999E-2</c:v>
                </c:pt>
                <c:pt idx="457">
                  <c:v>3.7499999999999999E-2</c:v>
                </c:pt>
                <c:pt idx="458">
                  <c:v>3.7499999999999999E-2</c:v>
                </c:pt>
                <c:pt idx="459">
                  <c:v>3.7499999999999999E-2</c:v>
                </c:pt>
                <c:pt idx="460">
                  <c:v>3.7499999999999999E-2</c:v>
                </c:pt>
                <c:pt idx="461">
                  <c:v>3.7499999999999999E-2</c:v>
                </c:pt>
                <c:pt idx="462">
                  <c:v>3.7499999999999999E-2</c:v>
                </c:pt>
                <c:pt idx="463">
                  <c:v>3.7499999999999999E-2</c:v>
                </c:pt>
                <c:pt idx="464">
                  <c:v>3.7499999999999999E-2</c:v>
                </c:pt>
                <c:pt idx="465">
                  <c:v>3.7499999999999999E-2</c:v>
                </c:pt>
                <c:pt idx="466">
                  <c:v>3.7499999999999999E-2</c:v>
                </c:pt>
                <c:pt idx="467">
                  <c:v>3.7499999999999999E-2</c:v>
                </c:pt>
                <c:pt idx="468">
                  <c:v>3.7499999999999999E-2</c:v>
                </c:pt>
                <c:pt idx="469">
                  <c:v>3.7499999999999999E-2</c:v>
                </c:pt>
                <c:pt idx="470">
                  <c:v>3.7499999999999999E-2</c:v>
                </c:pt>
                <c:pt idx="471">
                  <c:v>3.7499999999999999E-2</c:v>
                </c:pt>
                <c:pt idx="472">
                  <c:v>3.7499999999999999E-2</c:v>
                </c:pt>
                <c:pt idx="473">
                  <c:v>3.7499999999999999E-2</c:v>
                </c:pt>
                <c:pt idx="474">
                  <c:v>3.7499999999999999E-2</c:v>
                </c:pt>
                <c:pt idx="475">
                  <c:v>3.7499999999999999E-2</c:v>
                </c:pt>
                <c:pt idx="476">
                  <c:v>3.7499999999999999E-2</c:v>
                </c:pt>
                <c:pt idx="477">
                  <c:v>3.7499999999999999E-2</c:v>
                </c:pt>
                <c:pt idx="478">
                  <c:v>3.7499999999999999E-2</c:v>
                </c:pt>
                <c:pt idx="479">
                  <c:v>3.7499999999999999E-2</c:v>
                </c:pt>
                <c:pt idx="480">
                  <c:v>3.7499999999999999E-2</c:v>
                </c:pt>
                <c:pt idx="481">
                  <c:v>3.7499999999999999E-2</c:v>
                </c:pt>
                <c:pt idx="482">
                  <c:v>3.7499999999999999E-2</c:v>
                </c:pt>
                <c:pt idx="483">
                  <c:v>3.7499999999999999E-2</c:v>
                </c:pt>
                <c:pt idx="484">
                  <c:v>3.7499999999999999E-2</c:v>
                </c:pt>
                <c:pt idx="485">
                  <c:v>3.7499999999999999E-2</c:v>
                </c:pt>
                <c:pt idx="486">
                  <c:v>3.7499999999999999E-2</c:v>
                </c:pt>
                <c:pt idx="487">
                  <c:v>3.7499999999999999E-2</c:v>
                </c:pt>
                <c:pt idx="488">
                  <c:v>3.7499999999999999E-2</c:v>
                </c:pt>
                <c:pt idx="489">
                  <c:v>3.7499999999999999E-2</c:v>
                </c:pt>
                <c:pt idx="490">
                  <c:v>3.7499999999999999E-2</c:v>
                </c:pt>
                <c:pt idx="491">
                  <c:v>3.7499999999999999E-2</c:v>
                </c:pt>
                <c:pt idx="492">
                  <c:v>3.7499999999999999E-2</c:v>
                </c:pt>
                <c:pt idx="493">
                  <c:v>3.7499999999999999E-2</c:v>
                </c:pt>
                <c:pt idx="494">
                  <c:v>3.7499999999999999E-2</c:v>
                </c:pt>
                <c:pt idx="495">
                  <c:v>3.7499999999999999E-2</c:v>
                </c:pt>
                <c:pt idx="496">
                  <c:v>3.7499999999999999E-2</c:v>
                </c:pt>
                <c:pt idx="497">
                  <c:v>3.7499999999999999E-2</c:v>
                </c:pt>
                <c:pt idx="498">
                  <c:v>3.7499999999999999E-2</c:v>
                </c:pt>
                <c:pt idx="499">
                  <c:v>3.7499999999999999E-2</c:v>
                </c:pt>
                <c:pt idx="500">
                  <c:v>0.04</c:v>
                </c:pt>
                <c:pt idx="501">
                  <c:v>0.04</c:v>
                </c:pt>
                <c:pt idx="502">
                  <c:v>0.04</c:v>
                </c:pt>
                <c:pt idx="503">
                  <c:v>0.04</c:v>
                </c:pt>
                <c:pt idx="504">
                  <c:v>0.04</c:v>
                </c:pt>
                <c:pt idx="505">
                  <c:v>0.04</c:v>
                </c:pt>
                <c:pt idx="506">
                  <c:v>0.04</c:v>
                </c:pt>
                <c:pt idx="507">
                  <c:v>0.04</c:v>
                </c:pt>
                <c:pt idx="508">
                  <c:v>0.04</c:v>
                </c:pt>
                <c:pt idx="509">
                  <c:v>0.04</c:v>
                </c:pt>
                <c:pt idx="510">
                  <c:v>0.04</c:v>
                </c:pt>
                <c:pt idx="511">
                  <c:v>0.04</c:v>
                </c:pt>
                <c:pt idx="512">
                  <c:v>0.04</c:v>
                </c:pt>
                <c:pt idx="513">
                  <c:v>0.04</c:v>
                </c:pt>
                <c:pt idx="514">
                  <c:v>0.04</c:v>
                </c:pt>
                <c:pt idx="515">
                  <c:v>0.04</c:v>
                </c:pt>
                <c:pt idx="516">
                  <c:v>0.04</c:v>
                </c:pt>
                <c:pt idx="517">
                  <c:v>0.04</c:v>
                </c:pt>
                <c:pt idx="518">
                  <c:v>0.04</c:v>
                </c:pt>
                <c:pt idx="519">
                  <c:v>0.04</c:v>
                </c:pt>
                <c:pt idx="520">
                  <c:v>0.04</c:v>
                </c:pt>
                <c:pt idx="521">
                  <c:v>0.04</c:v>
                </c:pt>
                <c:pt idx="522">
                  <c:v>0.04</c:v>
                </c:pt>
                <c:pt idx="523">
                  <c:v>0.04</c:v>
                </c:pt>
                <c:pt idx="524">
                  <c:v>0.04</c:v>
                </c:pt>
                <c:pt idx="525">
                  <c:v>0.04</c:v>
                </c:pt>
                <c:pt idx="526">
                  <c:v>0.04</c:v>
                </c:pt>
                <c:pt idx="527">
                  <c:v>0.04</c:v>
                </c:pt>
                <c:pt idx="528">
                  <c:v>0.04</c:v>
                </c:pt>
                <c:pt idx="529">
                  <c:v>0.04</c:v>
                </c:pt>
                <c:pt idx="530">
                  <c:v>0.04</c:v>
                </c:pt>
                <c:pt idx="531">
                  <c:v>0.04</c:v>
                </c:pt>
                <c:pt idx="532">
                  <c:v>0.04</c:v>
                </c:pt>
                <c:pt idx="533">
                  <c:v>0.04</c:v>
                </c:pt>
                <c:pt idx="534">
                  <c:v>0.04</c:v>
                </c:pt>
                <c:pt idx="535">
                  <c:v>0.04</c:v>
                </c:pt>
                <c:pt idx="536">
                  <c:v>0.04</c:v>
                </c:pt>
                <c:pt idx="537">
                  <c:v>0.04</c:v>
                </c:pt>
                <c:pt idx="538">
                  <c:v>0.04</c:v>
                </c:pt>
                <c:pt idx="539">
                  <c:v>0.04</c:v>
                </c:pt>
                <c:pt idx="540">
                  <c:v>0.04</c:v>
                </c:pt>
                <c:pt idx="541">
                  <c:v>0.04</c:v>
                </c:pt>
                <c:pt idx="542">
                  <c:v>0.04</c:v>
                </c:pt>
                <c:pt idx="543">
                  <c:v>0.04</c:v>
                </c:pt>
                <c:pt idx="544">
                  <c:v>0.04</c:v>
                </c:pt>
                <c:pt idx="545">
                  <c:v>0.04</c:v>
                </c:pt>
                <c:pt idx="546">
                  <c:v>0.04</c:v>
                </c:pt>
                <c:pt idx="547">
                  <c:v>0.04</c:v>
                </c:pt>
                <c:pt idx="548">
                  <c:v>0.04</c:v>
                </c:pt>
                <c:pt idx="549">
                  <c:v>0.04</c:v>
                </c:pt>
                <c:pt idx="550">
                  <c:v>0.04</c:v>
                </c:pt>
                <c:pt idx="551">
                  <c:v>0.04</c:v>
                </c:pt>
                <c:pt idx="552">
                  <c:v>0.04</c:v>
                </c:pt>
                <c:pt idx="553">
                  <c:v>0.04</c:v>
                </c:pt>
                <c:pt idx="554">
                  <c:v>0.04</c:v>
                </c:pt>
                <c:pt idx="555">
                  <c:v>0.04</c:v>
                </c:pt>
                <c:pt idx="556">
                  <c:v>0.04</c:v>
                </c:pt>
                <c:pt idx="557">
                  <c:v>0.04</c:v>
                </c:pt>
                <c:pt idx="558">
                  <c:v>0.04</c:v>
                </c:pt>
                <c:pt idx="559">
                  <c:v>0.04</c:v>
                </c:pt>
                <c:pt idx="560">
                  <c:v>0.04</c:v>
                </c:pt>
                <c:pt idx="561">
                  <c:v>0.04</c:v>
                </c:pt>
                <c:pt idx="562">
                  <c:v>0.04</c:v>
                </c:pt>
                <c:pt idx="563">
                  <c:v>0.04</c:v>
                </c:pt>
                <c:pt idx="564">
                  <c:v>0.04</c:v>
                </c:pt>
                <c:pt idx="565">
                  <c:v>0.04</c:v>
                </c:pt>
                <c:pt idx="566">
                  <c:v>0.04</c:v>
                </c:pt>
                <c:pt idx="567">
                  <c:v>0.04</c:v>
                </c:pt>
                <c:pt idx="568">
                  <c:v>0.04</c:v>
                </c:pt>
                <c:pt idx="569">
                  <c:v>0.04</c:v>
                </c:pt>
                <c:pt idx="570">
                  <c:v>0.04</c:v>
                </c:pt>
                <c:pt idx="571">
                  <c:v>0.04</c:v>
                </c:pt>
                <c:pt idx="572">
                  <c:v>0.04</c:v>
                </c:pt>
                <c:pt idx="573">
                  <c:v>0.04</c:v>
                </c:pt>
                <c:pt idx="574">
                  <c:v>0.04</c:v>
                </c:pt>
                <c:pt idx="575">
                  <c:v>0.04</c:v>
                </c:pt>
                <c:pt idx="576">
                  <c:v>0.04</c:v>
                </c:pt>
                <c:pt idx="577">
                  <c:v>0.04</c:v>
                </c:pt>
                <c:pt idx="578">
                  <c:v>0.04</c:v>
                </c:pt>
                <c:pt idx="579">
                  <c:v>0.04</c:v>
                </c:pt>
                <c:pt idx="580">
                  <c:v>0.04</c:v>
                </c:pt>
                <c:pt idx="581">
                  <c:v>0.04</c:v>
                </c:pt>
                <c:pt idx="582">
                  <c:v>0.04</c:v>
                </c:pt>
                <c:pt idx="583">
                  <c:v>0.04</c:v>
                </c:pt>
                <c:pt idx="584">
                  <c:v>0.04</c:v>
                </c:pt>
                <c:pt idx="585">
                  <c:v>0.04</c:v>
                </c:pt>
                <c:pt idx="586">
                  <c:v>0.04</c:v>
                </c:pt>
                <c:pt idx="587">
                  <c:v>0.04</c:v>
                </c:pt>
                <c:pt idx="588">
                  <c:v>0.04</c:v>
                </c:pt>
                <c:pt idx="589">
                  <c:v>0.04</c:v>
                </c:pt>
                <c:pt idx="590">
                  <c:v>0.04</c:v>
                </c:pt>
                <c:pt idx="591">
                  <c:v>0.04</c:v>
                </c:pt>
                <c:pt idx="592">
                  <c:v>0.04</c:v>
                </c:pt>
                <c:pt idx="593">
                  <c:v>0.04</c:v>
                </c:pt>
                <c:pt idx="594">
                  <c:v>0.04</c:v>
                </c:pt>
                <c:pt idx="595">
                  <c:v>0.04</c:v>
                </c:pt>
                <c:pt idx="596">
                  <c:v>0.04</c:v>
                </c:pt>
                <c:pt idx="597">
                  <c:v>0.04</c:v>
                </c:pt>
                <c:pt idx="598">
                  <c:v>0.04</c:v>
                </c:pt>
                <c:pt idx="599">
                  <c:v>0.04</c:v>
                </c:pt>
                <c:pt idx="600">
                  <c:v>0.04</c:v>
                </c:pt>
                <c:pt idx="601">
                  <c:v>0.04</c:v>
                </c:pt>
                <c:pt idx="602">
                  <c:v>0.04</c:v>
                </c:pt>
                <c:pt idx="603">
                  <c:v>0.04</c:v>
                </c:pt>
                <c:pt idx="604">
                  <c:v>0.04</c:v>
                </c:pt>
                <c:pt idx="605">
                  <c:v>0.04</c:v>
                </c:pt>
                <c:pt idx="606">
                  <c:v>0.04</c:v>
                </c:pt>
                <c:pt idx="607">
                  <c:v>0.04</c:v>
                </c:pt>
                <c:pt idx="608">
                  <c:v>0.04</c:v>
                </c:pt>
                <c:pt idx="609">
                  <c:v>0.04</c:v>
                </c:pt>
                <c:pt idx="610">
                  <c:v>0.04</c:v>
                </c:pt>
                <c:pt idx="611">
                  <c:v>0.04</c:v>
                </c:pt>
                <c:pt idx="612">
                  <c:v>0.04</c:v>
                </c:pt>
                <c:pt idx="613">
                  <c:v>0.04</c:v>
                </c:pt>
                <c:pt idx="614">
                  <c:v>0.04</c:v>
                </c:pt>
                <c:pt idx="615">
                  <c:v>0.04</c:v>
                </c:pt>
                <c:pt idx="616">
                  <c:v>0.04</c:v>
                </c:pt>
                <c:pt idx="617">
                  <c:v>0.04</c:v>
                </c:pt>
                <c:pt idx="618">
                  <c:v>0.04</c:v>
                </c:pt>
                <c:pt idx="619">
                  <c:v>0.04</c:v>
                </c:pt>
                <c:pt idx="620">
                  <c:v>0.04</c:v>
                </c:pt>
                <c:pt idx="621">
                  <c:v>0.04</c:v>
                </c:pt>
                <c:pt idx="622">
                  <c:v>0.04</c:v>
                </c:pt>
                <c:pt idx="623">
                  <c:v>0.04</c:v>
                </c:pt>
                <c:pt idx="624">
                  <c:v>0.04</c:v>
                </c:pt>
                <c:pt idx="625">
                  <c:v>0.04</c:v>
                </c:pt>
                <c:pt idx="626">
                  <c:v>0.04</c:v>
                </c:pt>
                <c:pt idx="627">
                  <c:v>0.04</c:v>
                </c:pt>
                <c:pt idx="628">
                  <c:v>0.04</c:v>
                </c:pt>
                <c:pt idx="629">
                  <c:v>0.04</c:v>
                </c:pt>
                <c:pt idx="630">
                  <c:v>0.04</c:v>
                </c:pt>
                <c:pt idx="631">
                  <c:v>0.04</c:v>
                </c:pt>
                <c:pt idx="632">
                  <c:v>0.04</c:v>
                </c:pt>
                <c:pt idx="633">
                  <c:v>0.04</c:v>
                </c:pt>
                <c:pt idx="634">
                  <c:v>0.04</c:v>
                </c:pt>
                <c:pt idx="635">
                  <c:v>0.04</c:v>
                </c:pt>
                <c:pt idx="636">
                  <c:v>0.04</c:v>
                </c:pt>
                <c:pt idx="637">
                  <c:v>0.04</c:v>
                </c:pt>
                <c:pt idx="638">
                  <c:v>0.04</c:v>
                </c:pt>
                <c:pt idx="639">
                  <c:v>0.04</c:v>
                </c:pt>
                <c:pt idx="640">
                  <c:v>0.04</c:v>
                </c:pt>
                <c:pt idx="641">
                  <c:v>0.04</c:v>
                </c:pt>
                <c:pt idx="642">
                  <c:v>0.04</c:v>
                </c:pt>
                <c:pt idx="643">
                  <c:v>0.04</c:v>
                </c:pt>
                <c:pt idx="644">
                  <c:v>0.04</c:v>
                </c:pt>
                <c:pt idx="645">
                  <c:v>0.04</c:v>
                </c:pt>
                <c:pt idx="646">
                  <c:v>0.04</c:v>
                </c:pt>
                <c:pt idx="647">
                  <c:v>0.04</c:v>
                </c:pt>
                <c:pt idx="648">
                  <c:v>0.04</c:v>
                </c:pt>
                <c:pt idx="649">
                  <c:v>0.04</c:v>
                </c:pt>
                <c:pt idx="650">
                  <c:v>0.04</c:v>
                </c:pt>
                <c:pt idx="651">
                  <c:v>0.04</c:v>
                </c:pt>
                <c:pt idx="652">
                  <c:v>0.04</c:v>
                </c:pt>
                <c:pt idx="653">
                  <c:v>0.04</c:v>
                </c:pt>
                <c:pt idx="654">
                  <c:v>0.04</c:v>
                </c:pt>
                <c:pt idx="655">
                  <c:v>0.04</c:v>
                </c:pt>
                <c:pt idx="656">
                  <c:v>0.04</c:v>
                </c:pt>
                <c:pt idx="657">
                  <c:v>0.04</c:v>
                </c:pt>
                <c:pt idx="658">
                  <c:v>0.04</c:v>
                </c:pt>
                <c:pt idx="659">
                  <c:v>0.04</c:v>
                </c:pt>
                <c:pt idx="660">
                  <c:v>0.04</c:v>
                </c:pt>
                <c:pt idx="661">
                  <c:v>0.04</c:v>
                </c:pt>
                <c:pt idx="662">
                  <c:v>0.04</c:v>
                </c:pt>
                <c:pt idx="663">
                  <c:v>0.04</c:v>
                </c:pt>
                <c:pt idx="664">
                  <c:v>0.04</c:v>
                </c:pt>
                <c:pt idx="665">
                  <c:v>0.04</c:v>
                </c:pt>
                <c:pt idx="666">
                  <c:v>0.04</c:v>
                </c:pt>
                <c:pt idx="667">
                  <c:v>0.04</c:v>
                </c:pt>
                <c:pt idx="668">
                  <c:v>0.04</c:v>
                </c:pt>
                <c:pt idx="669">
                  <c:v>0.04</c:v>
                </c:pt>
                <c:pt idx="670">
                  <c:v>0.04</c:v>
                </c:pt>
                <c:pt idx="671">
                  <c:v>0.04</c:v>
                </c:pt>
                <c:pt idx="672">
                  <c:v>0.04</c:v>
                </c:pt>
                <c:pt idx="673">
                  <c:v>0.04</c:v>
                </c:pt>
                <c:pt idx="674">
                  <c:v>0.04</c:v>
                </c:pt>
                <c:pt idx="675">
                  <c:v>0.04</c:v>
                </c:pt>
                <c:pt idx="676">
                  <c:v>0.04</c:v>
                </c:pt>
                <c:pt idx="677">
                  <c:v>0.04</c:v>
                </c:pt>
                <c:pt idx="678">
                  <c:v>0.04</c:v>
                </c:pt>
                <c:pt idx="679">
                  <c:v>0.04</c:v>
                </c:pt>
                <c:pt idx="680">
                  <c:v>0.04</c:v>
                </c:pt>
                <c:pt idx="681">
                  <c:v>0.04</c:v>
                </c:pt>
                <c:pt idx="682">
                  <c:v>0.04</c:v>
                </c:pt>
                <c:pt idx="683">
                  <c:v>0.04</c:v>
                </c:pt>
                <c:pt idx="684">
                  <c:v>0.04</c:v>
                </c:pt>
                <c:pt idx="685">
                  <c:v>0.04</c:v>
                </c:pt>
                <c:pt idx="686">
                  <c:v>0.04</c:v>
                </c:pt>
                <c:pt idx="687">
                  <c:v>0.04</c:v>
                </c:pt>
                <c:pt idx="688">
                  <c:v>0.04</c:v>
                </c:pt>
                <c:pt idx="689">
                  <c:v>0.04</c:v>
                </c:pt>
                <c:pt idx="690">
                  <c:v>0.04</c:v>
                </c:pt>
                <c:pt idx="691">
                  <c:v>0.04</c:v>
                </c:pt>
                <c:pt idx="692">
                  <c:v>0.04</c:v>
                </c:pt>
                <c:pt idx="693">
                  <c:v>0.04</c:v>
                </c:pt>
                <c:pt idx="694">
                  <c:v>0.04</c:v>
                </c:pt>
                <c:pt idx="695">
                  <c:v>0.04</c:v>
                </c:pt>
                <c:pt idx="696">
                  <c:v>0.04</c:v>
                </c:pt>
                <c:pt idx="697">
                  <c:v>0.04</c:v>
                </c:pt>
                <c:pt idx="698">
                  <c:v>0.04</c:v>
                </c:pt>
                <c:pt idx="699">
                  <c:v>0.04</c:v>
                </c:pt>
                <c:pt idx="700">
                  <c:v>0.04</c:v>
                </c:pt>
                <c:pt idx="701">
                  <c:v>0.04</c:v>
                </c:pt>
                <c:pt idx="702">
                  <c:v>0.04</c:v>
                </c:pt>
                <c:pt idx="703">
                  <c:v>0.04</c:v>
                </c:pt>
                <c:pt idx="704">
                  <c:v>0.04</c:v>
                </c:pt>
                <c:pt idx="705">
                  <c:v>0.04</c:v>
                </c:pt>
                <c:pt idx="706">
                  <c:v>0.04</c:v>
                </c:pt>
                <c:pt idx="707">
                  <c:v>0.04</c:v>
                </c:pt>
                <c:pt idx="708">
                  <c:v>0.04</c:v>
                </c:pt>
                <c:pt idx="709">
                  <c:v>0.04</c:v>
                </c:pt>
                <c:pt idx="710">
                  <c:v>0.04</c:v>
                </c:pt>
                <c:pt idx="711">
                  <c:v>0.04</c:v>
                </c:pt>
                <c:pt idx="712">
                  <c:v>0.04</c:v>
                </c:pt>
                <c:pt idx="713">
                  <c:v>0.04</c:v>
                </c:pt>
                <c:pt idx="714">
                  <c:v>0.04</c:v>
                </c:pt>
                <c:pt idx="715">
                  <c:v>0.04</c:v>
                </c:pt>
                <c:pt idx="716">
                  <c:v>0.04</c:v>
                </c:pt>
                <c:pt idx="717">
                  <c:v>0.04</c:v>
                </c:pt>
                <c:pt idx="718">
                  <c:v>0.04</c:v>
                </c:pt>
                <c:pt idx="719">
                  <c:v>0.04</c:v>
                </c:pt>
                <c:pt idx="720">
                  <c:v>0.04</c:v>
                </c:pt>
                <c:pt idx="721">
                  <c:v>0.04</c:v>
                </c:pt>
                <c:pt idx="722">
                  <c:v>0.04</c:v>
                </c:pt>
                <c:pt idx="723">
                  <c:v>0.04</c:v>
                </c:pt>
                <c:pt idx="724">
                  <c:v>0.04</c:v>
                </c:pt>
                <c:pt idx="725">
                  <c:v>0.04</c:v>
                </c:pt>
                <c:pt idx="726">
                  <c:v>0.04</c:v>
                </c:pt>
                <c:pt idx="727">
                  <c:v>0.04</c:v>
                </c:pt>
                <c:pt idx="728">
                  <c:v>0.04</c:v>
                </c:pt>
                <c:pt idx="729">
                  <c:v>0.04</c:v>
                </c:pt>
                <c:pt idx="730">
                  <c:v>0.04</c:v>
                </c:pt>
                <c:pt idx="731">
                  <c:v>0.04</c:v>
                </c:pt>
                <c:pt idx="732">
                  <c:v>0.04</c:v>
                </c:pt>
                <c:pt idx="733">
                  <c:v>0.04</c:v>
                </c:pt>
                <c:pt idx="734">
                  <c:v>0.04</c:v>
                </c:pt>
                <c:pt idx="735">
                  <c:v>0.04</c:v>
                </c:pt>
                <c:pt idx="736">
                  <c:v>0.04</c:v>
                </c:pt>
                <c:pt idx="737">
                  <c:v>0.04</c:v>
                </c:pt>
                <c:pt idx="738">
                  <c:v>0.04</c:v>
                </c:pt>
                <c:pt idx="739">
                  <c:v>0.04</c:v>
                </c:pt>
                <c:pt idx="740">
                  <c:v>0.04</c:v>
                </c:pt>
                <c:pt idx="741">
                  <c:v>0.04</c:v>
                </c:pt>
                <c:pt idx="742">
                  <c:v>0.04</c:v>
                </c:pt>
                <c:pt idx="743">
                  <c:v>0.04</c:v>
                </c:pt>
                <c:pt idx="744">
                  <c:v>0.04</c:v>
                </c:pt>
                <c:pt idx="745">
                  <c:v>4.2500000000000003E-2</c:v>
                </c:pt>
                <c:pt idx="746">
                  <c:v>4.2500000000000003E-2</c:v>
                </c:pt>
                <c:pt idx="747">
                  <c:v>4.2500000000000003E-2</c:v>
                </c:pt>
                <c:pt idx="748">
                  <c:v>4.2500000000000003E-2</c:v>
                </c:pt>
                <c:pt idx="749">
                  <c:v>4.2500000000000003E-2</c:v>
                </c:pt>
                <c:pt idx="750">
                  <c:v>4.2500000000000003E-2</c:v>
                </c:pt>
                <c:pt idx="751">
                  <c:v>4.2500000000000003E-2</c:v>
                </c:pt>
                <c:pt idx="752">
                  <c:v>4.2500000000000003E-2</c:v>
                </c:pt>
                <c:pt idx="753">
                  <c:v>4.2500000000000003E-2</c:v>
                </c:pt>
                <c:pt idx="754">
                  <c:v>4.2500000000000003E-2</c:v>
                </c:pt>
                <c:pt idx="755">
                  <c:v>4.2500000000000003E-2</c:v>
                </c:pt>
                <c:pt idx="756">
                  <c:v>4.2500000000000003E-2</c:v>
                </c:pt>
                <c:pt idx="757">
                  <c:v>4.2500000000000003E-2</c:v>
                </c:pt>
                <c:pt idx="758">
                  <c:v>4.2500000000000003E-2</c:v>
                </c:pt>
                <c:pt idx="759">
                  <c:v>4.2500000000000003E-2</c:v>
                </c:pt>
                <c:pt idx="760">
                  <c:v>4.2500000000000003E-2</c:v>
                </c:pt>
                <c:pt idx="761">
                  <c:v>4.2500000000000003E-2</c:v>
                </c:pt>
                <c:pt idx="762">
                  <c:v>4.2500000000000003E-2</c:v>
                </c:pt>
                <c:pt idx="763">
                  <c:v>4.2500000000000003E-2</c:v>
                </c:pt>
                <c:pt idx="764">
                  <c:v>4.2500000000000003E-2</c:v>
                </c:pt>
                <c:pt idx="765">
                  <c:v>4.2500000000000003E-2</c:v>
                </c:pt>
                <c:pt idx="766">
                  <c:v>4.2500000000000003E-2</c:v>
                </c:pt>
                <c:pt idx="767">
                  <c:v>4.2500000000000003E-2</c:v>
                </c:pt>
                <c:pt idx="768">
                  <c:v>4.2500000000000003E-2</c:v>
                </c:pt>
                <c:pt idx="769">
                  <c:v>4.2500000000000003E-2</c:v>
                </c:pt>
                <c:pt idx="770">
                  <c:v>4.2500000000000003E-2</c:v>
                </c:pt>
                <c:pt idx="771">
                  <c:v>4.2500000000000003E-2</c:v>
                </c:pt>
                <c:pt idx="772">
                  <c:v>4.2500000000000003E-2</c:v>
                </c:pt>
                <c:pt idx="773">
                  <c:v>4.2500000000000003E-2</c:v>
                </c:pt>
                <c:pt idx="774">
                  <c:v>4.2500000000000003E-2</c:v>
                </c:pt>
                <c:pt idx="775">
                  <c:v>4.2500000000000003E-2</c:v>
                </c:pt>
                <c:pt idx="776">
                  <c:v>4.2500000000000003E-2</c:v>
                </c:pt>
                <c:pt idx="777">
                  <c:v>4.2500000000000003E-2</c:v>
                </c:pt>
                <c:pt idx="778">
                  <c:v>4.2500000000000003E-2</c:v>
                </c:pt>
                <c:pt idx="779">
                  <c:v>4.2500000000000003E-2</c:v>
                </c:pt>
                <c:pt idx="780">
                  <c:v>4.2500000000000003E-2</c:v>
                </c:pt>
                <c:pt idx="781">
                  <c:v>4.2500000000000003E-2</c:v>
                </c:pt>
                <c:pt idx="782">
                  <c:v>4.2500000000000003E-2</c:v>
                </c:pt>
                <c:pt idx="783">
                  <c:v>4.2500000000000003E-2</c:v>
                </c:pt>
                <c:pt idx="784">
                  <c:v>4.2500000000000003E-2</c:v>
                </c:pt>
                <c:pt idx="785">
                  <c:v>4.2500000000000003E-2</c:v>
                </c:pt>
                <c:pt idx="786">
                  <c:v>4.2500000000000003E-2</c:v>
                </c:pt>
                <c:pt idx="787">
                  <c:v>4.2500000000000003E-2</c:v>
                </c:pt>
                <c:pt idx="788">
                  <c:v>4.2500000000000003E-2</c:v>
                </c:pt>
                <c:pt idx="789">
                  <c:v>4.2500000000000003E-2</c:v>
                </c:pt>
                <c:pt idx="790">
                  <c:v>4.2500000000000003E-2</c:v>
                </c:pt>
                <c:pt idx="791">
                  <c:v>4.2500000000000003E-2</c:v>
                </c:pt>
                <c:pt idx="792">
                  <c:v>4.2500000000000003E-2</c:v>
                </c:pt>
                <c:pt idx="793">
                  <c:v>4.2500000000000003E-2</c:v>
                </c:pt>
                <c:pt idx="794">
                  <c:v>4.2500000000000003E-2</c:v>
                </c:pt>
                <c:pt idx="795">
                  <c:v>4.2500000000000003E-2</c:v>
                </c:pt>
                <c:pt idx="796">
                  <c:v>4.2500000000000003E-2</c:v>
                </c:pt>
                <c:pt idx="797">
                  <c:v>4.2500000000000003E-2</c:v>
                </c:pt>
                <c:pt idx="798">
                  <c:v>4.2500000000000003E-2</c:v>
                </c:pt>
                <c:pt idx="799">
                  <c:v>4.2500000000000003E-2</c:v>
                </c:pt>
                <c:pt idx="800">
                  <c:v>4.2500000000000003E-2</c:v>
                </c:pt>
                <c:pt idx="801">
                  <c:v>4.2500000000000003E-2</c:v>
                </c:pt>
                <c:pt idx="802">
                  <c:v>4.2500000000000003E-2</c:v>
                </c:pt>
                <c:pt idx="803">
                  <c:v>4.2500000000000003E-2</c:v>
                </c:pt>
                <c:pt idx="804">
                  <c:v>4.2500000000000003E-2</c:v>
                </c:pt>
                <c:pt idx="805">
                  <c:v>4.2500000000000003E-2</c:v>
                </c:pt>
                <c:pt idx="806">
                  <c:v>4.2500000000000003E-2</c:v>
                </c:pt>
                <c:pt idx="807">
                  <c:v>4.2500000000000003E-2</c:v>
                </c:pt>
                <c:pt idx="808">
                  <c:v>4.2500000000000003E-2</c:v>
                </c:pt>
                <c:pt idx="809">
                  <c:v>4.2500000000000003E-2</c:v>
                </c:pt>
                <c:pt idx="810">
                  <c:v>4.2500000000000003E-2</c:v>
                </c:pt>
                <c:pt idx="811">
                  <c:v>4.2500000000000003E-2</c:v>
                </c:pt>
                <c:pt idx="812">
                  <c:v>4.2500000000000003E-2</c:v>
                </c:pt>
                <c:pt idx="813">
                  <c:v>4.2500000000000003E-2</c:v>
                </c:pt>
                <c:pt idx="814">
                  <c:v>4.2500000000000003E-2</c:v>
                </c:pt>
                <c:pt idx="815">
                  <c:v>4.2500000000000003E-2</c:v>
                </c:pt>
                <c:pt idx="816">
                  <c:v>4.2500000000000003E-2</c:v>
                </c:pt>
                <c:pt idx="817">
                  <c:v>4.2500000000000003E-2</c:v>
                </c:pt>
                <c:pt idx="818">
                  <c:v>4.2500000000000003E-2</c:v>
                </c:pt>
                <c:pt idx="819">
                  <c:v>4.2500000000000003E-2</c:v>
                </c:pt>
                <c:pt idx="820">
                  <c:v>4.2500000000000003E-2</c:v>
                </c:pt>
                <c:pt idx="821">
                  <c:v>4.2500000000000003E-2</c:v>
                </c:pt>
                <c:pt idx="822">
                  <c:v>4.2500000000000003E-2</c:v>
                </c:pt>
                <c:pt idx="823">
                  <c:v>4.2500000000000003E-2</c:v>
                </c:pt>
                <c:pt idx="824">
                  <c:v>4.2500000000000003E-2</c:v>
                </c:pt>
                <c:pt idx="825">
                  <c:v>4.2500000000000003E-2</c:v>
                </c:pt>
                <c:pt idx="826">
                  <c:v>4.2500000000000003E-2</c:v>
                </c:pt>
                <c:pt idx="827">
                  <c:v>4.2500000000000003E-2</c:v>
                </c:pt>
                <c:pt idx="828">
                  <c:v>4.2500000000000003E-2</c:v>
                </c:pt>
                <c:pt idx="829">
                  <c:v>4.2500000000000003E-2</c:v>
                </c:pt>
                <c:pt idx="830">
                  <c:v>4.2500000000000003E-2</c:v>
                </c:pt>
                <c:pt idx="831">
                  <c:v>4.2500000000000003E-2</c:v>
                </c:pt>
                <c:pt idx="832">
                  <c:v>4.2500000000000003E-2</c:v>
                </c:pt>
                <c:pt idx="833">
                  <c:v>4.2500000000000003E-2</c:v>
                </c:pt>
                <c:pt idx="834">
                  <c:v>4.2500000000000003E-2</c:v>
                </c:pt>
                <c:pt idx="835">
                  <c:v>4.2500000000000003E-2</c:v>
                </c:pt>
                <c:pt idx="836">
                  <c:v>4.2500000000000003E-2</c:v>
                </c:pt>
                <c:pt idx="837">
                  <c:v>4.2500000000000003E-2</c:v>
                </c:pt>
                <c:pt idx="838">
                  <c:v>4.2500000000000003E-2</c:v>
                </c:pt>
                <c:pt idx="839">
                  <c:v>4.2500000000000003E-2</c:v>
                </c:pt>
                <c:pt idx="840">
                  <c:v>4.2500000000000003E-2</c:v>
                </c:pt>
                <c:pt idx="841">
                  <c:v>4.2500000000000003E-2</c:v>
                </c:pt>
                <c:pt idx="842">
                  <c:v>4.2500000000000003E-2</c:v>
                </c:pt>
                <c:pt idx="843">
                  <c:v>4.2500000000000003E-2</c:v>
                </c:pt>
                <c:pt idx="844">
                  <c:v>4.2500000000000003E-2</c:v>
                </c:pt>
                <c:pt idx="845">
                  <c:v>4.2500000000000003E-2</c:v>
                </c:pt>
                <c:pt idx="846">
                  <c:v>4.2500000000000003E-2</c:v>
                </c:pt>
                <c:pt idx="847">
                  <c:v>4.2500000000000003E-2</c:v>
                </c:pt>
                <c:pt idx="848">
                  <c:v>4.2500000000000003E-2</c:v>
                </c:pt>
                <c:pt idx="849">
                  <c:v>4.2500000000000003E-2</c:v>
                </c:pt>
                <c:pt idx="850">
                  <c:v>4.2500000000000003E-2</c:v>
                </c:pt>
                <c:pt idx="851">
                  <c:v>4.2500000000000003E-2</c:v>
                </c:pt>
                <c:pt idx="852">
                  <c:v>4.2500000000000003E-2</c:v>
                </c:pt>
                <c:pt idx="853">
                  <c:v>4.2500000000000003E-2</c:v>
                </c:pt>
                <c:pt idx="854">
                  <c:v>4.2500000000000003E-2</c:v>
                </c:pt>
                <c:pt idx="855">
                  <c:v>4.2500000000000003E-2</c:v>
                </c:pt>
                <c:pt idx="856">
                  <c:v>4.2500000000000003E-2</c:v>
                </c:pt>
                <c:pt idx="857">
                  <c:v>4.2500000000000003E-2</c:v>
                </c:pt>
                <c:pt idx="858">
                  <c:v>4.2500000000000003E-2</c:v>
                </c:pt>
                <c:pt idx="859">
                  <c:v>4.2500000000000003E-2</c:v>
                </c:pt>
                <c:pt idx="860">
                  <c:v>4.2500000000000003E-2</c:v>
                </c:pt>
                <c:pt idx="861">
                  <c:v>4.2500000000000003E-2</c:v>
                </c:pt>
                <c:pt idx="862">
                  <c:v>4.2500000000000003E-2</c:v>
                </c:pt>
                <c:pt idx="863">
                  <c:v>4.2500000000000003E-2</c:v>
                </c:pt>
                <c:pt idx="864">
                  <c:v>4.2500000000000003E-2</c:v>
                </c:pt>
                <c:pt idx="865">
                  <c:v>4.2500000000000003E-2</c:v>
                </c:pt>
                <c:pt idx="866">
                  <c:v>4.2500000000000003E-2</c:v>
                </c:pt>
                <c:pt idx="867">
                  <c:v>4.2500000000000003E-2</c:v>
                </c:pt>
                <c:pt idx="868">
                  <c:v>4.2500000000000003E-2</c:v>
                </c:pt>
                <c:pt idx="869">
                  <c:v>4.2500000000000003E-2</c:v>
                </c:pt>
                <c:pt idx="870">
                  <c:v>4.2500000000000003E-2</c:v>
                </c:pt>
                <c:pt idx="871">
                  <c:v>4.2500000000000003E-2</c:v>
                </c:pt>
                <c:pt idx="872">
                  <c:v>4.2500000000000003E-2</c:v>
                </c:pt>
                <c:pt idx="873">
                  <c:v>4.2500000000000003E-2</c:v>
                </c:pt>
                <c:pt idx="874">
                  <c:v>4.2500000000000003E-2</c:v>
                </c:pt>
                <c:pt idx="875">
                  <c:v>4.2500000000000003E-2</c:v>
                </c:pt>
                <c:pt idx="876">
                  <c:v>4.2500000000000003E-2</c:v>
                </c:pt>
                <c:pt idx="877">
                  <c:v>4.2500000000000003E-2</c:v>
                </c:pt>
                <c:pt idx="878">
                  <c:v>4.2500000000000003E-2</c:v>
                </c:pt>
                <c:pt idx="879">
                  <c:v>4.2500000000000003E-2</c:v>
                </c:pt>
                <c:pt idx="880">
                  <c:v>4.2500000000000003E-2</c:v>
                </c:pt>
                <c:pt idx="881">
                  <c:v>4.2500000000000003E-2</c:v>
                </c:pt>
                <c:pt idx="882">
                  <c:v>4.2500000000000003E-2</c:v>
                </c:pt>
                <c:pt idx="883">
                  <c:v>4.2500000000000003E-2</c:v>
                </c:pt>
                <c:pt idx="884">
                  <c:v>4.2500000000000003E-2</c:v>
                </c:pt>
                <c:pt idx="885">
                  <c:v>4.2500000000000003E-2</c:v>
                </c:pt>
                <c:pt idx="886">
                  <c:v>4.2500000000000003E-2</c:v>
                </c:pt>
                <c:pt idx="887">
                  <c:v>4.2500000000000003E-2</c:v>
                </c:pt>
                <c:pt idx="888">
                  <c:v>4.2500000000000003E-2</c:v>
                </c:pt>
                <c:pt idx="889">
                  <c:v>4.2500000000000003E-2</c:v>
                </c:pt>
                <c:pt idx="890">
                  <c:v>4.2500000000000003E-2</c:v>
                </c:pt>
                <c:pt idx="891">
                  <c:v>4.2500000000000003E-2</c:v>
                </c:pt>
                <c:pt idx="892">
                  <c:v>4.2500000000000003E-2</c:v>
                </c:pt>
                <c:pt idx="893">
                  <c:v>4.2500000000000003E-2</c:v>
                </c:pt>
                <c:pt idx="894">
                  <c:v>4.2500000000000003E-2</c:v>
                </c:pt>
                <c:pt idx="895">
                  <c:v>4.2500000000000003E-2</c:v>
                </c:pt>
                <c:pt idx="896">
                  <c:v>4.2500000000000003E-2</c:v>
                </c:pt>
                <c:pt idx="897">
                  <c:v>4.2500000000000003E-2</c:v>
                </c:pt>
                <c:pt idx="898">
                  <c:v>4.2500000000000003E-2</c:v>
                </c:pt>
                <c:pt idx="899">
                  <c:v>4.2500000000000003E-2</c:v>
                </c:pt>
                <c:pt idx="900">
                  <c:v>4.2500000000000003E-2</c:v>
                </c:pt>
                <c:pt idx="901">
                  <c:v>4.2500000000000003E-2</c:v>
                </c:pt>
                <c:pt idx="902">
                  <c:v>4.2500000000000003E-2</c:v>
                </c:pt>
                <c:pt idx="903">
                  <c:v>4.2500000000000003E-2</c:v>
                </c:pt>
                <c:pt idx="904">
                  <c:v>4.2500000000000003E-2</c:v>
                </c:pt>
                <c:pt idx="905">
                  <c:v>4.2500000000000003E-2</c:v>
                </c:pt>
                <c:pt idx="906">
                  <c:v>4.2500000000000003E-2</c:v>
                </c:pt>
                <c:pt idx="907">
                  <c:v>4.2500000000000003E-2</c:v>
                </c:pt>
                <c:pt idx="908">
                  <c:v>4.2500000000000003E-2</c:v>
                </c:pt>
                <c:pt idx="909">
                  <c:v>4.2500000000000003E-2</c:v>
                </c:pt>
                <c:pt idx="910">
                  <c:v>4.2500000000000003E-2</c:v>
                </c:pt>
                <c:pt idx="911">
                  <c:v>4.2500000000000003E-2</c:v>
                </c:pt>
                <c:pt idx="912">
                  <c:v>4.2500000000000003E-2</c:v>
                </c:pt>
                <c:pt idx="913">
                  <c:v>4.2500000000000003E-2</c:v>
                </c:pt>
                <c:pt idx="914">
                  <c:v>4.2500000000000003E-2</c:v>
                </c:pt>
                <c:pt idx="915">
                  <c:v>4.2500000000000003E-2</c:v>
                </c:pt>
                <c:pt idx="916">
                  <c:v>4.2500000000000003E-2</c:v>
                </c:pt>
                <c:pt idx="917">
                  <c:v>4.2500000000000003E-2</c:v>
                </c:pt>
                <c:pt idx="918">
                  <c:v>4.2500000000000003E-2</c:v>
                </c:pt>
                <c:pt idx="919">
                  <c:v>4.2500000000000003E-2</c:v>
                </c:pt>
                <c:pt idx="920">
                  <c:v>4.2500000000000003E-2</c:v>
                </c:pt>
                <c:pt idx="921">
                  <c:v>4.2500000000000003E-2</c:v>
                </c:pt>
                <c:pt idx="922">
                  <c:v>4.2500000000000003E-2</c:v>
                </c:pt>
                <c:pt idx="923">
                  <c:v>4.2500000000000003E-2</c:v>
                </c:pt>
                <c:pt idx="924">
                  <c:v>4.2500000000000003E-2</c:v>
                </c:pt>
                <c:pt idx="925">
                  <c:v>4.2500000000000003E-2</c:v>
                </c:pt>
                <c:pt idx="926">
                  <c:v>4.2500000000000003E-2</c:v>
                </c:pt>
                <c:pt idx="927">
                  <c:v>4.2500000000000003E-2</c:v>
                </c:pt>
                <c:pt idx="928">
                  <c:v>4.2500000000000003E-2</c:v>
                </c:pt>
                <c:pt idx="929">
                  <c:v>4.2500000000000003E-2</c:v>
                </c:pt>
                <c:pt idx="930">
                  <c:v>4.2500000000000003E-2</c:v>
                </c:pt>
                <c:pt idx="931">
                  <c:v>4.2500000000000003E-2</c:v>
                </c:pt>
                <c:pt idx="932">
                  <c:v>4.2500000000000003E-2</c:v>
                </c:pt>
                <c:pt idx="933">
                  <c:v>4.2500000000000003E-2</c:v>
                </c:pt>
                <c:pt idx="934">
                  <c:v>4.2500000000000003E-2</c:v>
                </c:pt>
                <c:pt idx="935">
                  <c:v>4.2500000000000003E-2</c:v>
                </c:pt>
                <c:pt idx="936">
                  <c:v>4.2500000000000003E-2</c:v>
                </c:pt>
                <c:pt idx="937">
                  <c:v>4.2500000000000003E-2</c:v>
                </c:pt>
                <c:pt idx="938">
                  <c:v>4.2500000000000003E-2</c:v>
                </c:pt>
                <c:pt idx="939">
                  <c:v>4.2500000000000003E-2</c:v>
                </c:pt>
                <c:pt idx="940">
                  <c:v>4.2500000000000003E-2</c:v>
                </c:pt>
                <c:pt idx="941">
                  <c:v>4.2500000000000003E-2</c:v>
                </c:pt>
                <c:pt idx="942">
                  <c:v>4.2500000000000003E-2</c:v>
                </c:pt>
                <c:pt idx="943">
                  <c:v>4.2500000000000003E-2</c:v>
                </c:pt>
                <c:pt idx="944">
                  <c:v>4.2500000000000003E-2</c:v>
                </c:pt>
                <c:pt idx="945">
                  <c:v>4.2500000000000003E-2</c:v>
                </c:pt>
                <c:pt idx="946">
                  <c:v>4.2500000000000003E-2</c:v>
                </c:pt>
                <c:pt idx="947">
                  <c:v>4.2500000000000003E-2</c:v>
                </c:pt>
                <c:pt idx="948">
                  <c:v>4.2500000000000003E-2</c:v>
                </c:pt>
                <c:pt idx="949">
                  <c:v>4.2500000000000003E-2</c:v>
                </c:pt>
                <c:pt idx="950">
                  <c:v>4.2500000000000003E-2</c:v>
                </c:pt>
                <c:pt idx="951">
                  <c:v>4.2500000000000003E-2</c:v>
                </c:pt>
                <c:pt idx="952">
                  <c:v>4.2500000000000003E-2</c:v>
                </c:pt>
                <c:pt idx="953">
                  <c:v>4.2500000000000003E-2</c:v>
                </c:pt>
                <c:pt idx="954">
                  <c:v>4.2500000000000003E-2</c:v>
                </c:pt>
                <c:pt idx="955">
                  <c:v>4.2500000000000003E-2</c:v>
                </c:pt>
                <c:pt idx="956">
                  <c:v>4.2500000000000003E-2</c:v>
                </c:pt>
                <c:pt idx="957">
                  <c:v>4.2500000000000003E-2</c:v>
                </c:pt>
                <c:pt idx="958">
                  <c:v>4.2500000000000003E-2</c:v>
                </c:pt>
                <c:pt idx="959">
                  <c:v>4.2500000000000003E-2</c:v>
                </c:pt>
                <c:pt idx="960">
                  <c:v>4.2500000000000003E-2</c:v>
                </c:pt>
                <c:pt idx="961">
                  <c:v>4.2500000000000003E-2</c:v>
                </c:pt>
                <c:pt idx="962">
                  <c:v>4.2500000000000003E-2</c:v>
                </c:pt>
                <c:pt idx="963">
                  <c:v>4.2500000000000003E-2</c:v>
                </c:pt>
                <c:pt idx="964">
                  <c:v>4.2500000000000003E-2</c:v>
                </c:pt>
                <c:pt idx="965">
                  <c:v>4.2500000000000003E-2</c:v>
                </c:pt>
                <c:pt idx="966">
                  <c:v>4.2500000000000003E-2</c:v>
                </c:pt>
                <c:pt idx="967">
                  <c:v>4.2500000000000003E-2</c:v>
                </c:pt>
                <c:pt idx="968">
                  <c:v>4.2500000000000003E-2</c:v>
                </c:pt>
                <c:pt idx="969">
                  <c:v>4.2500000000000003E-2</c:v>
                </c:pt>
                <c:pt idx="970">
                  <c:v>4.2500000000000003E-2</c:v>
                </c:pt>
                <c:pt idx="971">
                  <c:v>4.2500000000000003E-2</c:v>
                </c:pt>
                <c:pt idx="972">
                  <c:v>4.2500000000000003E-2</c:v>
                </c:pt>
                <c:pt idx="973">
                  <c:v>4.2500000000000003E-2</c:v>
                </c:pt>
                <c:pt idx="974">
                  <c:v>4.2500000000000003E-2</c:v>
                </c:pt>
                <c:pt idx="975">
                  <c:v>4.2500000000000003E-2</c:v>
                </c:pt>
                <c:pt idx="976">
                  <c:v>4.2500000000000003E-2</c:v>
                </c:pt>
                <c:pt idx="977">
                  <c:v>4.2500000000000003E-2</c:v>
                </c:pt>
                <c:pt idx="978">
                  <c:v>4.2500000000000003E-2</c:v>
                </c:pt>
                <c:pt idx="979">
                  <c:v>4.2500000000000003E-2</c:v>
                </c:pt>
                <c:pt idx="980">
                  <c:v>4.2500000000000003E-2</c:v>
                </c:pt>
                <c:pt idx="981">
                  <c:v>4.2500000000000003E-2</c:v>
                </c:pt>
                <c:pt idx="982">
                  <c:v>4.2500000000000003E-2</c:v>
                </c:pt>
                <c:pt idx="983">
                  <c:v>4.2500000000000003E-2</c:v>
                </c:pt>
                <c:pt idx="984">
                  <c:v>4.2500000000000003E-2</c:v>
                </c:pt>
                <c:pt idx="985">
                  <c:v>4.2500000000000003E-2</c:v>
                </c:pt>
                <c:pt idx="986">
                  <c:v>4.2500000000000003E-2</c:v>
                </c:pt>
                <c:pt idx="987">
                  <c:v>4.2500000000000003E-2</c:v>
                </c:pt>
                <c:pt idx="988">
                  <c:v>4.2500000000000003E-2</c:v>
                </c:pt>
                <c:pt idx="989">
                  <c:v>4.2500000000000003E-2</c:v>
                </c:pt>
                <c:pt idx="990">
                  <c:v>4.2500000000000003E-2</c:v>
                </c:pt>
                <c:pt idx="991">
                  <c:v>4.2500000000000003E-2</c:v>
                </c:pt>
                <c:pt idx="992">
                  <c:v>4.2500000000000003E-2</c:v>
                </c:pt>
                <c:pt idx="993">
                  <c:v>4.2500000000000003E-2</c:v>
                </c:pt>
                <c:pt idx="994">
                  <c:v>4.2500000000000003E-2</c:v>
                </c:pt>
                <c:pt idx="995">
                  <c:v>4.2500000000000003E-2</c:v>
                </c:pt>
                <c:pt idx="996">
                  <c:v>4.2500000000000003E-2</c:v>
                </c:pt>
                <c:pt idx="997">
                  <c:v>4.2500000000000003E-2</c:v>
                </c:pt>
                <c:pt idx="998">
                  <c:v>4.2500000000000003E-2</c:v>
                </c:pt>
                <c:pt idx="999">
                  <c:v>4.2500000000000003E-2</c:v>
                </c:pt>
                <c:pt idx="1000">
                  <c:v>4.2500000000000003E-2</c:v>
                </c:pt>
                <c:pt idx="1001">
                  <c:v>4.2500000000000003E-2</c:v>
                </c:pt>
                <c:pt idx="1002">
                  <c:v>4.2500000000000003E-2</c:v>
                </c:pt>
                <c:pt idx="1003">
                  <c:v>4.2500000000000003E-2</c:v>
                </c:pt>
                <c:pt idx="1004">
                  <c:v>4.2500000000000003E-2</c:v>
                </c:pt>
                <c:pt idx="1005">
                  <c:v>4.2500000000000003E-2</c:v>
                </c:pt>
                <c:pt idx="1006">
                  <c:v>4.2500000000000003E-2</c:v>
                </c:pt>
                <c:pt idx="1007">
                  <c:v>4.2500000000000003E-2</c:v>
                </c:pt>
                <c:pt idx="1008">
                  <c:v>4.2500000000000003E-2</c:v>
                </c:pt>
                <c:pt idx="1009">
                  <c:v>4.2500000000000003E-2</c:v>
                </c:pt>
                <c:pt idx="1010">
                  <c:v>4.2500000000000003E-2</c:v>
                </c:pt>
                <c:pt idx="1011">
                  <c:v>4.2500000000000003E-2</c:v>
                </c:pt>
                <c:pt idx="1012">
                  <c:v>4.2500000000000003E-2</c:v>
                </c:pt>
                <c:pt idx="1013">
                  <c:v>4.2500000000000003E-2</c:v>
                </c:pt>
                <c:pt idx="1014">
                  <c:v>4.2500000000000003E-2</c:v>
                </c:pt>
                <c:pt idx="1015">
                  <c:v>4.2500000000000003E-2</c:v>
                </c:pt>
                <c:pt idx="1016">
                  <c:v>4.2500000000000003E-2</c:v>
                </c:pt>
                <c:pt idx="1017">
                  <c:v>4.2500000000000003E-2</c:v>
                </c:pt>
                <c:pt idx="1018">
                  <c:v>4.2500000000000003E-2</c:v>
                </c:pt>
                <c:pt idx="1019">
                  <c:v>4.2500000000000003E-2</c:v>
                </c:pt>
                <c:pt idx="1020">
                  <c:v>4.2500000000000003E-2</c:v>
                </c:pt>
                <c:pt idx="1021">
                  <c:v>4.2500000000000003E-2</c:v>
                </c:pt>
                <c:pt idx="1022">
                  <c:v>4.2500000000000003E-2</c:v>
                </c:pt>
                <c:pt idx="1023">
                  <c:v>4.2500000000000003E-2</c:v>
                </c:pt>
                <c:pt idx="1024">
                  <c:v>4.2500000000000003E-2</c:v>
                </c:pt>
                <c:pt idx="1025">
                  <c:v>4.2500000000000003E-2</c:v>
                </c:pt>
                <c:pt idx="1026">
                  <c:v>4.2500000000000003E-2</c:v>
                </c:pt>
                <c:pt idx="1027">
                  <c:v>4.2500000000000003E-2</c:v>
                </c:pt>
                <c:pt idx="1028">
                  <c:v>4.2500000000000003E-2</c:v>
                </c:pt>
                <c:pt idx="1029">
                  <c:v>4.2500000000000003E-2</c:v>
                </c:pt>
                <c:pt idx="1030">
                  <c:v>4.2500000000000003E-2</c:v>
                </c:pt>
                <c:pt idx="1031">
                  <c:v>4.2500000000000003E-2</c:v>
                </c:pt>
                <c:pt idx="1032">
                  <c:v>4.2500000000000003E-2</c:v>
                </c:pt>
                <c:pt idx="1033">
                  <c:v>4.2500000000000003E-2</c:v>
                </c:pt>
                <c:pt idx="1034">
                  <c:v>4.2500000000000003E-2</c:v>
                </c:pt>
                <c:pt idx="1035">
                  <c:v>4.2500000000000003E-2</c:v>
                </c:pt>
                <c:pt idx="1036">
                  <c:v>4.2500000000000003E-2</c:v>
                </c:pt>
                <c:pt idx="1037">
                  <c:v>4.2500000000000003E-2</c:v>
                </c:pt>
                <c:pt idx="1038">
                  <c:v>4.2500000000000003E-2</c:v>
                </c:pt>
                <c:pt idx="1039">
                  <c:v>4.2500000000000003E-2</c:v>
                </c:pt>
                <c:pt idx="1040">
                  <c:v>4.2500000000000003E-2</c:v>
                </c:pt>
                <c:pt idx="1041">
                  <c:v>4.2500000000000003E-2</c:v>
                </c:pt>
                <c:pt idx="1042">
                  <c:v>4.2500000000000003E-2</c:v>
                </c:pt>
                <c:pt idx="1043">
                  <c:v>4.2500000000000003E-2</c:v>
                </c:pt>
                <c:pt idx="1044">
                  <c:v>4.2500000000000003E-2</c:v>
                </c:pt>
                <c:pt idx="1045">
                  <c:v>4.2500000000000003E-2</c:v>
                </c:pt>
                <c:pt idx="1046">
                  <c:v>4.2500000000000003E-2</c:v>
                </c:pt>
                <c:pt idx="1047">
                  <c:v>4.2500000000000003E-2</c:v>
                </c:pt>
                <c:pt idx="1048">
                  <c:v>4.2500000000000003E-2</c:v>
                </c:pt>
                <c:pt idx="1049">
                  <c:v>4.2500000000000003E-2</c:v>
                </c:pt>
                <c:pt idx="1050">
                  <c:v>4.2500000000000003E-2</c:v>
                </c:pt>
                <c:pt idx="1051">
                  <c:v>4.2500000000000003E-2</c:v>
                </c:pt>
                <c:pt idx="1052">
                  <c:v>4.2500000000000003E-2</c:v>
                </c:pt>
                <c:pt idx="1053">
                  <c:v>4.2500000000000003E-2</c:v>
                </c:pt>
                <c:pt idx="1054">
                  <c:v>4.2500000000000003E-2</c:v>
                </c:pt>
                <c:pt idx="1055">
                  <c:v>4.2500000000000003E-2</c:v>
                </c:pt>
                <c:pt idx="1056">
                  <c:v>4.2500000000000003E-2</c:v>
                </c:pt>
                <c:pt idx="1057">
                  <c:v>4.2500000000000003E-2</c:v>
                </c:pt>
                <c:pt idx="1058">
                  <c:v>4.2500000000000003E-2</c:v>
                </c:pt>
                <c:pt idx="1059">
                  <c:v>4.2500000000000003E-2</c:v>
                </c:pt>
                <c:pt idx="1060">
                  <c:v>4.2500000000000003E-2</c:v>
                </c:pt>
                <c:pt idx="1061">
                  <c:v>4.2500000000000003E-2</c:v>
                </c:pt>
                <c:pt idx="1062">
                  <c:v>4.2500000000000003E-2</c:v>
                </c:pt>
                <c:pt idx="1063">
                  <c:v>4.2500000000000003E-2</c:v>
                </c:pt>
                <c:pt idx="1064">
                  <c:v>4.2500000000000003E-2</c:v>
                </c:pt>
                <c:pt idx="1065">
                  <c:v>4.2500000000000003E-2</c:v>
                </c:pt>
                <c:pt idx="1066">
                  <c:v>4.2500000000000003E-2</c:v>
                </c:pt>
                <c:pt idx="1067">
                  <c:v>4.2500000000000003E-2</c:v>
                </c:pt>
                <c:pt idx="1068">
                  <c:v>4.2500000000000003E-2</c:v>
                </c:pt>
                <c:pt idx="1069">
                  <c:v>4.2500000000000003E-2</c:v>
                </c:pt>
                <c:pt idx="1070">
                  <c:v>4.2500000000000003E-2</c:v>
                </c:pt>
                <c:pt idx="1071">
                  <c:v>4.2500000000000003E-2</c:v>
                </c:pt>
                <c:pt idx="1072">
                  <c:v>4.2500000000000003E-2</c:v>
                </c:pt>
                <c:pt idx="1073">
                  <c:v>4.2500000000000003E-2</c:v>
                </c:pt>
                <c:pt idx="1074">
                  <c:v>4.2500000000000003E-2</c:v>
                </c:pt>
                <c:pt idx="1075">
                  <c:v>4.2500000000000003E-2</c:v>
                </c:pt>
                <c:pt idx="1076">
                  <c:v>4.2500000000000003E-2</c:v>
                </c:pt>
                <c:pt idx="1077">
                  <c:v>4.2500000000000003E-2</c:v>
                </c:pt>
                <c:pt idx="1078">
                  <c:v>4.2500000000000003E-2</c:v>
                </c:pt>
                <c:pt idx="1079">
                  <c:v>4.2500000000000003E-2</c:v>
                </c:pt>
                <c:pt idx="1080">
                  <c:v>4.2500000000000003E-2</c:v>
                </c:pt>
                <c:pt idx="1081">
                  <c:v>4.2500000000000003E-2</c:v>
                </c:pt>
                <c:pt idx="1082">
                  <c:v>4.2500000000000003E-2</c:v>
                </c:pt>
                <c:pt idx="1083">
                  <c:v>4.2500000000000003E-2</c:v>
                </c:pt>
                <c:pt idx="1084">
                  <c:v>4.2500000000000003E-2</c:v>
                </c:pt>
                <c:pt idx="1085">
                  <c:v>4.2500000000000003E-2</c:v>
                </c:pt>
                <c:pt idx="1086">
                  <c:v>4.2500000000000003E-2</c:v>
                </c:pt>
                <c:pt idx="1087">
                  <c:v>4.2500000000000003E-2</c:v>
                </c:pt>
                <c:pt idx="1088">
                  <c:v>4.2500000000000003E-2</c:v>
                </c:pt>
                <c:pt idx="1089">
                  <c:v>4.2500000000000003E-2</c:v>
                </c:pt>
                <c:pt idx="1090">
                  <c:v>4.2500000000000003E-2</c:v>
                </c:pt>
                <c:pt idx="1091">
                  <c:v>4.2500000000000003E-2</c:v>
                </c:pt>
                <c:pt idx="1092">
                  <c:v>4.2500000000000003E-2</c:v>
                </c:pt>
                <c:pt idx="1093">
                  <c:v>4.2500000000000003E-2</c:v>
                </c:pt>
                <c:pt idx="1094">
                  <c:v>4.2500000000000003E-2</c:v>
                </c:pt>
                <c:pt idx="1095">
                  <c:v>4.2500000000000003E-2</c:v>
                </c:pt>
                <c:pt idx="1096">
                  <c:v>4.2500000000000003E-2</c:v>
                </c:pt>
                <c:pt idx="1097">
                  <c:v>4.2500000000000003E-2</c:v>
                </c:pt>
                <c:pt idx="1098">
                  <c:v>4.2500000000000003E-2</c:v>
                </c:pt>
                <c:pt idx="1099">
                  <c:v>4.2500000000000003E-2</c:v>
                </c:pt>
                <c:pt idx="1100">
                  <c:v>4.2500000000000003E-2</c:v>
                </c:pt>
                <c:pt idx="1101">
                  <c:v>4.2500000000000003E-2</c:v>
                </c:pt>
                <c:pt idx="1102">
                  <c:v>4.2500000000000003E-2</c:v>
                </c:pt>
                <c:pt idx="1103">
                  <c:v>4.2500000000000003E-2</c:v>
                </c:pt>
                <c:pt idx="1104">
                  <c:v>4.2500000000000003E-2</c:v>
                </c:pt>
                <c:pt idx="1105">
                  <c:v>4.2500000000000003E-2</c:v>
                </c:pt>
                <c:pt idx="1106">
                  <c:v>4.2500000000000003E-2</c:v>
                </c:pt>
                <c:pt idx="1107">
                  <c:v>4.2500000000000003E-2</c:v>
                </c:pt>
                <c:pt idx="1108">
                  <c:v>4.2500000000000003E-2</c:v>
                </c:pt>
                <c:pt idx="1109">
                  <c:v>4.2500000000000003E-2</c:v>
                </c:pt>
                <c:pt idx="1110">
                  <c:v>4.2500000000000003E-2</c:v>
                </c:pt>
                <c:pt idx="1111">
                  <c:v>4.2500000000000003E-2</c:v>
                </c:pt>
                <c:pt idx="1112">
                  <c:v>4.2500000000000003E-2</c:v>
                </c:pt>
                <c:pt idx="1113">
                  <c:v>4.2500000000000003E-2</c:v>
                </c:pt>
                <c:pt idx="1114">
                  <c:v>4.2500000000000003E-2</c:v>
                </c:pt>
                <c:pt idx="1115">
                  <c:v>4.4999999999999998E-2</c:v>
                </c:pt>
                <c:pt idx="1116">
                  <c:v>4.2500000000000003E-2</c:v>
                </c:pt>
                <c:pt idx="1117">
                  <c:v>4.4999999999999998E-2</c:v>
                </c:pt>
                <c:pt idx="1118">
                  <c:v>4.4999999999999998E-2</c:v>
                </c:pt>
                <c:pt idx="1119">
                  <c:v>4.4999999999999998E-2</c:v>
                </c:pt>
                <c:pt idx="1120">
                  <c:v>4.4999999999999998E-2</c:v>
                </c:pt>
                <c:pt idx="1121">
                  <c:v>4.4999999999999998E-2</c:v>
                </c:pt>
                <c:pt idx="1122">
                  <c:v>4.4999999999999998E-2</c:v>
                </c:pt>
                <c:pt idx="1123">
                  <c:v>4.4999999999999998E-2</c:v>
                </c:pt>
                <c:pt idx="1124">
                  <c:v>4.4999999999999998E-2</c:v>
                </c:pt>
                <c:pt idx="1125">
                  <c:v>4.4999999999999998E-2</c:v>
                </c:pt>
                <c:pt idx="1126">
                  <c:v>4.4999999999999998E-2</c:v>
                </c:pt>
                <c:pt idx="1127">
                  <c:v>4.4999999999999998E-2</c:v>
                </c:pt>
                <c:pt idx="1128">
                  <c:v>4.4999999999999998E-2</c:v>
                </c:pt>
                <c:pt idx="1129">
                  <c:v>4.4999999999999998E-2</c:v>
                </c:pt>
                <c:pt idx="1130">
                  <c:v>4.4999999999999998E-2</c:v>
                </c:pt>
                <c:pt idx="1131">
                  <c:v>4.4999999999999998E-2</c:v>
                </c:pt>
                <c:pt idx="1132">
                  <c:v>4.4999999999999998E-2</c:v>
                </c:pt>
                <c:pt idx="1133">
                  <c:v>4.4999999999999998E-2</c:v>
                </c:pt>
                <c:pt idx="1134">
                  <c:v>4.4999999999999998E-2</c:v>
                </c:pt>
                <c:pt idx="1135">
                  <c:v>4.4999999999999998E-2</c:v>
                </c:pt>
                <c:pt idx="1136">
                  <c:v>4.4999999999999998E-2</c:v>
                </c:pt>
                <c:pt idx="1137">
                  <c:v>4.4999999999999998E-2</c:v>
                </c:pt>
                <c:pt idx="1138">
                  <c:v>4.4999999999999998E-2</c:v>
                </c:pt>
                <c:pt idx="1139">
                  <c:v>4.4999999999999998E-2</c:v>
                </c:pt>
                <c:pt idx="1140">
                  <c:v>4.4999999999999998E-2</c:v>
                </c:pt>
                <c:pt idx="1141">
                  <c:v>4.4999999999999998E-2</c:v>
                </c:pt>
                <c:pt idx="1142">
                  <c:v>4.4999999999999998E-2</c:v>
                </c:pt>
                <c:pt idx="1143">
                  <c:v>4.4999999999999998E-2</c:v>
                </c:pt>
                <c:pt idx="1144">
                  <c:v>4.4999999999999998E-2</c:v>
                </c:pt>
                <c:pt idx="1145">
                  <c:v>4.4999999999999998E-2</c:v>
                </c:pt>
                <c:pt idx="1146">
                  <c:v>4.4999999999999998E-2</c:v>
                </c:pt>
                <c:pt idx="1147">
                  <c:v>4.4999999999999998E-2</c:v>
                </c:pt>
                <c:pt idx="1148">
                  <c:v>4.4999999999999998E-2</c:v>
                </c:pt>
                <c:pt idx="1149">
                  <c:v>4.4999999999999998E-2</c:v>
                </c:pt>
                <c:pt idx="1150">
                  <c:v>4.4999999999999998E-2</c:v>
                </c:pt>
                <c:pt idx="1151">
                  <c:v>4.4999999999999998E-2</c:v>
                </c:pt>
                <c:pt idx="1152">
                  <c:v>4.4999999999999998E-2</c:v>
                </c:pt>
                <c:pt idx="1153">
                  <c:v>4.4999999999999998E-2</c:v>
                </c:pt>
                <c:pt idx="1154">
                  <c:v>4.4999999999999998E-2</c:v>
                </c:pt>
                <c:pt idx="1155">
                  <c:v>4.4999999999999998E-2</c:v>
                </c:pt>
                <c:pt idx="1156">
                  <c:v>4.4999999999999998E-2</c:v>
                </c:pt>
                <c:pt idx="1157">
                  <c:v>4.4999999999999998E-2</c:v>
                </c:pt>
                <c:pt idx="1158">
                  <c:v>4.4999999999999998E-2</c:v>
                </c:pt>
                <c:pt idx="1159">
                  <c:v>4.4999999999999998E-2</c:v>
                </c:pt>
                <c:pt idx="1160">
                  <c:v>4.4999999999999998E-2</c:v>
                </c:pt>
                <c:pt idx="1161">
                  <c:v>4.4999999999999998E-2</c:v>
                </c:pt>
                <c:pt idx="1162">
                  <c:v>4.4999999999999998E-2</c:v>
                </c:pt>
                <c:pt idx="1163">
                  <c:v>4.4999999999999998E-2</c:v>
                </c:pt>
                <c:pt idx="1164">
                  <c:v>4.4999999999999998E-2</c:v>
                </c:pt>
                <c:pt idx="1165">
                  <c:v>4.4999999999999998E-2</c:v>
                </c:pt>
                <c:pt idx="1166">
                  <c:v>4.4999999999999998E-2</c:v>
                </c:pt>
                <c:pt idx="1167">
                  <c:v>4.4999999999999998E-2</c:v>
                </c:pt>
                <c:pt idx="1168">
                  <c:v>4.4999999999999998E-2</c:v>
                </c:pt>
                <c:pt idx="1169">
                  <c:v>4.4999999999999998E-2</c:v>
                </c:pt>
                <c:pt idx="1170">
                  <c:v>4.4999999999999998E-2</c:v>
                </c:pt>
                <c:pt idx="1171">
                  <c:v>4.4999999999999998E-2</c:v>
                </c:pt>
                <c:pt idx="1172">
                  <c:v>4.4999999999999998E-2</c:v>
                </c:pt>
                <c:pt idx="1173">
                  <c:v>4.4999999999999998E-2</c:v>
                </c:pt>
                <c:pt idx="1174">
                  <c:v>4.4999999999999998E-2</c:v>
                </c:pt>
                <c:pt idx="1175">
                  <c:v>4.4999999999999998E-2</c:v>
                </c:pt>
                <c:pt idx="1176">
                  <c:v>4.4999999999999998E-2</c:v>
                </c:pt>
                <c:pt idx="1177">
                  <c:v>4.4999999999999998E-2</c:v>
                </c:pt>
                <c:pt idx="1178">
                  <c:v>4.4999999999999998E-2</c:v>
                </c:pt>
                <c:pt idx="1179">
                  <c:v>4.4999999999999998E-2</c:v>
                </c:pt>
                <c:pt idx="1180">
                  <c:v>4.4999999999999998E-2</c:v>
                </c:pt>
                <c:pt idx="1181">
                  <c:v>4.4999999999999998E-2</c:v>
                </c:pt>
                <c:pt idx="1182">
                  <c:v>4.4999999999999998E-2</c:v>
                </c:pt>
                <c:pt idx="1183">
                  <c:v>4.4999999999999998E-2</c:v>
                </c:pt>
                <c:pt idx="1184">
                  <c:v>4.4999999999999998E-2</c:v>
                </c:pt>
                <c:pt idx="1185">
                  <c:v>4.4999999999999998E-2</c:v>
                </c:pt>
                <c:pt idx="1186">
                  <c:v>4.4999999999999998E-2</c:v>
                </c:pt>
                <c:pt idx="1187">
                  <c:v>4.4999999999999998E-2</c:v>
                </c:pt>
                <c:pt idx="1188">
                  <c:v>4.4999999999999998E-2</c:v>
                </c:pt>
                <c:pt idx="1189">
                  <c:v>4.4999999999999998E-2</c:v>
                </c:pt>
                <c:pt idx="1190">
                  <c:v>4.4999999999999998E-2</c:v>
                </c:pt>
                <c:pt idx="1191">
                  <c:v>4.4999999999999998E-2</c:v>
                </c:pt>
                <c:pt idx="1192">
                  <c:v>4.4999999999999998E-2</c:v>
                </c:pt>
                <c:pt idx="1193">
                  <c:v>4.4999999999999998E-2</c:v>
                </c:pt>
                <c:pt idx="1194">
                  <c:v>4.4999999999999998E-2</c:v>
                </c:pt>
                <c:pt idx="1195">
                  <c:v>4.4999999999999998E-2</c:v>
                </c:pt>
                <c:pt idx="1196">
                  <c:v>4.4999999999999998E-2</c:v>
                </c:pt>
                <c:pt idx="1197">
                  <c:v>4.4999999999999998E-2</c:v>
                </c:pt>
                <c:pt idx="1198">
                  <c:v>4.4999999999999998E-2</c:v>
                </c:pt>
                <c:pt idx="1199">
                  <c:v>4.4999999999999998E-2</c:v>
                </c:pt>
                <c:pt idx="1200">
                  <c:v>4.4999999999999998E-2</c:v>
                </c:pt>
                <c:pt idx="1201">
                  <c:v>4.4999999999999998E-2</c:v>
                </c:pt>
                <c:pt idx="1202">
                  <c:v>4.4999999999999998E-2</c:v>
                </c:pt>
                <c:pt idx="1203">
                  <c:v>4.4999999999999998E-2</c:v>
                </c:pt>
                <c:pt idx="1204">
                  <c:v>4.4999999999999998E-2</c:v>
                </c:pt>
                <c:pt idx="1205">
                  <c:v>4.4999999999999998E-2</c:v>
                </c:pt>
                <c:pt idx="1206">
                  <c:v>4.4999999999999998E-2</c:v>
                </c:pt>
                <c:pt idx="1207">
                  <c:v>4.4999999999999998E-2</c:v>
                </c:pt>
                <c:pt idx="1208">
                  <c:v>4.4999999999999998E-2</c:v>
                </c:pt>
                <c:pt idx="1209">
                  <c:v>4.4999999999999998E-2</c:v>
                </c:pt>
                <c:pt idx="1210">
                  <c:v>4.4999999999999998E-2</c:v>
                </c:pt>
                <c:pt idx="1211">
                  <c:v>4.4999999999999998E-2</c:v>
                </c:pt>
                <c:pt idx="1212">
                  <c:v>4.4999999999999998E-2</c:v>
                </c:pt>
                <c:pt idx="1213">
                  <c:v>4.4999999999999998E-2</c:v>
                </c:pt>
                <c:pt idx="1214">
                  <c:v>4.4999999999999998E-2</c:v>
                </c:pt>
                <c:pt idx="1215">
                  <c:v>4.4999999999999998E-2</c:v>
                </c:pt>
                <c:pt idx="1216">
                  <c:v>4.4999999999999998E-2</c:v>
                </c:pt>
                <c:pt idx="1217">
                  <c:v>4.4999999999999998E-2</c:v>
                </c:pt>
                <c:pt idx="1218">
                  <c:v>4.4999999999999998E-2</c:v>
                </c:pt>
                <c:pt idx="1219">
                  <c:v>4.4999999999999998E-2</c:v>
                </c:pt>
                <c:pt idx="1220">
                  <c:v>4.4999999999999998E-2</c:v>
                </c:pt>
                <c:pt idx="1221">
                  <c:v>4.4999999999999998E-2</c:v>
                </c:pt>
                <c:pt idx="1222">
                  <c:v>4.4999999999999998E-2</c:v>
                </c:pt>
                <c:pt idx="1223">
                  <c:v>4.4999999999999998E-2</c:v>
                </c:pt>
                <c:pt idx="1224">
                  <c:v>4.4999999999999998E-2</c:v>
                </c:pt>
                <c:pt idx="1225">
                  <c:v>4.4999999999999998E-2</c:v>
                </c:pt>
                <c:pt idx="1226">
                  <c:v>4.4999999999999998E-2</c:v>
                </c:pt>
                <c:pt idx="1227">
                  <c:v>4.4999999999999998E-2</c:v>
                </c:pt>
                <c:pt idx="1228">
                  <c:v>4.4999999999999998E-2</c:v>
                </c:pt>
                <c:pt idx="1229">
                  <c:v>4.4999999999999998E-2</c:v>
                </c:pt>
                <c:pt idx="1230">
                  <c:v>4.4999999999999998E-2</c:v>
                </c:pt>
                <c:pt idx="1231">
                  <c:v>4.4999999999999998E-2</c:v>
                </c:pt>
                <c:pt idx="1232">
                  <c:v>4.4999999999999998E-2</c:v>
                </c:pt>
                <c:pt idx="1233">
                  <c:v>4.4999999999999998E-2</c:v>
                </c:pt>
                <c:pt idx="1234">
                  <c:v>4.4999999999999998E-2</c:v>
                </c:pt>
                <c:pt idx="1235">
                  <c:v>4.4999999999999998E-2</c:v>
                </c:pt>
                <c:pt idx="1236">
                  <c:v>4.4999999999999998E-2</c:v>
                </c:pt>
                <c:pt idx="1237">
                  <c:v>4.4999999999999998E-2</c:v>
                </c:pt>
                <c:pt idx="1238">
                  <c:v>4.4999999999999998E-2</c:v>
                </c:pt>
                <c:pt idx="1239">
                  <c:v>4.4999999999999998E-2</c:v>
                </c:pt>
                <c:pt idx="1240">
                  <c:v>4.4999999999999998E-2</c:v>
                </c:pt>
                <c:pt idx="1241">
                  <c:v>4.4999999999999998E-2</c:v>
                </c:pt>
                <c:pt idx="1242">
                  <c:v>4.4999999999999998E-2</c:v>
                </c:pt>
                <c:pt idx="1243">
                  <c:v>4.4999999999999998E-2</c:v>
                </c:pt>
                <c:pt idx="1244">
                  <c:v>4.4999999999999998E-2</c:v>
                </c:pt>
                <c:pt idx="1245">
                  <c:v>4.4999999999999998E-2</c:v>
                </c:pt>
                <c:pt idx="1246">
                  <c:v>4.4999999999999998E-2</c:v>
                </c:pt>
                <c:pt idx="1247">
                  <c:v>4.4999999999999998E-2</c:v>
                </c:pt>
                <c:pt idx="1248">
                  <c:v>4.4999999999999998E-2</c:v>
                </c:pt>
                <c:pt idx="1249">
                  <c:v>4.4999999999999998E-2</c:v>
                </c:pt>
                <c:pt idx="1250">
                  <c:v>4.4999999999999998E-2</c:v>
                </c:pt>
                <c:pt idx="1251">
                  <c:v>4.4999999999999998E-2</c:v>
                </c:pt>
                <c:pt idx="1252">
                  <c:v>4.4999999999999998E-2</c:v>
                </c:pt>
                <c:pt idx="1253">
                  <c:v>4.4999999999999998E-2</c:v>
                </c:pt>
                <c:pt idx="1254">
                  <c:v>4.4999999999999998E-2</c:v>
                </c:pt>
                <c:pt idx="1255">
                  <c:v>4.4999999999999998E-2</c:v>
                </c:pt>
                <c:pt idx="1256">
                  <c:v>4.4999999999999998E-2</c:v>
                </c:pt>
                <c:pt idx="1257">
                  <c:v>4.4999999999999998E-2</c:v>
                </c:pt>
                <c:pt idx="1258">
                  <c:v>4.4999999999999998E-2</c:v>
                </c:pt>
                <c:pt idx="1259">
                  <c:v>4.4999999999999998E-2</c:v>
                </c:pt>
                <c:pt idx="1260">
                  <c:v>4.4999999999999998E-2</c:v>
                </c:pt>
                <c:pt idx="1261">
                  <c:v>4.4999999999999998E-2</c:v>
                </c:pt>
                <c:pt idx="1262">
                  <c:v>4.4999999999999998E-2</c:v>
                </c:pt>
                <c:pt idx="1263">
                  <c:v>4.4999999999999998E-2</c:v>
                </c:pt>
                <c:pt idx="1264">
                  <c:v>4.4999999999999998E-2</c:v>
                </c:pt>
                <c:pt idx="1265">
                  <c:v>4.4999999999999998E-2</c:v>
                </c:pt>
                <c:pt idx="1266">
                  <c:v>4.4999999999999998E-2</c:v>
                </c:pt>
                <c:pt idx="1267">
                  <c:v>4.4999999999999998E-2</c:v>
                </c:pt>
                <c:pt idx="1268">
                  <c:v>4.4999999999999998E-2</c:v>
                </c:pt>
                <c:pt idx="1269">
                  <c:v>4.4999999999999998E-2</c:v>
                </c:pt>
                <c:pt idx="1270">
                  <c:v>4.4999999999999998E-2</c:v>
                </c:pt>
                <c:pt idx="1271">
                  <c:v>4.4999999999999998E-2</c:v>
                </c:pt>
                <c:pt idx="1272">
                  <c:v>4.4999999999999998E-2</c:v>
                </c:pt>
                <c:pt idx="1273">
                  <c:v>4.4999999999999998E-2</c:v>
                </c:pt>
                <c:pt idx="1274">
                  <c:v>4.4999999999999998E-2</c:v>
                </c:pt>
                <c:pt idx="1275">
                  <c:v>4.4999999999999998E-2</c:v>
                </c:pt>
                <c:pt idx="1276">
                  <c:v>4.4999999999999998E-2</c:v>
                </c:pt>
                <c:pt idx="1277">
                  <c:v>4.4999999999999998E-2</c:v>
                </c:pt>
                <c:pt idx="1278">
                  <c:v>4.4999999999999998E-2</c:v>
                </c:pt>
                <c:pt idx="1279">
                  <c:v>4.4999999999999998E-2</c:v>
                </c:pt>
                <c:pt idx="1280">
                  <c:v>4.4999999999999998E-2</c:v>
                </c:pt>
                <c:pt idx="1281">
                  <c:v>4.4999999999999998E-2</c:v>
                </c:pt>
                <c:pt idx="1282">
                  <c:v>4.4999999999999998E-2</c:v>
                </c:pt>
                <c:pt idx="1283">
                  <c:v>4.4999999999999998E-2</c:v>
                </c:pt>
                <c:pt idx="1284">
                  <c:v>4.4999999999999998E-2</c:v>
                </c:pt>
                <c:pt idx="1285">
                  <c:v>4.4999999999999998E-2</c:v>
                </c:pt>
                <c:pt idx="1286">
                  <c:v>4.4999999999999998E-2</c:v>
                </c:pt>
                <c:pt idx="1287">
                  <c:v>4.4999999999999998E-2</c:v>
                </c:pt>
                <c:pt idx="1288">
                  <c:v>4.4999999999999998E-2</c:v>
                </c:pt>
                <c:pt idx="1289">
                  <c:v>4.4999999999999998E-2</c:v>
                </c:pt>
                <c:pt idx="1290">
                  <c:v>4.4999999999999998E-2</c:v>
                </c:pt>
                <c:pt idx="1291">
                  <c:v>4.4999999999999998E-2</c:v>
                </c:pt>
                <c:pt idx="1292">
                  <c:v>4.4999999999999998E-2</c:v>
                </c:pt>
                <c:pt idx="1293">
                  <c:v>4.4999999999999998E-2</c:v>
                </c:pt>
                <c:pt idx="1294">
                  <c:v>4.4999999999999998E-2</c:v>
                </c:pt>
                <c:pt idx="1295">
                  <c:v>4.4999999999999998E-2</c:v>
                </c:pt>
                <c:pt idx="1296">
                  <c:v>4.4999999999999998E-2</c:v>
                </c:pt>
                <c:pt idx="1297">
                  <c:v>4.4999999999999998E-2</c:v>
                </c:pt>
                <c:pt idx="1298">
                  <c:v>4.4999999999999998E-2</c:v>
                </c:pt>
                <c:pt idx="1299">
                  <c:v>4.4999999999999998E-2</c:v>
                </c:pt>
                <c:pt idx="1300">
                  <c:v>4.4999999999999998E-2</c:v>
                </c:pt>
                <c:pt idx="1301">
                  <c:v>4.4999999999999998E-2</c:v>
                </c:pt>
                <c:pt idx="1302">
                  <c:v>4.4999999999999998E-2</c:v>
                </c:pt>
                <c:pt idx="1303">
                  <c:v>4.4999999999999998E-2</c:v>
                </c:pt>
                <c:pt idx="1304">
                  <c:v>4.4999999999999998E-2</c:v>
                </c:pt>
                <c:pt idx="1305">
                  <c:v>4.4999999999999998E-2</c:v>
                </c:pt>
                <c:pt idx="1306">
                  <c:v>4.4999999999999998E-2</c:v>
                </c:pt>
                <c:pt idx="1307">
                  <c:v>4.4999999999999998E-2</c:v>
                </c:pt>
                <c:pt idx="1308">
                  <c:v>4.4999999999999998E-2</c:v>
                </c:pt>
                <c:pt idx="1309">
                  <c:v>4.4999999999999998E-2</c:v>
                </c:pt>
                <c:pt idx="1310">
                  <c:v>4.4999999999999998E-2</c:v>
                </c:pt>
                <c:pt idx="1311">
                  <c:v>4.4999999999999998E-2</c:v>
                </c:pt>
                <c:pt idx="1312">
                  <c:v>4.4999999999999998E-2</c:v>
                </c:pt>
                <c:pt idx="1313">
                  <c:v>4.4999999999999998E-2</c:v>
                </c:pt>
                <c:pt idx="1314">
                  <c:v>4.4999999999999998E-2</c:v>
                </c:pt>
                <c:pt idx="1315">
                  <c:v>4.4999999999999998E-2</c:v>
                </c:pt>
                <c:pt idx="1316">
                  <c:v>4.4999999999999998E-2</c:v>
                </c:pt>
                <c:pt idx="1317">
                  <c:v>4.4999999999999998E-2</c:v>
                </c:pt>
                <c:pt idx="1318">
                  <c:v>4.4999999999999998E-2</c:v>
                </c:pt>
                <c:pt idx="1319">
                  <c:v>4.4999999999999998E-2</c:v>
                </c:pt>
                <c:pt idx="1320">
                  <c:v>4.4999999999999998E-2</c:v>
                </c:pt>
                <c:pt idx="1321">
                  <c:v>4.4999999999999998E-2</c:v>
                </c:pt>
                <c:pt idx="1322">
                  <c:v>4.4999999999999998E-2</c:v>
                </c:pt>
                <c:pt idx="1323">
                  <c:v>4.4999999999999998E-2</c:v>
                </c:pt>
                <c:pt idx="1324">
                  <c:v>4.4999999999999998E-2</c:v>
                </c:pt>
                <c:pt idx="1325">
                  <c:v>4.4999999999999998E-2</c:v>
                </c:pt>
                <c:pt idx="1326">
                  <c:v>4.4999999999999998E-2</c:v>
                </c:pt>
                <c:pt idx="1327">
                  <c:v>4.4999999999999998E-2</c:v>
                </c:pt>
                <c:pt idx="1328">
                  <c:v>4.4999999999999998E-2</c:v>
                </c:pt>
                <c:pt idx="1329">
                  <c:v>4.4999999999999998E-2</c:v>
                </c:pt>
                <c:pt idx="1330">
                  <c:v>4.4999999999999998E-2</c:v>
                </c:pt>
                <c:pt idx="1331">
                  <c:v>4.4999999999999998E-2</c:v>
                </c:pt>
                <c:pt idx="1332">
                  <c:v>4.4999999999999998E-2</c:v>
                </c:pt>
                <c:pt idx="1333">
                  <c:v>4.4999999999999998E-2</c:v>
                </c:pt>
                <c:pt idx="1334">
                  <c:v>4.4999999999999998E-2</c:v>
                </c:pt>
                <c:pt idx="1335">
                  <c:v>4.4999999999999998E-2</c:v>
                </c:pt>
                <c:pt idx="1336">
                  <c:v>4.4999999999999998E-2</c:v>
                </c:pt>
                <c:pt idx="1337">
                  <c:v>4.4999999999999998E-2</c:v>
                </c:pt>
                <c:pt idx="1338">
                  <c:v>4.4999999999999998E-2</c:v>
                </c:pt>
                <c:pt idx="1339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3-457B-89B2-BA2AC73F1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41408"/>
        <c:axId val="180172416"/>
      </c:lineChart>
      <c:scatterChart>
        <c:scatterStyle val="smoothMarker"/>
        <c:varyColors val="0"/>
        <c:ser>
          <c:idx val="1"/>
          <c:order val="2"/>
          <c:tx>
            <c:v>2017</c:v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display_p2!$O$36:$O$37</c:f>
              <c:numCache>
                <c:formatCode>m/d/yyyy</c:formatCode>
                <c:ptCount val="2"/>
                <c:pt idx="0">
                  <c:v>43830</c:v>
                </c:pt>
                <c:pt idx="1">
                  <c:v>43830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E6-415E-AC1A-6BD585DE16D7}"/>
            </c:ext>
          </c:extLst>
        </c:ser>
        <c:ser>
          <c:idx val="3"/>
          <c:order val="3"/>
          <c:tx>
            <c:v>2018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E6-415E-AC1A-6BD585DE16D7}"/>
              </c:ext>
            </c:extLst>
          </c:dPt>
          <c:xVal>
            <c:numRef>
              <c:f>display_p2!$P$36:$P$37</c:f>
              <c:numCache>
                <c:formatCode>m/d/yyyy</c:formatCode>
                <c:ptCount val="2"/>
                <c:pt idx="0">
                  <c:v>44196</c:v>
                </c:pt>
                <c:pt idx="1">
                  <c:v>44196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E6-415E-AC1A-6BD585DE16D7}"/>
            </c:ext>
          </c:extLst>
        </c:ser>
        <c:ser>
          <c:idx val="4"/>
          <c:order val="4"/>
          <c:tx>
            <c:v>2019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5B-4818-BD98-72EE712C3093}"/>
              </c:ext>
            </c:extLst>
          </c:dPt>
          <c:xVal>
            <c:numRef>
              <c:f>display_p2!$Q$36:$Q$37</c:f>
              <c:numCache>
                <c:formatCode>m/d/yyyy</c:formatCode>
                <c:ptCount val="2"/>
                <c:pt idx="0">
                  <c:v>44561</c:v>
                </c:pt>
                <c:pt idx="1">
                  <c:v>44561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5B-4818-BD98-72EE712C3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41408"/>
        <c:axId val="180172416"/>
      </c:scatterChart>
      <c:dateAx>
        <c:axId val="180241408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2416"/>
        <c:crosses val="autoZero"/>
        <c:auto val="1"/>
        <c:lblOffset val="100"/>
        <c:baseTimeUnit val="days"/>
        <c:majorUnit val="4"/>
      </c:dateAx>
      <c:valAx>
        <c:axId val="180172416"/>
        <c:scaling>
          <c:orientation val="minMax"/>
          <c:max val="5.5000000000000007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241408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3.889778100724748E-2"/>
          <c:y val="0.93712969745060937"/>
          <c:w val="0.92525268139437322"/>
          <c:h val="6.21106228000569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Implied Rate in Fixed CLP / Camara Curve</a:t>
            </a:r>
          </a:p>
        </c:rich>
      </c:tx>
      <c:layout>
        <c:manualLayout>
          <c:xMode val="edge"/>
          <c:yMode val="edge"/>
          <c:x val="0.23350614659560423"/>
          <c:y val="2.8954928749247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327414496132944"/>
          <c:y val="0.11146926946631672"/>
          <c:w val="0.82641258477664015"/>
          <c:h val="0.69492894056847543"/>
        </c:manualLayout>
      </c:layout>
      <c:lineChart>
        <c:grouping val="standard"/>
        <c:varyColors val="0"/>
        <c:ser>
          <c:idx val="0"/>
          <c:order val="0"/>
          <c:tx>
            <c:v>Implied path</c:v>
          </c:tx>
          <c:spPr>
            <a:ln w="2222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dLbls>
            <c:dLbl>
              <c:idx val="23"/>
              <c:layout>
                <c:manualLayout>
                  <c:x val="-3.7759142412345036E-2"/>
                  <c:y val="-4.7359691010956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8D-4A7B-8BDD-72D73D0F093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swap_implied_path!$A$2:$A$28</c:f>
              <c:numCache>
                <c:formatCode>m/d/yyyy</c:formatCode>
                <c:ptCount val="27"/>
                <c:pt idx="0">
                  <c:v>43495</c:v>
                </c:pt>
                <c:pt idx="1">
                  <c:v>43496</c:v>
                </c:pt>
                <c:pt idx="2">
                  <c:v>43497</c:v>
                </c:pt>
                <c:pt idx="3">
                  <c:v>43553</c:v>
                </c:pt>
                <c:pt idx="4">
                  <c:v>43589</c:v>
                </c:pt>
                <c:pt idx="5">
                  <c:v>43594</c:v>
                </c:pt>
                <c:pt idx="6">
                  <c:v>43623</c:v>
                </c:pt>
                <c:pt idx="7">
                  <c:v>43664</c:v>
                </c:pt>
                <c:pt idx="8">
                  <c:v>43681</c:v>
                </c:pt>
                <c:pt idx="9">
                  <c:v>43711</c:v>
                </c:pt>
                <c:pt idx="10">
                  <c:v>43761</c:v>
                </c:pt>
                <c:pt idx="11">
                  <c:v>43773</c:v>
                </c:pt>
                <c:pt idx="12">
                  <c:v>43805</c:v>
                </c:pt>
                <c:pt idx="13">
                  <c:v>43860</c:v>
                </c:pt>
                <c:pt idx="14">
                  <c:v>43865</c:v>
                </c:pt>
                <c:pt idx="15">
                  <c:v>43910</c:v>
                </c:pt>
                <c:pt idx="16">
                  <c:v>43954</c:v>
                </c:pt>
                <c:pt idx="17">
                  <c:v>43995</c:v>
                </c:pt>
                <c:pt idx="18">
                  <c:v>44036</c:v>
                </c:pt>
                <c:pt idx="19">
                  <c:v>44047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44228</c:v>
                </c:pt>
                <c:pt idx="24">
                  <c:v>44231</c:v>
                </c:pt>
              </c:numCache>
            </c:numRef>
          </c:cat>
          <c:val>
            <c:numRef>
              <c:f>swap_implied_path!$B$2:$B$28</c:f>
              <c:numCache>
                <c:formatCode>General</c:formatCode>
                <c:ptCount val="27"/>
                <c:pt idx="0">
                  <c:v>3.0015462928528167E-2</c:v>
                </c:pt>
                <c:pt idx="1">
                  <c:v>0.03</c:v>
                </c:pt>
                <c:pt idx="2">
                  <c:v>0.03</c:v>
                </c:pt>
                <c:pt idx="3">
                  <c:v>3.0160011802610753E-2</c:v>
                </c:pt>
                <c:pt idx="4">
                  <c:v>3.0160011802610753E-2</c:v>
                </c:pt>
                <c:pt idx="5">
                  <c:v>3.0200597203199554E-2</c:v>
                </c:pt>
                <c:pt idx="6">
                  <c:v>3.1194706796974916E-2</c:v>
                </c:pt>
                <c:pt idx="7">
                  <c:v>3.1344958905027781E-2</c:v>
                </c:pt>
                <c:pt idx="8">
                  <c:v>3.1344958905027781E-2</c:v>
                </c:pt>
                <c:pt idx="9">
                  <c:v>3.1688742603130947E-2</c:v>
                </c:pt>
                <c:pt idx="10">
                  <c:v>3.1700996773771986E-2</c:v>
                </c:pt>
                <c:pt idx="11">
                  <c:v>3.1700996773771986E-2</c:v>
                </c:pt>
                <c:pt idx="12">
                  <c:v>3.1711180583294751E-2</c:v>
                </c:pt>
                <c:pt idx="13">
                  <c:v>3.1721987891355427E-2</c:v>
                </c:pt>
                <c:pt idx="14">
                  <c:v>3.1721987891355427E-2</c:v>
                </c:pt>
                <c:pt idx="15">
                  <c:v>3.2913351682905281E-2</c:v>
                </c:pt>
                <c:pt idx="16">
                  <c:v>3.4070961999916334E-2</c:v>
                </c:pt>
                <c:pt idx="17">
                  <c:v>3.5146541119478819E-2</c:v>
                </c:pt>
                <c:pt idx="18">
                  <c:v>3.5900023877899929E-2</c:v>
                </c:pt>
                <c:pt idx="19">
                  <c:v>3.5900023877899929E-2</c:v>
                </c:pt>
                <c:pt idx="20">
                  <c:v>3.6598110380604509E-2</c:v>
                </c:pt>
                <c:pt idx="21">
                  <c:v>3.6598110380604509E-2</c:v>
                </c:pt>
                <c:pt idx="22">
                  <c:v>3.6598110380604509E-2</c:v>
                </c:pt>
                <c:pt idx="23">
                  <c:v>3.6598110380604509E-2</c:v>
                </c:pt>
                <c:pt idx="24">
                  <c:v>3.6598110380604509E-2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C-4E7B-9B09-9EFF570DCEC2}"/>
            </c:ext>
          </c:extLst>
        </c:ser>
        <c:ser>
          <c:idx val="1"/>
          <c:order val="1"/>
          <c:tx>
            <c:v>Estimated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lumMod val="40000"/>
                  <a:lumOff val="60000"/>
                </a:schemeClr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43495</c:v>
                </c:pt>
                <c:pt idx="1">
                  <c:v>43496</c:v>
                </c:pt>
                <c:pt idx="2">
                  <c:v>43497</c:v>
                </c:pt>
                <c:pt idx="3">
                  <c:v>43553</c:v>
                </c:pt>
                <c:pt idx="4">
                  <c:v>43589</c:v>
                </c:pt>
                <c:pt idx="5">
                  <c:v>43594</c:v>
                </c:pt>
                <c:pt idx="6">
                  <c:v>43623</c:v>
                </c:pt>
                <c:pt idx="7">
                  <c:v>43664</c:v>
                </c:pt>
                <c:pt idx="8">
                  <c:v>43681</c:v>
                </c:pt>
                <c:pt idx="9">
                  <c:v>43711</c:v>
                </c:pt>
                <c:pt idx="10">
                  <c:v>43761</c:v>
                </c:pt>
                <c:pt idx="11">
                  <c:v>43773</c:v>
                </c:pt>
                <c:pt idx="12">
                  <c:v>43805</c:v>
                </c:pt>
                <c:pt idx="13">
                  <c:v>43860</c:v>
                </c:pt>
                <c:pt idx="14">
                  <c:v>43865</c:v>
                </c:pt>
                <c:pt idx="15">
                  <c:v>43910</c:v>
                </c:pt>
                <c:pt idx="16">
                  <c:v>43954</c:v>
                </c:pt>
                <c:pt idx="17">
                  <c:v>43995</c:v>
                </c:pt>
                <c:pt idx="18">
                  <c:v>44036</c:v>
                </c:pt>
                <c:pt idx="19">
                  <c:v>44047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44228</c:v>
                </c:pt>
                <c:pt idx="24">
                  <c:v>44231</c:v>
                </c:pt>
              </c:numCache>
            </c:numRef>
          </c:cat>
          <c:val>
            <c:numRef>
              <c:f>swap_implied_path!$D$2:$D$28</c:f>
              <c:numCache>
                <c:formatCode>General</c:formatCode>
                <c:ptCount val="27"/>
                <c:pt idx="2">
                  <c:v>3.0001250000020185E-2</c:v>
                </c:pt>
                <c:pt idx="4">
                  <c:v>3.0180021521311291E-2</c:v>
                </c:pt>
                <c:pt idx="8">
                  <c:v>3.0699692422345895E-2</c:v>
                </c:pt>
                <c:pt idx="11">
                  <c:v>3.1199985851301914E-2</c:v>
                </c:pt>
                <c:pt idx="14">
                  <c:v>3.1549496129875398E-2</c:v>
                </c:pt>
                <c:pt idx="19">
                  <c:v>3.2850096054425591E-2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C-4E7B-9B09-9EFF570DCEC2}"/>
            </c:ext>
          </c:extLst>
        </c:ser>
        <c:ser>
          <c:idx val="2"/>
          <c:order val="2"/>
          <c:tx>
            <c:v>Market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43495</c:v>
                </c:pt>
                <c:pt idx="1">
                  <c:v>43496</c:v>
                </c:pt>
                <c:pt idx="2">
                  <c:v>43497</c:v>
                </c:pt>
                <c:pt idx="3">
                  <c:v>43553</c:v>
                </c:pt>
                <c:pt idx="4">
                  <c:v>43589</c:v>
                </c:pt>
                <c:pt idx="5">
                  <c:v>43594</c:v>
                </c:pt>
                <c:pt idx="6">
                  <c:v>43623</c:v>
                </c:pt>
                <c:pt idx="7">
                  <c:v>43664</c:v>
                </c:pt>
                <c:pt idx="8">
                  <c:v>43681</c:v>
                </c:pt>
                <c:pt idx="9">
                  <c:v>43711</c:v>
                </c:pt>
                <c:pt idx="10">
                  <c:v>43761</c:v>
                </c:pt>
                <c:pt idx="11">
                  <c:v>43773</c:v>
                </c:pt>
                <c:pt idx="12">
                  <c:v>43805</c:v>
                </c:pt>
                <c:pt idx="13">
                  <c:v>43860</c:v>
                </c:pt>
                <c:pt idx="14">
                  <c:v>43865</c:v>
                </c:pt>
                <c:pt idx="15">
                  <c:v>43910</c:v>
                </c:pt>
                <c:pt idx="16">
                  <c:v>43954</c:v>
                </c:pt>
                <c:pt idx="17">
                  <c:v>43995</c:v>
                </c:pt>
                <c:pt idx="18">
                  <c:v>44036</c:v>
                </c:pt>
                <c:pt idx="19">
                  <c:v>44047</c:v>
                </c:pt>
                <c:pt idx="20">
                  <c:v>44078</c:v>
                </c:pt>
                <c:pt idx="21">
                  <c:v>44121</c:v>
                </c:pt>
                <c:pt idx="22">
                  <c:v>44169</c:v>
                </c:pt>
                <c:pt idx="23">
                  <c:v>44228</c:v>
                </c:pt>
                <c:pt idx="24">
                  <c:v>44231</c:v>
                </c:pt>
              </c:numCache>
            </c:numRef>
          </c:cat>
          <c:val>
            <c:numRef>
              <c:f>swap_implied_path!$E$2:$E$28</c:f>
              <c:numCache>
                <c:formatCode>General</c:formatCode>
                <c:ptCount val="27"/>
                <c:pt idx="2">
                  <c:v>0.03</c:v>
                </c:pt>
                <c:pt idx="4">
                  <c:v>3.0179999999999998E-2</c:v>
                </c:pt>
                <c:pt idx="8">
                  <c:v>3.0699999999999998E-2</c:v>
                </c:pt>
                <c:pt idx="11">
                  <c:v>3.1200000000000002E-2</c:v>
                </c:pt>
                <c:pt idx="14">
                  <c:v>3.1549999999999995E-2</c:v>
                </c:pt>
                <c:pt idx="19">
                  <c:v>3.2850000000000004E-2</c:v>
                </c:pt>
                <c:pt idx="24">
                  <c:v>3.4183712110613107E-2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C-4E7B-9B09-9EFF570D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53664"/>
        <c:axId val="180174144"/>
      </c:lineChart>
      <c:scatterChart>
        <c:scatterStyle val="smoothMarker"/>
        <c:varyColors val="0"/>
        <c:ser>
          <c:idx val="3"/>
          <c:order val="3"/>
          <c:tx>
            <c:v>2017</c:v>
          </c:tx>
          <c:spPr>
            <a:ln w="28575" cap="rnd" cmpd="sng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display_p2!$O$36:$O$37</c:f>
              <c:numCache>
                <c:formatCode>m/d/yyyy</c:formatCode>
                <c:ptCount val="2"/>
                <c:pt idx="0">
                  <c:v>43830</c:v>
                </c:pt>
                <c:pt idx="1">
                  <c:v>43830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96C-4E7B-9B09-9EFF570DCEC2}"/>
            </c:ext>
          </c:extLst>
        </c:ser>
        <c:ser>
          <c:idx val="4"/>
          <c:order val="4"/>
          <c:tx>
            <c:v>2018</c:v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display_p2!$P$36:$P$37</c:f>
              <c:numCache>
                <c:formatCode>m/d/yyyy</c:formatCode>
                <c:ptCount val="2"/>
                <c:pt idx="0">
                  <c:v>44196</c:v>
                </c:pt>
                <c:pt idx="1">
                  <c:v>44196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96C-4E7B-9B09-9EFF570D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53664"/>
        <c:axId val="180174144"/>
      </c:scatterChart>
      <c:dateAx>
        <c:axId val="144753664"/>
        <c:scaling>
          <c:orientation val="minMax"/>
          <c:max val="44169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4144"/>
        <c:crosses val="autoZero"/>
        <c:auto val="1"/>
        <c:lblOffset val="100"/>
        <c:baseTimeUnit val="days"/>
        <c:majorUnit val="4"/>
      </c:dateAx>
      <c:valAx>
        <c:axId val="180174144"/>
        <c:scaling>
          <c:orientation val="minMax"/>
          <c:max val="4.250000000000001E-2"/>
          <c:min val="2.25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4753664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"/>
          <c:y val="0.93620625546806646"/>
          <c:w val="1"/>
          <c:h val="6.3793744531933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2Y Inflation Breakeven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1851514684361304E-2"/>
          <c:y val="0.12805003872576842"/>
          <c:w val="0.89263159009893323"/>
          <c:h val="0.68975346924167391"/>
        </c:manualLayout>
      </c:layout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breakeven_model_2y!$A$2:$A$17</c:f>
              <c:numCache>
                <c:formatCode>m/d/yyyy</c:formatCode>
                <c:ptCount val="16"/>
                <c:pt idx="0">
                  <c:v>43496</c:v>
                </c:pt>
                <c:pt idx="1">
                  <c:v>43511</c:v>
                </c:pt>
                <c:pt idx="2">
                  <c:v>43526</c:v>
                </c:pt>
                <c:pt idx="3">
                  <c:v>43541</c:v>
                </c:pt>
                <c:pt idx="4">
                  <c:v>43556</c:v>
                </c:pt>
                <c:pt idx="5">
                  <c:v>43571</c:v>
                </c:pt>
                <c:pt idx="6">
                  <c:v>43586</c:v>
                </c:pt>
                <c:pt idx="7">
                  <c:v>43601</c:v>
                </c:pt>
                <c:pt idx="8">
                  <c:v>43616</c:v>
                </c:pt>
                <c:pt idx="9">
                  <c:v>43631</c:v>
                </c:pt>
                <c:pt idx="10">
                  <c:v>43646</c:v>
                </c:pt>
                <c:pt idx="11">
                  <c:v>43661</c:v>
                </c:pt>
                <c:pt idx="12">
                  <c:v>43676</c:v>
                </c:pt>
                <c:pt idx="13">
                  <c:v>43691</c:v>
                </c:pt>
                <c:pt idx="14">
                  <c:v>43706</c:v>
                </c:pt>
                <c:pt idx="15">
                  <c:v>43721</c:v>
                </c:pt>
              </c:numCache>
            </c:numRef>
          </c:cat>
          <c:val>
            <c:numRef>
              <c:f>breakeven_model_2y!$B$2:$B$17</c:f>
              <c:numCache>
                <c:formatCode>General</c:formatCode>
                <c:ptCount val="16"/>
                <c:pt idx="0">
                  <c:v>2.7662097624699511E-2</c:v>
                </c:pt>
                <c:pt idx="1">
                  <c:v>2.8505880328391742E-2</c:v>
                </c:pt>
                <c:pt idx="2">
                  <c:v>2.9386600236063432E-2</c:v>
                </c:pt>
                <c:pt idx="3">
                  <c:v>3.007581531120973E-2</c:v>
                </c:pt>
                <c:pt idx="4">
                  <c:v>3.0442647086753594E-2</c:v>
                </c:pt>
                <c:pt idx="5">
                  <c:v>3.0618639017800708E-2</c:v>
                </c:pt>
                <c:pt idx="6">
                  <c:v>3.0704144754008622E-2</c:v>
                </c:pt>
                <c:pt idx="7">
                  <c:v>3.0764572715356708E-2</c:v>
                </c:pt>
                <c:pt idx="8">
                  <c:v>3.0823522678496751E-2</c:v>
                </c:pt>
                <c:pt idx="9">
                  <c:v>3.0869442080691201E-2</c:v>
                </c:pt>
                <c:pt idx="10">
                  <c:v>3.0902506419451692E-2</c:v>
                </c:pt>
                <c:pt idx="11">
                  <c:v>3.0928823450973031E-2</c:v>
                </c:pt>
                <c:pt idx="12">
                  <c:v>3.0948954797992423E-2</c:v>
                </c:pt>
                <c:pt idx="13">
                  <c:v>3.0957546008078429E-2</c:v>
                </c:pt>
                <c:pt idx="14">
                  <c:v>3.0945717090218094E-2</c:v>
                </c:pt>
                <c:pt idx="15">
                  <c:v>3.0901642603116342E-2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0-4941-B4D0-16DA878B139C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breakeven_model_2y!$A$2:$A$17</c:f>
              <c:numCache>
                <c:formatCode>m/d/yyyy</c:formatCode>
                <c:ptCount val="16"/>
                <c:pt idx="0">
                  <c:v>43496</c:v>
                </c:pt>
                <c:pt idx="1">
                  <c:v>43511</c:v>
                </c:pt>
                <c:pt idx="2">
                  <c:v>43526</c:v>
                </c:pt>
                <c:pt idx="3">
                  <c:v>43541</c:v>
                </c:pt>
                <c:pt idx="4">
                  <c:v>43556</c:v>
                </c:pt>
                <c:pt idx="5">
                  <c:v>43571</c:v>
                </c:pt>
                <c:pt idx="6">
                  <c:v>43586</c:v>
                </c:pt>
                <c:pt idx="7">
                  <c:v>43601</c:v>
                </c:pt>
                <c:pt idx="8">
                  <c:v>43616</c:v>
                </c:pt>
                <c:pt idx="9">
                  <c:v>43631</c:v>
                </c:pt>
                <c:pt idx="10">
                  <c:v>43646</c:v>
                </c:pt>
                <c:pt idx="11">
                  <c:v>43661</c:v>
                </c:pt>
                <c:pt idx="12">
                  <c:v>43676</c:v>
                </c:pt>
                <c:pt idx="13">
                  <c:v>43691</c:v>
                </c:pt>
                <c:pt idx="14">
                  <c:v>43706</c:v>
                </c:pt>
                <c:pt idx="15">
                  <c:v>43721</c:v>
                </c:pt>
              </c:numCache>
            </c:numRef>
          </c:cat>
          <c:val>
            <c:numRef>
              <c:f>breakeven_model_2y!$C$2:$C$17</c:f>
              <c:numCache>
                <c:formatCode>General</c:formatCode>
                <c:ptCount val="16"/>
                <c:pt idx="0">
                  <c:v>2.6444017512294027E-2</c:v>
                </c:pt>
                <c:pt idx="1">
                  <c:v>2.6917464984203807E-2</c:v>
                </c:pt>
                <c:pt idx="2">
                  <c:v>2.7533790004627516E-2</c:v>
                </c:pt>
                <c:pt idx="3">
                  <c:v>2.7727879840855268E-2</c:v>
                </c:pt>
                <c:pt idx="4">
                  <c:v>2.7016774591911093E-2</c:v>
                </c:pt>
                <c:pt idx="5">
                  <c:v>2.6379603920049292E-2</c:v>
                </c:pt>
                <c:pt idx="6">
                  <c:v>2.5867595878936649E-2</c:v>
                </c:pt>
                <c:pt idx="7">
                  <c:v>2.5421957166887846E-2</c:v>
                </c:pt>
                <c:pt idx="8">
                  <c:v>2.5443492729140149E-2</c:v>
                </c:pt>
                <c:pt idx="9">
                  <c:v>2.5447276440215674E-2</c:v>
                </c:pt>
                <c:pt idx="10">
                  <c:v>2.5316697405485599E-2</c:v>
                </c:pt>
                <c:pt idx="11">
                  <c:v>2.5094591835857209E-2</c:v>
                </c:pt>
                <c:pt idx="12">
                  <c:v>2.4683804225338966E-2</c:v>
                </c:pt>
                <c:pt idx="13">
                  <c:v>2.4277750498240418E-2</c:v>
                </c:pt>
                <c:pt idx="14">
                  <c:v>2.394694642676733E-2</c:v>
                </c:pt>
                <c:pt idx="15">
                  <c:v>2.3781770084880825E-2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0-4941-B4D0-16DA878B1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831"/>
        <c:axId val="1377642383"/>
      </c:lineChart>
      <c:dateAx>
        <c:axId val="1465678831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377642383"/>
        <c:crosses val="autoZero"/>
        <c:auto val="1"/>
        <c:lblOffset val="100"/>
        <c:baseTimeUnit val="days"/>
        <c:majorUnit val="30"/>
        <c:majorTimeUnit val="days"/>
        <c:minorUnit val="2"/>
        <c:minorTimeUnit val="days"/>
      </c:dateAx>
      <c:valAx>
        <c:axId val="1377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65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030794836188721"/>
          <c:y val="0.9363157284616167"/>
          <c:w val="0.54110309409709245"/>
          <c:h val="4.7295909512153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5Y Inflation Breakeven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1851514684361304E-2"/>
          <c:y val="0.12805003872576842"/>
          <c:w val="0.89263159009893323"/>
          <c:h val="0.68975346924167391"/>
        </c:manualLayout>
      </c:layout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cat>
            <c:numRef>
              <c:f>breakeven_model_5y!$A$2:$A$17</c:f>
              <c:numCache>
                <c:formatCode>m/d/yyyy</c:formatCode>
                <c:ptCount val="16"/>
                <c:pt idx="0">
                  <c:v>43496</c:v>
                </c:pt>
                <c:pt idx="1">
                  <c:v>43511</c:v>
                </c:pt>
                <c:pt idx="2">
                  <c:v>43526</c:v>
                </c:pt>
                <c:pt idx="3">
                  <c:v>43541</c:v>
                </c:pt>
                <c:pt idx="4">
                  <c:v>43556</c:v>
                </c:pt>
                <c:pt idx="5">
                  <c:v>43571</c:v>
                </c:pt>
                <c:pt idx="6">
                  <c:v>43586</c:v>
                </c:pt>
                <c:pt idx="7">
                  <c:v>43601</c:v>
                </c:pt>
                <c:pt idx="8">
                  <c:v>43616</c:v>
                </c:pt>
                <c:pt idx="9">
                  <c:v>43631</c:v>
                </c:pt>
                <c:pt idx="10">
                  <c:v>43646</c:v>
                </c:pt>
                <c:pt idx="11">
                  <c:v>43661</c:v>
                </c:pt>
                <c:pt idx="12">
                  <c:v>43676</c:v>
                </c:pt>
                <c:pt idx="13">
                  <c:v>43691</c:v>
                </c:pt>
                <c:pt idx="14">
                  <c:v>43706</c:v>
                </c:pt>
                <c:pt idx="15">
                  <c:v>43721</c:v>
                </c:pt>
              </c:numCache>
            </c:numRef>
          </c:cat>
          <c:val>
            <c:numRef>
              <c:f>breakeven_model_5y!$B$2:$B$17</c:f>
              <c:numCache>
                <c:formatCode>General</c:formatCode>
                <c:ptCount val="16"/>
                <c:pt idx="0">
                  <c:v>2.9178924926235528E-2</c:v>
                </c:pt>
                <c:pt idx="1">
                  <c:v>2.9524959710005794E-2</c:v>
                </c:pt>
                <c:pt idx="2">
                  <c:v>2.9876894578905189E-2</c:v>
                </c:pt>
                <c:pt idx="3">
                  <c:v>3.0146095575446008E-2</c:v>
                </c:pt>
                <c:pt idx="4">
                  <c:v>3.0285808989458429E-2</c:v>
                </c:pt>
                <c:pt idx="5">
                  <c:v>3.0350258681333786E-2</c:v>
                </c:pt>
                <c:pt idx="6">
                  <c:v>3.0379438154835015E-2</c:v>
                </c:pt>
                <c:pt idx="7">
                  <c:v>3.0398533289438312E-2</c:v>
                </c:pt>
                <c:pt idx="8">
                  <c:v>3.0416372138804881E-2</c:v>
                </c:pt>
                <c:pt idx="9">
                  <c:v>3.0428899563917255E-2</c:v>
                </c:pt>
                <c:pt idx="10">
                  <c:v>3.0436384082378476E-2</c:v>
                </c:pt>
                <c:pt idx="11">
                  <c:v>3.0441113237956952E-2</c:v>
                </c:pt>
                <c:pt idx="12">
                  <c:v>3.0443383830883741E-2</c:v>
                </c:pt>
                <c:pt idx="13">
                  <c:v>3.0441544503219786E-2</c:v>
                </c:pt>
                <c:pt idx="14">
                  <c:v>3.0432948345681998E-2</c:v>
                </c:pt>
                <c:pt idx="15">
                  <c:v>3.0414253965133531E-2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F-463E-B1E0-43F5D4656D27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breakeven_model_5y!$A$2:$A$17</c:f>
              <c:numCache>
                <c:formatCode>m/d/yyyy</c:formatCode>
                <c:ptCount val="16"/>
                <c:pt idx="0">
                  <c:v>43496</c:v>
                </c:pt>
                <c:pt idx="1">
                  <c:v>43511</c:v>
                </c:pt>
                <c:pt idx="2">
                  <c:v>43526</c:v>
                </c:pt>
                <c:pt idx="3">
                  <c:v>43541</c:v>
                </c:pt>
                <c:pt idx="4">
                  <c:v>43556</c:v>
                </c:pt>
                <c:pt idx="5">
                  <c:v>43571</c:v>
                </c:pt>
                <c:pt idx="6">
                  <c:v>43586</c:v>
                </c:pt>
                <c:pt idx="7">
                  <c:v>43601</c:v>
                </c:pt>
                <c:pt idx="8">
                  <c:v>43616</c:v>
                </c:pt>
                <c:pt idx="9">
                  <c:v>43631</c:v>
                </c:pt>
                <c:pt idx="10">
                  <c:v>43646</c:v>
                </c:pt>
                <c:pt idx="11">
                  <c:v>43661</c:v>
                </c:pt>
                <c:pt idx="12">
                  <c:v>43676</c:v>
                </c:pt>
                <c:pt idx="13">
                  <c:v>43691</c:v>
                </c:pt>
                <c:pt idx="14">
                  <c:v>43706</c:v>
                </c:pt>
                <c:pt idx="15">
                  <c:v>43721</c:v>
                </c:pt>
              </c:numCache>
            </c:numRef>
          </c:cat>
          <c:val>
            <c:numRef>
              <c:f>breakeven_model_5y!$C$2:$C$17</c:f>
              <c:numCache>
                <c:formatCode>General</c:formatCode>
                <c:ptCount val="16"/>
                <c:pt idx="0">
                  <c:v>2.776111111790722E-2</c:v>
                </c:pt>
                <c:pt idx="1">
                  <c:v>2.7981887662151345E-2</c:v>
                </c:pt>
                <c:pt idx="2">
                  <c:v>2.8259473311448881E-2</c:v>
                </c:pt>
                <c:pt idx="3">
                  <c:v>2.834587127336502E-2</c:v>
                </c:pt>
                <c:pt idx="4">
                  <c:v>2.8021587903690699E-2</c:v>
                </c:pt>
                <c:pt idx="5">
                  <c:v>2.7730977927673151E-2</c:v>
                </c:pt>
                <c:pt idx="6">
                  <c:v>2.7497361458103574E-2</c:v>
                </c:pt>
                <c:pt idx="7">
                  <c:v>2.7295134457470005E-2</c:v>
                </c:pt>
                <c:pt idx="8">
                  <c:v>2.7305714138268274E-2</c:v>
                </c:pt>
                <c:pt idx="9">
                  <c:v>2.7307902098026356E-2</c:v>
                </c:pt>
                <c:pt idx="10">
                  <c:v>2.7249273512931476E-2</c:v>
                </c:pt>
                <c:pt idx="11">
                  <c:v>2.7148257855338462E-2</c:v>
                </c:pt>
                <c:pt idx="12">
                  <c:v>2.6959928921071446E-2</c:v>
                </c:pt>
                <c:pt idx="13">
                  <c:v>2.6773687749098166E-2</c:v>
                </c:pt>
                <c:pt idx="14">
                  <c:v>2.6620784961423012E-2</c:v>
                </c:pt>
                <c:pt idx="15">
                  <c:v>2.6545661897038938E-2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F-463E-B1E0-43F5D4656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831"/>
        <c:axId val="1377642383"/>
      </c:lineChart>
      <c:dateAx>
        <c:axId val="1465678831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377642383"/>
        <c:crosses val="autoZero"/>
        <c:auto val="1"/>
        <c:lblOffset val="100"/>
        <c:baseTimeUnit val="days"/>
        <c:majorUnit val="30"/>
        <c:majorTimeUnit val="days"/>
        <c:minorUnit val="2"/>
        <c:minorTimeUnit val="days"/>
      </c:dateAx>
      <c:valAx>
        <c:axId val="1377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65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030794836188721"/>
          <c:y val="0.9363157284616167"/>
          <c:w val="0.54110309409709245"/>
          <c:h val="4.7295909512153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3M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2597258675998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display_p3!$E$8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display_p3!$B$9:$B$14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display_p3!$E$9:$E$14</c:f>
              <c:numCache>
                <c:formatCode>0.0</c:formatCode>
                <c:ptCount val="6"/>
                <c:pt idx="0">
                  <c:v>11.877246308974742</c:v>
                </c:pt>
                <c:pt idx="1">
                  <c:v>9.3407230509478385</c:v>
                </c:pt>
                <c:pt idx="2">
                  <c:v>7.803246900115191</c:v>
                </c:pt>
                <c:pt idx="3">
                  <c:v>5.9443278223849507</c:v>
                </c:pt>
                <c:pt idx="4">
                  <c:v>3.7870661580322733</c:v>
                </c:pt>
                <c:pt idx="5">
                  <c:v>2.2551278462194793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8-45DF-885A-788CCE5A6EF8}"/>
            </c:ext>
          </c:extLst>
        </c:ser>
        <c:ser>
          <c:idx val="1"/>
          <c:order val="1"/>
          <c:tx>
            <c:strRef>
              <c:f>display_p3!$F$8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display_p3!$B$9:$B$14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display_p3!$F$9:$F$14</c:f>
              <c:numCache>
                <c:formatCode>0.0</c:formatCode>
                <c:ptCount val="6"/>
                <c:pt idx="0">
                  <c:v>9.9700000000000486</c:v>
                </c:pt>
                <c:pt idx="1">
                  <c:v>6.2700000000000253</c:v>
                </c:pt>
                <c:pt idx="2">
                  <c:v>4.4799999999999702</c:v>
                </c:pt>
                <c:pt idx="3">
                  <c:v>2.689999999999984</c:v>
                </c:pt>
                <c:pt idx="4">
                  <c:v>1.1800000000000006</c:v>
                </c:pt>
                <c:pt idx="5">
                  <c:v>0.50999999999995493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8-45DF-885A-788CCE5A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6M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7535530280937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display_p3!$E$17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display_p3!$B$18:$B$23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display_p3!$E$18:$E$23</c:f>
              <c:numCache>
                <c:formatCode>0.0</c:formatCode>
                <c:ptCount val="6"/>
                <c:pt idx="0">
                  <c:v>21.554860380964826</c:v>
                </c:pt>
                <c:pt idx="1">
                  <c:v>17.092888350933517</c:v>
                </c:pt>
                <c:pt idx="2">
                  <c:v>14.341221765319101</c:v>
                </c:pt>
                <c:pt idx="3">
                  <c:v>10.975401123174619</c:v>
                </c:pt>
                <c:pt idx="4">
                  <c:v>7.0254473506817936</c:v>
                </c:pt>
                <c:pt idx="5">
                  <c:v>4.2025062843446817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7-44B6-B332-22AA3714B839}"/>
            </c:ext>
          </c:extLst>
        </c:ser>
        <c:ser>
          <c:idx val="1"/>
          <c:order val="1"/>
          <c:tx>
            <c:strRef>
              <c:f>display_p3!$F$17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display_p3!$B$18:$B$23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display_p3!$F$18:$F$23</c:f>
              <c:numCache>
                <c:formatCode>0.0</c:formatCode>
                <c:ptCount val="6"/>
                <c:pt idx="0">
                  <c:v>21.650000000000002</c:v>
                </c:pt>
                <c:pt idx="1">
                  <c:v>13.190000000000007</c:v>
                </c:pt>
                <c:pt idx="2">
                  <c:v>9.3299999999999628</c:v>
                </c:pt>
                <c:pt idx="3">
                  <c:v>5.5299999999999798</c:v>
                </c:pt>
                <c:pt idx="4">
                  <c:v>2.3900000000000308</c:v>
                </c:pt>
                <c:pt idx="5">
                  <c:v>1.0299999999999891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17-44B6-B332-22AA3714B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12M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7535530280937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display_p3!$E$26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display_p3!$E$27:$E$32</c:f>
              <c:numCache>
                <c:formatCode>0.0</c:formatCode>
                <c:ptCount val="6"/>
                <c:pt idx="0">
                  <c:v>0</c:v>
                </c:pt>
                <c:pt idx="1">
                  <c:v>29.584200983223603</c:v>
                </c:pt>
                <c:pt idx="2">
                  <c:v>24.989911409522836</c:v>
                </c:pt>
                <c:pt idx="3">
                  <c:v>19.251157223010505</c:v>
                </c:pt>
                <c:pt idx="4">
                  <c:v>12.404439238331912</c:v>
                </c:pt>
                <c:pt idx="5">
                  <c:v>7.473041835163591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B-4544-AC96-7CDA3FC9BDB3}"/>
            </c:ext>
          </c:extLst>
        </c:ser>
        <c:ser>
          <c:idx val="1"/>
          <c:order val="1"/>
          <c:tx>
            <c:strRef>
              <c:f>display_p3!$F$26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display_p3!$F$27:$F$32</c:f>
              <c:numCache>
                <c:formatCode>0.0</c:formatCode>
                <c:ptCount val="6"/>
                <c:pt idx="0">
                  <c:v>0</c:v>
                </c:pt>
                <c:pt idx="1">
                  <c:v>29.599999999999973</c:v>
                </c:pt>
                <c:pt idx="2">
                  <c:v>20.299999999999972</c:v>
                </c:pt>
                <c:pt idx="3">
                  <c:v>11.749999999999956</c:v>
                </c:pt>
                <c:pt idx="4">
                  <c:v>4.9300000000000734</c:v>
                </c:pt>
                <c:pt idx="5">
                  <c:v>2.0900000000000087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AB-4544-AC96-7CDA3FC9B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3M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6547801733052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display_p3!$E$37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display_p3!$B$38:$B$43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display_p3!$E$38:$E$43</c:f>
              <c:numCache>
                <c:formatCode>0.0</c:formatCode>
                <c:ptCount val="6"/>
                <c:pt idx="0">
                  <c:v>-54.5596065428985</c:v>
                </c:pt>
                <c:pt idx="1">
                  <c:v>-18.296676996202716</c:v>
                </c:pt>
                <c:pt idx="2">
                  <c:v>-10.522185278461579</c:v>
                </c:pt>
                <c:pt idx="3">
                  <c:v>-5.5333194297622903</c:v>
                </c:pt>
                <c:pt idx="4">
                  <c:v>-1.9112472511970644</c:v>
                </c:pt>
                <c:pt idx="5">
                  <c:v>-0.4647208957403795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8-4AF0-A01B-DC23B10627D2}"/>
            </c:ext>
          </c:extLst>
        </c:ser>
        <c:ser>
          <c:idx val="1"/>
          <c:order val="1"/>
          <c:tx>
            <c:strRef>
              <c:f>display_p3!$F$37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display_p3!$B$38:$B$43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display_p3!$F$38:$F$43</c:f>
              <c:numCache>
                <c:formatCode>0.0</c:formatCode>
                <c:ptCount val="6"/>
                <c:pt idx="0">
                  <c:v>-24.9</c:v>
                </c:pt>
                <c:pt idx="1">
                  <c:v>8.2899999999999991</c:v>
                </c:pt>
                <c:pt idx="2">
                  <c:v>1.749999999999998</c:v>
                </c:pt>
                <c:pt idx="3">
                  <c:v>1.4299999999999904</c:v>
                </c:pt>
                <c:pt idx="4">
                  <c:v>1.4299999999999904</c:v>
                </c:pt>
                <c:pt idx="5">
                  <c:v>0.53000000000000957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8-4AF0-A01B-DC23B1062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6M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37782443861183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display_p3!$E$46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display_p3!$B$47:$B$52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display_p3!$E$47:$E$52</c:f>
              <c:numCache>
                <c:formatCode>0.0</c:formatCode>
                <c:ptCount val="6"/>
                <c:pt idx="0">
                  <c:v>-63.901589598400435</c:v>
                </c:pt>
                <c:pt idx="1">
                  <c:v>-9.2663022095378071</c:v>
                </c:pt>
                <c:pt idx="2">
                  <c:v>-3.0592212685338382</c:v>
                </c:pt>
                <c:pt idx="3">
                  <c:v>-0.50542934218120172</c:v>
                </c:pt>
                <c:pt idx="4">
                  <c:v>1.3882120922916776</c:v>
                </c:pt>
                <c:pt idx="5">
                  <c:v>1.656140137749583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79-4D45-8C6C-D2C8232002DF}"/>
            </c:ext>
          </c:extLst>
        </c:ser>
        <c:ser>
          <c:idx val="1"/>
          <c:order val="1"/>
          <c:tx>
            <c:strRef>
              <c:f>display_p3!$F$46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display_p3!$B$47:$B$52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display_p3!$F$47:$F$52</c:f>
              <c:numCache>
                <c:formatCode>0.0</c:formatCode>
                <c:ptCount val="6"/>
                <c:pt idx="0">
                  <c:v>-64.81</c:v>
                </c:pt>
                <c:pt idx="1">
                  <c:v>21.980000000000004</c:v>
                </c:pt>
                <c:pt idx="2">
                  <c:v>4.0700000000000109</c:v>
                </c:pt>
                <c:pt idx="3">
                  <c:v>2.8199999999999927</c:v>
                </c:pt>
                <c:pt idx="4">
                  <c:v>2.8899999999999935</c:v>
                </c:pt>
                <c:pt idx="5">
                  <c:v>1.0699999999999945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79-4D45-8C6C-D2C823200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12M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24618472586706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display_p3!$E$55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display_p3!$B$56:$B$61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display_p3!$E$56:$E$61</c:f>
              <c:numCache>
                <c:formatCode>0.0</c:formatCode>
                <c:ptCount val="6"/>
                <c:pt idx="0">
                  <c:v>0</c:v>
                </c:pt>
                <c:pt idx="1">
                  <c:v>36.10864953605811</c:v>
                </c:pt>
                <c:pt idx="2">
                  <c:v>24.34766177027139</c:v>
                </c:pt>
                <c:pt idx="3">
                  <c:v>14.87448586898768</c:v>
                </c:pt>
                <c:pt idx="4">
                  <c:v>10.068633413770293</c:v>
                </c:pt>
                <c:pt idx="5">
                  <c:v>6.7929642007108146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2-4A85-ACF8-F08FBA057C96}"/>
            </c:ext>
          </c:extLst>
        </c:ser>
        <c:ser>
          <c:idx val="1"/>
          <c:order val="1"/>
          <c:tx>
            <c:strRef>
              <c:f>display_p3!$F$55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display_p3!$B$56:$B$61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display_p3!$F$56:$F$61</c:f>
              <c:numCache>
                <c:formatCode>0.0</c:formatCode>
                <c:ptCount val="6"/>
                <c:pt idx="0">
                  <c:v>0</c:v>
                </c:pt>
                <c:pt idx="1">
                  <c:v>36.460000000000008</c:v>
                </c:pt>
                <c:pt idx="2">
                  <c:v>12.54</c:v>
                </c:pt>
                <c:pt idx="3">
                  <c:v>5.4599999999999964</c:v>
                </c:pt>
                <c:pt idx="4">
                  <c:v>5.8599999999999968</c:v>
                </c:pt>
                <c:pt idx="5">
                  <c:v>2.2299999999999751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2-4A85-ACF8-F08FBA057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963283916685614"/>
          <c:y val="0.88360790020069724"/>
          <c:w val="0.24073432166628767"/>
          <c:h val="6.4011159202588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 curve scenarios simulation</a:t>
            </a:r>
          </a:p>
        </c:rich>
      </c:tx>
      <c:layout>
        <c:manualLayout>
          <c:xMode val="edge"/>
          <c:yMode val="edge"/>
          <c:x val="0.33515582077354683"/>
          <c:y val="2.6000412826861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6.8993076729807271E-2"/>
          <c:y val="0.11006143110553422"/>
          <c:w val="0.887256502640978"/>
          <c:h val="0.70691483733674587"/>
        </c:manualLayout>
      </c:layout>
      <c:lineChart>
        <c:grouping val="standard"/>
        <c:varyColors val="0"/>
        <c:ser>
          <c:idx val="0"/>
          <c:order val="0"/>
          <c:tx>
            <c:strRef>
              <c:f>swap_simulation_curves!$E$1</c:f>
              <c:strCache>
                <c:ptCount val="1"/>
                <c:pt idx="0">
                  <c:v>scenario_1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43497</c:v>
                </c:pt>
                <c:pt idx="1">
                  <c:v>43589</c:v>
                </c:pt>
                <c:pt idx="2">
                  <c:v>43681</c:v>
                </c:pt>
                <c:pt idx="3">
                  <c:v>43773</c:v>
                </c:pt>
                <c:pt idx="4">
                  <c:v>43865</c:v>
                </c:pt>
                <c:pt idx="5">
                  <c:v>44047</c:v>
                </c:pt>
                <c:pt idx="6">
                  <c:v>44231</c:v>
                </c:pt>
                <c:pt idx="7">
                  <c:v>44596</c:v>
                </c:pt>
                <c:pt idx="8">
                  <c:v>44961</c:v>
                </c:pt>
                <c:pt idx="9">
                  <c:v>45326</c:v>
                </c:pt>
                <c:pt idx="10">
                  <c:v>45692</c:v>
                </c:pt>
                <c:pt idx="11">
                  <c:v>46057</c:v>
                </c:pt>
                <c:pt idx="12">
                  <c:v>46422</c:v>
                </c:pt>
                <c:pt idx="13">
                  <c:v>46787</c:v>
                </c:pt>
                <c:pt idx="14">
                  <c:v>47153</c:v>
                </c:pt>
                <c:pt idx="15">
                  <c:v>48979</c:v>
                </c:pt>
                <c:pt idx="16">
                  <c:v>50805</c:v>
                </c:pt>
              </c:numCache>
            </c:numRef>
          </c:cat>
          <c:val>
            <c:numRef>
              <c:f>swap_simulation_curves!$E$2:$E$18</c:f>
              <c:numCache>
                <c:formatCode>0.00%</c:formatCode>
                <c:ptCount val="17"/>
                <c:pt idx="0">
                  <c:v>1.8334033564793017E-2</c:v>
                </c:pt>
                <c:pt idx="1">
                  <c:v>2.7344180827316652E-2</c:v>
                </c:pt>
                <c:pt idx="2">
                  <c:v>2.8496838678123328E-2</c:v>
                </c:pt>
                <c:pt idx="3">
                  <c:v>2.9329661037184648E-2</c:v>
                </c:pt>
                <c:pt idx="4">
                  <c:v>3.0278508303413904E-2</c:v>
                </c:pt>
                <c:pt idx="5">
                  <c:v>3.2107120014888753E-2</c:v>
                </c:pt>
                <c:pt idx="6">
                  <c:v>3.3613624553869084E-2</c:v>
                </c:pt>
                <c:pt idx="7">
                  <c:v>3.6594229413261743E-2</c:v>
                </c:pt>
                <c:pt idx="8">
                  <c:v>3.8641986438407043E-2</c:v>
                </c:pt>
                <c:pt idx="9">
                  <c:v>4.0084769199442961E-2</c:v>
                </c:pt>
                <c:pt idx="10">
                  <c:v>4.1247764842175856E-2</c:v>
                </c:pt>
                <c:pt idx="11">
                  <c:v>4.2117541513487941E-2</c:v>
                </c:pt>
                <c:pt idx="12">
                  <c:v>4.2817740302775131E-2</c:v>
                </c:pt>
                <c:pt idx="13">
                  <c:v>4.3403585454814528E-2</c:v>
                </c:pt>
                <c:pt idx="14">
                  <c:v>4.3922288924799741E-2</c:v>
                </c:pt>
                <c:pt idx="15">
                  <c:v>4.5586930128176127E-2</c:v>
                </c:pt>
                <c:pt idx="16">
                  <c:v>4.6528600277004749E-2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E2D-4D59-8D18-04A4398D5BEA}"/>
            </c:ext>
          </c:extLst>
        </c:ser>
        <c:ser>
          <c:idx val="3"/>
          <c:order val="1"/>
          <c:tx>
            <c:strRef>
              <c:f>swap_simulation_curves!$F$1</c:f>
              <c:strCache>
                <c:ptCount val="1"/>
                <c:pt idx="0">
                  <c:v>scenario_2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43497</c:v>
                </c:pt>
                <c:pt idx="1">
                  <c:v>43589</c:v>
                </c:pt>
                <c:pt idx="2">
                  <c:v>43681</c:v>
                </c:pt>
                <c:pt idx="3">
                  <c:v>43773</c:v>
                </c:pt>
                <c:pt idx="4">
                  <c:v>43865</c:v>
                </c:pt>
                <c:pt idx="5">
                  <c:v>44047</c:v>
                </c:pt>
                <c:pt idx="6">
                  <c:v>44231</c:v>
                </c:pt>
                <c:pt idx="7">
                  <c:v>44596</c:v>
                </c:pt>
                <c:pt idx="8">
                  <c:v>44961</c:v>
                </c:pt>
                <c:pt idx="9">
                  <c:v>45326</c:v>
                </c:pt>
                <c:pt idx="10">
                  <c:v>45692</c:v>
                </c:pt>
                <c:pt idx="11">
                  <c:v>46057</c:v>
                </c:pt>
                <c:pt idx="12">
                  <c:v>46422</c:v>
                </c:pt>
                <c:pt idx="13">
                  <c:v>46787</c:v>
                </c:pt>
                <c:pt idx="14">
                  <c:v>47153</c:v>
                </c:pt>
                <c:pt idx="15">
                  <c:v>48979</c:v>
                </c:pt>
                <c:pt idx="16">
                  <c:v>50805</c:v>
                </c:pt>
              </c:numCache>
            </c:numRef>
          </c:cat>
          <c:val>
            <c:numRef>
              <c:f>swap_simulation_curves!$F$2:$F$18</c:f>
              <c:numCache>
                <c:formatCode>0.00%</c:formatCode>
                <c:ptCount val="17"/>
                <c:pt idx="0">
                  <c:v>1.8334033564793017E-2</c:v>
                </c:pt>
                <c:pt idx="1">
                  <c:v>2.832493838813168E-2</c:v>
                </c:pt>
                <c:pt idx="2">
                  <c:v>3.0641401017628061E-2</c:v>
                </c:pt>
                <c:pt idx="3">
                  <c:v>3.1741853510237006E-2</c:v>
                </c:pt>
                <c:pt idx="4">
                  <c:v>3.2964980528874019E-2</c:v>
                </c:pt>
                <c:pt idx="5">
                  <c:v>3.5235704852463752E-2</c:v>
                </c:pt>
                <c:pt idx="6">
                  <c:v>3.7080929369154837E-2</c:v>
                </c:pt>
                <c:pt idx="7">
                  <c:v>3.9351011165858166E-2</c:v>
                </c:pt>
                <c:pt idx="8">
                  <c:v>4.0748332029262285E-2</c:v>
                </c:pt>
                <c:pt idx="9">
                  <c:v>4.1803054443607067E-2</c:v>
                </c:pt>
                <c:pt idx="10">
                  <c:v>4.2708700309137461E-2</c:v>
                </c:pt>
                <c:pt idx="11">
                  <c:v>4.3395747943718463E-2</c:v>
                </c:pt>
                <c:pt idx="12">
                  <c:v>4.3959673324537547E-2</c:v>
                </c:pt>
                <c:pt idx="13">
                  <c:v>4.4440133821988671E-2</c:v>
                </c:pt>
                <c:pt idx="14">
                  <c:v>4.4875023114322371E-2</c:v>
                </c:pt>
                <c:pt idx="15">
                  <c:v>4.6292748255881373E-2</c:v>
                </c:pt>
                <c:pt idx="16">
                  <c:v>4.711578776295542E-2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E2D-4D59-8D18-04A4398D5BEA}"/>
            </c:ext>
          </c:extLst>
        </c:ser>
        <c:ser>
          <c:idx val="4"/>
          <c:order val="2"/>
          <c:tx>
            <c:strRef>
              <c:f>swap_simulation_curves!$G$1</c:f>
              <c:strCache>
                <c:ptCount val="1"/>
                <c:pt idx="0">
                  <c:v>scenario_3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43497</c:v>
                </c:pt>
                <c:pt idx="1">
                  <c:v>43589</c:v>
                </c:pt>
                <c:pt idx="2">
                  <c:v>43681</c:v>
                </c:pt>
                <c:pt idx="3">
                  <c:v>43773</c:v>
                </c:pt>
                <c:pt idx="4">
                  <c:v>43865</c:v>
                </c:pt>
                <c:pt idx="5">
                  <c:v>44047</c:v>
                </c:pt>
                <c:pt idx="6">
                  <c:v>44231</c:v>
                </c:pt>
                <c:pt idx="7">
                  <c:v>44596</c:v>
                </c:pt>
                <c:pt idx="8">
                  <c:v>44961</c:v>
                </c:pt>
                <c:pt idx="9">
                  <c:v>45326</c:v>
                </c:pt>
                <c:pt idx="10">
                  <c:v>45692</c:v>
                </c:pt>
                <c:pt idx="11">
                  <c:v>46057</c:v>
                </c:pt>
                <c:pt idx="12">
                  <c:v>46422</c:v>
                </c:pt>
                <c:pt idx="13">
                  <c:v>46787</c:v>
                </c:pt>
                <c:pt idx="14">
                  <c:v>47153</c:v>
                </c:pt>
                <c:pt idx="15">
                  <c:v>48979</c:v>
                </c:pt>
                <c:pt idx="16">
                  <c:v>50805</c:v>
                </c:pt>
              </c:numCache>
            </c:numRef>
          </c:cat>
          <c:val>
            <c:numRef>
              <c:f>swap_simulation_curves!$G$2:$G$18</c:f>
              <c:numCache>
                <c:formatCode>0.00%</c:formatCode>
                <c:ptCount val="17"/>
                <c:pt idx="0">
                  <c:v>1.8334033564793017E-2</c:v>
                </c:pt>
                <c:pt idx="1">
                  <c:v>2.832493838813168E-2</c:v>
                </c:pt>
                <c:pt idx="2">
                  <c:v>3.0885865009516275E-2</c:v>
                </c:pt>
                <c:pt idx="3">
                  <c:v>3.275205286347737E-2</c:v>
                </c:pt>
                <c:pt idx="4">
                  <c:v>3.4403779976576482E-2</c:v>
                </c:pt>
                <c:pt idx="5">
                  <c:v>3.7731977061083978E-2</c:v>
                </c:pt>
                <c:pt idx="6">
                  <c:v>3.9584820464942452E-2</c:v>
                </c:pt>
                <c:pt idx="7">
                  <c:v>4.1872797915083852E-2</c:v>
                </c:pt>
                <c:pt idx="8">
                  <c:v>4.3277599919838643E-2</c:v>
                </c:pt>
                <c:pt idx="9">
                  <c:v>4.4335177205349997E-2</c:v>
                </c:pt>
                <c:pt idx="10">
                  <c:v>4.5241955086398E-2</c:v>
                </c:pt>
                <c:pt idx="11">
                  <c:v>4.5928000668993045E-2</c:v>
                </c:pt>
                <c:pt idx="12">
                  <c:v>4.6490235446305851E-2</c:v>
                </c:pt>
                <c:pt idx="13">
                  <c:v>4.6968484423857045E-2</c:v>
                </c:pt>
                <c:pt idx="14">
                  <c:v>4.7401128298867383E-2</c:v>
                </c:pt>
                <c:pt idx="15">
                  <c:v>4.8804237443110778E-2</c:v>
                </c:pt>
                <c:pt idx="16">
                  <c:v>4.961189086820738E-2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E2D-4D59-8D18-04A4398D5BEA}"/>
            </c:ext>
          </c:extLst>
        </c:ser>
        <c:ser>
          <c:idx val="1"/>
          <c:order val="3"/>
          <c:tx>
            <c:strRef>
              <c:f>swap_simulation_curves!$H$1</c:f>
              <c:strCache>
                <c:ptCount val="1"/>
                <c:pt idx="0">
                  <c:v>scenario_4</c:v>
                </c:pt>
              </c:strCache>
            </c:strRef>
          </c:tx>
          <c:spPr>
            <a:ln w="28575" cap="rnd">
              <a:solidFill>
                <a:schemeClr val="tx1">
                  <a:lumMod val="40000"/>
                  <a:lumOff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40000"/>
                  <a:lumOff val="60000"/>
                </a:schemeClr>
              </a:solidFill>
              <a:ln w="9525">
                <a:solidFill>
                  <a:schemeClr val="tx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43497</c:v>
                </c:pt>
                <c:pt idx="1">
                  <c:v>43589</c:v>
                </c:pt>
                <c:pt idx="2">
                  <c:v>43681</c:v>
                </c:pt>
                <c:pt idx="3">
                  <c:v>43773</c:v>
                </c:pt>
                <c:pt idx="4">
                  <c:v>43865</c:v>
                </c:pt>
                <c:pt idx="5">
                  <c:v>44047</c:v>
                </c:pt>
                <c:pt idx="6">
                  <c:v>44231</c:v>
                </c:pt>
                <c:pt idx="7">
                  <c:v>44596</c:v>
                </c:pt>
                <c:pt idx="8">
                  <c:v>44961</c:v>
                </c:pt>
                <c:pt idx="9">
                  <c:v>45326</c:v>
                </c:pt>
                <c:pt idx="10">
                  <c:v>45692</c:v>
                </c:pt>
                <c:pt idx="11">
                  <c:v>46057</c:v>
                </c:pt>
                <c:pt idx="12">
                  <c:v>46422</c:v>
                </c:pt>
                <c:pt idx="13">
                  <c:v>46787</c:v>
                </c:pt>
                <c:pt idx="14">
                  <c:v>47153</c:v>
                </c:pt>
                <c:pt idx="15">
                  <c:v>48979</c:v>
                </c:pt>
                <c:pt idx="16">
                  <c:v>50805</c:v>
                </c:pt>
              </c:numCache>
            </c:numRef>
          </c:cat>
          <c:val>
            <c:numRef>
              <c:f>swap_simulation_curves!$H$2:$H$18</c:f>
              <c:numCache>
                <c:formatCode>0.00%</c:formatCode>
                <c:ptCount val="17"/>
                <c:pt idx="0">
                  <c:v>1.8334033564793017E-2</c:v>
                </c:pt>
                <c:pt idx="1">
                  <c:v>2.832493838813168E-2</c:v>
                </c:pt>
                <c:pt idx="2">
                  <c:v>3.0885865009516275E-2</c:v>
                </c:pt>
                <c:pt idx="3">
                  <c:v>3.275205286347737E-2</c:v>
                </c:pt>
                <c:pt idx="4">
                  <c:v>3.4403779976576482E-2</c:v>
                </c:pt>
                <c:pt idx="5">
                  <c:v>3.7885025452797795E-2</c:v>
                </c:pt>
                <c:pt idx="6">
                  <c:v>4.0324645341808012E-2</c:v>
                </c:pt>
                <c:pt idx="7">
                  <c:v>4.3194428295646903E-2</c:v>
                </c:pt>
                <c:pt idx="8">
                  <c:v>4.4887192029479737E-2</c:v>
                </c:pt>
                <c:pt idx="9">
                  <c:v>4.6115115659154458E-2</c:v>
                </c:pt>
                <c:pt idx="10">
                  <c:v>4.7134108555961604E-2</c:v>
                </c:pt>
                <c:pt idx="11">
                  <c:v>4.7898036958066097E-2</c:v>
                </c:pt>
                <c:pt idx="12">
                  <c:v>4.8517391913815155E-2</c:v>
                </c:pt>
                <c:pt idx="13">
                  <c:v>4.9038884810971684E-2</c:v>
                </c:pt>
                <c:pt idx="14">
                  <c:v>4.9505395383611941E-2</c:v>
                </c:pt>
                <c:pt idx="15">
                  <c:v>5.1000034206611672E-2</c:v>
                </c:pt>
                <c:pt idx="16">
                  <c:v>5.1843002381838942E-2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E2D-4D59-8D18-04A4398D5BEA}"/>
            </c:ext>
          </c:extLst>
        </c:ser>
        <c:ser>
          <c:idx val="2"/>
          <c:order val="4"/>
          <c:tx>
            <c:strRef>
              <c:f>swap_simulation_curves!$I$1</c:f>
              <c:strCache>
                <c:ptCount val="1"/>
                <c:pt idx="0">
                  <c:v>scenario_5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43497</c:v>
                </c:pt>
                <c:pt idx="1">
                  <c:v>43589</c:v>
                </c:pt>
                <c:pt idx="2">
                  <c:v>43681</c:v>
                </c:pt>
                <c:pt idx="3">
                  <c:v>43773</c:v>
                </c:pt>
                <c:pt idx="4">
                  <c:v>43865</c:v>
                </c:pt>
                <c:pt idx="5">
                  <c:v>44047</c:v>
                </c:pt>
                <c:pt idx="6">
                  <c:v>44231</c:v>
                </c:pt>
                <c:pt idx="7">
                  <c:v>44596</c:v>
                </c:pt>
                <c:pt idx="8">
                  <c:v>44961</c:v>
                </c:pt>
                <c:pt idx="9">
                  <c:v>45326</c:v>
                </c:pt>
                <c:pt idx="10">
                  <c:v>45692</c:v>
                </c:pt>
                <c:pt idx="11">
                  <c:v>46057</c:v>
                </c:pt>
                <c:pt idx="12">
                  <c:v>46422</c:v>
                </c:pt>
                <c:pt idx="13">
                  <c:v>46787</c:v>
                </c:pt>
                <c:pt idx="14">
                  <c:v>47153</c:v>
                </c:pt>
                <c:pt idx="15">
                  <c:v>48979</c:v>
                </c:pt>
                <c:pt idx="16">
                  <c:v>50805</c:v>
                </c:pt>
              </c:numCache>
            </c:numRef>
          </c:cat>
          <c:val>
            <c:numRef>
              <c:f>swap_simulation_curves!$I$2:$I$18</c:f>
              <c:numCache>
                <c:formatCode>0.00%</c:formatCode>
                <c:ptCount val="17"/>
                <c:pt idx="0">
                  <c:v>1.8334033564793017E-2</c:v>
                </c:pt>
                <c:pt idx="1">
                  <c:v>3.0287189167928549E-2</c:v>
                </c:pt>
                <c:pt idx="2">
                  <c:v>3.3753805458232165E-2</c:v>
                </c:pt>
                <c:pt idx="3">
                  <c:v>3.5999080143770436E-2</c:v>
                </c:pt>
                <c:pt idx="4">
                  <c:v>3.7513236873443753E-2</c:v>
                </c:pt>
                <c:pt idx="5">
                  <c:v>4.0532921356814904E-2</c:v>
                </c:pt>
                <c:pt idx="6">
                  <c:v>4.2298735930484638E-2</c:v>
                </c:pt>
                <c:pt idx="7">
                  <c:v>4.4539536224200392E-2</c:v>
                </c:pt>
                <c:pt idx="8">
                  <c:v>4.5919067110489029E-2</c:v>
                </c:pt>
                <c:pt idx="9">
                  <c:v>4.6959802029916738E-2</c:v>
                </c:pt>
                <c:pt idx="10">
                  <c:v>4.7854573305415364E-2</c:v>
                </c:pt>
                <c:pt idx="11">
                  <c:v>4.8530224777331148E-2</c:v>
                </c:pt>
                <c:pt idx="12">
                  <c:v>4.9083725783894867E-2</c:v>
                </c:pt>
                <c:pt idx="13">
                  <c:v>4.9554291984981139E-2</c:v>
                </c:pt>
                <c:pt idx="14">
                  <c:v>4.9980314217078013E-2</c:v>
                </c:pt>
                <c:pt idx="15">
                  <c:v>5.135581702175715E-2</c:v>
                </c:pt>
                <c:pt idx="16">
                  <c:v>5.2141825339551563E-2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E2D-4D59-8D18-04A4398D5BEA}"/>
            </c:ext>
          </c:extLst>
        </c:ser>
        <c:ser>
          <c:idx val="5"/>
          <c:order val="5"/>
          <c:tx>
            <c:strRef>
              <c:f>swap_simulation_curves!$B$1</c:f>
              <c:strCache>
                <c:ptCount val="1"/>
                <c:pt idx="0">
                  <c:v>market</c:v>
                </c:pt>
              </c:strCache>
            </c:strRef>
          </c:tx>
          <c:spPr>
            <a:ln w="12065" cap="rnd">
              <a:noFill/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43497</c:v>
                </c:pt>
                <c:pt idx="1">
                  <c:v>43589</c:v>
                </c:pt>
                <c:pt idx="2">
                  <c:v>43681</c:v>
                </c:pt>
                <c:pt idx="3">
                  <c:v>43773</c:v>
                </c:pt>
                <c:pt idx="4">
                  <c:v>43865</c:v>
                </c:pt>
                <c:pt idx="5">
                  <c:v>44047</c:v>
                </c:pt>
                <c:pt idx="6">
                  <c:v>44231</c:v>
                </c:pt>
                <c:pt idx="7">
                  <c:v>44596</c:v>
                </c:pt>
                <c:pt idx="8">
                  <c:v>44961</c:v>
                </c:pt>
                <c:pt idx="9">
                  <c:v>45326</c:v>
                </c:pt>
                <c:pt idx="10">
                  <c:v>45692</c:v>
                </c:pt>
                <c:pt idx="11">
                  <c:v>46057</c:v>
                </c:pt>
                <c:pt idx="12">
                  <c:v>46422</c:v>
                </c:pt>
                <c:pt idx="13">
                  <c:v>46787</c:v>
                </c:pt>
                <c:pt idx="14">
                  <c:v>47153</c:v>
                </c:pt>
                <c:pt idx="15">
                  <c:v>48979</c:v>
                </c:pt>
                <c:pt idx="16">
                  <c:v>50805</c:v>
                </c:pt>
              </c:numCache>
            </c:numRef>
          </c:cat>
          <c:val>
            <c:numRef>
              <c:f>swap_simulation_curves!$B$2:$B$18</c:f>
              <c:numCache>
                <c:formatCode>0.00%</c:formatCode>
                <c:ptCount val="17"/>
                <c:pt idx="0">
                  <c:v>0.03</c:v>
                </c:pt>
                <c:pt idx="1">
                  <c:v>3.0179999999999998E-2</c:v>
                </c:pt>
                <c:pt idx="2">
                  <c:v>3.0699999999999998E-2</c:v>
                </c:pt>
                <c:pt idx="3">
                  <c:v>3.1200000000000002E-2</c:v>
                </c:pt>
                <c:pt idx="4">
                  <c:v>3.1549999999999995E-2</c:v>
                </c:pt>
                <c:pt idx="5">
                  <c:v>3.2850000000000004E-2</c:v>
                </c:pt>
                <c:pt idx="6">
                  <c:v>3.3300000000000003E-2</c:v>
                </c:pt>
                <c:pt idx="7">
                  <c:v>3.465E-2</c:v>
                </c:pt>
                <c:pt idx="8">
                  <c:v>3.5750000000000004E-2</c:v>
                </c:pt>
                <c:pt idx="9">
                  <c:v>3.6699999999999997E-2</c:v>
                </c:pt>
                <c:pt idx="10">
                  <c:v>3.73E-2</c:v>
                </c:pt>
                <c:pt idx="11">
                  <c:v>3.8350000000000002E-2</c:v>
                </c:pt>
                <c:pt idx="12">
                  <c:v>3.9100000000000003E-2</c:v>
                </c:pt>
                <c:pt idx="13">
                  <c:v>3.9750000000000001E-2</c:v>
                </c:pt>
                <c:pt idx="14">
                  <c:v>4.0350000000000004E-2</c:v>
                </c:pt>
                <c:pt idx="15">
                  <c:v>4.1799999999999997E-2</c:v>
                </c:pt>
                <c:pt idx="16">
                  <c:v>4.2800000000000005E-2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DE2D-4D59-8D18-04A4398D5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10880"/>
        <c:axId val="179975808"/>
      </c:lineChart>
      <c:dateAx>
        <c:axId val="180410880"/>
        <c:scaling>
          <c:orientation val="minMax"/>
          <c:max val="467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975808"/>
        <c:crosses val="autoZero"/>
        <c:auto val="0"/>
        <c:lblOffset val="100"/>
        <c:baseTimeUnit val="months"/>
        <c:majorUnit val="24"/>
        <c:majorTimeUnit val="months"/>
      </c:dateAx>
      <c:valAx>
        <c:axId val="179975808"/>
        <c:scaling>
          <c:orientation val="minMax"/>
          <c:max val="5.000000000000001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41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37582193775188E-2"/>
          <c:y val="0.90201108034624022"/>
          <c:w val="0.90760615973727921"/>
          <c:h val="8.9977166060597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Overnight rate scenarios</a:t>
            </a:r>
          </a:p>
        </c:rich>
      </c:tx>
      <c:layout>
        <c:manualLayout>
          <c:xMode val="edge"/>
          <c:yMode val="edge"/>
          <c:x val="0.30858771729620754"/>
          <c:y val="1.79518985796209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7.8522584023303851E-2"/>
          <c:y val="0.11006143110553422"/>
          <c:w val="0.87772700004739801"/>
          <c:h val="0.69591824012365655"/>
        </c:manualLayout>
      </c:layout>
      <c:lineChart>
        <c:grouping val="standard"/>
        <c:varyColors val="0"/>
        <c:ser>
          <c:idx val="0"/>
          <c:order val="0"/>
          <c:tx>
            <c:strRef>
              <c:f>paths_simulation!$B$1</c:f>
              <c:strCache>
                <c:ptCount val="1"/>
                <c:pt idx="0">
                  <c:v>scenario_1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43496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  <c:pt idx="22">
                  <c:v>46054</c:v>
                </c:pt>
                <c:pt idx="23">
                  <c:v>46419</c:v>
                </c:pt>
              </c:numCache>
            </c:numRef>
          </c:cat>
          <c:val>
            <c:numRef>
              <c:f>paths_simulation!$B$2:$B$25</c:f>
              <c:numCache>
                <c:formatCode>0.00%</c:formatCode>
                <c:ptCount val="24"/>
                <c:pt idx="0">
                  <c:v>2.75E-2</c:v>
                </c:pt>
                <c:pt idx="1">
                  <c:v>2.75E-2</c:v>
                </c:pt>
                <c:pt idx="2">
                  <c:v>2.75E-2</c:v>
                </c:pt>
                <c:pt idx="3">
                  <c:v>2.75E-2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3.2500000000000001E-2</c:v>
                </c:pt>
                <c:pt idx="9">
                  <c:v>3.2500000000000001E-2</c:v>
                </c:pt>
                <c:pt idx="10">
                  <c:v>3.2500000000000001E-2</c:v>
                </c:pt>
                <c:pt idx="11">
                  <c:v>3.2500000000000001E-2</c:v>
                </c:pt>
                <c:pt idx="12">
                  <c:v>3.5000000000000003E-2</c:v>
                </c:pt>
                <c:pt idx="13">
                  <c:v>3.5000000000000003E-2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3.5000000000000003E-2</c:v>
                </c:pt>
                <c:pt idx="17">
                  <c:v>3.7499999999999999E-2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D-440A-856D-C61EBDBAF205}"/>
            </c:ext>
          </c:extLst>
        </c:ser>
        <c:ser>
          <c:idx val="2"/>
          <c:order val="1"/>
          <c:tx>
            <c:strRef>
              <c:f>paths_simulation!$C$1</c:f>
              <c:strCache>
                <c:ptCount val="1"/>
                <c:pt idx="0">
                  <c:v>scenario_2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43496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  <c:pt idx="22">
                  <c:v>46054</c:v>
                </c:pt>
                <c:pt idx="23">
                  <c:v>46419</c:v>
                </c:pt>
              </c:numCache>
            </c:numRef>
          </c:cat>
          <c:val>
            <c:numRef>
              <c:f>paths_simulation!$C$2:$C$25</c:f>
              <c:numCache>
                <c:formatCode>0.00%</c:formatCode>
                <c:ptCount val="24"/>
                <c:pt idx="0">
                  <c:v>2.75E-2</c:v>
                </c:pt>
                <c:pt idx="1">
                  <c:v>0.03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3.2500000000000001E-2</c:v>
                </c:pt>
                <c:pt idx="6">
                  <c:v>3.2500000000000001E-2</c:v>
                </c:pt>
                <c:pt idx="7">
                  <c:v>3.5000000000000003E-2</c:v>
                </c:pt>
                <c:pt idx="8">
                  <c:v>3.5000000000000003E-2</c:v>
                </c:pt>
                <c:pt idx="9">
                  <c:v>3.5000000000000003E-2</c:v>
                </c:pt>
                <c:pt idx="10">
                  <c:v>3.7499999999999999E-2</c:v>
                </c:pt>
                <c:pt idx="11">
                  <c:v>3.7499999999999999E-2</c:v>
                </c:pt>
                <c:pt idx="12">
                  <c:v>3.7499999999999999E-2</c:v>
                </c:pt>
                <c:pt idx="13">
                  <c:v>3.7499999999999999E-2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D-440A-856D-C61EBDBAF205}"/>
            </c:ext>
          </c:extLst>
        </c:ser>
        <c:ser>
          <c:idx val="3"/>
          <c:order val="2"/>
          <c:tx>
            <c:strRef>
              <c:f>paths_simulation!$D$1</c:f>
              <c:strCache>
                <c:ptCount val="1"/>
                <c:pt idx="0">
                  <c:v>scenario_3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43496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  <c:pt idx="22">
                  <c:v>46054</c:v>
                </c:pt>
                <c:pt idx="23">
                  <c:v>46419</c:v>
                </c:pt>
              </c:numCache>
            </c:numRef>
          </c:cat>
          <c:val>
            <c:numRef>
              <c:f>paths_simulation!$D$2:$D$25</c:f>
              <c:numCache>
                <c:formatCode>0.00%</c:formatCode>
                <c:ptCount val="24"/>
                <c:pt idx="0">
                  <c:v>2.75E-2</c:v>
                </c:pt>
                <c:pt idx="1">
                  <c:v>0.03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3.7499999999999999E-2</c:v>
                </c:pt>
                <c:pt idx="8">
                  <c:v>3.7499999999999999E-2</c:v>
                </c:pt>
                <c:pt idx="9">
                  <c:v>0.04</c:v>
                </c:pt>
                <c:pt idx="10">
                  <c:v>0.04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4.2500000000000003E-2</c:v>
                </c:pt>
                <c:pt idx="14">
                  <c:v>4.2500000000000003E-2</c:v>
                </c:pt>
                <c:pt idx="15">
                  <c:v>4.2500000000000003E-2</c:v>
                </c:pt>
                <c:pt idx="16">
                  <c:v>4.2500000000000003E-2</c:v>
                </c:pt>
                <c:pt idx="17">
                  <c:v>4.2500000000000003E-2</c:v>
                </c:pt>
                <c:pt idx="18">
                  <c:v>4.2500000000000003E-2</c:v>
                </c:pt>
                <c:pt idx="19">
                  <c:v>4.2500000000000003E-2</c:v>
                </c:pt>
                <c:pt idx="20">
                  <c:v>4.2500000000000003E-2</c:v>
                </c:pt>
                <c:pt idx="21">
                  <c:v>4.2500000000000003E-2</c:v>
                </c:pt>
                <c:pt idx="22">
                  <c:v>4.2500000000000003E-2</c:v>
                </c:pt>
                <c:pt idx="23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D-440A-856D-C61EBDBAF205}"/>
            </c:ext>
          </c:extLst>
        </c:ser>
        <c:ser>
          <c:idx val="4"/>
          <c:order val="3"/>
          <c:tx>
            <c:strRef>
              <c:f>paths_simulation!$E$1</c:f>
              <c:strCache>
                <c:ptCount val="1"/>
                <c:pt idx="0">
                  <c:v>scenario_4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43496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  <c:pt idx="22">
                  <c:v>46054</c:v>
                </c:pt>
                <c:pt idx="23">
                  <c:v>46419</c:v>
                </c:pt>
              </c:numCache>
            </c:numRef>
          </c:cat>
          <c:val>
            <c:numRef>
              <c:f>paths_simulation!$E$2:$E$25</c:f>
              <c:numCache>
                <c:formatCode>0.00%</c:formatCode>
                <c:ptCount val="24"/>
                <c:pt idx="0">
                  <c:v>2.75E-2</c:v>
                </c:pt>
                <c:pt idx="1">
                  <c:v>0.03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3.7499999999999999E-2</c:v>
                </c:pt>
                <c:pt idx="8">
                  <c:v>3.7499999999999999E-2</c:v>
                </c:pt>
                <c:pt idx="9">
                  <c:v>0.04</c:v>
                </c:pt>
                <c:pt idx="10">
                  <c:v>0.04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  <c:pt idx="22">
                  <c:v>4.4999999999999998E-2</c:v>
                </c:pt>
                <c:pt idx="23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AD-440A-856D-C61EBDBAF205}"/>
            </c:ext>
          </c:extLst>
        </c:ser>
        <c:ser>
          <c:idx val="1"/>
          <c:order val="4"/>
          <c:tx>
            <c:strRef>
              <c:f>paths_simulation!$F$1</c:f>
              <c:strCache>
                <c:ptCount val="1"/>
                <c:pt idx="0">
                  <c:v>scenario_5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43496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43862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  <c:pt idx="22">
                  <c:v>46054</c:v>
                </c:pt>
                <c:pt idx="23">
                  <c:v>46419</c:v>
                </c:pt>
              </c:numCache>
            </c:numRef>
          </c:cat>
          <c:val>
            <c:numRef>
              <c:f>paths_simulation!$F$2:$F$25</c:f>
              <c:numCache>
                <c:formatCode>0.00%</c:formatCode>
                <c:ptCount val="24"/>
                <c:pt idx="0">
                  <c:v>2.75E-2</c:v>
                </c:pt>
                <c:pt idx="1">
                  <c:v>3.2500000000000001E-2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3.7499999999999999E-2</c:v>
                </c:pt>
                <c:pt idx="5">
                  <c:v>3.7499999999999999E-2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4.2500000000000003E-2</c:v>
                </c:pt>
                <c:pt idx="10">
                  <c:v>4.2500000000000003E-2</c:v>
                </c:pt>
                <c:pt idx="11">
                  <c:v>4.2500000000000003E-2</c:v>
                </c:pt>
                <c:pt idx="12">
                  <c:v>4.4999999999999998E-2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  <c:pt idx="22">
                  <c:v>4.4999999999999998E-2</c:v>
                </c:pt>
                <c:pt idx="23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AD-440A-856D-C61EBDBA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36608"/>
        <c:axId val="180166656"/>
      </c:lineChart>
      <c:dateAx>
        <c:axId val="180036608"/>
        <c:scaling>
          <c:orientation val="minMax"/>
          <c:max val="443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66656"/>
        <c:crosses val="autoZero"/>
        <c:auto val="0"/>
        <c:lblOffset val="100"/>
        <c:baseTimeUnit val="months"/>
        <c:majorUnit val="2"/>
        <c:majorTimeUnit val="months"/>
      </c:dateAx>
      <c:valAx>
        <c:axId val="180166656"/>
        <c:scaling>
          <c:orientation val="minMax"/>
          <c:max val="5.000000000000001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03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510409930642729E-2"/>
          <c:y val="0.92262072549131968"/>
          <c:w val="0.87273035616924699"/>
          <c:h val="7.7379274508680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/>
              <a:t>Term Premia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7.7830412684130282E-2"/>
          <c:y val="9.2928515500066936E-2"/>
          <c:w val="0.90163021184814685"/>
          <c:h val="0.77830912318703027"/>
        </c:manualLayout>
      </c:layout>
      <c:lineChart>
        <c:grouping val="standard"/>
        <c:varyColors val="0"/>
        <c:ser>
          <c:idx val="0"/>
          <c:order val="0"/>
          <c:tx>
            <c:strRef>
              <c:f>term_premia_model!$B$1</c:f>
              <c:strCache>
                <c:ptCount val="1"/>
                <c:pt idx="0">
                  <c:v>Avg</c:v>
                </c:pt>
              </c:strCache>
            </c:strRef>
          </c:tx>
          <c:spPr>
            <a:ln w="15875" cap="rnd">
              <a:solidFill>
                <a:schemeClr val="tx2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term_premia_model!$B$2:$B$4</c:f>
              <c:numCache>
                <c:formatCode>General</c:formatCode>
                <c:ptCount val="3"/>
                <c:pt idx="0">
                  <c:v>4.8563350961566467E-3</c:v>
                </c:pt>
                <c:pt idx="1">
                  <c:v>8.0518248387261016E-3</c:v>
                </c:pt>
                <c:pt idx="2">
                  <c:v>1.018199245042781E-2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06-4B07-850D-2EEAAFA45FFC}"/>
            </c:ext>
          </c:extLst>
        </c:ser>
        <c:ser>
          <c:idx val="1"/>
          <c:order val="1"/>
          <c:tx>
            <c:strRef>
              <c:f>term_premia_model!$C$1</c:f>
              <c:strCache>
                <c:ptCount val="1"/>
                <c:pt idx="0">
                  <c:v>Last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term_premia_model!$C$2:$C$4</c:f>
              <c:numCache>
                <c:formatCode>General</c:formatCode>
                <c:ptCount val="3"/>
                <c:pt idx="0">
                  <c:v>1.0381629263063089E-2</c:v>
                </c:pt>
                <c:pt idx="1">
                  <c:v>1.3786646799787354E-2</c:v>
                </c:pt>
                <c:pt idx="2">
                  <c:v>1.455316913100263E-2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6-4B07-850D-2EEAAFA45FFC}"/>
            </c:ext>
          </c:extLst>
        </c:ser>
        <c:ser>
          <c:idx val="2"/>
          <c:order val="2"/>
          <c:tx>
            <c:strRef>
              <c:f>term_premia_model!$D$1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2"/>
            <c:spPr>
              <a:solidFill>
                <a:schemeClr val="accent3"/>
              </a:solidFill>
              <a:ln w="317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term_premia_model!$D$2:$D$4</c:f>
              <c:numCache>
                <c:formatCode>General</c:formatCode>
                <c:ptCount val="3"/>
                <c:pt idx="0">
                  <c:v>1.3540389726700922E-2</c:v>
                </c:pt>
                <c:pt idx="1">
                  <c:v>1.6718568965018291E-2</c:v>
                </c:pt>
                <c:pt idx="2">
                  <c:v>1.711913587372834E-2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6-4B07-850D-2EEAAFA45FFC}"/>
            </c:ext>
          </c:extLst>
        </c:ser>
        <c:ser>
          <c:idx val="3"/>
          <c:order val="3"/>
          <c:tx>
            <c:strRef>
              <c:f>term_premia_model!$E$1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4"/>
            <c:spPr>
              <a:solidFill>
                <a:schemeClr val="accent4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term_premia_model!$E$2:$E$4</c:f>
              <c:numCache>
                <c:formatCode>General</c:formatCode>
                <c:ptCount val="3"/>
                <c:pt idx="0">
                  <c:v>3.5733734711358711E-4</c:v>
                </c:pt>
                <c:pt idx="1">
                  <c:v>3.5617206566562823E-3</c:v>
                </c:pt>
                <c:pt idx="2">
                  <c:v>6.6142834563413591E-3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06-4B07-850D-2EEAAFA45FFC}"/>
            </c:ext>
          </c:extLst>
        </c:ser>
        <c:ser>
          <c:idx val="4"/>
          <c:order val="4"/>
          <c:tx>
            <c:strRef>
              <c:f>term_premia_model!$F$1</c:f>
              <c:strCache>
                <c:ptCount val="1"/>
                <c:pt idx="0">
                  <c:v>Model</c:v>
                </c:pt>
              </c:strCache>
            </c:strRef>
          </c:tx>
          <c:spPr>
            <a:ln w="15875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term_premia_model!$F$2:$F$4</c:f>
              <c:numCache>
                <c:formatCode>General</c:formatCode>
                <c:ptCount val="3"/>
                <c:pt idx="0">
                  <c:v>4.2678148073685999E-3</c:v>
                </c:pt>
                <c:pt idx="1">
                  <c:v>8.2853412432920253E-3</c:v>
                </c:pt>
                <c:pt idx="2">
                  <c:v>1.0357012503089949E-2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D06-4B07-850D-2EEAAFA4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546831"/>
        <c:axId val="2105259359"/>
      </c:lineChart>
      <c:catAx>
        <c:axId val="197654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2105259359"/>
        <c:crosses val="autoZero"/>
        <c:auto val="1"/>
        <c:lblAlgn val="ctr"/>
        <c:lblOffset val="100"/>
        <c:noMultiLvlLbl val="0"/>
      </c:catAx>
      <c:valAx>
        <c:axId val="210525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20000"/>
                  <a:lumOff val="80000"/>
                </a:schemeClr>
              </a:solidFill>
              <a:prstDash val="lg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7654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088054886001522"/>
          <c:y val="0.93749566883206215"/>
          <c:w val="0.64327413027324432"/>
          <c:h val="6.25043311679378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3918881706001127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historical_term_premia_5y_cash!$B$1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historical_term_premia_5y_cash!$A$2:$A$660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historical_term_premia_5y_cash!$B$2:$B$660</c:f>
              <c:numCache>
                <c:formatCode>General</c:formatCode>
                <c:ptCount val="659"/>
                <c:pt idx="0">
                  <c:v>39.09187105014297</c:v>
                </c:pt>
                <c:pt idx="1">
                  <c:v>37.111896175252426</c:v>
                </c:pt>
                <c:pt idx="2">
                  <c:v>37.291072378120433</c:v>
                </c:pt>
                <c:pt idx="3">
                  <c:v>35.780583690405571</c:v>
                </c:pt>
                <c:pt idx="4">
                  <c:v>38.387044347753942</c:v>
                </c:pt>
                <c:pt idx="5">
                  <c:v>40.950414237583693</c:v>
                </c:pt>
                <c:pt idx="6">
                  <c:v>44.370358142964278</c:v>
                </c:pt>
                <c:pt idx="7">
                  <c:v>42.923609656790731</c:v>
                </c:pt>
                <c:pt idx="8">
                  <c:v>44.716949647358589</c:v>
                </c:pt>
                <c:pt idx="9">
                  <c:v>45.063575965595817</c:v>
                </c:pt>
                <c:pt idx="10">
                  <c:v>44.733683943072172</c:v>
                </c:pt>
                <c:pt idx="11">
                  <c:v>46.340430740665489</c:v>
                </c:pt>
                <c:pt idx="12">
                  <c:v>50.370372452470527</c:v>
                </c:pt>
                <c:pt idx="13">
                  <c:v>51.920874015045499</c:v>
                </c:pt>
                <c:pt idx="14">
                  <c:v>54.584694696533234</c:v>
                </c:pt>
                <c:pt idx="15">
                  <c:v>55.720822583533582</c:v>
                </c:pt>
                <c:pt idx="16">
                  <c:v>56.280287054406436</c:v>
                </c:pt>
                <c:pt idx="17">
                  <c:v>54.843957732171184</c:v>
                </c:pt>
                <c:pt idx="18">
                  <c:v>55.037112782854031</c:v>
                </c:pt>
                <c:pt idx="19">
                  <c:v>55.483525163111253</c:v>
                </c:pt>
                <c:pt idx="20">
                  <c:v>56.796766495794543</c:v>
                </c:pt>
                <c:pt idx="21">
                  <c:v>58.513364532250947</c:v>
                </c:pt>
                <c:pt idx="22">
                  <c:v>61.689986484976117</c:v>
                </c:pt>
                <c:pt idx="23">
                  <c:v>61.17670053562771</c:v>
                </c:pt>
                <c:pt idx="24">
                  <c:v>61.4533183883402</c:v>
                </c:pt>
                <c:pt idx="25">
                  <c:v>63.420046360722488</c:v>
                </c:pt>
                <c:pt idx="26">
                  <c:v>66.220000630479035</c:v>
                </c:pt>
                <c:pt idx="27">
                  <c:v>65.060019572826675</c:v>
                </c:pt>
                <c:pt idx="28">
                  <c:v>66.333429022280427</c:v>
                </c:pt>
                <c:pt idx="29">
                  <c:v>65.900005855532427</c:v>
                </c:pt>
                <c:pt idx="30">
                  <c:v>66.100002589839363</c:v>
                </c:pt>
                <c:pt idx="31">
                  <c:v>69.767433538680947</c:v>
                </c:pt>
                <c:pt idx="32">
                  <c:v>67.909973040993634</c:v>
                </c:pt>
                <c:pt idx="33">
                  <c:v>74.853776529724001</c:v>
                </c:pt>
                <c:pt idx="34">
                  <c:v>78.277280459182336</c:v>
                </c:pt>
                <c:pt idx="35">
                  <c:v>79.478157700969419</c:v>
                </c:pt>
                <c:pt idx="36">
                  <c:v>81.12556377004573</c:v>
                </c:pt>
                <c:pt idx="37">
                  <c:v>82.289310911329707</c:v>
                </c:pt>
                <c:pt idx="38">
                  <c:v>81.92554798700499</c:v>
                </c:pt>
                <c:pt idx="39">
                  <c:v>82.478100658687069</c:v>
                </c:pt>
                <c:pt idx="40">
                  <c:v>83.238086213190812</c:v>
                </c:pt>
                <c:pt idx="41">
                  <c:v>81.395558443000255</c:v>
                </c:pt>
                <c:pt idx="42">
                  <c:v>81.395558443000255</c:v>
                </c:pt>
                <c:pt idx="43">
                  <c:v>81.931812182662739</c:v>
                </c:pt>
                <c:pt idx="44">
                  <c:v>86.245462800316062</c:v>
                </c:pt>
                <c:pt idx="45">
                  <c:v>83.554414168911379</c:v>
                </c:pt>
                <c:pt idx="46">
                  <c:v>85.67173977512374</c:v>
                </c:pt>
                <c:pt idx="47">
                  <c:v>86.565456493139379</c:v>
                </c:pt>
                <c:pt idx="48">
                  <c:v>86.18687364654528</c:v>
                </c:pt>
                <c:pt idx="49">
                  <c:v>86.50686698738572</c:v>
                </c:pt>
                <c:pt idx="50">
                  <c:v>87.996835986048211</c:v>
                </c:pt>
                <c:pt idx="51">
                  <c:v>87.76920088003223</c:v>
                </c:pt>
                <c:pt idx="52">
                  <c:v>88.557985153658734</c:v>
                </c:pt>
                <c:pt idx="53">
                  <c:v>90.855371973190685</c:v>
                </c:pt>
                <c:pt idx="54">
                  <c:v>87.78799977431126</c:v>
                </c:pt>
                <c:pt idx="55">
                  <c:v>87.188011168528448</c:v>
                </c:pt>
                <c:pt idx="56">
                  <c:v>87.21921191809686</c:v>
                </c:pt>
                <c:pt idx="57">
                  <c:v>84.391764550599689</c:v>
                </c:pt>
                <c:pt idx="58">
                  <c:v>81.766965667935253</c:v>
                </c:pt>
                <c:pt idx="59">
                  <c:v>82.356953380135906</c:v>
                </c:pt>
                <c:pt idx="60">
                  <c:v>82.694728208105715</c:v>
                </c:pt>
                <c:pt idx="61">
                  <c:v>84.593008495390393</c:v>
                </c:pt>
                <c:pt idx="62">
                  <c:v>85.845633588890053</c:v>
                </c:pt>
                <c:pt idx="63">
                  <c:v>84.717189799991957</c:v>
                </c:pt>
                <c:pt idx="64">
                  <c:v>85.497170534125502</c:v>
                </c:pt>
                <c:pt idx="65">
                  <c:v>84.348864594467742</c:v>
                </c:pt>
                <c:pt idx="66">
                  <c:v>85.22299318835843</c:v>
                </c:pt>
                <c:pt idx="67">
                  <c:v>85.317174979941811</c:v>
                </c:pt>
                <c:pt idx="68">
                  <c:v>82.615716023588391</c:v>
                </c:pt>
                <c:pt idx="69">
                  <c:v>80.445771433930034</c:v>
                </c:pt>
                <c:pt idx="70">
                  <c:v>82.341468432001051</c:v>
                </c:pt>
                <c:pt idx="71">
                  <c:v>82.724326130663016</c:v>
                </c:pt>
                <c:pt idx="72">
                  <c:v>84.054291075727903</c:v>
                </c:pt>
                <c:pt idx="73">
                  <c:v>85.407431464785546</c:v>
                </c:pt>
                <c:pt idx="74">
                  <c:v>85.251897227358455</c:v>
                </c:pt>
                <c:pt idx="75">
                  <c:v>85.955469237874865</c:v>
                </c:pt>
                <c:pt idx="76">
                  <c:v>86.274067865494828</c:v>
                </c:pt>
                <c:pt idx="77">
                  <c:v>82.408928979411513</c:v>
                </c:pt>
                <c:pt idx="78">
                  <c:v>84.048461231302909</c:v>
                </c:pt>
                <c:pt idx="79">
                  <c:v>85.223614075593389</c:v>
                </c:pt>
                <c:pt idx="80">
                  <c:v>85.948399389832318</c:v>
                </c:pt>
                <c:pt idx="81">
                  <c:v>82.284192225081512</c:v>
                </c:pt>
                <c:pt idx="82">
                  <c:v>78.219611233074502</c:v>
                </c:pt>
                <c:pt idx="83">
                  <c:v>79.149582639197334</c:v>
                </c:pt>
                <c:pt idx="84">
                  <c:v>80.459542370483334</c:v>
                </c:pt>
                <c:pt idx="85">
                  <c:v>82.108938470901592</c:v>
                </c:pt>
                <c:pt idx="86">
                  <c:v>82.17371195376785</c:v>
                </c:pt>
                <c:pt idx="87">
                  <c:v>84.578443978515637</c:v>
                </c:pt>
                <c:pt idx="88">
                  <c:v>86.763215843619207</c:v>
                </c:pt>
                <c:pt idx="89">
                  <c:v>87.298075696235898</c:v>
                </c:pt>
                <c:pt idx="90">
                  <c:v>89.272920964908877</c:v>
                </c:pt>
                <c:pt idx="91">
                  <c:v>90.71287210424147</c:v>
                </c:pt>
                <c:pt idx="92">
                  <c:v>92.107769590181604</c:v>
                </c:pt>
                <c:pt idx="93">
                  <c:v>94.38273126693305</c:v>
                </c:pt>
                <c:pt idx="94">
                  <c:v>94.517809275980056</c:v>
                </c:pt>
                <c:pt idx="95">
                  <c:v>95.697766418172264</c:v>
                </c:pt>
                <c:pt idx="96">
                  <c:v>94.222737000446557</c:v>
                </c:pt>
                <c:pt idx="97">
                  <c:v>96.568002945151974</c:v>
                </c:pt>
                <c:pt idx="98">
                  <c:v>96.423194722974202</c:v>
                </c:pt>
                <c:pt idx="99">
                  <c:v>95.588039505254272</c:v>
                </c:pt>
                <c:pt idx="100">
                  <c:v>95.382895094588832</c:v>
                </c:pt>
                <c:pt idx="101">
                  <c:v>95.228052937405963</c:v>
                </c:pt>
                <c:pt idx="102">
                  <c:v>97.538919025687974</c:v>
                </c:pt>
                <c:pt idx="103">
                  <c:v>98.534204575617537</c:v>
                </c:pt>
                <c:pt idx="104">
                  <c:v>97.248930429420923</c:v>
                </c:pt>
                <c:pt idx="105">
                  <c:v>98.421355882731675</c:v>
                </c:pt>
                <c:pt idx="106">
                  <c:v>98.845838950525206</c:v>
                </c:pt>
                <c:pt idx="107">
                  <c:v>99.610343289906339</c:v>
                </c:pt>
                <c:pt idx="108">
                  <c:v>100.63576392364645</c:v>
                </c:pt>
                <c:pt idx="109">
                  <c:v>101.62122006122529</c:v>
                </c:pt>
                <c:pt idx="110">
                  <c:v>102.20672722947229</c:v>
                </c:pt>
                <c:pt idx="111">
                  <c:v>102.02230216194583</c:v>
                </c:pt>
                <c:pt idx="112">
                  <c:v>102.62351410032608</c:v>
                </c:pt>
                <c:pt idx="113">
                  <c:v>102.39228606696557</c:v>
                </c:pt>
                <c:pt idx="114">
                  <c:v>103.58783513252132</c:v>
                </c:pt>
                <c:pt idx="115">
                  <c:v>103.54783689376021</c:v>
                </c:pt>
                <c:pt idx="116">
                  <c:v>103.68222996052431</c:v>
                </c:pt>
                <c:pt idx="117">
                  <c:v>104.46910223670821</c:v>
                </c:pt>
                <c:pt idx="118">
                  <c:v>103.92912660139406</c:v>
                </c:pt>
                <c:pt idx="119">
                  <c:v>105.66049276368602</c:v>
                </c:pt>
                <c:pt idx="120">
                  <c:v>101.68355601352305</c:v>
                </c:pt>
                <c:pt idx="121">
                  <c:v>101.98921415466286</c:v>
                </c:pt>
                <c:pt idx="122">
                  <c:v>101.64922950228292</c:v>
                </c:pt>
                <c:pt idx="123">
                  <c:v>104.15911622339888</c:v>
                </c:pt>
                <c:pt idx="124">
                  <c:v>103.77346283384922</c:v>
                </c:pt>
                <c:pt idx="125">
                  <c:v>103.32915367609927</c:v>
                </c:pt>
                <c:pt idx="126">
                  <c:v>103.35915232228196</c:v>
                </c:pt>
                <c:pt idx="127">
                  <c:v>105.79379413409237</c:v>
                </c:pt>
                <c:pt idx="128">
                  <c:v>103.00220264944024</c:v>
                </c:pt>
                <c:pt idx="129">
                  <c:v>102.53807083011144</c:v>
                </c:pt>
                <c:pt idx="130">
                  <c:v>102.52807130928895</c:v>
                </c:pt>
                <c:pt idx="131">
                  <c:v>102.91805261703799</c:v>
                </c:pt>
                <c:pt idx="132">
                  <c:v>101.97492151012385</c:v>
                </c:pt>
                <c:pt idx="133">
                  <c:v>103.54914374842691</c:v>
                </c:pt>
                <c:pt idx="134">
                  <c:v>99.466844975302081</c:v>
                </c:pt>
                <c:pt idx="135">
                  <c:v>102.84917533835744</c:v>
                </c:pt>
                <c:pt idx="136">
                  <c:v>100.05930128892822</c:v>
                </c:pt>
                <c:pt idx="137">
                  <c:v>95.853816133914947</c:v>
                </c:pt>
                <c:pt idx="138">
                  <c:v>99.550775301815307</c:v>
                </c:pt>
                <c:pt idx="139">
                  <c:v>93.841039643958041</c:v>
                </c:pt>
                <c:pt idx="140">
                  <c:v>96.476697259926112</c:v>
                </c:pt>
                <c:pt idx="141">
                  <c:v>96.18093127937918</c:v>
                </c:pt>
                <c:pt idx="142">
                  <c:v>95.182573286898133</c:v>
                </c:pt>
                <c:pt idx="143">
                  <c:v>91.678591904113958</c:v>
                </c:pt>
                <c:pt idx="144">
                  <c:v>89.706457185831781</c:v>
                </c:pt>
                <c:pt idx="145">
                  <c:v>92.00634273280869</c:v>
                </c:pt>
                <c:pt idx="146">
                  <c:v>93.426272095964293</c:v>
                </c:pt>
                <c:pt idx="147">
                  <c:v>91.902340208678126</c:v>
                </c:pt>
                <c:pt idx="148">
                  <c:v>93.832243083262625</c:v>
                </c:pt>
                <c:pt idx="149">
                  <c:v>94.438238450762356</c:v>
                </c:pt>
                <c:pt idx="150">
                  <c:v>95.546166673765441</c:v>
                </c:pt>
                <c:pt idx="151">
                  <c:v>90.294546544498061</c:v>
                </c:pt>
                <c:pt idx="152">
                  <c:v>88.294643793427184</c:v>
                </c:pt>
                <c:pt idx="153">
                  <c:v>88.230571266836165</c:v>
                </c:pt>
                <c:pt idx="154">
                  <c:v>88.48651791642834</c:v>
                </c:pt>
                <c:pt idx="155">
                  <c:v>89.492461540372346</c:v>
                </c:pt>
                <c:pt idx="156">
                  <c:v>91.220562903102518</c:v>
                </c:pt>
                <c:pt idx="157">
                  <c:v>88.508540420264424</c:v>
                </c:pt>
                <c:pt idx="158">
                  <c:v>89.612455497491837</c:v>
                </c:pt>
                <c:pt idx="159">
                  <c:v>88.462513413021114</c:v>
                </c:pt>
                <c:pt idx="160">
                  <c:v>90.008464004134169</c:v>
                </c:pt>
                <c:pt idx="161">
                  <c:v>91.874431374119183</c:v>
                </c:pt>
                <c:pt idx="162">
                  <c:v>93.344355670279398</c:v>
                </c:pt>
                <c:pt idx="163">
                  <c:v>95.074266603955991</c:v>
                </c:pt>
                <c:pt idx="164">
                  <c:v>95.424248588369252</c:v>
                </c:pt>
                <c:pt idx="165">
                  <c:v>95.142177179199237</c:v>
                </c:pt>
                <c:pt idx="166">
                  <c:v>95.022183215642684</c:v>
                </c:pt>
                <c:pt idx="167">
                  <c:v>96.002133923200759</c:v>
                </c:pt>
                <c:pt idx="168">
                  <c:v>95.746156730642653</c:v>
                </c:pt>
                <c:pt idx="169">
                  <c:v>93.946246233602565</c:v>
                </c:pt>
                <c:pt idx="170">
                  <c:v>96.842091679944929</c:v>
                </c:pt>
                <c:pt idx="171">
                  <c:v>98.622002187054164</c:v>
                </c:pt>
                <c:pt idx="172">
                  <c:v>99.631951421026287</c:v>
                </c:pt>
                <c:pt idx="173">
                  <c:v>100.78590628700853</c:v>
                </c:pt>
                <c:pt idx="174">
                  <c:v>102.82781180125808</c:v>
                </c:pt>
                <c:pt idx="175">
                  <c:v>102.08784940426193</c:v>
                </c:pt>
                <c:pt idx="176">
                  <c:v>102.57997163969787</c:v>
                </c:pt>
                <c:pt idx="177">
                  <c:v>104.34987963147333</c:v>
                </c:pt>
                <c:pt idx="178">
                  <c:v>105.02596919885073</c:v>
                </c:pt>
                <c:pt idx="179">
                  <c:v>103.42383713453071</c:v>
                </c:pt>
                <c:pt idx="180">
                  <c:v>102.06999815635983</c:v>
                </c:pt>
                <c:pt idx="181">
                  <c:v>105.03081809803291</c:v>
                </c:pt>
                <c:pt idx="182">
                  <c:v>106.45703875016052</c:v>
                </c:pt>
                <c:pt idx="183">
                  <c:v>103.53720104512729</c:v>
                </c:pt>
                <c:pt idx="184">
                  <c:v>103.970876371242</c:v>
                </c:pt>
                <c:pt idx="185">
                  <c:v>103.13993050392808</c:v>
                </c:pt>
                <c:pt idx="186">
                  <c:v>102.76724385713129</c:v>
                </c:pt>
                <c:pt idx="187">
                  <c:v>102.54996403735048</c:v>
                </c:pt>
                <c:pt idx="188">
                  <c:v>102.06361979249387</c:v>
                </c:pt>
                <c:pt idx="189">
                  <c:v>102.85723885278694</c:v>
                </c:pt>
                <c:pt idx="190">
                  <c:v>103.06993448226928</c:v>
                </c:pt>
                <c:pt idx="191">
                  <c:v>97.78494743557728</c:v>
                </c:pt>
                <c:pt idx="192">
                  <c:v>100.17738790821338</c:v>
                </c:pt>
                <c:pt idx="193">
                  <c:v>97.02026086396684</c:v>
                </c:pt>
                <c:pt idx="194">
                  <c:v>99.982397176811986</c:v>
                </c:pt>
                <c:pt idx="195">
                  <c:v>99.622416332771778</c:v>
                </c:pt>
                <c:pt idx="196">
                  <c:v>103.65990095220643</c:v>
                </c:pt>
                <c:pt idx="197">
                  <c:v>102.7072471934097</c:v>
                </c:pt>
                <c:pt idx="198">
                  <c:v>102.9335708793043</c:v>
                </c:pt>
                <c:pt idx="199">
                  <c:v>99.711110683593361</c:v>
                </c:pt>
                <c:pt idx="200">
                  <c:v>100.35371595584749</c:v>
                </c:pt>
                <c:pt idx="201">
                  <c:v>101.66730502834328</c:v>
                </c:pt>
                <c:pt idx="202">
                  <c:v>104.33626808844285</c:v>
                </c:pt>
                <c:pt idx="203">
                  <c:v>107.83250579716506</c:v>
                </c:pt>
                <c:pt idx="204">
                  <c:v>107.7489842680189</c:v>
                </c:pt>
                <c:pt idx="205">
                  <c:v>106.79554952582646</c:v>
                </c:pt>
                <c:pt idx="206">
                  <c:v>109.14853101077634</c:v>
                </c:pt>
                <c:pt idx="207">
                  <c:v>109.30513459620913</c:v>
                </c:pt>
                <c:pt idx="208">
                  <c:v>103.96546149031391</c:v>
                </c:pt>
                <c:pt idx="209">
                  <c:v>102.11237478323184</c:v>
                </c:pt>
                <c:pt idx="210">
                  <c:v>100.10594648899293</c:v>
                </c:pt>
                <c:pt idx="211">
                  <c:v>100.87903211476664</c:v>
                </c:pt>
                <c:pt idx="212">
                  <c:v>97.922626233433036</c:v>
                </c:pt>
                <c:pt idx="213">
                  <c:v>99.06255779965386</c:v>
                </c:pt>
                <c:pt idx="214">
                  <c:v>101.20588118335257</c:v>
                </c:pt>
                <c:pt idx="215">
                  <c:v>102.11283789607326</c:v>
                </c:pt>
                <c:pt idx="216">
                  <c:v>104.74268515492588</c:v>
                </c:pt>
                <c:pt idx="217">
                  <c:v>104.18716490982125</c:v>
                </c:pt>
                <c:pt idx="218">
                  <c:v>101.65230833256474</c:v>
                </c:pt>
                <c:pt idx="219">
                  <c:v>100.32237908655026</c:v>
                </c:pt>
                <c:pt idx="220">
                  <c:v>102.33227216446247</c:v>
                </c:pt>
                <c:pt idx="221">
                  <c:v>103.92838270978797</c:v>
                </c:pt>
                <c:pt idx="222">
                  <c:v>104.45458457019926</c:v>
                </c:pt>
                <c:pt idx="223">
                  <c:v>106.05076203505023</c:v>
                </c:pt>
                <c:pt idx="224">
                  <c:v>101.35102045607289</c:v>
                </c:pt>
                <c:pt idx="225">
                  <c:v>98.342484453006605</c:v>
                </c:pt>
                <c:pt idx="226">
                  <c:v>96.382114812309936</c:v>
                </c:pt>
                <c:pt idx="227">
                  <c:v>97.962035366232357</c:v>
                </c:pt>
                <c:pt idx="228">
                  <c:v>98.864071585515887</c:v>
                </c:pt>
                <c:pt idx="229">
                  <c:v>103.56840206730874</c:v>
                </c:pt>
                <c:pt idx="230">
                  <c:v>103.3499316096663</c:v>
                </c:pt>
                <c:pt idx="231">
                  <c:v>103.20983517613666</c:v>
                </c:pt>
                <c:pt idx="232">
                  <c:v>104.33573002895699</c:v>
                </c:pt>
                <c:pt idx="233">
                  <c:v>105.96370663032525</c:v>
                </c:pt>
                <c:pt idx="234">
                  <c:v>112.84668390959526</c:v>
                </c:pt>
                <c:pt idx="235">
                  <c:v>116.66647199081822</c:v>
                </c:pt>
                <c:pt idx="236">
                  <c:v>116.90645868175794</c:v>
                </c:pt>
                <c:pt idx="237">
                  <c:v>120.60625357814811</c:v>
                </c:pt>
                <c:pt idx="238">
                  <c:v>120.72624692858177</c:v>
                </c:pt>
                <c:pt idx="239">
                  <c:v>120.8025680044876</c:v>
                </c:pt>
                <c:pt idx="240">
                  <c:v>119.12004463274991</c:v>
                </c:pt>
                <c:pt idx="241">
                  <c:v>117.91385372860604</c:v>
                </c:pt>
                <c:pt idx="242">
                  <c:v>117.11644703683341</c:v>
                </c:pt>
                <c:pt idx="243">
                  <c:v>115.87920733807196</c:v>
                </c:pt>
                <c:pt idx="244">
                  <c:v>114.64927707973236</c:v>
                </c:pt>
                <c:pt idx="245">
                  <c:v>114.78290546516931</c:v>
                </c:pt>
                <c:pt idx="246">
                  <c:v>111.53046102232875</c:v>
                </c:pt>
                <c:pt idx="247">
                  <c:v>111.49797597470132</c:v>
                </c:pt>
                <c:pt idx="248">
                  <c:v>109.26574643520301</c:v>
                </c:pt>
                <c:pt idx="249">
                  <c:v>110.99049067006413</c:v>
                </c:pt>
                <c:pt idx="250">
                  <c:v>104.55377906775296</c:v>
                </c:pt>
                <c:pt idx="251">
                  <c:v>105.77980532004081</c:v>
                </c:pt>
                <c:pt idx="252">
                  <c:v>105.04167966405505</c:v>
                </c:pt>
                <c:pt idx="253">
                  <c:v>105.17374721347159</c:v>
                </c:pt>
                <c:pt idx="254">
                  <c:v>101.76786566649318</c:v>
                </c:pt>
                <c:pt idx="255">
                  <c:v>95.664285616441219</c:v>
                </c:pt>
                <c:pt idx="256">
                  <c:v>96.906099067317484</c:v>
                </c:pt>
                <c:pt idx="257">
                  <c:v>95.00218422170623</c:v>
                </c:pt>
                <c:pt idx="258">
                  <c:v>91.506367609719277</c:v>
                </c:pt>
                <c:pt idx="259">
                  <c:v>91.22237443764044</c:v>
                </c:pt>
                <c:pt idx="260">
                  <c:v>91.722349268852227</c:v>
                </c:pt>
                <c:pt idx="261">
                  <c:v>91.156385024888507</c:v>
                </c:pt>
                <c:pt idx="262">
                  <c:v>89.664577173866746</c:v>
                </c:pt>
                <c:pt idx="263">
                  <c:v>91.936346215546337</c:v>
                </c:pt>
                <c:pt idx="264">
                  <c:v>86.800641645654451</c:v>
                </c:pt>
                <c:pt idx="265">
                  <c:v>89.328498643377188</c:v>
                </c:pt>
                <c:pt idx="266">
                  <c:v>90.448441592927281</c:v>
                </c:pt>
                <c:pt idx="267">
                  <c:v>90.488439555640312</c:v>
                </c:pt>
                <c:pt idx="268">
                  <c:v>89.832444419623982</c:v>
                </c:pt>
                <c:pt idx="269">
                  <c:v>89.71454265166642</c:v>
                </c:pt>
                <c:pt idx="270">
                  <c:v>89.370659314222806</c:v>
                </c:pt>
                <c:pt idx="271">
                  <c:v>92.577811021816586</c:v>
                </c:pt>
                <c:pt idx="272">
                  <c:v>88.631721017278096</c:v>
                </c:pt>
                <c:pt idx="273">
                  <c:v>91.184232179981478</c:v>
                </c:pt>
                <c:pt idx="274">
                  <c:v>97.733092443192803</c:v>
                </c:pt>
                <c:pt idx="275">
                  <c:v>101.87285183842917</c:v>
                </c:pt>
                <c:pt idx="276">
                  <c:v>107.36551572750649</c:v>
                </c:pt>
                <c:pt idx="277">
                  <c:v>106.80554893270896</c:v>
                </c:pt>
                <c:pt idx="278">
                  <c:v>104.5491720257051</c:v>
                </c:pt>
                <c:pt idx="279">
                  <c:v>101.77000837552561</c:v>
                </c:pt>
                <c:pt idx="280">
                  <c:v>103.10356132253715</c:v>
                </c:pt>
                <c:pt idx="281">
                  <c:v>100.76369289625062</c:v>
                </c:pt>
                <c:pt idx="282">
                  <c:v>98.01120424222529</c:v>
                </c:pt>
                <c:pt idx="283">
                  <c:v>94.251411280821117</c:v>
                </c:pt>
                <c:pt idx="284">
                  <c:v>99.983736767294971</c:v>
                </c:pt>
                <c:pt idx="285">
                  <c:v>95.338844968135689</c:v>
                </c:pt>
                <c:pt idx="286">
                  <c:v>93.382748578329924</c:v>
                </c:pt>
                <c:pt idx="287">
                  <c:v>86.45261466976514</c:v>
                </c:pt>
                <c:pt idx="288">
                  <c:v>84.790898144917335</c:v>
                </c:pt>
                <c:pt idx="289">
                  <c:v>78.733003941870848</c:v>
                </c:pt>
                <c:pt idx="290">
                  <c:v>79.151192540898165</c:v>
                </c:pt>
                <c:pt idx="291">
                  <c:v>79.855925190357311</c:v>
                </c:pt>
                <c:pt idx="292">
                  <c:v>80.48122115904097</c:v>
                </c:pt>
                <c:pt idx="293">
                  <c:v>81.608422847272294</c:v>
                </c:pt>
                <c:pt idx="294">
                  <c:v>83.994637579167673</c:v>
                </c:pt>
                <c:pt idx="295">
                  <c:v>87.173272292546542</c:v>
                </c:pt>
                <c:pt idx="296">
                  <c:v>86.723299366120301</c:v>
                </c:pt>
                <c:pt idx="297">
                  <c:v>83.487468152771825</c:v>
                </c:pt>
                <c:pt idx="298">
                  <c:v>81.17118177506363</c:v>
                </c:pt>
                <c:pt idx="299">
                  <c:v>86.413201409827195</c:v>
                </c:pt>
                <c:pt idx="300">
                  <c:v>85.749941249468748</c:v>
                </c:pt>
                <c:pt idx="301">
                  <c:v>80.81365515079527</c:v>
                </c:pt>
                <c:pt idx="302">
                  <c:v>86.099929671974294</c:v>
                </c:pt>
                <c:pt idx="303">
                  <c:v>83.746702335010113</c:v>
                </c:pt>
                <c:pt idx="304">
                  <c:v>80.957085624126933</c:v>
                </c:pt>
                <c:pt idx="305">
                  <c:v>83.620080527986161</c:v>
                </c:pt>
                <c:pt idx="306">
                  <c:v>81.997023651674127</c:v>
                </c:pt>
                <c:pt idx="307">
                  <c:v>82.560465411114365</c:v>
                </c:pt>
                <c:pt idx="308">
                  <c:v>62.825931841792162</c:v>
                </c:pt>
                <c:pt idx="309">
                  <c:v>54.910364290956387</c:v>
                </c:pt>
                <c:pt idx="310">
                  <c:v>58.857997268390996</c:v>
                </c:pt>
                <c:pt idx="311">
                  <c:v>59.733964469419334</c:v>
                </c:pt>
                <c:pt idx="312">
                  <c:v>58.686087962438322</c:v>
                </c:pt>
                <c:pt idx="313">
                  <c:v>62.729986297427182</c:v>
                </c:pt>
                <c:pt idx="314">
                  <c:v>65.531690764393105</c:v>
                </c:pt>
                <c:pt idx="315">
                  <c:v>66.707604513076419</c:v>
                </c:pt>
                <c:pt idx="316">
                  <c:v>65.717654012333725</c:v>
                </c:pt>
                <c:pt idx="317">
                  <c:v>66.191658145839796</c:v>
                </c:pt>
                <c:pt idx="318">
                  <c:v>68.829545050832351</c:v>
                </c:pt>
                <c:pt idx="319">
                  <c:v>69.169527661991779</c:v>
                </c:pt>
                <c:pt idx="320">
                  <c:v>65.217679015760893</c:v>
                </c:pt>
                <c:pt idx="321">
                  <c:v>61.915930023936774</c:v>
                </c:pt>
                <c:pt idx="322">
                  <c:v>56.774401905137353</c:v>
                </c:pt>
                <c:pt idx="323">
                  <c:v>51.558811196812243</c:v>
                </c:pt>
                <c:pt idx="324">
                  <c:v>46.376035619985906</c:v>
                </c:pt>
                <c:pt idx="325">
                  <c:v>46.204743542676979</c:v>
                </c:pt>
                <c:pt idx="326">
                  <c:v>46.793558891835424</c:v>
                </c:pt>
                <c:pt idx="327">
                  <c:v>49.243453855454113</c:v>
                </c:pt>
                <c:pt idx="328">
                  <c:v>49.680809683973898</c:v>
                </c:pt>
                <c:pt idx="329">
                  <c:v>47.930282492749527</c:v>
                </c:pt>
                <c:pt idx="330">
                  <c:v>47.269850733551024</c:v>
                </c:pt>
                <c:pt idx="331">
                  <c:v>47.024683694349839</c:v>
                </c:pt>
                <c:pt idx="332">
                  <c:v>44.349640504652704</c:v>
                </c:pt>
                <c:pt idx="333">
                  <c:v>46.224713423084069</c:v>
                </c:pt>
                <c:pt idx="334">
                  <c:v>47.900283652724113</c:v>
                </c:pt>
                <c:pt idx="335">
                  <c:v>44.889440971909025</c:v>
                </c:pt>
                <c:pt idx="336">
                  <c:v>40.509553226120012</c:v>
                </c:pt>
                <c:pt idx="337">
                  <c:v>36.614879081495602</c:v>
                </c:pt>
                <c:pt idx="338">
                  <c:v>35.605654261045977</c:v>
                </c:pt>
                <c:pt idx="339">
                  <c:v>29.72712910376471</c:v>
                </c:pt>
                <c:pt idx="340">
                  <c:v>29.871749899477024</c:v>
                </c:pt>
                <c:pt idx="341">
                  <c:v>28.57257262782284</c:v>
                </c:pt>
                <c:pt idx="342">
                  <c:v>25.299101287730025</c:v>
                </c:pt>
                <c:pt idx="343">
                  <c:v>21.183705568397077</c:v>
                </c:pt>
                <c:pt idx="344">
                  <c:v>23.463640832372818</c:v>
                </c:pt>
                <c:pt idx="345">
                  <c:v>23.76914404353267</c:v>
                </c:pt>
                <c:pt idx="346">
                  <c:v>23.953626923369637</c:v>
                </c:pt>
                <c:pt idx="347">
                  <c:v>23.529150751471079</c:v>
                </c:pt>
                <c:pt idx="348">
                  <c:v>20.683719768876813</c:v>
                </c:pt>
                <c:pt idx="349">
                  <c:v>20.69922987287795</c:v>
                </c:pt>
                <c:pt idx="350">
                  <c:v>18.491679133090106</c:v>
                </c:pt>
                <c:pt idx="351">
                  <c:v>20.949222881489899</c:v>
                </c:pt>
                <c:pt idx="352">
                  <c:v>23.09916277064325</c:v>
                </c:pt>
                <c:pt idx="353">
                  <c:v>24.729117214883217</c:v>
                </c:pt>
                <c:pt idx="354">
                  <c:v>28.804552342183015</c:v>
                </c:pt>
                <c:pt idx="355">
                  <c:v>34.157856034790903</c:v>
                </c:pt>
                <c:pt idx="356">
                  <c:v>33.653351855604669</c:v>
                </c:pt>
                <c:pt idx="357">
                  <c:v>27.370175016654258</c:v>
                </c:pt>
                <c:pt idx="358">
                  <c:v>20.438787476231152</c:v>
                </c:pt>
                <c:pt idx="359">
                  <c:v>21.573003945072195</c:v>
                </c:pt>
                <c:pt idx="360">
                  <c:v>17.950461678974822</c:v>
                </c:pt>
                <c:pt idx="361">
                  <c:v>15.97314635176636</c:v>
                </c:pt>
                <c:pt idx="362">
                  <c:v>14.000557332485148</c:v>
                </c:pt>
                <c:pt idx="363">
                  <c:v>13.62642292169966</c:v>
                </c:pt>
                <c:pt idx="364">
                  <c:v>18.298841007315797</c:v>
                </c:pt>
                <c:pt idx="365">
                  <c:v>26.182642528451566</c:v>
                </c:pt>
                <c:pt idx="366">
                  <c:v>31.007091118413349</c:v>
                </c:pt>
                <c:pt idx="367">
                  <c:v>33.520991643083278</c:v>
                </c:pt>
                <c:pt idx="368">
                  <c:v>27.091833677981153</c:v>
                </c:pt>
                <c:pt idx="369">
                  <c:v>33.360488149061091</c:v>
                </c:pt>
                <c:pt idx="370">
                  <c:v>29.43061371334807</c:v>
                </c:pt>
                <c:pt idx="371">
                  <c:v>24.941898501597976</c:v>
                </c:pt>
                <c:pt idx="372">
                  <c:v>23.601938916923832</c:v>
                </c:pt>
                <c:pt idx="373">
                  <c:v>18.982853302549202</c:v>
                </c:pt>
                <c:pt idx="374">
                  <c:v>16.353842801302005</c:v>
                </c:pt>
                <c:pt idx="375">
                  <c:v>16.607518994733312</c:v>
                </c:pt>
                <c:pt idx="376">
                  <c:v>19.726720472370424</c:v>
                </c:pt>
                <c:pt idx="377">
                  <c:v>22.391975420363725</c:v>
                </c:pt>
                <c:pt idx="378">
                  <c:v>21.501364877438562</c:v>
                </c:pt>
                <c:pt idx="379">
                  <c:v>18.95094901788838</c:v>
                </c:pt>
                <c:pt idx="380">
                  <c:v>14.690734347708595</c:v>
                </c:pt>
                <c:pt idx="381">
                  <c:v>13.540772293551967</c:v>
                </c:pt>
                <c:pt idx="382">
                  <c:v>11.911663280557011</c:v>
                </c:pt>
                <c:pt idx="383">
                  <c:v>8.1424059598854406</c:v>
                </c:pt>
                <c:pt idx="384">
                  <c:v>14.008436815295816</c:v>
                </c:pt>
                <c:pt idx="385">
                  <c:v>15.589372848101441</c:v>
                </c:pt>
                <c:pt idx="386">
                  <c:v>16.813829725992186</c:v>
                </c:pt>
                <c:pt idx="387">
                  <c:v>20.820352427777106</c:v>
                </c:pt>
                <c:pt idx="388">
                  <c:v>20.357315052552533</c:v>
                </c:pt>
                <c:pt idx="389">
                  <c:v>24.48587000404498</c:v>
                </c:pt>
                <c:pt idx="390">
                  <c:v>24.020265725648166</c:v>
                </c:pt>
                <c:pt idx="391">
                  <c:v>23.924686555496372</c:v>
                </c:pt>
                <c:pt idx="392">
                  <c:v>27.129050165042162</c:v>
                </c:pt>
                <c:pt idx="393">
                  <c:v>30.793432904509949</c:v>
                </c:pt>
                <c:pt idx="394">
                  <c:v>33.32698035802148</c:v>
                </c:pt>
                <c:pt idx="395">
                  <c:v>37.018774191623777</c:v>
                </c:pt>
                <c:pt idx="396">
                  <c:v>36.41879091917918</c:v>
                </c:pt>
                <c:pt idx="397">
                  <c:v>35.968803466119716</c:v>
                </c:pt>
                <c:pt idx="398">
                  <c:v>34.325607938616578</c:v>
                </c:pt>
                <c:pt idx="399">
                  <c:v>34.959969716787803</c:v>
                </c:pt>
                <c:pt idx="400">
                  <c:v>37.325528139460076</c:v>
                </c:pt>
                <c:pt idx="401">
                  <c:v>39.865460612400341</c:v>
                </c:pt>
                <c:pt idx="402">
                  <c:v>32.835966099167138</c:v>
                </c:pt>
                <c:pt idx="403">
                  <c:v>38.896836879513813</c:v>
                </c:pt>
                <c:pt idx="404">
                  <c:v>40.588284517228814</c:v>
                </c:pt>
                <c:pt idx="405">
                  <c:v>45.366670411535054</c:v>
                </c:pt>
                <c:pt idx="406">
                  <c:v>42.319873144629341</c:v>
                </c:pt>
                <c:pt idx="407">
                  <c:v>36.311807627555787</c:v>
                </c:pt>
                <c:pt idx="408">
                  <c:v>33.761862180281405</c:v>
                </c:pt>
                <c:pt idx="409">
                  <c:v>28.689128437149186</c:v>
                </c:pt>
                <c:pt idx="410">
                  <c:v>25.371853495266134</c:v>
                </c:pt>
                <c:pt idx="411">
                  <c:v>24.064676940240698</c:v>
                </c:pt>
                <c:pt idx="412">
                  <c:v>20.0476838222928</c:v>
                </c:pt>
                <c:pt idx="413">
                  <c:v>20.38474252259212</c:v>
                </c:pt>
                <c:pt idx="414">
                  <c:v>21.589264895838095</c:v>
                </c:pt>
                <c:pt idx="415">
                  <c:v>20.91558956453618</c:v>
                </c:pt>
                <c:pt idx="416">
                  <c:v>19.744753932973008</c:v>
                </c:pt>
                <c:pt idx="417">
                  <c:v>18.784224752423778</c:v>
                </c:pt>
                <c:pt idx="418">
                  <c:v>17.807383125132276</c:v>
                </c:pt>
                <c:pt idx="419">
                  <c:v>17.557359913173837</c:v>
                </c:pt>
                <c:pt idx="420">
                  <c:v>18.644070667588192</c:v>
                </c:pt>
                <c:pt idx="421">
                  <c:v>20.214047341040459</c:v>
                </c:pt>
                <c:pt idx="422">
                  <c:v>17.510849046906557</c:v>
                </c:pt>
                <c:pt idx="423">
                  <c:v>12.951403636549536</c:v>
                </c:pt>
                <c:pt idx="424">
                  <c:v>15.257677315907298</c:v>
                </c:pt>
                <c:pt idx="425">
                  <c:v>13.127707665780836</c:v>
                </c:pt>
                <c:pt idx="426">
                  <c:v>11.28773389369217</c:v>
                </c:pt>
                <c:pt idx="427">
                  <c:v>12.380923724124443</c:v>
                </c:pt>
                <c:pt idx="428">
                  <c:v>12.694159135417799</c:v>
                </c:pt>
                <c:pt idx="429">
                  <c:v>13.574146044830066</c:v>
                </c:pt>
                <c:pt idx="430">
                  <c:v>13.144536894782316</c:v>
                </c:pt>
                <c:pt idx="431">
                  <c:v>12.184550282903079</c:v>
                </c:pt>
                <c:pt idx="432">
                  <c:v>12.894156160059151</c:v>
                </c:pt>
                <c:pt idx="433">
                  <c:v>14.180720020586651</c:v>
                </c:pt>
                <c:pt idx="434">
                  <c:v>15.880693657237405</c:v>
                </c:pt>
                <c:pt idx="435">
                  <c:v>15.927384660618799</c:v>
                </c:pt>
                <c:pt idx="436">
                  <c:v>17.047367655360496</c:v>
                </c:pt>
                <c:pt idx="437">
                  <c:v>19.277359387625953</c:v>
                </c:pt>
                <c:pt idx="438">
                  <c:v>17.467361279519395</c:v>
                </c:pt>
                <c:pt idx="439">
                  <c:v>18.544072153605512</c:v>
                </c:pt>
                <c:pt idx="440">
                  <c:v>18.257349287884445</c:v>
                </c:pt>
                <c:pt idx="441">
                  <c:v>15.524117044778269</c:v>
                </c:pt>
                <c:pt idx="442">
                  <c:v>17.300671642719173</c:v>
                </c:pt>
                <c:pt idx="443">
                  <c:v>17.570798706558616</c:v>
                </c:pt>
                <c:pt idx="444">
                  <c:v>17.170805299393383</c:v>
                </c:pt>
                <c:pt idx="445">
                  <c:v>17.100806453189538</c:v>
                </c:pt>
                <c:pt idx="446">
                  <c:v>14.647434175491941</c:v>
                </c:pt>
                <c:pt idx="447">
                  <c:v>14.374060466424282</c:v>
                </c:pt>
                <c:pt idx="448">
                  <c:v>13.694071234042621</c:v>
                </c:pt>
                <c:pt idx="449">
                  <c:v>15.334282770857882</c:v>
                </c:pt>
                <c:pt idx="450">
                  <c:v>19.448343843841837</c:v>
                </c:pt>
                <c:pt idx="451">
                  <c:v>18.727706455754362</c:v>
                </c:pt>
                <c:pt idx="452">
                  <c:v>18.298364751210134</c:v>
                </c:pt>
                <c:pt idx="453">
                  <c:v>18.134782643579456</c:v>
                </c:pt>
                <c:pt idx="454">
                  <c:v>22.908280968447631</c:v>
                </c:pt>
                <c:pt idx="455">
                  <c:v>21.777654167465105</c:v>
                </c:pt>
                <c:pt idx="456">
                  <c:v>23.560700039688548</c:v>
                </c:pt>
                <c:pt idx="457">
                  <c:v>25.520667779448253</c:v>
                </c:pt>
                <c:pt idx="458">
                  <c:v>26.383870523995906</c:v>
                </c:pt>
                <c:pt idx="459">
                  <c:v>29.964037003635674</c:v>
                </c:pt>
                <c:pt idx="460">
                  <c:v>30.247182456726168</c:v>
                </c:pt>
                <c:pt idx="461">
                  <c:v>30.733891219320991</c:v>
                </c:pt>
                <c:pt idx="462">
                  <c:v>32.537132844723118</c:v>
                </c:pt>
                <c:pt idx="463">
                  <c:v>29.447179629746717</c:v>
                </c:pt>
                <c:pt idx="464">
                  <c:v>29.21718311309704</c:v>
                </c:pt>
                <c:pt idx="465">
                  <c:v>29.157184021990496</c:v>
                </c:pt>
                <c:pt idx="466">
                  <c:v>26.807219623376927</c:v>
                </c:pt>
                <c:pt idx="467">
                  <c:v>27.043945944555809</c:v>
                </c:pt>
                <c:pt idx="468">
                  <c:v>23.684390067284372</c:v>
                </c:pt>
                <c:pt idx="469">
                  <c:v>23.867554761012183</c:v>
                </c:pt>
                <c:pt idx="470">
                  <c:v>29.328084170272412</c:v>
                </c:pt>
                <c:pt idx="471">
                  <c:v>32.984260761119572</c:v>
                </c:pt>
                <c:pt idx="472">
                  <c:v>34.477404017567572</c:v>
                </c:pt>
                <c:pt idx="473">
                  <c:v>33.994961667285075</c:v>
                </c:pt>
                <c:pt idx="474">
                  <c:v>34.243062232392901</c:v>
                </c:pt>
                <c:pt idx="475">
                  <c:v>35.354490226173624</c:v>
                </c:pt>
                <c:pt idx="476">
                  <c:v>40.238905595812859</c:v>
                </c:pt>
                <c:pt idx="477">
                  <c:v>43.96083159992056</c:v>
                </c:pt>
                <c:pt idx="478">
                  <c:v>41.23567204137521</c:v>
                </c:pt>
                <c:pt idx="479">
                  <c:v>42.328237502282512</c:v>
                </c:pt>
                <c:pt idx="480">
                  <c:v>46.765621229118842</c:v>
                </c:pt>
                <c:pt idx="481">
                  <c:v>45.348116319361282</c:v>
                </c:pt>
                <c:pt idx="482">
                  <c:v>43.600603120534792</c:v>
                </c:pt>
                <c:pt idx="483">
                  <c:v>43.495694338366725</c:v>
                </c:pt>
                <c:pt idx="484">
                  <c:v>40.613314110742174</c:v>
                </c:pt>
                <c:pt idx="485">
                  <c:v>40.278611828061663</c:v>
                </c:pt>
                <c:pt idx="486">
                  <c:v>31.201874685247017</c:v>
                </c:pt>
                <c:pt idx="487">
                  <c:v>27.893301531776022</c:v>
                </c:pt>
                <c:pt idx="488">
                  <c:v>31.698676666098574</c:v>
                </c:pt>
                <c:pt idx="489">
                  <c:v>34.370683520161677</c:v>
                </c:pt>
                <c:pt idx="490">
                  <c:v>49.424335472170036</c:v>
                </c:pt>
                <c:pt idx="491">
                  <c:v>32.623588370224027</c:v>
                </c:pt>
                <c:pt idx="492">
                  <c:v>21.801046746176972</c:v>
                </c:pt>
                <c:pt idx="493">
                  <c:v>9.251168998904852</c:v>
                </c:pt>
                <c:pt idx="494">
                  <c:v>5.9734472924775908</c:v>
                </c:pt>
                <c:pt idx="495">
                  <c:v>7.1384408439610638</c:v>
                </c:pt>
                <c:pt idx="496">
                  <c:v>9.4259756642166295</c:v>
                </c:pt>
                <c:pt idx="497">
                  <c:v>11.048833155036103</c:v>
                </c:pt>
                <c:pt idx="498">
                  <c:v>12.316516375585479</c:v>
                </c:pt>
                <c:pt idx="499">
                  <c:v>11.485958601746699</c:v>
                </c:pt>
                <c:pt idx="500">
                  <c:v>7.7284358148131673</c:v>
                </c:pt>
                <c:pt idx="501">
                  <c:v>5.8259986895657647</c:v>
                </c:pt>
                <c:pt idx="502">
                  <c:v>6.8359893415402553</c:v>
                </c:pt>
                <c:pt idx="503">
                  <c:v>6.9085729950345289</c:v>
                </c:pt>
                <c:pt idx="504">
                  <c:v>5.7059998001961212</c:v>
                </c:pt>
                <c:pt idx="505">
                  <c:v>4.5285956202077706</c:v>
                </c:pt>
                <c:pt idx="506">
                  <c:v>7.0565316711233841</c:v>
                </c:pt>
                <c:pt idx="507">
                  <c:v>11.560437346476022</c:v>
                </c:pt>
                <c:pt idx="508">
                  <c:v>8.4819957551228455</c:v>
                </c:pt>
                <c:pt idx="509">
                  <c:v>6.9092556827342335</c:v>
                </c:pt>
                <c:pt idx="510">
                  <c:v>4.8738656276124672</c:v>
                </c:pt>
                <c:pt idx="511">
                  <c:v>4.0738736426292057</c:v>
                </c:pt>
                <c:pt idx="512">
                  <c:v>3.2234720749356462</c:v>
                </c:pt>
                <c:pt idx="513">
                  <c:v>3.508890449599317</c:v>
                </c:pt>
                <c:pt idx="514">
                  <c:v>9.4755149860635548</c:v>
                </c:pt>
                <c:pt idx="515">
                  <c:v>10.089816497229481</c:v>
                </c:pt>
                <c:pt idx="516">
                  <c:v>10.258839154144578</c:v>
                </c:pt>
                <c:pt idx="517">
                  <c:v>9.5888442427115308</c:v>
                </c:pt>
                <c:pt idx="518">
                  <c:v>10.425967380618268</c:v>
                </c:pt>
                <c:pt idx="519">
                  <c:v>9.72841877110206</c:v>
                </c:pt>
                <c:pt idx="520">
                  <c:v>11.175961168969767</c:v>
                </c:pt>
                <c:pt idx="521">
                  <c:v>13.408387427962104</c:v>
                </c:pt>
                <c:pt idx="522">
                  <c:v>13.883528588924804</c:v>
                </c:pt>
                <c:pt idx="523">
                  <c:v>14.015937655646876</c:v>
                </c:pt>
                <c:pt idx="524">
                  <c:v>13.908383170946198</c:v>
                </c:pt>
                <c:pt idx="525">
                  <c:v>17.643498352439696</c:v>
                </c:pt>
                <c:pt idx="526">
                  <c:v>18.753332293999087</c:v>
                </c:pt>
                <c:pt idx="527">
                  <c:v>17.498352618572216</c:v>
                </c:pt>
                <c:pt idx="528">
                  <c:v>16.928357468226491</c:v>
                </c:pt>
                <c:pt idx="529">
                  <c:v>18.148347089061851</c:v>
                </c:pt>
                <c:pt idx="530">
                  <c:v>15.615924414367072</c:v>
                </c:pt>
                <c:pt idx="531">
                  <c:v>15.413516282605094</c:v>
                </c:pt>
                <c:pt idx="532">
                  <c:v>13.468386917112468</c:v>
                </c:pt>
                <c:pt idx="533">
                  <c:v>11.985941704974884</c:v>
                </c:pt>
                <c:pt idx="534">
                  <c:v>12.198522743487178</c:v>
                </c:pt>
                <c:pt idx="535">
                  <c:v>14.668499297774002</c:v>
                </c:pt>
                <c:pt idx="536">
                  <c:v>16.038365041353003</c:v>
                </c:pt>
                <c:pt idx="537">
                  <c:v>17.760828564661185</c:v>
                </c:pt>
                <c:pt idx="538">
                  <c:v>17.923339753884576</c:v>
                </c:pt>
                <c:pt idx="539">
                  <c:v>17.401089574042711</c:v>
                </c:pt>
                <c:pt idx="540">
                  <c:v>18.221081589599869</c:v>
                </c:pt>
                <c:pt idx="541">
                  <c:v>17.631087334282064</c:v>
                </c:pt>
                <c:pt idx="542">
                  <c:v>17.229147044750398</c:v>
                </c:pt>
                <c:pt idx="543">
                  <c:v>19.371878256826264</c:v>
                </c:pt>
                <c:pt idx="544">
                  <c:v>19.44640453104482</c:v>
                </c:pt>
                <c:pt idx="545">
                  <c:v>20.449113192182317</c:v>
                </c:pt>
                <c:pt idx="546">
                  <c:v>20.57186532443675</c:v>
                </c:pt>
                <c:pt idx="547">
                  <c:v>21.714640651233491</c:v>
                </c:pt>
                <c:pt idx="548">
                  <c:v>21.3746444058803</c:v>
                </c:pt>
                <c:pt idx="549">
                  <c:v>21.547464712343562</c:v>
                </c:pt>
                <c:pt idx="550">
                  <c:v>19.444665723822169</c:v>
                </c:pt>
                <c:pt idx="551">
                  <c:v>22.311846577775935</c:v>
                </c:pt>
                <c:pt idx="552">
                  <c:v>25.783656572741926</c:v>
                </c:pt>
                <c:pt idx="553">
                  <c:v>27.810988305809609</c:v>
                </c:pt>
                <c:pt idx="554">
                  <c:v>31.256283624680886</c:v>
                </c:pt>
                <c:pt idx="555">
                  <c:v>31.200955371617351</c:v>
                </c:pt>
                <c:pt idx="556">
                  <c:v>29.723617275456554</c:v>
                </c:pt>
                <c:pt idx="557">
                  <c:v>32.754518869111266</c:v>
                </c:pt>
                <c:pt idx="558">
                  <c:v>36.954472607002437</c:v>
                </c:pt>
                <c:pt idx="559">
                  <c:v>36.836226594321033</c:v>
                </c:pt>
                <c:pt idx="560">
                  <c:v>35.370914889394228</c:v>
                </c:pt>
                <c:pt idx="561">
                  <c:v>36.650902469532589</c:v>
                </c:pt>
                <c:pt idx="562">
                  <c:v>38.203157818574724</c:v>
                </c:pt>
                <c:pt idx="563">
                  <c:v>38.433155759274165</c:v>
                </c:pt>
                <c:pt idx="564">
                  <c:v>38.908269796355945</c:v>
                </c:pt>
                <c:pt idx="565">
                  <c:v>35.325726404979854</c:v>
                </c:pt>
                <c:pt idx="566">
                  <c:v>32.998325652853069</c:v>
                </c:pt>
                <c:pt idx="567">
                  <c:v>32.033213095710025</c:v>
                </c:pt>
                <c:pt idx="568">
                  <c:v>31.805758813214652</c:v>
                </c:pt>
                <c:pt idx="569">
                  <c:v>30.44824258418441</c:v>
                </c:pt>
                <c:pt idx="570">
                  <c:v>29.575779356143389</c:v>
                </c:pt>
                <c:pt idx="571">
                  <c:v>29.18072879132469</c:v>
                </c:pt>
                <c:pt idx="572">
                  <c:v>30.493226902794518</c:v>
                </c:pt>
                <c:pt idx="573">
                  <c:v>32.323210496132262</c:v>
                </c:pt>
                <c:pt idx="574">
                  <c:v>31.733215785081232</c:v>
                </c:pt>
                <c:pt idx="575">
                  <c:v>31.865758260749416</c:v>
                </c:pt>
                <c:pt idx="576">
                  <c:v>34.280684304825861</c:v>
                </c:pt>
                <c:pt idx="577">
                  <c:v>31.950704623637666</c:v>
                </c:pt>
                <c:pt idx="578">
                  <c:v>34.373570935133237</c:v>
                </c:pt>
                <c:pt idx="579">
                  <c:v>34.560922750332814</c:v>
                </c:pt>
                <c:pt idx="580">
                  <c:v>37.206222815033691</c:v>
                </c:pt>
                <c:pt idx="581">
                  <c:v>37.258936805368705</c:v>
                </c:pt>
                <c:pt idx="582">
                  <c:v>37.383540960500419</c:v>
                </c:pt>
                <c:pt idx="583">
                  <c:v>41.133503640953109</c:v>
                </c:pt>
                <c:pt idx="584">
                  <c:v>41.510855341206771</c:v>
                </c:pt>
                <c:pt idx="585">
                  <c:v>43.910832084195079</c:v>
                </c:pt>
                <c:pt idx="586">
                  <c:v>45.345634271598406</c:v>
                </c:pt>
                <c:pt idx="587">
                  <c:v>42.160615654536073</c:v>
                </c:pt>
                <c:pt idx="588">
                  <c:v>41.380622445234962</c:v>
                </c:pt>
                <c:pt idx="589">
                  <c:v>40.988153229239849</c:v>
                </c:pt>
                <c:pt idx="590">
                  <c:v>40.858154330238733</c:v>
                </c:pt>
                <c:pt idx="591">
                  <c:v>37.898179406574556</c:v>
                </c:pt>
                <c:pt idx="592">
                  <c:v>39.140955973788607</c:v>
                </c:pt>
                <c:pt idx="593">
                  <c:v>40.658156024002551</c:v>
                </c:pt>
                <c:pt idx="594">
                  <c:v>40.088160851969725</c:v>
                </c:pt>
                <c:pt idx="595">
                  <c:v>37.450969119345729</c:v>
                </c:pt>
                <c:pt idx="596">
                  <c:v>36.070979856865776</c:v>
                </c:pt>
                <c:pt idx="597">
                  <c:v>36.110979545722479</c:v>
                </c:pt>
                <c:pt idx="598">
                  <c:v>37.364065022191667</c:v>
                </c:pt>
                <c:pt idx="599">
                  <c:v>38.170963518426717</c:v>
                </c:pt>
                <c:pt idx="600">
                  <c:v>39.300954729448584</c:v>
                </c:pt>
                <c:pt idx="601">
                  <c:v>38.259627614287552</c:v>
                </c:pt>
                <c:pt idx="602">
                  <c:v>40.879610098822766</c:v>
                </c:pt>
                <c:pt idx="603">
                  <c:v>42.229601077117124</c:v>
                </c:pt>
                <c:pt idx="604">
                  <c:v>39.939616381852034</c:v>
                </c:pt>
                <c:pt idx="605">
                  <c:v>43.115697465985065</c:v>
                </c:pt>
                <c:pt idx="606">
                  <c:v>40.278611828061663</c:v>
                </c:pt>
                <c:pt idx="607">
                  <c:v>41.556301522211875</c:v>
                </c:pt>
                <c:pt idx="608">
                  <c:v>44.265688001530052</c:v>
                </c:pt>
                <c:pt idx="609">
                  <c:v>41.90330378779791</c:v>
                </c:pt>
                <c:pt idx="610">
                  <c:v>39.080956440429162</c:v>
                </c:pt>
                <c:pt idx="611">
                  <c:v>40.170947963879961</c:v>
                </c:pt>
                <c:pt idx="612">
                  <c:v>37.606330476118579</c:v>
                </c:pt>
                <c:pt idx="613">
                  <c:v>37.826328862926445</c:v>
                </c:pt>
                <c:pt idx="614">
                  <c:v>35.206348079019762</c:v>
                </c:pt>
                <c:pt idx="615">
                  <c:v>32.316369286628927</c:v>
                </c:pt>
                <c:pt idx="616">
                  <c:v>30.474114075893372</c:v>
                </c:pt>
                <c:pt idx="617">
                  <c:v>29.814118778073023</c:v>
                </c:pt>
                <c:pt idx="618">
                  <c:v>27.951897143099064</c:v>
                </c:pt>
                <c:pt idx="619">
                  <c:v>28.394128897328702</c:v>
                </c:pt>
                <c:pt idx="620">
                  <c:v>29.436390432575482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C-40D7-AB8E-B3608C84EB45}"/>
            </c:ext>
          </c:extLst>
        </c:ser>
        <c:ser>
          <c:idx val="1"/>
          <c:order val="1"/>
          <c:tx>
            <c:strRef>
              <c:f>historical_term_premia_5y_cash!$C$1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historical_term_premia_5y_cash!$A$2:$A$660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historical_term_premia_5y_cash!$C$2:$C$660</c:f>
              <c:numCache>
                <c:formatCode>General</c:formatCode>
                <c:ptCount val="659"/>
                <c:pt idx="0">
                  <c:v>59.267244844603312</c:v>
                </c:pt>
                <c:pt idx="1">
                  <c:v>59.267244844603312</c:v>
                </c:pt>
                <c:pt idx="2">
                  <c:v>59.267244844603312</c:v>
                </c:pt>
                <c:pt idx="3">
                  <c:v>59.267244844603312</c:v>
                </c:pt>
                <c:pt idx="4">
                  <c:v>59.267244844603312</c:v>
                </c:pt>
                <c:pt idx="5">
                  <c:v>59.267244844603312</c:v>
                </c:pt>
                <c:pt idx="6">
                  <c:v>59.267244844603312</c:v>
                </c:pt>
                <c:pt idx="7">
                  <c:v>59.267244844603312</c:v>
                </c:pt>
                <c:pt idx="8">
                  <c:v>59.267244844603312</c:v>
                </c:pt>
                <c:pt idx="9">
                  <c:v>59.267244844603312</c:v>
                </c:pt>
                <c:pt idx="10">
                  <c:v>59.267244844603312</c:v>
                </c:pt>
                <c:pt idx="11">
                  <c:v>59.267244844603312</c:v>
                </c:pt>
                <c:pt idx="12">
                  <c:v>59.267244844603312</c:v>
                </c:pt>
                <c:pt idx="13">
                  <c:v>59.267244844603312</c:v>
                </c:pt>
                <c:pt idx="14">
                  <c:v>59.267244844603312</c:v>
                </c:pt>
                <c:pt idx="15">
                  <c:v>59.267244844603312</c:v>
                </c:pt>
                <c:pt idx="16">
                  <c:v>59.267244844603312</c:v>
                </c:pt>
                <c:pt idx="17">
                  <c:v>59.267244844603312</c:v>
                </c:pt>
                <c:pt idx="18">
                  <c:v>59.267244844603312</c:v>
                </c:pt>
                <c:pt idx="19">
                  <c:v>59.267244844603312</c:v>
                </c:pt>
                <c:pt idx="20">
                  <c:v>59.267244844603312</c:v>
                </c:pt>
                <c:pt idx="21">
                  <c:v>59.267244844603312</c:v>
                </c:pt>
                <c:pt idx="22">
                  <c:v>59.267244844603312</c:v>
                </c:pt>
                <c:pt idx="23">
                  <c:v>59.267244844603312</c:v>
                </c:pt>
                <c:pt idx="24">
                  <c:v>59.267244844603312</c:v>
                </c:pt>
                <c:pt idx="25">
                  <c:v>59.267244844603312</c:v>
                </c:pt>
                <c:pt idx="26">
                  <c:v>59.267244844603312</c:v>
                </c:pt>
                <c:pt idx="27">
                  <c:v>59.267244844603312</c:v>
                </c:pt>
                <c:pt idx="28">
                  <c:v>59.267244844603312</c:v>
                </c:pt>
                <c:pt idx="29">
                  <c:v>59.267244844603312</c:v>
                </c:pt>
                <c:pt idx="30">
                  <c:v>59.267244844603312</c:v>
                </c:pt>
                <c:pt idx="31">
                  <c:v>59.267244844603312</c:v>
                </c:pt>
                <c:pt idx="32">
                  <c:v>59.267244844603312</c:v>
                </c:pt>
                <c:pt idx="33">
                  <c:v>59.267244844603312</c:v>
                </c:pt>
                <c:pt idx="34">
                  <c:v>59.267244844603312</c:v>
                </c:pt>
                <c:pt idx="35">
                  <c:v>59.267244844603312</c:v>
                </c:pt>
                <c:pt idx="36">
                  <c:v>59.267244844603312</c:v>
                </c:pt>
                <c:pt idx="37">
                  <c:v>59.267244844603312</c:v>
                </c:pt>
                <c:pt idx="38">
                  <c:v>59.267244844603312</c:v>
                </c:pt>
                <c:pt idx="39">
                  <c:v>59.267244844603312</c:v>
                </c:pt>
                <c:pt idx="40">
                  <c:v>59.267244844603312</c:v>
                </c:pt>
                <c:pt idx="41">
                  <c:v>59.267244844603312</c:v>
                </c:pt>
                <c:pt idx="42">
                  <c:v>59.267244844603312</c:v>
                </c:pt>
                <c:pt idx="43">
                  <c:v>59.267244844603312</c:v>
                </c:pt>
                <c:pt idx="44">
                  <c:v>59.267244844603312</c:v>
                </c:pt>
                <c:pt idx="45">
                  <c:v>59.267244844603312</c:v>
                </c:pt>
                <c:pt idx="46">
                  <c:v>59.267244844603312</c:v>
                </c:pt>
                <c:pt idx="47">
                  <c:v>59.267244844603312</c:v>
                </c:pt>
                <c:pt idx="48">
                  <c:v>59.267244844603312</c:v>
                </c:pt>
                <c:pt idx="49">
                  <c:v>59.267244844603312</c:v>
                </c:pt>
                <c:pt idx="50">
                  <c:v>59.267244844603312</c:v>
                </c:pt>
                <c:pt idx="51">
                  <c:v>59.267244844603312</c:v>
                </c:pt>
                <c:pt idx="52">
                  <c:v>59.267244844603312</c:v>
                </c:pt>
                <c:pt idx="53">
                  <c:v>59.267244844603312</c:v>
                </c:pt>
                <c:pt idx="54">
                  <c:v>59.267244844603312</c:v>
                </c:pt>
                <c:pt idx="55">
                  <c:v>59.267244844603312</c:v>
                </c:pt>
                <c:pt idx="56">
                  <c:v>59.267244844603312</c:v>
                </c:pt>
                <c:pt idx="57">
                  <c:v>59.267244844603312</c:v>
                </c:pt>
                <c:pt idx="58">
                  <c:v>59.267244844603312</c:v>
                </c:pt>
                <c:pt idx="59">
                  <c:v>59.267244844603312</c:v>
                </c:pt>
                <c:pt idx="60">
                  <c:v>59.267244844603312</c:v>
                </c:pt>
                <c:pt idx="61">
                  <c:v>59.267244844603312</c:v>
                </c:pt>
                <c:pt idx="62">
                  <c:v>59.267244844603312</c:v>
                </c:pt>
                <c:pt idx="63">
                  <c:v>59.267244844603312</c:v>
                </c:pt>
                <c:pt idx="64">
                  <c:v>59.267244844603312</c:v>
                </c:pt>
                <c:pt idx="65">
                  <c:v>59.267244844603312</c:v>
                </c:pt>
                <c:pt idx="66">
                  <c:v>59.267244844603312</c:v>
                </c:pt>
                <c:pt idx="67">
                  <c:v>59.267244844603312</c:v>
                </c:pt>
                <c:pt idx="68">
                  <c:v>59.267244844603312</c:v>
                </c:pt>
                <c:pt idx="69">
                  <c:v>59.267244844603312</c:v>
                </c:pt>
                <c:pt idx="70">
                  <c:v>59.267244844603312</c:v>
                </c:pt>
                <c:pt idx="71">
                  <c:v>59.267244844603312</c:v>
                </c:pt>
                <c:pt idx="72">
                  <c:v>59.267244844603312</c:v>
                </c:pt>
                <c:pt idx="73">
                  <c:v>59.267244844603312</c:v>
                </c:pt>
                <c:pt idx="74">
                  <c:v>59.267244844603312</c:v>
                </c:pt>
                <c:pt idx="75">
                  <c:v>59.267244844603312</c:v>
                </c:pt>
                <c:pt idx="76">
                  <c:v>59.267244844603312</c:v>
                </c:pt>
                <c:pt idx="77">
                  <c:v>59.267244844603312</c:v>
                </c:pt>
                <c:pt idx="78">
                  <c:v>59.267244844603312</c:v>
                </c:pt>
                <c:pt idx="79">
                  <c:v>59.267244844603312</c:v>
                </c:pt>
                <c:pt idx="80">
                  <c:v>59.267244844603312</c:v>
                </c:pt>
                <c:pt idx="81">
                  <c:v>59.267244844603312</c:v>
                </c:pt>
                <c:pt idx="82">
                  <c:v>59.267244844603312</c:v>
                </c:pt>
                <c:pt idx="83">
                  <c:v>59.267244844603312</c:v>
                </c:pt>
                <c:pt idx="84">
                  <c:v>59.267244844603312</c:v>
                </c:pt>
                <c:pt idx="85">
                  <c:v>59.267244844603312</c:v>
                </c:pt>
                <c:pt idx="86">
                  <c:v>59.267244844603312</c:v>
                </c:pt>
                <c:pt idx="87">
                  <c:v>59.267244844603312</c:v>
                </c:pt>
                <c:pt idx="88">
                  <c:v>59.267244844603312</c:v>
                </c:pt>
                <c:pt idx="89">
                  <c:v>59.267244844603312</c:v>
                </c:pt>
                <c:pt idx="90">
                  <c:v>59.267244844603312</c:v>
                </c:pt>
                <c:pt idx="91">
                  <c:v>59.267244844603312</c:v>
                </c:pt>
                <c:pt idx="92">
                  <c:v>59.267244844603312</c:v>
                </c:pt>
                <c:pt idx="93">
                  <c:v>59.267244844603312</c:v>
                </c:pt>
                <c:pt idx="94">
                  <c:v>59.267244844603312</c:v>
                </c:pt>
                <c:pt idx="95">
                  <c:v>59.267244844603312</c:v>
                </c:pt>
                <c:pt idx="96">
                  <c:v>59.267244844603312</c:v>
                </c:pt>
                <c:pt idx="97">
                  <c:v>59.267244844603312</c:v>
                </c:pt>
                <c:pt idx="98">
                  <c:v>59.267244844603312</c:v>
                </c:pt>
                <c:pt idx="99">
                  <c:v>59.267244844603312</c:v>
                </c:pt>
                <c:pt idx="100">
                  <c:v>59.267244844603312</c:v>
                </c:pt>
                <c:pt idx="101">
                  <c:v>59.267244844603312</c:v>
                </c:pt>
                <c:pt idx="102">
                  <c:v>59.267244844603312</c:v>
                </c:pt>
                <c:pt idx="103">
                  <c:v>59.267244844603312</c:v>
                </c:pt>
                <c:pt idx="104">
                  <c:v>59.267244844603312</c:v>
                </c:pt>
                <c:pt idx="105">
                  <c:v>59.267244844603312</c:v>
                </c:pt>
                <c:pt idx="106">
                  <c:v>59.267244844603312</c:v>
                </c:pt>
                <c:pt idx="107">
                  <c:v>59.267244844603312</c:v>
                </c:pt>
                <c:pt idx="108">
                  <c:v>59.267244844603312</c:v>
                </c:pt>
                <c:pt idx="109">
                  <c:v>59.267244844603312</c:v>
                </c:pt>
                <c:pt idx="110">
                  <c:v>59.267244844603312</c:v>
                </c:pt>
                <c:pt idx="111">
                  <c:v>59.267244844603312</c:v>
                </c:pt>
                <c:pt idx="112">
                  <c:v>59.267244844603312</c:v>
                </c:pt>
                <c:pt idx="113">
                  <c:v>59.267244844603312</c:v>
                </c:pt>
                <c:pt idx="114">
                  <c:v>59.267244844603312</c:v>
                </c:pt>
                <c:pt idx="115">
                  <c:v>59.267244844603312</c:v>
                </c:pt>
                <c:pt idx="116">
                  <c:v>59.267244844603312</c:v>
                </c:pt>
                <c:pt idx="117">
                  <c:v>59.267244844603312</c:v>
                </c:pt>
                <c:pt idx="118">
                  <c:v>59.267244844603312</c:v>
                </c:pt>
                <c:pt idx="119">
                  <c:v>59.267244844603312</c:v>
                </c:pt>
                <c:pt idx="120">
                  <c:v>59.267244844603312</c:v>
                </c:pt>
                <c:pt idx="121">
                  <c:v>59.267244844603312</c:v>
                </c:pt>
                <c:pt idx="122">
                  <c:v>59.267244844603312</c:v>
                </c:pt>
                <c:pt idx="123">
                  <c:v>59.267244844603312</c:v>
                </c:pt>
                <c:pt idx="124">
                  <c:v>59.267244844603312</c:v>
                </c:pt>
                <c:pt idx="125">
                  <c:v>59.267244844603312</c:v>
                </c:pt>
                <c:pt idx="126">
                  <c:v>59.267244844603312</c:v>
                </c:pt>
                <c:pt idx="127">
                  <c:v>59.267244844603312</c:v>
                </c:pt>
                <c:pt idx="128">
                  <c:v>59.267244844603312</c:v>
                </c:pt>
                <c:pt idx="129">
                  <c:v>59.267244844603312</c:v>
                </c:pt>
                <c:pt idx="130">
                  <c:v>59.267244844603312</c:v>
                </c:pt>
                <c:pt idx="131">
                  <c:v>59.267244844603312</c:v>
                </c:pt>
                <c:pt idx="132">
                  <c:v>59.267244844603312</c:v>
                </c:pt>
                <c:pt idx="133">
                  <c:v>59.267244844603312</c:v>
                </c:pt>
                <c:pt idx="134">
                  <c:v>59.267244844603312</c:v>
                </c:pt>
                <c:pt idx="135">
                  <c:v>59.267244844603312</c:v>
                </c:pt>
                <c:pt idx="136">
                  <c:v>59.267244844603312</c:v>
                </c:pt>
                <c:pt idx="137">
                  <c:v>59.267244844603312</c:v>
                </c:pt>
                <c:pt idx="138">
                  <c:v>59.267244844603312</c:v>
                </c:pt>
                <c:pt idx="139">
                  <c:v>59.267244844603312</c:v>
                </c:pt>
                <c:pt idx="140">
                  <c:v>59.267244844603312</c:v>
                </c:pt>
                <c:pt idx="141">
                  <c:v>59.267244844603312</c:v>
                </c:pt>
                <c:pt idx="142">
                  <c:v>59.267244844603312</c:v>
                </c:pt>
                <c:pt idx="143">
                  <c:v>59.267244844603312</c:v>
                </c:pt>
                <c:pt idx="144">
                  <c:v>59.267244844603312</c:v>
                </c:pt>
                <c:pt idx="145">
                  <c:v>59.267244844603312</c:v>
                </c:pt>
                <c:pt idx="146">
                  <c:v>59.267244844603312</c:v>
                </c:pt>
                <c:pt idx="147">
                  <c:v>59.267244844603312</c:v>
                </c:pt>
                <c:pt idx="148">
                  <c:v>59.267244844603312</c:v>
                </c:pt>
                <c:pt idx="149">
                  <c:v>59.267244844603312</c:v>
                </c:pt>
                <c:pt idx="150">
                  <c:v>59.267244844603312</c:v>
                </c:pt>
                <c:pt idx="151">
                  <c:v>59.267244844603312</c:v>
                </c:pt>
                <c:pt idx="152">
                  <c:v>59.267244844603312</c:v>
                </c:pt>
                <c:pt idx="153">
                  <c:v>59.267244844603312</c:v>
                </c:pt>
                <c:pt idx="154">
                  <c:v>59.267244844603312</c:v>
                </c:pt>
                <c:pt idx="155">
                  <c:v>59.267244844603312</c:v>
                </c:pt>
                <c:pt idx="156">
                  <c:v>59.267244844603312</c:v>
                </c:pt>
                <c:pt idx="157">
                  <c:v>59.267244844603312</c:v>
                </c:pt>
                <c:pt idx="158">
                  <c:v>59.267244844603312</c:v>
                </c:pt>
                <c:pt idx="159">
                  <c:v>59.267244844603312</c:v>
                </c:pt>
                <c:pt idx="160">
                  <c:v>59.267244844603312</c:v>
                </c:pt>
                <c:pt idx="161">
                  <c:v>59.267244844603312</c:v>
                </c:pt>
                <c:pt idx="162">
                  <c:v>59.267244844603312</c:v>
                </c:pt>
                <c:pt idx="163">
                  <c:v>59.267244844603312</c:v>
                </c:pt>
                <c:pt idx="164">
                  <c:v>59.267244844603312</c:v>
                </c:pt>
                <c:pt idx="165">
                  <c:v>59.267244844603312</c:v>
                </c:pt>
                <c:pt idx="166">
                  <c:v>59.267244844603312</c:v>
                </c:pt>
                <c:pt idx="167">
                  <c:v>59.267244844603312</c:v>
                </c:pt>
                <c:pt idx="168">
                  <c:v>59.267244844603312</c:v>
                </c:pt>
                <c:pt idx="169">
                  <c:v>59.267244844603312</c:v>
                </c:pt>
                <c:pt idx="170">
                  <c:v>59.267244844603312</c:v>
                </c:pt>
                <c:pt idx="171">
                  <c:v>59.267244844603312</c:v>
                </c:pt>
                <c:pt idx="172">
                  <c:v>59.267244844603312</c:v>
                </c:pt>
                <c:pt idx="173">
                  <c:v>59.267244844603312</c:v>
                </c:pt>
                <c:pt idx="174">
                  <c:v>59.267244844603312</c:v>
                </c:pt>
                <c:pt idx="175">
                  <c:v>59.267244844603312</c:v>
                </c:pt>
                <c:pt idx="176">
                  <c:v>59.267244844603312</c:v>
                </c:pt>
                <c:pt idx="177">
                  <c:v>59.267244844603312</c:v>
                </c:pt>
                <c:pt idx="178">
                  <c:v>59.267244844603312</c:v>
                </c:pt>
                <c:pt idx="179">
                  <c:v>59.267244844603312</c:v>
                </c:pt>
                <c:pt idx="180">
                  <c:v>59.267244844603312</c:v>
                </c:pt>
                <c:pt idx="181">
                  <c:v>59.267244844603312</c:v>
                </c:pt>
                <c:pt idx="182">
                  <c:v>59.267244844603312</c:v>
                </c:pt>
                <c:pt idx="183">
                  <c:v>59.267244844603312</c:v>
                </c:pt>
                <c:pt idx="184">
                  <c:v>59.267244844603312</c:v>
                </c:pt>
                <c:pt idx="185">
                  <c:v>59.267244844603312</c:v>
                </c:pt>
                <c:pt idx="186">
                  <c:v>59.267244844603312</c:v>
                </c:pt>
                <c:pt idx="187">
                  <c:v>59.267244844603312</c:v>
                </c:pt>
                <c:pt idx="188">
                  <c:v>59.267244844603312</c:v>
                </c:pt>
                <c:pt idx="189">
                  <c:v>59.267244844603312</c:v>
                </c:pt>
                <c:pt idx="190">
                  <c:v>59.267244844603312</c:v>
                </c:pt>
                <c:pt idx="191">
                  <c:v>59.267244844603312</c:v>
                </c:pt>
                <c:pt idx="192">
                  <c:v>59.267244844603312</c:v>
                </c:pt>
                <c:pt idx="193">
                  <c:v>59.267244844603312</c:v>
                </c:pt>
                <c:pt idx="194">
                  <c:v>59.267244844603312</c:v>
                </c:pt>
                <c:pt idx="195">
                  <c:v>59.267244844603312</c:v>
                </c:pt>
                <c:pt idx="196">
                  <c:v>59.267244844603312</c:v>
                </c:pt>
                <c:pt idx="197">
                  <c:v>59.267244844603312</c:v>
                </c:pt>
                <c:pt idx="198">
                  <c:v>59.267244844603312</c:v>
                </c:pt>
                <c:pt idx="199">
                  <c:v>59.267244844603312</c:v>
                </c:pt>
                <c:pt idx="200">
                  <c:v>59.267244844603312</c:v>
                </c:pt>
                <c:pt idx="201">
                  <c:v>59.267244844603312</c:v>
                </c:pt>
                <c:pt idx="202">
                  <c:v>59.267244844603312</c:v>
                </c:pt>
                <c:pt idx="203">
                  <c:v>59.267244844603312</c:v>
                </c:pt>
                <c:pt idx="204">
                  <c:v>59.267244844603312</c:v>
                </c:pt>
                <c:pt idx="205">
                  <c:v>59.267244844603312</c:v>
                </c:pt>
                <c:pt idx="206">
                  <c:v>59.267244844603312</c:v>
                </c:pt>
                <c:pt idx="207">
                  <c:v>59.267244844603312</c:v>
                </c:pt>
                <c:pt idx="208">
                  <c:v>59.267244844603312</c:v>
                </c:pt>
                <c:pt idx="209">
                  <c:v>59.267244844603312</c:v>
                </c:pt>
                <c:pt idx="210">
                  <c:v>59.267244844603312</c:v>
                </c:pt>
                <c:pt idx="211">
                  <c:v>59.267244844603312</c:v>
                </c:pt>
                <c:pt idx="212">
                  <c:v>59.267244844603312</c:v>
                </c:pt>
                <c:pt idx="213">
                  <c:v>59.267244844603312</c:v>
                </c:pt>
                <c:pt idx="214">
                  <c:v>59.267244844603312</c:v>
                </c:pt>
                <c:pt idx="215">
                  <c:v>59.267244844603312</c:v>
                </c:pt>
                <c:pt idx="216">
                  <c:v>59.267244844603312</c:v>
                </c:pt>
                <c:pt idx="217">
                  <c:v>59.267244844603312</c:v>
                </c:pt>
                <c:pt idx="218">
                  <c:v>59.267244844603312</c:v>
                </c:pt>
                <c:pt idx="219">
                  <c:v>59.267244844603312</c:v>
                </c:pt>
                <c:pt idx="220">
                  <c:v>59.267244844603312</c:v>
                </c:pt>
                <c:pt idx="221">
                  <c:v>59.267244844603312</c:v>
                </c:pt>
                <c:pt idx="222">
                  <c:v>59.267244844603312</c:v>
                </c:pt>
                <c:pt idx="223">
                  <c:v>59.267244844603312</c:v>
                </c:pt>
                <c:pt idx="224">
                  <c:v>59.267244844603312</c:v>
                </c:pt>
                <c:pt idx="225">
                  <c:v>59.267244844603312</c:v>
                </c:pt>
                <c:pt idx="226">
                  <c:v>59.267244844603312</c:v>
                </c:pt>
                <c:pt idx="227">
                  <c:v>59.267244844603312</c:v>
                </c:pt>
                <c:pt idx="228">
                  <c:v>59.267244844603312</c:v>
                </c:pt>
                <c:pt idx="229">
                  <c:v>59.267244844603312</c:v>
                </c:pt>
                <c:pt idx="230">
                  <c:v>59.267244844603312</c:v>
                </c:pt>
                <c:pt idx="231">
                  <c:v>59.267244844603312</c:v>
                </c:pt>
                <c:pt idx="232">
                  <c:v>59.267244844603312</c:v>
                </c:pt>
                <c:pt idx="233">
                  <c:v>59.267244844603312</c:v>
                </c:pt>
                <c:pt idx="234">
                  <c:v>59.267244844603312</c:v>
                </c:pt>
                <c:pt idx="235">
                  <c:v>59.267244844603312</c:v>
                </c:pt>
                <c:pt idx="236">
                  <c:v>59.267244844603312</c:v>
                </c:pt>
                <c:pt idx="237">
                  <c:v>59.267244844603312</c:v>
                </c:pt>
                <c:pt idx="238">
                  <c:v>59.267244844603312</c:v>
                </c:pt>
                <c:pt idx="239">
                  <c:v>59.267244844603312</c:v>
                </c:pt>
                <c:pt idx="240">
                  <c:v>59.267244844603312</c:v>
                </c:pt>
                <c:pt idx="241">
                  <c:v>59.267244844603312</c:v>
                </c:pt>
                <c:pt idx="242">
                  <c:v>59.267244844603312</c:v>
                </c:pt>
                <c:pt idx="243">
                  <c:v>59.267244844603312</c:v>
                </c:pt>
                <c:pt idx="244">
                  <c:v>59.267244844603312</c:v>
                </c:pt>
                <c:pt idx="245">
                  <c:v>59.267244844603312</c:v>
                </c:pt>
                <c:pt idx="246">
                  <c:v>59.267244844603312</c:v>
                </c:pt>
                <c:pt idx="247">
                  <c:v>59.267244844603312</c:v>
                </c:pt>
                <c:pt idx="248">
                  <c:v>59.267244844603312</c:v>
                </c:pt>
                <c:pt idx="249">
                  <c:v>59.267244844603312</c:v>
                </c:pt>
                <c:pt idx="250">
                  <c:v>59.267244844603312</c:v>
                </c:pt>
                <c:pt idx="251">
                  <c:v>59.267244844603312</c:v>
                </c:pt>
                <c:pt idx="252">
                  <c:v>59.267244844603312</c:v>
                </c:pt>
                <c:pt idx="253">
                  <c:v>59.267244844603312</c:v>
                </c:pt>
                <c:pt idx="254">
                  <c:v>59.267244844603312</c:v>
                </c:pt>
                <c:pt idx="255">
                  <c:v>59.267244844603312</c:v>
                </c:pt>
                <c:pt idx="256">
                  <c:v>59.267244844603312</c:v>
                </c:pt>
                <c:pt idx="257">
                  <c:v>59.267244844603312</c:v>
                </c:pt>
                <c:pt idx="258">
                  <c:v>59.267244844603312</c:v>
                </c:pt>
                <c:pt idx="259">
                  <c:v>59.267244844603312</c:v>
                </c:pt>
                <c:pt idx="260">
                  <c:v>59.267244844603312</c:v>
                </c:pt>
                <c:pt idx="261">
                  <c:v>59.267244844603312</c:v>
                </c:pt>
                <c:pt idx="262">
                  <c:v>59.267244844603312</c:v>
                </c:pt>
                <c:pt idx="263">
                  <c:v>59.267244844603312</c:v>
                </c:pt>
                <c:pt idx="264">
                  <c:v>59.267244844603312</c:v>
                </c:pt>
                <c:pt idx="265">
                  <c:v>59.267244844603312</c:v>
                </c:pt>
                <c:pt idx="266">
                  <c:v>59.267244844603312</c:v>
                </c:pt>
                <c:pt idx="267">
                  <c:v>59.267244844603312</c:v>
                </c:pt>
                <c:pt idx="268">
                  <c:v>59.267244844603312</c:v>
                </c:pt>
                <c:pt idx="269">
                  <c:v>59.267244844603312</c:v>
                </c:pt>
                <c:pt idx="270">
                  <c:v>59.267244844603312</c:v>
                </c:pt>
                <c:pt idx="271">
                  <c:v>59.267244844603312</c:v>
                </c:pt>
                <c:pt idx="272">
                  <c:v>59.267244844603312</c:v>
                </c:pt>
                <c:pt idx="273">
                  <c:v>59.267244844603312</c:v>
                </c:pt>
                <c:pt idx="274">
                  <c:v>59.267244844603312</c:v>
                </c:pt>
                <c:pt idx="275">
                  <c:v>59.267244844603312</c:v>
                </c:pt>
                <c:pt idx="276">
                  <c:v>59.267244844603312</c:v>
                </c:pt>
                <c:pt idx="277">
                  <c:v>59.267244844603312</c:v>
                </c:pt>
                <c:pt idx="278">
                  <c:v>59.267244844603312</c:v>
                </c:pt>
                <c:pt idx="279">
                  <c:v>59.267244844603312</c:v>
                </c:pt>
                <c:pt idx="280">
                  <c:v>59.267244844603312</c:v>
                </c:pt>
                <c:pt idx="281">
                  <c:v>59.267244844603312</c:v>
                </c:pt>
                <c:pt idx="282">
                  <c:v>59.267244844603312</c:v>
                </c:pt>
                <c:pt idx="283">
                  <c:v>59.267244844603312</c:v>
                </c:pt>
                <c:pt idx="284">
                  <c:v>59.267244844603312</c:v>
                </c:pt>
                <c:pt idx="285">
                  <c:v>59.267244844603312</c:v>
                </c:pt>
                <c:pt idx="286">
                  <c:v>59.267244844603312</c:v>
                </c:pt>
                <c:pt idx="287">
                  <c:v>59.267244844603312</c:v>
                </c:pt>
                <c:pt idx="288">
                  <c:v>59.267244844603312</c:v>
                </c:pt>
                <c:pt idx="289">
                  <c:v>59.267244844603312</c:v>
                </c:pt>
                <c:pt idx="290">
                  <c:v>59.267244844603312</c:v>
                </c:pt>
                <c:pt idx="291">
                  <c:v>59.267244844603312</c:v>
                </c:pt>
                <c:pt idx="292">
                  <c:v>59.267244844603312</c:v>
                </c:pt>
                <c:pt idx="293">
                  <c:v>59.267244844603312</c:v>
                </c:pt>
                <c:pt idx="294">
                  <c:v>59.267244844603312</c:v>
                </c:pt>
                <c:pt idx="295">
                  <c:v>59.267244844603312</c:v>
                </c:pt>
                <c:pt idx="296">
                  <c:v>59.267244844603312</c:v>
                </c:pt>
                <c:pt idx="297">
                  <c:v>59.267244844603312</c:v>
                </c:pt>
                <c:pt idx="298">
                  <c:v>59.267244844603312</c:v>
                </c:pt>
                <c:pt idx="299">
                  <c:v>59.267244844603312</c:v>
                </c:pt>
                <c:pt idx="300">
                  <c:v>59.267244844603312</c:v>
                </c:pt>
                <c:pt idx="301">
                  <c:v>59.267244844603312</c:v>
                </c:pt>
                <c:pt idx="302">
                  <c:v>59.267244844603312</c:v>
                </c:pt>
                <c:pt idx="303">
                  <c:v>59.267244844603312</c:v>
                </c:pt>
                <c:pt idx="304">
                  <c:v>59.267244844603312</c:v>
                </c:pt>
                <c:pt idx="305">
                  <c:v>59.267244844603312</c:v>
                </c:pt>
                <c:pt idx="306">
                  <c:v>59.267244844603312</c:v>
                </c:pt>
                <c:pt idx="307">
                  <c:v>59.267244844603312</c:v>
                </c:pt>
                <c:pt idx="308">
                  <c:v>59.267244844603312</c:v>
                </c:pt>
                <c:pt idx="309">
                  <c:v>59.267244844603312</c:v>
                </c:pt>
                <c:pt idx="310">
                  <c:v>59.267244844603312</c:v>
                </c:pt>
                <c:pt idx="311">
                  <c:v>59.267244844603312</c:v>
                </c:pt>
                <c:pt idx="312">
                  <c:v>59.267244844603312</c:v>
                </c:pt>
                <c:pt idx="313">
                  <c:v>59.267244844603312</c:v>
                </c:pt>
                <c:pt idx="314">
                  <c:v>59.267244844603312</c:v>
                </c:pt>
                <c:pt idx="315">
                  <c:v>59.267244844603312</c:v>
                </c:pt>
                <c:pt idx="316">
                  <c:v>59.267244844603312</c:v>
                </c:pt>
                <c:pt idx="317">
                  <c:v>59.267244844603312</c:v>
                </c:pt>
                <c:pt idx="318">
                  <c:v>59.267244844603312</c:v>
                </c:pt>
                <c:pt idx="319">
                  <c:v>59.267244844603312</c:v>
                </c:pt>
                <c:pt idx="320">
                  <c:v>59.267244844603312</c:v>
                </c:pt>
                <c:pt idx="321">
                  <c:v>59.267244844603312</c:v>
                </c:pt>
                <c:pt idx="322">
                  <c:v>59.267244844603312</c:v>
                </c:pt>
                <c:pt idx="323">
                  <c:v>59.267244844603312</c:v>
                </c:pt>
                <c:pt idx="324">
                  <c:v>59.267244844603312</c:v>
                </c:pt>
                <c:pt idx="325">
                  <c:v>59.267244844603312</c:v>
                </c:pt>
                <c:pt idx="326">
                  <c:v>59.267244844603312</c:v>
                </c:pt>
                <c:pt idx="327">
                  <c:v>59.267244844603312</c:v>
                </c:pt>
                <c:pt idx="328">
                  <c:v>59.267244844603312</c:v>
                </c:pt>
                <c:pt idx="329">
                  <c:v>59.267244844603312</c:v>
                </c:pt>
                <c:pt idx="330">
                  <c:v>59.267244844603312</c:v>
                </c:pt>
                <c:pt idx="331">
                  <c:v>59.267244844603312</c:v>
                </c:pt>
                <c:pt idx="332">
                  <c:v>59.267244844603312</c:v>
                </c:pt>
                <c:pt idx="333">
                  <c:v>59.267244844603312</c:v>
                </c:pt>
                <c:pt idx="334">
                  <c:v>59.267244844603312</c:v>
                </c:pt>
                <c:pt idx="335">
                  <c:v>59.267244844603312</c:v>
                </c:pt>
                <c:pt idx="336">
                  <c:v>59.267244844603312</c:v>
                </c:pt>
                <c:pt idx="337">
                  <c:v>59.267244844603312</c:v>
                </c:pt>
                <c:pt idx="338">
                  <c:v>59.267244844603312</c:v>
                </c:pt>
                <c:pt idx="339">
                  <c:v>59.267244844603312</c:v>
                </c:pt>
                <c:pt idx="340">
                  <c:v>59.267244844603312</c:v>
                </c:pt>
                <c:pt idx="341">
                  <c:v>59.267244844603312</c:v>
                </c:pt>
                <c:pt idx="342">
                  <c:v>59.267244844603312</c:v>
                </c:pt>
                <c:pt idx="343">
                  <c:v>59.267244844603312</c:v>
                </c:pt>
                <c:pt idx="344">
                  <c:v>59.267244844603312</c:v>
                </c:pt>
                <c:pt idx="345">
                  <c:v>59.267244844603312</c:v>
                </c:pt>
                <c:pt idx="346">
                  <c:v>59.267244844603312</c:v>
                </c:pt>
                <c:pt idx="347">
                  <c:v>59.267244844603312</c:v>
                </c:pt>
                <c:pt idx="348">
                  <c:v>59.267244844603312</c:v>
                </c:pt>
                <c:pt idx="349">
                  <c:v>59.267244844603312</c:v>
                </c:pt>
                <c:pt idx="350">
                  <c:v>59.267244844603312</c:v>
                </c:pt>
                <c:pt idx="351">
                  <c:v>59.267244844603312</c:v>
                </c:pt>
                <c:pt idx="352">
                  <c:v>59.267244844603312</c:v>
                </c:pt>
                <c:pt idx="353">
                  <c:v>59.267244844603312</c:v>
                </c:pt>
                <c:pt idx="354">
                  <c:v>59.267244844603312</c:v>
                </c:pt>
                <c:pt idx="355">
                  <c:v>59.267244844603312</c:v>
                </c:pt>
                <c:pt idx="356">
                  <c:v>59.267244844603312</c:v>
                </c:pt>
                <c:pt idx="357">
                  <c:v>59.267244844603312</c:v>
                </c:pt>
                <c:pt idx="358">
                  <c:v>59.267244844603312</c:v>
                </c:pt>
                <c:pt idx="359">
                  <c:v>59.267244844603312</c:v>
                </c:pt>
                <c:pt idx="360">
                  <c:v>59.267244844603312</c:v>
                </c:pt>
                <c:pt idx="361">
                  <c:v>59.267244844603312</c:v>
                </c:pt>
                <c:pt idx="362">
                  <c:v>59.267244844603312</c:v>
                </c:pt>
                <c:pt idx="363">
                  <c:v>59.267244844603312</c:v>
                </c:pt>
                <c:pt idx="364">
                  <c:v>59.267244844603312</c:v>
                </c:pt>
                <c:pt idx="365">
                  <c:v>59.267244844603312</c:v>
                </c:pt>
                <c:pt idx="366">
                  <c:v>59.267244844603312</c:v>
                </c:pt>
                <c:pt idx="367">
                  <c:v>59.267244844603312</c:v>
                </c:pt>
                <c:pt idx="368">
                  <c:v>59.267244844603312</c:v>
                </c:pt>
                <c:pt idx="369">
                  <c:v>59.267244844603312</c:v>
                </c:pt>
                <c:pt idx="370">
                  <c:v>59.267244844603312</c:v>
                </c:pt>
                <c:pt idx="371">
                  <c:v>59.267244844603312</c:v>
                </c:pt>
                <c:pt idx="372">
                  <c:v>59.267244844603312</c:v>
                </c:pt>
                <c:pt idx="373">
                  <c:v>59.267244844603312</c:v>
                </c:pt>
                <c:pt idx="374">
                  <c:v>59.267244844603312</c:v>
                </c:pt>
                <c:pt idx="375">
                  <c:v>59.267244844603312</c:v>
                </c:pt>
                <c:pt idx="376">
                  <c:v>59.267244844603312</c:v>
                </c:pt>
                <c:pt idx="377">
                  <c:v>59.267244844603312</c:v>
                </c:pt>
                <c:pt idx="378">
                  <c:v>59.267244844603312</c:v>
                </c:pt>
                <c:pt idx="379">
                  <c:v>59.267244844603312</c:v>
                </c:pt>
                <c:pt idx="380">
                  <c:v>59.267244844603312</c:v>
                </c:pt>
                <c:pt idx="381">
                  <c:v>59.267244844603312</c:v>
                </c:pt>
                <c:pt idx="382">
                  <c:v>59.267244844603312</c:v>
                </c:pt>
                <c:pt idx="383">
                  <c:v>59.267244844603312</c:v>
                </c:pt>
                <c:pt idx="384">
                  <c:v>59.267244844603312</c:v>
                </c:pt>
                <c:pt idx="385">
                  <c:v>59.267244844603312</c:v>
                </c:pt>
                <c:pt idx="386">
                  <c:v>59.267244844603312</c:v>
                </c:pt>
                <c:pt idx="387">
                  <c:v>59.267244844603312</c:v>
                </c:pt>
                <c:pt idx="388">
                  <c:v>59.267244844603312</c:v>
                </c:pt>
                <c:pt idx="389">
                  <c:v>59.267244844603312</c:v>
                </c:pt>
                <c:pt idx="390">
                  <c:v>59.267244844603312</c:v>
                </c:pt>
                <c:pt idx="391">
                  <c:v>59.267244844603312</c:v>
                </c:pt>
                <c:pt idx="392">
                  <c:v>59.267244844603312</c:v>
                </c:pt>
                <c:pt idx="393">
                  <c:v>59.267244844603312</c:v>
                </c:pt>
                <c:pt idx="394">
                  <c:v>59.267244844603312</c:v>
                </c:pt>
                <c:pt idx="395">
                  <c:v>59.267244844603312</c:v>
                </c:pt>
                <c:pt idx="396">
                  <c:v>59.267244844603312</c:v>
                </c:pt>
                <c:pt idx="397">
                  <c:v>59.267244844603312</c:v>
                </c:pt>
                <c:pt idx="398">
                  <c:v>59.267244844603312</c:v>
                </c:pt>
                <c:pt idx="399">
                  <c:v>59.267244844603312</c:v>
                </c:pt>
                <c:pt idx="400">
                  <c:v>59.267244844603312</c:v>
                </c:pt>
                <c:pt idx="401">
                  <c:v>59.267244844603312</c:v>
                </c:pt>
                <c:pt idx="402">
                  <c:v>59.267244844603312</c:v>
                </c:pt>
                <c:pt idx="403">
                  <c:v>59.267244844603312</c:v>
                </c:pt>
                <c:pt idx="404">
                  <c:v>59.267244844603312</c:v>
                </c:pt>
                <c:pt idx="405">
                  <c:v>59.267244844603312</c:v>
                </c:pt>
                <c:pt idx="406">
                  <c:v>59.267244844603312</c:v>
                </c:pt>
                <c:pt idx="407">
                  <c:v>59.267244844603312</c:v>
                </c:pt>
                <c:pt idx="408">
                  <c:v>59.267244844603312</c:v>
                </c:pt>
                <c:pt idx="409">
                  <c:v>59.267244844603312</c:v>
                </c:pt>
                <c:pt idx="410">
                  <c:v>59.267244844603312</c:v>
                </c:pt>
                <c:pt idx="411">
                  <c:v>59.267244844603312</c:v>
                </c:pt>
                <c:pt idx="412">
                  <c:v>59.267244844603312</c:v>
                </c:pt>
                <c:pt idx="413">
                  <c:v>59.267244844603312</c:v>
                </c:pt>
                <c:pt idx="414">
                  <c:v>59.267244844603312</c:v>
                </c:pt>
                <c:pt idx="415">
                  <c:v>59.267244844603312</c:v>
                </c:pt>
                <c:pt idx="416">
                  <c:v>59.267244844603312</c:v>
                </c:pt>
                <c:pt idx="417">
                  <c:v>59.267244844603312</c:v>
                </c:pt>
                <c:pt idx="418">
                  <c:v>59.267244844603312</c:v>
                </c:pt>
                <c:pt idx="419">
                  <c:v>59.267244844603312</c:v>
                </c:pt>
                <c:pt idx="420">
                  <c:v>59.267244844603312</c:v>
                </c:pt>
                <c:pt idx="421">
                  <c:v>59.267244844603312</c:v>
                </c:pt>
                <c:pt idx="422">
                  <c:v>59.267244844603312</c:v>
                </c:pt>
                <c:pt idx="423">
                  <c:v>59.267244844603312</c:v>
                </c:pt>
                <c:pt idx="424">
                  <c:v>59.267244844603312</c:v>
                </c:pt>
                <c:pt idx="425">
                  <c:v>59.267244844603312</c:v>
                </c:pt>
                <c:pt idx="426">
                  <c:v>59.267244844603312</c:v>
                </c:pt>
                <c:pt idx="427">
                  <c:v>59.267244844603312</c:v>
                </c:pt>
                <c:pt idx="428">
                  <c:v>59.267244844603312</c:v>
                </c:pt>
                <c:pt idx="429">
                  <c:v>59.267244844603312</c:v>
                </c:pt>
                <c:pt idx="430">
                  <c:v>59.267244844603312</c:v>
                </c:pt>
                <c:pt idx="431">
                  <c:v>59.267244844603312</c:v>
                </c:pt>
                <c:pt idx="432">
                  <c:v>59.267244844603312</c:v>
                </c:pt>
                <c:pt idx="433">
                  <c:v>59.267244844603312</c:v>
                </c:pt>
                <c:pt idx="434">
                  <c:v>59.267244844603312</c:v>
                </c:pt>
                <c:pt idx="435">
                  <c:v>59.267244844603312</c:v>
                </c:pt>
                <c:pt idx="436">
                  <c:v>59.267244844603312</c:v>
                </c:pt>
                <c:pt idx="437">
                  <c:v>59.267244844603312</c:v>
                </c:pt>
                <c:pt idx="438">
                  <c:v>59.267244844603312</c:v>
                </c:pt>
                <c:pt idx="439">
                  <c:v>59.267244844603312</c:v>
                </c:pt>
                <c:pt idx="440">
                  <c:v>59.267244844603312</c:v>
                </c:pt>
                <c:pt idx="441">
                  <c:v>59.267244844603312</c:v>
                </c:pt>
                <c:pt idx="442">
                  <c:v>59.267244844603312</c:v>
                </c:pt>
                <c:pt idx="443">
                  <c:v>59.267244844603312</c:v>
                </c:pt>
                <c:pt idx="444">
                  <c:v>59.267244844603312</c:v>
                </c:pt>
                <c:pt idx="445">
                  <c:v>59.267244844603312</c:v>
                </c:pt>
                <c:pt idx="446">
                  <c:v>59.267244844603312</c:v>
                </c:pt>
                <c:pt idx="447">
                  <c:v>59.267244844603312</c:v>
                </c:pt>
                <c:pt idx="448">
                  <c:v>59.267244844603312</c:v>
                </c:pt>
                <c:pt idx="449">
                  <c:v>59.267244844603312</c:v>
                </c:pt>
                <c:pt idx="450">
                  <c:v>59.267244844603312</c:v>
                </c:pt>
                <c:pt idx="451">
                  <c:v>59.267244844603312</c:v>
                </c:pt>
                <c:pt idx="452">
                  <c:v>59.267244844603312</c:v>
                </c:pt>
                <c:pt idx="453">
                  <c:v>59.267244844603312</c:v>
                </c:pt>
                <c:pt idx="454">
                  <c:v>59.267244844603312</c:v>
                </c:pt>
                <c:pt idx="455">
                  <c:v>59.267244844603312</c:v>
                </c:pt>
                <c:pt idx="456">
                  <c:v>59.267244844603312</c:v>
                </c:pt>
                <c:pt idx="457">
                  <c:v>59.267244844603312</c:v>
                </c:pt>
                <c:pt idx="458">
                  <c:v>59.267244844603312</c:v>
                </c:pt>
                <c:pt idx="459">
                  <c:v>59.267244844603312</c:v>
                </c:pt>
                <c:pt idx="460">
                  <c:v>59.267244844603312</c:v>
                </c:pt>
                <c:pt idx="461">
                  <c:v>59.267244844603312</c:v>
                </c:pt>
                <c:pt idx="462">
                  <c:v>59.267244844603312</c:v>
                </c:pt>
                <c:pt idx="463">
                  <c:v>59.267244844603312</c:v>
                </c:pt>
                <c:pt idx="464">
                  <c:v>59.267244844603312</c:v>
                </c:pt>
                <c:pt idx="465">
                  <c:v>59.267244844603312</c:v>
                </c:pt>
                <c:pt idx="466">
                  <c:v>59.267244844603312</c:v>
                </c:pt>
                <c:pt idx="467">
                  <c:v>59.267244844603312</c:v>
                </c:pt>
                <c:pt idx="468">
                  <c:v>59.267244844603312</c:v>
                </c:pt>
                <c:pt idx="469">
                  <c:v>59.267244844603312</c:v>
                </c:pt>
                <c:pt idx="470">
                  <c:v>59.267244844603312</c:v>
                </c:pt>
                <c:pt idx="471">
                  <c:v>59.267244844603312</c:v>
                </c:pt>
                <c:pt idx="472">
                  <c:v>59.267244844603312</c:v>
                </c:pt>
                <c:pt idx="473">
                  <c:v>59.267244844603312</c:v>
                </c:pt>
                <c:pt idx="474">
                  <c:v>59.267244844603312</c:v>
                </c:pt>
                <c:pt idx="475">
                  <c:v>59.267244844603312</c:v>
                </c:pt>
                <c:pt idx="476">
                  <c:v>59.267244844603312</c:v>
                </c:pt>
                <c:pt idx="477">
                  <c:v>59.267244844603312</c:v>
                </c:pt>
                <c:pt idx="478">
                  <c:v>59.267244844603312</c:v>
                </c:pt>
                <c:pt idx="479">
                  <c:v>59.267244844603312</c:v>
                </c:pt>
                <c:pt idx="480">
                  <c:v>59.267244844603312</c:v>
                </c:pt>
                <c:pt idx="481">
                  <c:v>59.267244844603312</c:v>
                </c:pt>
                <c:pt idx="482">
                  <c:v>59.267244844603312</c:v>
                </c:pt>
                <c:pt idx="483">
                  <c:v>59.267244844603312</c:v>
                </c:pt>
                <c:pt idx="484">
                  <c:v>59.267244844603312</c:v>
                </c:pt>
                <c:pt idx="485">
                  <c:v>59.267244844603312</c:v>
                </c:pt>
                <c:pt idx="486">
                  <c:v>59.267244844603312</c:v>
                </c:pt>
                <c:pt idx="487">
                  <c:v>59.267244844603312</c:v>
                </c:pt>
                <c:pt idx="488">
                  <c:v>59.267244844603312</c:v>
                </c:pt>
                <c:pt idx="489">
                  <c:v>59.267244844603312</c:v>
                </c:pt>
                <c:pt idx="490">
                  <c:v>59.267244844603312</c:v>
                </c:pt>
                <c:pt idx="491">
                  <c:v>59.267244844603312</c:v>
                </c:pt>
                <c:pt idx="492">
                  <c:v>59.267244844603312</c:v>
                </c:pt>
                <c:pt idx="493">
                  <c:v>59.267244844603312</c:v>
                </c:pt>
                <c:pt idx="494">
                  <c:v>59.267244844603312</c:v>
                </c:pt>
                <c:pt idx="495">
                  <c:v>59.267244844603312</c:v>
                </c:pt>
                <c:pt idx="496">
                  <c:v>59.267244844603312</c:v>
                </c:pt>
                <c:pt idx="497">
                  <c:v>59.267244844603312</c:v>
                </c:pt>
                <c:pt idx="498">
                  <c:v>59.267244844603312</c:v>
                </c:pt>
                <c:pt idx="499">
                  <c:v>59.267244844603312</c:v>
                </c:pt>
                <c:pt idx="500">
                  <c:v>59.267244844603312</c:v>
                </c:pt>
                <c:pt idx="501">
                  <c:v>59.267244844603312</c:v>
                </c:pt>
                <c:pt idx="502">
                  <c:v>59.267244844603312</c:v>
                </c:pt>
                <c:pt idx="503">
                  <c:v>59.267244844603312</c:v>
                </c:pt>
                <c:pt idx="504">
                  <c:v>59.267244844603312</c:v>
                </c:pt>
                <c:pt idx="505">
                  <c:v>59.267244844603312</c:v>
                </c:pt>
                <c:pt idx="506">
                  <c:v>59.267244844603312</c:v>
                </c:pt>
                <c:pt idx="507">
                  <c:v>59.267244844603312</c:v>
                </c:pt>
                <c:pt idx="508">
                  <c:v>59.267244844603312</c:v>
                </c:pt>
                <c:pt idx="509">
                  <c:v>59.267244844603312</c:v>
                </c:pt>
                <c:pt idx="510">
                  <c:v>59.267244844603312</c:v>
                </c:pt>
                <c:pt idx="511">
                  <c:v>59.267244844603312</c:v>
                </c:pt>
                <c:pt idx="512">
                  <c:v>59.267244844603312</c:v>
                </c:pt>
                <c:pt idx="513">
                  <c:v>59.267244844603312</c:v>
                </c:pt>
                <c:pt idx="514">
                  <c:v>59.267244844603312</c:v>
                </c:pt>
                <c:pt idx="515">
                  <c:v>59.267244844603312</c:v>
                </c:pt>
                <c:pt idx="516">
                  <c:v>59.267244844603312</c:v>
                </c:pt>
                <c:pt idx="517">
                  <c:v>59.267244844603312</c:v>
                </c:pt>
                <c:pt idx="518">
                  <c:v>59.267244844603312</c:v>
                </c:pt>
                <c:pt idx="519">
                  <c:v>59.267244844603312</c:v>
                </c:pt>
                <c:pt idx="520">
                  <c:v>59.267244844603312</c:v>
                </c:pt>
                <c:pt idx="521">
                  <c:v>59.267244844603312</c:v>
                </c:pt>
                <c:pt idx="522">
                  <c:v>59.267244844603312</c:v>
                </c:pt>
                <c:pt idx="523">
                  <c:v>59.267244844603312</c:v>
                </c:pt>
                <c:pt idx="524">
                  <c:v>59.267244844603312</c:v>
                </c:pt>
                <c:pt idx="525">
                  <c:v>59.267244844603312</c:v>
                </c:pt>
                <c:pt idx="526">
                  <c:v>59.267244844603312</c:v>
                </c:pt>
                <c:pt idx="527">
                  <c:v>59.267244844603312</c:v>
                </c:pt>
                <c:pt idx="528">
                  <c:v>59.267244844603312</c:v>
                </c:pt>
                <c:pt idx="529">
                  <c:v>59.267244844603312</c:v>
                </c:pt>
                <c:pt idx="530">
                  <c:v>59.267244844603312</c:v>
                </c:pt>
                <c:pt idx="531">
                  <c:v>59.267244844603312</c:v>
                </c:pt>
                <c:pt idx="532">
                  <c:v>59.267244844603312</c:v>
                </c:pt>
                <c:pt idx="533">
                  <c:v>59.267244844603312</c:v>
                </c:pt>
                <c:pt idx="534">
                  <c:v>59.267244844603312</c:v>
                </c:pt>
                <c:pt idx="535">
                  <c:v>59.267244844603312</c:v>
                </c:pt>
                <c:pt idx="536">
                  <c:v>59.267244844603312</c:v>
                </c:pt>
                <c:pt idx="537">
                  <c:v>59.267244844603312</c:v>
                </c:pt>
                <c:pt idx="538">
                  <c:v>59.267244844603312</c:v>
                </c:pt>
                <c:pt idx="539">
                  <c:v>59.267244844603312</c:v>
                </c:pt>
                <c:pt idx="540">
                  <c:v>59.267244844603312</c:v>
                </c:pt>
                <c:pt idx="541">
                  <c:v>59.267244844603312</c:v>
                </c:pt>
                <c:pt idx="542">
                  <c:v>59.267244844603312</c:v>
                </c:pt>
                <c:pt idx="543">
                  <c:v>59.267244844603312</c:v>
                </c:pt>
                <c:pt idx="544">
                  <c:v>59.267244844603312</c:v>
                </c:pt>
                <c:pt idx="545">
                  <c:v>59.267244844603312</c:v>
                </c:pt>
                <c:pt idx="546">
                  <c:v>59.267244844603312</c:v>
                </c:pt>
                <c:pt idx="547">
                  <c:v>59.267244844603312</c:v>
                </c:pt>
                <c:pt idx="548">
                  <c:v>59.267244844603312</c:v>
                </c:pt>
                <c:pt idx="549">
                  <c:v>59.267244844603312</c:v>
                </c:pt>
                <c:pt idx="550">
                  <c:v>59.267244844603312</c:v>
                </c:pt>
                <c:pt idx="551">
                  <c:v>59.267244844603312</c:v>
                </c:pt>
                <c:pt idx="552">
                  <c:v>59.267244844603312</c:v>
                </c:pt>
                <c:pt idx="553">
                  <c:v>59.267244844603312</c:v>
                </c:pt>
                <c:pt idx="554">
                  <c:v>59.267244844603312</c:v>
                </c:pt>
                <c:pt idx="555">
                  <c:v>59.267244844603312</c:v>
                </c:pt>
                <c:pt idx="556">
                  <c:v>59.267244844603312</c:v>
                </c:pt>
                <c:pt idx="557">
                  <c:v>59.267244844603312</c:v>
                </c:pt>
                <c:pt idx="558">
                  <c:v>59.267244844603312</c:v>
                </c:pt>
                <c:pt idx="559">
                  <c:v>59.267244844603312</c:v>
                </c:pt>
                <c:pt idx="560">
                  <c:v>59.267244844603312</c:v>
                </c:pt>
                <c:pt idx="561">
                  <c:v>59.267244844603312</c:v>
                </c:pt>
                <c:pt idx="562">
                  <c:v>59.267244844603312</c:v>
                </c:pt>
                <c:pt idx="563">
                  <c:v>59.267244844603312</c:v>
                </c:pt>
                <c:pt idx="564">
                  <c:v>59.267244844603312</c:v>
                </c:pt>
                <c:pt idx="565">
                  <c:v>59.267244844603312</c:v>
                </c:pt>
                <c:pt idx="566">
                  <c:v>59.267244844603312</c:v>
                </c:pt>
                <c:pt idx="567">
                  <c:v>59.267244844603312</c:v>
                </c:pt>
                <c:pt idx="568">
                  <c:v>59.267244844603312</c:v>
                </c:pt>
                <c:pt idx="569">
                  <c:v>59.267244844603312</c:v>
                </c:pt>
                <c:pt idx="570">
                  <c:v>59.267244844603312</c:v>
                </c:pt>
                <c:pt idx="571">
                  <c:v>59.267244844603312</c:v>
                </c:pt>
                <c:pt idx="572">
                  <c:v>59.267244844603312</c:v>
                </c:pt>
                <c:pt idx="573">
                  <c:v>59.267244844603312</c:v>
                </c:pt>
                <c:pt idx="574">
                  <c:v>59.267244844603312</c:v>
                </c:pt>
                <c:pt idx="575">
                  <c:v>59.267244844603312</c:v>
                </c:pt>
                <c:pt idx="576">
                  <c:v>59.267244844603312</c:v>
                </c:pt>
                <c:pt idx="577">
                  <c:v>59.267244844603312</c:v>
                </c:pt>
                <c:pt idx="578">
                  <c:v>59.267244844603312</c:v>
                </c:pt>
                <c:pt idx="579">
                  <c:v>59.267244844603312</c:v>
                </c:pt>
                <c:pt idx="580">
                  <c:v>59.267244844603312</c:v>
                </c:pt>
                <c:pt idx="581">
                  <c:v>59.267244844603312</c:v>
                </c:pt>
                <c:pt idx="582">
                  <c:v>59.267244844603312</c:v>
                </c:pt>
                <c:pt idx="583">
                  <c:v>59.267244844603312</c:v>
                </c:pt>
                <c:pt idx="584">
                  <c:v>59.267244844603312</c:v>
                </c:pt>
                <c:pt idx="585">
                  <c:v>59.267244844603312</c:v>
                </c:pt>
                <c:pt idx="586">
                  <c:v>59.267244844603312</c:v>
                </c:pt>
                <c:pt idx="587">
                  <c:v>59.267244844603312</c:v>
                </c:pt>
                <c:pt idx="588">
                  <c:v>59.267244844603312</c:v>
                </c:pt>
                <c:pt idx="589">
                  <c:v>59.267244844603312</c:v>
                </c:pt>
                <c:pt idx="590">
                  <c:v>59.267244844603312</c:v>
                </c:pt>
                <c:pt idx="591">
                  <c:v>59.267244844603312</c:v>
                </c:pt>
                <c:pt idx="592">
                  <c:v>59.267244844603312</c:v>
                </c:pt>
                <c:pt idx="593">
                  <c:v>59.267244844603312</c:v>
                </c:pt>
                <c:pt idx="594">
                  <c:v>59.267244844603312</c:v>
                </c:pt>
                <c:pt idx="595">
                  <c:v>59.267244844603312</c:v>
                </c:pt>
                <c:pt idx="596">
                  <c:v>59.267244844603312</c:v>
                </c:pt>
                <c:pt idx="597">
                  <c:v>59.267244844603312</c:v>
                </c:pt>
                <c:pt idx="598">
                  <c:v>59.267244844603312</c:v>
                </c:pt>
                <c:pt idx="599">
                  <c:v>59.267244844603312</c:v>
                </c:pt>
                <c:pt idx="600">
                  <c:v>59.267244844603312</c:v>
                </c:pt>
                <c:pt idx="601">
                  <c:v>59.267244844603312</c:v>
                </c:pt>
                <c:pt idx="602">
                  <c:v>59.267244844603312</c:v>
                </c:pt>
                <c:pt idx="603">
                  <c:v>59.267244844603312</c:v>
                </c:pt>
                <c:pt idx="604">
                  <c:v>59.267244844603312</c:v>
                </c:pt>
                <c:pt idx="605">
                  <c:v>59.267244844603312</c:v>
                </c:pt>
                <c:pt idx="606">
                  <c:v>59.267244844603312</c:v>
                </c:pt>
                <c:pt idx="607">
                  <c:v>59.267244844603312</c:v>
                </c:pt>
                <c:pt idx="608">
                  <c:v>59.267244844603312</c:v>
                </c:pt>
                <c:pt idx="609">
                  <c:v>59.267244844603312</c:v>
                </c:pt>
                <c:pt idx="610">
                  <c:v>59.267244844603312</c:v>
                </c:pt>
                <c:pt idx="611">
                  <c:v>59.267244844603312</c:v>
                </c:pt>
                <c:pt idx="612">
                  <c:v>59.267244844603312</c:v>
                </c:pt>
                <c:pt idx="613">
                  <c:v>59.267244844603312</c:v>
                </c:pt>
                <c:pt idx="614">
                  <c:v>59.267244844603312</c:v>
                </c:pt>
                <c:pt idx="615">
                  <c:v>59.267244844603312</c:v>
                </c:pt>
                <c:pt idx="616">
                  <c:v>59.267244844603312</c:v>
                </c:pt>
                <c:pt idx="617">
                  <c:v>59.267244844603312</c:v>
                </c:pt>
                <c:pt idx="618">
                  <c:v>59.267244844603312</c:v>
                </c:pt>
                <c:pt idx="619">
                  <c:v>59.267244844603312</c:v>
                </c:pt>
                <c:pt idx="620">
                  <c:v>59.267244844603312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8C-40D7-AB8E-B3608C84E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618587435923842"/>
          <c:y val="9.5334671042776487E-2"/>
          <c:w val="0.30821303587051613"/>
          <c:h val="0.194334887217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613317292608663"/>
          <c:y val="9.0888468809073725E-2"/>
          <c:w val="0.85376289864170818"/>
          <c:h val="0.7288206474190726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historical_term_premia_10y_cash!$B$1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historical_term_premia_10y_cash!$A$2:$A$660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historical_term_premia_10y_cash!$B$2:$B$660</c:f>
              <c:numCache>
                <c:formatCode>General</c:formatCode>
                <c:ptCount val="659"/>
                <c:pt idx="0">
                  <c:v>67.884115701444117</c:v>
                </c:pt>
                <c:pt idx="1">
                  <c:v>66.124133272213868</c:v>
                </c:pt>
                <c:pt idx="2">
                  <c:v>66.799551599454475</c:v>
                </c:pt>
                <c:pt idx="3">
                  <c:v>67.060814654427006</c:v>
                </c:pt>
                <c:pt idx="4">
                  <c:v>67.655105851012053</c:v>
                </c:pt>
                <c:pt idx="5">
                  <c:v>71.64659994889341</c:v>
                </c:pt>
                <c:pt idx="6">
                  <c:v>73.62073867905869</c:v>
                </c:pt>
                <c:pt idx="7">
                  <c:v>71.745060719321373</c:v>
                </c:pt>
                <c:pt idx="8">
                  <c:v>74.100733123638605</c:v>
                </c:pt>
                <c:pt idx="9">
                  <c:v>73.77503833240192</c:v>
                </c:pt>
                <c:pt idx="10">
                  <c:v>74.205033591139141</c:v>
                </c:pt>
                <c:pt idx="11">
                  <c:v>74.869466885183343</c:v>
                </c:pt>
                <c:pt idx="12">
                  <c:v>77.264022156893063</c:v>
                </c:pt>
                <c:pt idx="13">
                  <c:v>79.703997851221374</c:v>
                </c:pt>
                <c:pt idx="14">
                  <c:v>81.308702727278387</c:v>
                </c:pt>
                <c:pt idx="15">
                  <c:v>81.948696680196193</c:v>
                </c:pt>
                <c:pt idx="16">
                  <c:v>84.149369631101166</c:v>
                </c:pt>
                <c:pt idx="17">
                  <c:v>82.313971864140655</c:v>
                </c:pt>
                <c:pt idx="18">
                  <c:v>83.629375076128412</c:v>
                </c:pt>
                <c:pt idx="19">
                  <c:v>82.083974153910191</c:v>
                </c:pt>
                <c:pt idx="20">
                  <c:v>84.069370468762145</c:v>
                </c:pt>
                <c:pt idx="21">
                  <c:v>86.66489638205141</c:v>
                </c:pt>
                <c:pt idx="22">
                  <c:v>88.679322219464694</c:v>
                </c:pt>
                <c:pt idx="23">
                  <c:v>87.153923708658127</c:v>
                </c:pt>
                <c:pt idx="24">
                  <c:v>89.714862845409058</c:v>
                </c:pt>
                <c:pt idx="25">
                  <c:v>91.054848117466534</c:v>
                </c:pt>
                <c:pt idx="26">
                  <c:v>93.374822627538677</c:v>
                </c:pt>
                <c:pt idx="27">
                  <c:v>91.349294294105064</c:v>
                </c:pt>
                <c:pt idx="28">
                  <c:v>93.774818233553901</c:v>
                </c:pt>
                <c:pt idx="29">
                  <c:v>93.454821748768367</c:v>
                </c:pt>
                <c:pt idx="30">
                  <c:v>93.684819222110548</c:v>
                </c:pt>
                <c:pt idx="31">
                  <c:v>96.990468791655488</c:v>
                </c:pt>
                <c:pt idx="32">
                  <c:v>94.139265128913991</c:v>
                </c:pt>
                <c:pt idx="33">
                  <c:v>101.12473755880633</c:v>
                </c:pt>
                <c:pt idx="34">
                  <c:v>104.1247046629111</c:v>
                </c:pt>
                <c:pt idx="35">
                  <c:v>105.68036874306172</c:v>
                </c:pt>
                <c:pt idx="36">
                  <c:v>106.76035632055201</c:v>
                </c:pt>
                <c:pt idx="37">
                  <c:v>108.90614920951766</c:v>
                </c:pt>
                <c:pt idx="38">
                  <c:v>108.73615125874133</c:v>
                </c:pt>
                <c:pt idx="39">
                  <c:v>108.35033803652458</c:v>
                </c:pt>
                <c:pt idx="40">
                  <c:v>109.37032631033836</c:v>
                </c:pt>
                <c:pt idx="41">
                  <c:v>108.18615788904293</c:v>
                </c:pt>
                <c:pt idx="42">
                  <c:v>108.23615728626099</c:v>
                </c:pt>
                <c:pt idx="43">
                  <c:v>107.67034585569476</c:v>
                </c:pt>
                <c:pt idx="44">
                  <c:v>111.50030183011847</c:v>
                </c:pt>
                <c:pt idx="45">
                  <c:v>109.80032136752124</c:v>
                </c:pt>
                <c:pt idx="46">
                  <c:v>111.43030263420769</c:v>
                </c:pt>
                <c:pt idx="47">
                  <c:v>112.12029470628812</c:v>
                </c:pt>
                <c:pt idx="48">
                  <c:v>112.11611052755573</c:v>
                </c:pt>
                <c:pt idx="49">
                  <c:v>113.80204324134432</c:v>
                </c:pt>
                <c:pt idx="50">
                  <c:v>113.98608800456053</c:v>
                </c:pt>
                <c:pt idx="51">
                  <c:v>114.29608427153224</c:v>
                </c:pt>
                <c:pt idx="52">
                  <c:v>113.17460554113076</c:v>
                </c:pt>
                <c:pt idx="53">
                  <c:v>114.71458869105153</c:v>
                </c:pt>
                <c:pt idx="54">
                  <c:v>112.32461484362396</c:v>
                </c:pt>
                <c:pt idx="55">
                  <c:v>113.00028459623398</c:v>
                </c:pt>
                <c:pt idx="56">
                  <c:v>112.16029424645265</c:v>
                </c:pt>
                <c:pt idx="57">
                  <c:v>110.09031803421928</c:v>
                </c:pt>
                <c:pt idx="58">
                  <c:v>107.71616355548893</c:v>
                </c:pt>
                <c:pt idx="59">
                  <c:v>109.70209497610503</c:v>
                </c:pt>
                <c:pt idx="60">
                  <c:v>107.99616017967293</c:v>
                </c:pt>
                <c:pt idx="61">
                  <c:v>112.09438765448651</c:v>
                </c:pt>
                <c:pt idx="62">
                  <c:v>113.75073279352485</c:v>
                </c:pt>
                <c:pt idx="63">
                  <c:v>113.02074331010145</c:v>
                </c:pt>
                <c:pt idx="64">
                  <c:v>113.76073264920835</c:v>
                </c:pt>
                <c:pt idx="65">
                  <c:v>112.11438737850563</c:v>
                </c:pt>
                <c:pt idx="66">
                  <c:v>112.69437937559509</c:v>
                </c:pt>
                <c:pt idx="67">
                  <c:v>113.74073293731065</c:v>
                </c:pt>
                <c:pt idx="68">
                  <c:v>110.40078106661508</c:v>
                </c:pt>
                <c:pt idx="69">
                  <c:v>108.53080802626577</c:v>
                </c:pt>
                <c:pt idx="70">
                  <c:v>110.36078164292847</c:v>
                </c:pt>
                <c:pt idx="71">
                  <c:v>111.03728001878851</c:v>
                </c:pt>
                <c:pt idx="72">
                  <c:v>112.81725325718459</c:v>
                </c:pt>
                <c:pt idx="73">
                  <c:v>114.43387346158337</c:v>
                </c:pt>
                <c:pt idx="74">
                  <c:v>114.10387863115088</c:v>
                </c:pt>
                <c:pt idx="75">
                  <c:v>115.1906441767879</c:v>
                </c:pt>
                <c:pt idx="76">
                  <c:v>115.79755505612285</c:v>
                </c:pt>
                <c:pt idx="77">
                  <c:v>112.89466576535276</c:v>
                </c:pt>
                <c:pt idx="78">
                  <c:v>115.17182416559842</c:v>
                </c:pt>
                <c:pt idx="79">
                  <c:v>116.64179720011423</c:v>
                </c:pt>
                <c:pt idx="80">
                  <c:v>115.61461773415645</c:v>
                </c:pt>
                <c:pt idx="81">
                  <c:v>112.88466594198562</c:v>
                </c:pt>
                <c:pt idx="82">
                  <c:v>108.11768552512632</c:v>
                </c:pt>
                <c:pt idx="83">
                  <c:v>109.29766546664318</c:v>
                </c:pt>
                <c:pt idx="84">
                  <c:v>111.78468537349926</c:v>
                </c:pt>
                <c:pt idx="85">
                  <c:v>112.7446684151255</c:v>
                </c:pt>
                <c:pt idx="86">
                  <c:v>112.59467106444085</c:v>
                </c:pt>
                <c:pt idx="87">
                  <c:v>114.45463821499344</c:v>
                </c:pt>
                <c:pt idx="88">
                  <c:v>116.36460449465632</c:v>
                </c:pt>
                <c:pt idx="89">
                  <c:v>119.22908431753795</c:v>
                </c:pt>
                <c:pt idx="90">
                  <c:v>119.8117390750085</c:v>
                </c:pt>
                <c:pt idx="91">
                  <c:v>119.54454838052561</c:v>
                </c:pt>
                <c:pt idx="92">
                  <c:v>121.86170150514583</c:v>
                </c:pt>
                <c:pt idx="93">
                  <c:v>124.65898100279412</c:v>
                </c:pt>
                <c:pt idx="94">
                  <c:v>125.75642882930657</c:v>
                </c:pt>
                <c:pt idx="95">
                  <c:v>125.68896141743599</c:v>
                </c:pt>
                <c:pt idx="96">
                  <c:v>124.42898537674982</c:v>
                </c:pt>
                <c:pt idx="97">
                  <c:v>127.50639430841412</c:v>
                </c:pt>
                <c:pt idx="98">
                  <c:v>126.94640535384258</c:v>
                </c:pt>
                <c:pt idx="99">
                  <c:v>126.23641935956873</c:v>
                </c:pt>
                <c:pt idx="100">
                  <c:v>126.56641284962896</c:v>
                </c:pt>
                <c:pt idx="101">
                  <c:v>126.03642330492256</c:v>
                </c:pt>
                <c:pt idx="102">
                  <c:v>128.61397786404925</c:v>
                </c:pt>
                <c:pt idx="103">
                  <c:v>129.20396580033952</c:v>
                </c:pt>
                <c:pt idx="104">
                  <c:v>128.40398215833369</c:v>
                </c:pt>
                <c:pt idx="105">
                  <c:v>131.50756149046691</c:v>
                </c:pt>
                <c:pt idx="106">
                  <c:v>131.04955172785301</c:v>
                </c:pt>
                <c:pt idx="107">
                  <c:v>132.00953066858409</c:v>
                </c:pt>
                <c:pt idx="108">
                  <c:v>132.7495144385081</c:v>
                </c:pt>
                <c:pt idx="109">
                  <c:v>133.57949623666417</c:v>
                </c:pt>
                <c:pt idx="110">
                  <c:v>133.82949075509728</c:v>
                </c:pt>
                <c:pt idx="111">
                  <c:v>133.26950303450533</c:v>
                </c:pt>
                <c:pt idx="112">
                  <c:v>134.59749134824492</c:v>
                </c:pt>
                <c:pt idx="113">
                  <c:v>135.05748090990352</c:v>
                </c:pt>
                <c:pt idx="114">
                  <c:v>135.63746774982053</c:v>
                </c:pt>
                <c:pt idx="115">
                  <c:v>134.47947650354828</c:v>
                </c:pt>
                <c:pt idx="116">
                  <c:v>136.15745595237024</c:v>
                </c:pt>
                <c:pt idx="117">
                  <c:v>136.17745549864489</c:v>
                </c:pt>
                <c:pt idx="118">
                  <c:v>135.58746888398852</c:v>
                </c:pt>
                <c:pt idx="119">
                  <c:v>138.17556373553404</c:v>
                </c:pt>
                <c:pt idx="120">
                  <c:v>133.5875142701702</c:v>
                </c:pt>
                <c:pt idx="121">
                  <c:v>135.02563765663598</c:v>
                </c:pt>
                <c:pt idx="122">
                  <c:v>134.55564868995336</c:v>
                </c:pt>
                <c:pt idx="123">
                  <c:v>137.19558672870656</c:v>
                </c:pt>
                <c:pt idx="124">
                  <c:v>135.88746207782373</c:v>
                </c:pt>
                <c:pt idx="125">
                  <c:v>135.12747932127076</c:v>
                </c:pt>
                <c:pt idx="126">
                  <c:v>136.425604797321</c:v>
                </c:pt>
                <c:pt idx="127">
                  <c:v>138.43384997230353</c:v>
                </c:pt>
                <c:pt idx="128">
                  <c:v>136.29390188822907</c:v>
                </c:pt>
                <c:pt idx="129">
                  <c:v>135.49392130113733</c:v>
                </c:pt>
                <c:pt idx="130">
                  <c:v>137.14231364833503</c:v>
                </c:pt>
                <c:pt idx="131">
                  <c:v>135.92391086618679</c:v>
                </c:pt>
                <c:pt idx="132">
                  <c:v>135.03563742216494</c:v>
                </c:pt>
                <c:pt idx="133">
                  <c:v>136.5156026852342</c:v>
                </c:pt>
                <c:pt idx="134">
                  <c:v>132.67753492689036</c:v>
                </c:pt>
                <c:pt idx="135">
                  <c:v>134.51749316370373</c:v>
                </c:pt>
                <c:pt idx="136">
                  <c:v>133.19568062172036</c:v>
                </c:pt>
                <c:pt idx="137">
                  <c:v>128.01764076243435</c:v>
                </c:pt>
                <c:pt idx="138">
                  <c:v>132.00570856882962</c:v>
                </c:pt>
                <c:pt idx="139">
                  <c:v>127.7741087909455</c:v>
                </c:pt>
                <c:pt idx="140">
                  <c:v>130.14405120336457</c:v>
                </c:pt>
                <c:pt idx="141">
                  <c:v>130.18405023164522</c:v>
                </c:pt>
                <c:pt idx="142">
                  <c:v>130.14248925794266</c:v>
                </c:pt>
                <c:pt idx="143">
                  <c:v>126.27258644593228</c:v>
                </c:pt>
                <c:pt idx="144">
                  <c:v>124.66120865241001</c:v>
                </c:pt>
                <c:pt idx="145">
                  <c:v>126.99114818988986</c:v>
                </c:pt>
                <c:pt idx="146">
                  <c:v>126.8025731316967</c:v>
                </c:pt>
                <c:pt idx="147">
                  <c:v>126.61115804888809</c:v>
                </c:pt>
                <c:pt idx="148">
                  <c:v>129.83979099854477</c:v>
                </c:pt>
                <c:pt idx="149">
                  <c:v>130.03978564513505</c:v>
                </c:pt>
                <c:pt idx="150">
                  <c:v>130.56105560244043</c:v>
                </c:pt>
                <c:pt idx="151">
                  <c:v>125.86117750981381</c:v>
                </c:pt>
                <c:pt idx="152">
                  <c:v>124.01122552444507</c:v>
                </c:pt>
                <c:pt idx="153">
                  <c:v>125.16991605888913</c:v>
                </c:pt>
                <c:pt idx="154">
                  <c:v>123.63123538907215</c:v>
                </c:pt>
                <c:pt idx="155">
                  <c:v>125.80989891312275</c:v>
                </c:pt>
                <c:pt idx="156">
                  <c:v>126.44988176998537</c:v>
                </c:pt>
                <c:pt idx="157">
                  <c:v>125.78875893824767</c:v>
                </c:pt>
                <c:pt idx="158">
                  <c:v>124.54121176735708</c:v>
                </c:pt>
                <c:pt idx="159">
                  <c:v>124.55993240265236</c:v>
                </c:pt>
                <c:pt idx="160">
                  <c:v>125.75990025253766</c:v>
                </c:pt>
                <c:pt idx="161">
                  <c:v>127.39985632662196</c:v>
                </c:pt>
                <c:pt idx="162">
                  <c:v>128.93981509141548</c:v>
                </c:pt>
                <c:pt idx="163">
                  <c:v>130.29977868601148</c:v>
                </c:pt>
                <c:pt idx="164">
                  <c:v>130.8597636980345</c:v>
                </c:pt>
                <c:pt idx="165">
                  <c:v>129.81107504812724</c:v>
                </c:pt>
                <c:pt idx="166">
                  <c:v>131.01975941612872</c:v>
                </c:pt>
                <c:pt idx="167">
                  <c:v>130.56105560244043</c:v>
                </c:pt>
                <c:pt idx="168">
                  <c:v>130.7010519725703</c:v>
                </c:pt>
                <c:pt idx="169">
                  <c:v>129.02109553448267</c:v>
                </c:pt>
                <c:pt idx="170">
                  <c:v>131.54103019699755</c:v>
                </c:pt>
                <c:pt idx="171">
                  <c:v>133.19098743373323</c:v>
                </c:pt>
                <c:pt idx="172">
                  <c:v>132.86242099314046</c:v>
                </c:pt>
                <c:pt idx="173">
                  <c:v>135.88091774584518</c:v>
                </c:pt>
                <c:pt idx="174">
                  <c:v>136.90089133071555</c:v>
                </c:pt>
                <c:pt idx="175">
                  <c:v>136.39090453763754</c:v>
                </c:pt>
                <c:pt idx="176">
                  <c:v>137.4995861089688</c:v>
                </c:pt>
                <c:pt idx="177">
                  <c:v>138.15085896598399</c:v>
                </c:pt>
                <c:pt idx="178">
                  <c:v>139.53953159400388</c:v>
                </c:pt>
                <c:pt idx="179">
                  <c:v>138.66955484054685</c:v>
                </c:pt>
                <c:pt idx="180">
                  <c:v>137.19959412770808</c:v>
                </c:pt>
                <c:pt idx="181">
                  <c:v>139.91836890633533</c:v>
                </c:pt>
                <c:pt idx="182">
                  <c:v>141.03833803562824</c:v>
                </c:pt>
                <c:pt idx="183">
                  <c:v>139.40737010852618</c:v>
                </c:pt>
                <c:pt idx="184">
                  <c:v>138.83839868051626</c:v>
                </c:pt>
                <c:pt idx="185">
                  <c:v>138.49739598392293</c:v>
                </c:pt>
                <c:pt idx="186">
                  <c:v>138.63739200306688</c:v>
                </c:pt>
                <c:pt idx="187">
                  <c:v>137.81741532232314</c:v>
                </c:pt>
                <c:pt idx="188">
                  <c:v>137.88741333175855</c:v>
                </c:pt>
                <c:pt idx="189">
                  <c:v>138.77738802205096</c:v>
                </c:pt>
                <c:pt idx="190">
                  <c:v>138.47739655293165</c:v>
                </c:pt>
                <c:pt idx="191">
                  <c:v>132.88856282425584</c:v>
                </c:pt>
                <c:pt idx="192">
                  <c:v>136.03746595534525</c:v>
                </c:pt>
                <c:pt idx="193">
                  <c:v>132.36972329275329</c:v>
                </c:pt>
                <c:pt idx="194">
                  <c:v>136.02847617708343</c:v>
                </c:pt>
                <c:pt idx="195">
                  <c:v>135.40849328163671</c:v>
                </c:pt>
                <c:pt idx="196">
                  <c:v>138.8373863156643</c:v>
                </c:pt>
                <c:pt idx="197">
                  <c:v>138.84738603131316</c:v>
                </c:pt>
                <c:pt idx="198">
                  <c:v>138.55739427798039</c:v>
                </c:pt>
                <c:pt idx="199">
                  <c:v>136.21746083436901</c:v>
                </c:pt>
                <c:pt idx="200">
                  <c:v>136.09746424860111</c:v>
                </c:pt>
                <c:pt idx="201">
                  <c:v>137.73741759759858</c:v>
                </c:pt>
                <c:pt idx="202">
                  <c:v>140.69645875713897</c:v>
                </c:pt>
                <c:pt idx="203">
                  <c:v>143.74636941244952</c:v>
                </c:pt>
                <c:pt idx="204">
                  <c:v>143.52637585497195</c:v>
                </c:pt>
                <c:pt idx="205">
                  <c:v>142.38640924495658</c:v>
                </c:pt>
                <c:pt idx="206">
                  <c:v>144.00636179858748</c:v>
                </c:pt>
                <c:pt idx="207">
                  <c:v>144.94559516895919</c:v>
                </c:pt>
                <c:pt idx="208">
                  <c:v>139.81575000553622</c:v>
                </c:pt>
                <c:pt idx="209">
                  <c:v>138.84577930002737</c:v>
                </c:pt>
                <c:pt idx="210">
                  <c:v>137.34582461081266</c:v>
                </c:pt>
                <c:pt idx="211">
                  <c:v>137.09583216418449</c:v>
                </c:pt>
                <c:pt idx="212">
                  <c:v>134.48591103992089</c:v>
                </c:pt>
                <c:pt idx="213">
                  <c:v>135.6258765834871</c:v>
                </c:pt>
                <c:pt idx="214">
                  <c:v>136.78657337035756</c:v>
                </c:pt>
                <c:pt idx="215">
                  <c:v>138.43652499371237</c:v>
                </c:pt>
                <c:pt idx="216">
                  <c:v>139.46736840261249</c:v>
                </c:pt>
                <c:pt idx="217">
                  <c:v>140.03735219769038</c:v>
                </c:pt>
                <c:pt idx="218">
                  <c:v>136.269618988991</c:v>
                </c:pt>
                <c:pt idx="219">
                  <c:v>134.94965428318281</c:v>
                </c:pt>
                <c:pt idx="220">
                  <c:v>138.13841798188329</c:v>
                </c:pt>
                <c:pt idx="221">
                  <c:v>139.37838379265864</c:v>
                </c:pt>
                <c:pt idx="222">
                  <c:v>139.56837855470181</c:v>
                </c:pt>
                <c:pt idx="223">
                  <c:v>140.87834244528517</c:v>
                </c:pt>
                <c:pt idx="224">
                  <c:v>136.29846872895908</c:v>
                </c:pt>
                <c:pt idx="225">
                  <c:v>134.00853191255487</c:v>
                </c:pt>
                <c:pt idx="226">
                  <c:v>132.45972088512733</c:v>
                </c:pt>
                <c:pt idx="227">
                  <c:v>132.44100686990544</c:v>
                </c:pt>
                <c:pt idx="228">
                  <c:v>133.07099054359992</c:v>
                </c:pt>
                <c:pt idx="229">
                  <c:v>138.7584008862562</c:v>
                </c:pt>
                <c:pt idx="230">
                  <c:v>136.97088951783107</c:v>
                </c:pt>
                <c:pt idx="231">
                  <c:v>136.81232192179525</c:v>
                </c:pt>
                <c:pt idx="232">
                  <c:v>138.08229008436686</c:v>
                </c:pt>
                <c:pt idx="233">
                  <c:v>141.15948831763689</c:v>
                </c:pt>
                <c:pt idx="234">
                  <c:v>147.22816754046505</c:v>
                </c:pt>
                <c:pt idx="235">
                  <c:v>149.52926493638316</c:v>
                </c:pt>
                <c:pt idx="236">
                  <c:v>150.07925027004086</c:v>
                </c:pt>
                <c:pt idx="237">
                  <c:v>153.4191612403045</c:v>
                </c:pt>
                <c:pt idx="238">
                  <c:v>153.67915431220945</c:v>
                </c:pt>
                <c:pt idx="239">
                  <c:v>153.37916230619962</c:v>
                </c:pt>
                <c:pt idx="240">
                  <c:v>152.3191905550257</c:v>
                </c:pt>
                <c:pt idx="241">
                  <c:v>150.38054271958353</c:v>
                </c:pt>
                <c:pt idx="242">
                  <c:v>151.21805774815465</c:v>
                </c:pt>
                <c:pt idx="243">
                  <c:v>149.63810121480611</c:v>
                </c:pt>
                <c:pt idx="244">
                  <c:v>148.4581336857936</c:v>
                </c:pt>
                <c:pt idx="245">
                  <c:v>148.82812350342599</c:v>
                </c:pt>
                <c:pt idx="246">
                  <c:v>146.34819176657862</c:v>
                </c:pt>
                <c:pt idx="247">
                  <c:v>145.47937297948218</c:v>
                </c:pt>
                <c:pt idx="248">
                  <c:v>143.72941969064343</c:v>
                </c:pt>
                <c:pt idx="249">
                  <c:v>145.41821737360058</c:v>
                </c:pt>
                <c:pt idx="250">
                  <c:v>138.56084835212488</c:v>
                </c:pt>
                <c:pt idx="251">
                  <c:v>140.73949953588223</c:v>
                </c:pt>
                <c:pt idx="252">
                  <c:v>139.60082143316109</c:v>
                </c:pt>
                <c:pt idx="253">
                  <c:v>139.29082945633539</c:v>
                </c:pt>
                <c:pt idx="254">
                  <c:v>135.98091515563334</c:v>
                </c:pt>
                <c:pt idx="255">
                  <c:v>131.17103978818474</c:v>
                </c:pt>
                <c:pt idx="256">
                  <c:v>131.83102268031752</c:v>
                </c:pt>
                <c:pt idx="257">
                  <c:v>130.04106908440323</c:v>
                </c:pt>
                <c:pt idx="258">
                  <c:v>126.68115623270623</c:v>
                </c:pt>
                <c:pt idx="259">
                  <c:v>126.19116894678081</c:v>
                </c:pt>
                <c:pt idx="260">
                  <c:v>126.69115597325073</c:v>
                </c:pt>
                <c:pt idx="261">
                  <c:v>126.45116220026273</c:v>
                </c:pt>
                <c:pt idx="262">
                  <c:v>125.50118685165521</c:v>
                </c:pt>
                <c:pt idx="263">
                  <c:v>128.40982928138163</c:v>
                </c:pt>
                <c:pt idx="264">
                  <c:v>122.1712732969403</c:v>
                </c:pt>
                <c:pt idx="265">
                  <c:v>126.59873655120876</c:v>
                </c:pt>
                <c:pt idx="266">
                  <c:v>126.24988712707439</c:v>
                </c:pt>
                <c:pt idx="267">
                  <c:v>126.32988498394657</c:v>
                </c:pt>
                <c:pt idx="268">
                  <c:v>124.86120346143478</c:v>
                </c:pt>
                <c:pt idx="269">
                  <c:v>125.34991123650515</c:v>
                </c:pt>
                <c:pt idx="270">
                  <c:v>124.74992731176678</c:v>
                </c:pt>
                <c:pt idx="271">
                  <c:v>128.83767093936558</c:v>
                </c:pt>
                <c:pt idx="272">
                  <c:v>125.19777467758993</c:v>
                </c:pt>
                <c:pt idx="273">
                  <c:v>127.25771595944776</c:v>
                </c:pt>
                <c:pt idx="274">
                  <c:v>133.99665520561251</c:v>
                </c:pt>
                <c:pt idx="275">
                  <c:v>139.29576570897981</c:v>
                </c:pt>
                <c:pt idx="276">
                  <c:v>142.9863916702455</c:v>
                </c:pt>
                <c:pt idx="277">
                  <c:v>142.19641481061348</c:v>
                </c:pt>
                <c:pt idx="278">
                  <c:v>140.13647516707402</c:v>
                </c:pt>
                <c:pt idx="279">
                  <c:v>138.53652206201591</c:v>
                </c:pt>
                <c:pt idx="280">
                  <c:v>138.75738859049122</c:v>
                </c:pt>
                <c:pt idx="281">
                  <c:v>136.2574596963982</c:v>
                </c:pt>
                <c:pt idx="282">
                  <c:v>134.43751148289203</c:v>
                </c:pt>
                <c:pt idx="283">
                  <c:v>130.80761482546319</c:v>
                </c:pt>
                <c:pt idx="284">
                  <c:v>135.45748245773689</c:v>
                </c:pt>
                <c:pt idx="285">
                  <c:v>131.30860644374505</c:v>
                </c:pt>
                <c:pt idx="286">
                  <c:v>129.40865891443596</c:v>
                </c:pt>
                <c:pt idx="287">
                  <c:v>122.85997796091394</c:v>
                </c:pt>
                <c:pt idx="288">
                  <c:v>121.50887728790569</c:v>
                </c:pt>
                <c:pt idx="289">
                  <c:v>116.70901013195886</c:v>
                </c:pt>
                <c:pt idx="290">
                  <c:v>117.49799436200122</c:v>
                </c:pt>
                <c:pt idx="291">
                  <c:v>116.90801120862056</c:v>
                </c:pt>
                <c:pt idx="292">
                  <c:v>119.0863772417726</c:v>
                </c:pt>
                <c:pt idx="293">
                  <c:v>120.78632571038014</c:v>
                </c:pt>
                <c:pt idx="294">
                  <c:v>121.49702238803059</c:v>
                </c:pt>
                <c:pt idx="295">
                  <c:v>125.69559464743016</c:v>
                </c:pt>
                <c:pt idx="296">
                  <c:v>124.95561772631433</c:v>
                </c:pt>
                <c:pt idx="297">
                  <c:v>121.80629479960223</c:v>
                </c:pt>
                <c:pt idx="298">
                  <c:v>119.68635905257305</c:v>
                </c:pt>
                <c:pt idx="299">
                  <c:v>126.43482468405173</c:v>
                </c:pt>
                <c:pt idx="300">
                  <c:v>125.74484748032896</c:v>
                </c:pt>
                <c:pt idx="301">
                  <c:v>120.57531647760896</c:v>
                </c:pt>
                <c:pt idx="302">
                  <c:v>125.66515297650169</c:v>
                </c:pt>
                <c:pt idx="303">
                  <c:v>122.88524225596551</c:v>
                </c:pt>
                <c:pt idx="304">
                  <c:v>119.89577562580885</c:v>
                </c:pt>
                <c:pt idx="305">
                  <c:v>123.08523583139483</c:v>
                </c:pt>
                <c:pt idx="306">
                  <c:v>122.10526731414303</c:v>
                </c:pt>
                <c:pt idx="307">
                  <c:v>121.52572474405362</c:v>
                </c:pt>
                <c:pt idx="308">
                  <c:v>101.68844644670813</c:v>
                </c:pt>
                <c:pt idx="309">
                  <c:v>95.478624396105744</c:v>
                </c:pt>
                <c:pt idx="310">
                  <c:v>98.488538116900813</c:v>
                </c:pt>
                <c:pt idx="311">
                  <c:v>100.68763562768521</c:v>
                </c:pt>
                <c:pt idx="312">
                  <c:v>99.158518919004592</c:v>
                </c:pt>
                <c:pt idx="313">
                  <c:v>100.64057480068763</c:v>
                </c:pt>
                <c:pt idx="314">
                  <c:v>104.23935582143149</c:v>
                </c:pt>
                <c:pt idx="315">
                  <c:v>105.23932806924638</c:v>
                </c:pt>
                <c:pt idx="316">
                  <c:v>104.03936137250754</c:v>
                </c:pt>
                <c:pt idx="317">
                  <c:v>105.11933139922589</c:v>
                </c:pt>
                <c:pt idx="318">
                  <c:v>108.04826441843649</c:v>
                </c:pt>
                <c:pt idx="319">
                  <c:v>106.91928145755355</c:v>
                </c:pt>
                <c:pt idx="320">
                  <c:v>104.62836227408165</c:v>
                </c:pt>
                <c:pt idx="321">
                  <c:v>100.93944744143032</c:v>
                </c:pt>
                <c:pt idx="322">
                  <c:v>95.230720500991538</c:v>
                </c:pt>
                <c:pt idx="323">
                  <c:v>90.490848282009793</c:v>
                </c:pt>
                <c:pt idx="324">
                  <c:v>86.620952695357488</c:v>
                </c:pt>
                <c:pt idx="325">
                  <c:v>86.510955664586973</c:v>
                </c:pt>
                <c:pt idx="326">
                  <c:v>85.303619764036526</c:v>
                </c:pt>
                <c:pt idx="327">
                  <c:v>87.783556983942333</c:v>
                </c:pt>
                <c:pt idx="328">
                  <c:v>87.306762971597195</c:v>
                </c:pt>
                <c:pt idx="329">
                  <c:v>85.966794720084692</c:v>
                </c:pt>
                <c:pt idx="330">
                  <c:v>84.628630759964039</c:v>
                </c:pt>
                <c:pt idx="331">
                  <c:v>84.46863442609795</c:v>
                </c:pt>
                <c:pt idx="332">
                  <c:v>82.068689427623326</c:v>
                </c:pt>
                <c:pt idx="333">
                  <c:v>83.818649319575698</c:v>
                </c:pt>
                <c:pt idx="334">
                  <c:v>85.796798748161009</c:v>
                </c:pt>
                <c:pt idx="335">
                  <c:v>82.080631106235955</c:v>
                </c:pt>
                <c:pt idx="336">
                  <c:v>78.370713294741847</c:v>
                </c:pt>
                <c:pt idx="337">
                  <c:v>74.332878421447944</c:v>
                </c:pt>
                <c:pt idx="338">
                  <c:v>72.805125218318025</c:v>
                </c:pt>
                <c:pt idx="339">
                  <c:v>65.740107817013751</c:v>
                </c:pt>
                <c:pt idx="340">
                  <c:v>66.587602864709297</c:v>
                </c:pt>
                <c:pt idx="341">
                  <c:v>66.087612842211513</c:v>
                </c:pt>
                <c:pt idx="342">
                  <c:v>62.50017015034345</c:v>
                </c:pt>
                <c:pt idx="343">
                  <c:v>59.607742240927877</c:v>
                </c:pt>
                <c:pt idx="344">
                  <c:v>60.550207684655213</c:v>
                </c:pt>
                <c:pt idx="345">
                  <c:v>61.060197866631277</c:v>
                </c:pt>
                <c:pt idx="346">
                  <c:v>60.870201524214487</c:v>
                </c:pt>
                <c:pt idx="347">
                  <c:v>60.660205566960137</c:v>
                </c:pt>
                <c:pt idx="348">
                  <c:v>58.95775522990462</c:v>
                </c:pt>
                <c:pt idx="349">
                  <c:v>57.760261412082983</c:v>
                </c:pt>
                <c:pt idx="350">
                  <c:v>55.622922965783275</c:v>
                </c:pt>
                <c:pt idx="351">
                  <c:v>59.387746637189345</c:v>
                </c:pt>
                <c:pt idx="352">
                  <c:v>60.220214038011335</c:v>
                </c:pt>
                <c:pt idx="353">
                  <c:v>61.740184777427793</c:v>
                </c:pt>
                <c:pt idx="354">
                  <c:v>64.892751091542991</c:v>
                </c:pt>
                <c:pt idx="355">
                  <c:v>70.450017271374975</c:v>
                </c:pt>
                <c:pt idx="356">
                  <c:v>70.37001880861412</c:v>
                </c:pt>
                <c:pt idx="357">
                  <c:v>63.742772397183813</c:v>
                </c:pt>
                <c:pt idx="358">
                  <c:v>55.858578442726653</c:v>
                </c:pt>
                <c:pt idx="359">
                  <c:v>58.015640232653567</c:v>
                </c:pt>
                <c:pt idx="360">
                  <c:v>53.95861107562169</c:v>
                </c:pt>
                <c:pt idx="361">
                  <c:v>53.582960830071826</c:v>
                </c:pt>
                <c:pt idx="362">
                  <c:v>51.565755436779739</c:v>
                </c:pt>
                <c:pt idx="363">
                  <c:v>50.188675860942524</c:v>
                </c:pt>
                <c:pt idx="364">
                  <c:v>56.232911646427603</c:v>
                </c:pt>
                <c:pt idx="365">
                  <c:v>63.767659151616613</c:v>
                </c:pt>
                <c:pt idx="366">
                  <c:v>68.497564758187437</c:v>
                </c:pt>
                <c:pt idx="367">
                  <c:v>71.195158499668253</c:v>
                </c:pt>
                <c:pt idx="368">
                  <c:v>65.405278273389243</c:v>
                </c:pt>
                <c:pt idx="369">
                  <c:v>71.682935181933559</c:v>
                </c:pt>
                <c:pt idx="370">
                  <c:v>68.103011907434251</c:v>
                </c:pt>
                <c:pt idx="371">
                  <c:v>63.415319470298961</c:v>
                </c:pt>
                <c:pt idx="372">
                  <c:v>62.325342041975453</c:v>
                </c:pt>
                <c:pt idx="373">
                  <c:v>58.155428437880325</c:v>
                </c:pt>
                <c:pt idx="374">
                  <c:v>55.007834196243302</c:v>
                </c:pt>
                <c:pt idx="375">
                  <c:v>56.993250351118213</c:v>
                </c:pt>
                <c:pt idx="376">
                  <c:v>58.09542968149492</c:v>
                </c:pt>
                <c:pt idx="377">
                  <c:v>61.025368968516815</c:v>
                </c:pt>
                <c:pt idx="378">
                  <c:v>60.953165302832652</c:v>
                </c:pt>
                <c:pt idx="379">
                  <c:v>59.221138460823077</c:v>
                </c:pt>
                <c:pt idx="380">
                  <c:v>55.849291975025167</c:v>
                </c:pt>
                <c:pt idx="381">
                  <c:v>54.719318011317988</c:v>
                </c:pt>
                <c:pt idx="382">
                  <c:v>51.643365355213824</c:v>
                </c:pt>
                <c:pt idx="383">
                  <c:v>48.553431832403099</c:v>
                </c:pt>
                <c:pt idx="384">
                  <c:v>53.725520296554613</c:v>
                </c:pt>
                <c:pt idx="385">
                  <c:v>54.537843595965221</c:v>
                </c:pt>
                <c:pt idx="386">
                  <c:v>56.855455386033285</c:v>
                </c:pt>
                <c:pt idx="387">
                  <c:v>58.940238685138837</c:v>
                </c:pt>
                <c:pt idx="388">
                  <c:v>58.112876768621064</c:v>
                </c:pt>
                <c:pt idx="389">
                  <c:v>61.742809461226983</c:v>
                </c:pt>
                <c:pt idx="390">
                  <c:v>62.000179773184918</c:v>
                </c:pt>
                <c:pt idx="391">
                  <c:v>61.700185547335224</c:v>
                </c:pt>
                <c:pt idx="392">
                  <c:v>64.590129936881041</c:v>
                </c:pt>
                <c:pt idx="393">
                  <c:v>68.947555782310346</c:v>
                </c:pt>
                <c:pt idx="394">
                  <c:v>69.275439458724577</c:v>
                </c:pt>
                <c:pt idx="395">
                  <c:v>72.912602640837619</c:v>
                </c:pt>
                <c:pt idx="396">
                  <c:v>73.539957913490852</c:v>
                </c:pt>
                <c:pt idx="397">
                  <c:v>71.902621323180895</c:v>
                </c:pt>
                <c:pt idx="398">
                  <c:v>69.995426635376248</c:v>
                </c:pt>
                <c:pt idx="399">
                  <c:v>71.422630203317041</c:v>
                </c:pt>
                <c:pt idx="400">
                  <c:v>74.172579338631493</c:v>
                </c:pt>
                <c:pt idx="401">
                  <c:v>76.342539220992521</c:v>
                </c:pt>
                <c:pt idx="402">
                  <c:v>67.821420457676439</c:v>
                </c:pt>
                <c:pt idx="403">
                  <c:v>74.805341013765982</c:v>
                </c:pt>
                <c:pt idx="404">
                  <c:v>75.828236176817967</c:v>
                </c:pt>
                <c:pt idx="405">
                  <c:v>81.24522650092544</c:v>
                </c:pt>
                <c:pt idx="406">
                  <c:v>76.961270125799203</c:v>
                </c:pt>
                <c:pt idx="407">
                  <c:v>70.097898059571094</c:v>
                </c:pt>
                <c:pt idx="408">
                  <c:v>68.814591222538937</c:v>
                </c:pt>
                <c:pt idx="409">
                  <c:v>63.141465387272916</c:v>
                </c:pt>
                <c:pt idx="410">
                  <c:v>59.25512049151024</c:v>
                </c:pt>
                <c:pt idx="411">
                  <c:v>58.425132062114166</c:v>
                </c:pt>
                <c:pt idx="412">
                  <c:v>55.135177944467401</c:v>
                </c:pt>
                <c:pt idx="413">
                  <c:v>56.311564799127325</c:v>
                </c:pt>
                <c:pt idx="414">
                  <c:v>56.221566109697498</c:v>
                </c:pt>
                <c:pt idx="415">
                  <c:v>55.761572809884669</c:v>
                </c:pt>
                <c:pt idx="416">
                  <c:v>54.425187849935632</c:v>
                </c:pt>
                <c:pt idx="417">
                  <c:v>54.035193291546015</c:v>
                </c:pt>
                <c:pt idx="418">
                  <c:v>52.30895085276174</c:v>
                </c:pt>
                <c:pt idx="419">
                  <c:v>51.672831583970819</c:v>
                </c:pt>
                <c:pt idx="420">
                  <c:v>52.992814737160415</c:v>
                </c:pt>
                <c:pt idx="421">
                  <c:v>54.312797894624367</c:v>
                </c:pt>
                <c:pt idx="422">
                  <c:v>50.74685419202293</c:v>
                </c:pt>
                <c:pt idx="423">
                  <c:v>47.336895770724169</c:v>
                </c:pt>
                <c:pt idx="424">
                  <c:v>48.846877355679247</c:v>
                </c:pt>
                <c:pt idx="425">
                  <c:v>46.786902479520748</c:v>
                </c:pt>
                <c:pt idx="426">
                  <c:v>45.346920047726194</c:v>
                </c:pt>
                <c:pt idx="427">
                  <c:v>47.202888664885506</c:v>
                </c:pt>
                <c:pt idx="428">
                  <c:v>47.312887259613881</c:v>
                </c:pt>
                <c:pt idx="429">
                  <c:v>47.852880361440725</c:v>
                </c:pt>
                <c:pt idx="430">
                  <c:v>47.066899064045344</c:v>
                </c:pt>
                <c:pt idx="431">
                  <c:v>45.926912971056971</c:v>
                </c:pt>
                <c:pt idx="432">
                  <c:v>47.222888409379351</c:v>
                </c:pt>
                <c:pt idx="433">
                  <c:v>49.528987985736208</c:v>
                </c:pt>
                <c:pt idx="434">
                  <c:v>51.06896741322128</c:v>
                </c:pt>
                <c:pt idx="435">
                  <c:v>50.132851243984561</c:v>
                </c:pt>
                <c:pt idx="436">
                  <c:v>51.232837200256704</c:v>
                </c:pt>
                <c:pt idx="437">
                  <c:v>53.788931092222242</c:v>
                </c:pt>
                <c:pt idx="438">
                  <c:v>51.642831966902527</c:v>
                </c:pt>
                <c:pt idx="439">
                  <c:v>51.41684602580451</c:v>
                </c:pt>
                <c:pt idx="440">
                  <c:v>52.192824946572927</c:v>
                </c:pt>
                <c:pt idx="441">
                  <c:v>50.112851499082147</c:v>
                </c:pt>
                <c:pt idx="442">
                  <c:v>51.022839881318255</c:v>
                </c:pt>
                <c:pt idx="443">
                  <c:v>52.078953923895135</c:v>
                </c:pt>
                <c:pt idx="444">
                  <c:v>51.588960467765368</c:v>
                </c:pt>
                <c:pt idx="445">
                  <c:v>52.815210316641128</c:v>
                </c:pt>
                <c:pt idx="446">
                  <c:v>50.755239073005804</c:v>
                </c:pt>
                <c:pt idx="447">
                  <c:v>49.608986916884618</c:v>
                </c:pt>
                <c:pt idx="448">
                  <c:v>48.638999877821249</c:v>
                </c:pt>
                <c:pt idx="449">
                  <c:v>50.855237676803306</c:v>
                </c:pt>
                <c:pt idx="450">
                  <c:v>55.041583298591625</c:v>
                </c:pt>
                <c:pt idx="451">
                  <c:v>54.115192175285678</c:v>
                </c:pt>
                <c:pt idx="452">
                  <c:v>54.05159772256404</c:v>
                </c:pt>
                <c:pt idx="453">
                  <c:v>53.941599325399849</c:v>
                </c:pt>
                <c:pt idx="454">
                  <c:v>57.295147817828379</c:v>
                </c:pt>
                <c:pt idx="455">
                  <c:v>56.855153953723061</c:v>
                </c:pt>
                <c:pt idx="456">
                  <c:v>57.80887744667659</c:v>
                </c:pt>
                <c:pt idx="457">
                  <c:v>59.708852106230417</c:v>
                </c:pt>
                <c:pt idx="458">
                  <c:v>59.802727890520963</c:v>
                </c:pt>
                <c:pt idx="459">
                  <c:v>62.39269489064489</c:v>
                </c:pt>
                <c:pt idx="460">
                  <c:v>63.522680498424435</c:v>
                </c:pt>
                <c:pt idx="461">
                  <c:v>62.350869263076838</c:v>
                </c:pt>
                <c:pt idx="462">
                  <c:v>64.886682070979106</c:v>
                </c:pt>
                <c:pt idx="463">
                  <c:v>62.166715144251619</c:v>
                </c:pt>
                <c:pt idx="464">
                  <c:v>61.816719401257409</c:v>
                </c:pt>
                <c:pt idx="465">
                  <c:v>61.856718914725519</c:v>
                </c:pt>
                <c:pt idx="466">
                  <c:v>60.902713873389608</c:v>
                </c:pt>
                <c:pt idx="467">
                  <c:v>60.036741055600054</c:v>
                </c:pt>
                <c:pt idx="468">
                  <c:v>57.74676892516414</c:v>
                </c:pt>
                <c:pt idx="469">
                  <c:v>56.290939595939754</c:v>
                </c:pt>
                <c:pt idx="470">
                  <c:v>61.115178091193236</c:v>
                </c:pt>
                <c:pt idx="471">
                  <c:v>64.245143506218426</c:v>
                </c:pt>
                <c:pt idx="472">
                  <c:v>65.025134890830259</c:v>
                </c:pt>
                <c:pt idx="473">
                  <c:v>65.855125724591929</c:v>
                </c:pt>
                <c:pt idx="474">
                  <c:v>64.664147852462193</c:v>
                </c:pt>
                <c:pt idx="475">
                  <c:v>65.46885262910682</c:v>
                </c:pt>
                <c:pt idx="476">
                  <c:v>67.868673341635457</c:v>
                </c:pt>
                <c:pt idx="477">
                  <c:v>71.173776103738845</c:v>
                </c:pt>
                <c:pt idx="478">
                  <c:v>70.188653632201479</c:v>
                </c:pt>
                <c:pt idx="479">
                  <c:v>69.813787018175731</c:v>
                </c:pt>
                <c:pt idx="480">
                  <c:v>72.849032509400971</c:v>
                </c:pt>
                <c:pt idx="481">
                  <c:v>72.669033871583935</c:v>
                </c:pt>
                <c:pt idx="482">
                  <c:v>71.573772894153308</c:v>
                </c:pt>
                <c:pt idx="483">
                  <c:v>70.719048631571056</c:v>
                </c:pt>
                <c:pt idx="484">
                  <c:v>68.269067183987929</c:v>
                </c:pt>
                <c:pt idx="485">
                  <c:v>67.094481551839138</c:v>
                </c:pt>
                <c:pt idx="486">
                  <c:v>59.324537029168262</c:v>
                </c:pt>
                <c:pt idx="487">
                  <c:v>54.625785503068371</c:v>
                </c:pt>
                <c:pt idx="488">
                  <c:v>58.854540387591605</c:v>
                </c:pt>
                <c:pt idx="489">
                  <c:v>62.763843642299335</c:v>
                </c:pt>
                <c:pt idx="490">
                  <c:v>77.553595527437423</c:v>
                </c:pt>
                <c:pt idx="491">
                  <c:v>60.998731757049143</c:v>
                </c:pt>
                <c:pt idx="492">
                  <c:v>52.093824259082794</c:v>
                </c:pt>
                <c:pt idx="493">
                  <c:v>42.174372964964704</c:v>
                </c:pt>
                <c:pt idx="494">
                  <c:v>38.889105194583742</c:v>
                </c:pt>
                <c:pt idx="495">
                  <c:v>39.09394148267284</c:v>
                </c:pt>
                <c:pt idx="496">
                  <c:v>40.398907379499555</c:v>
                </c:pt>
                <c:pt idx="497">
                  <c:v>41.424015508120107</c:v>
                </c:pt>
                <c:pt idx="498">
                  <c:v>43.194001226287554</c:v>
                </c:pt>
                <c:pt idx="499">
                  <c:v>42.258891493755918</c:v>
                </c:pt>
                <c:pt idx="500">
                  <c:v>39.453938232545255</c:v>
                </c:pt>
                <c:pt idx="501">
                  <c:v>38.369110148539356</c:v>
                </c:pt>
                <c:pt idx="502">
                  <c:v>39.179102432016357</c:v>
                </c:pt>
                <c:pt idx="503">
                  <c:v>38.859105480375383</c:v>
                </c:pt>
                <c:pt idx="504">
                  <c:v>38.119112530425738</c:v>
                </c:pt>
                <c:pt idx="505">
                  <c:v>38.034414510499239</c:v>
                </c:pt>
                <c:pt idx="506">
                  <c:v>39.974395038311208</c:v>
                </c:pt>
                <c:pt idx="507">
                  <c:v>44.009791545713689</c:v>
                </c:pt>
                <c:pt idx="508">
                  <c:v>41.949813286365902</c:v>
                </c:pt>
                <c:pt idx="509">
                  <c:v>40.619827327115082</c:v>
                </c:pt>
                <c:pt idx="510">
                  <c:v>37.784417020329947</c:v>
                </c:pt>
                <c:pt idx="511">
                  <c:v>36.944425454246002</c:v>
                </c:pt>
                <c:pt idx="512">
                  <c:v>35.949133210011333</c:v>
                </c:pt>
                <c:pt idx="513">
                  <c:v>35.438949769521635</c:v>
                </c:pt>
                <c:pt idx="514">
                  <c:v>40.399278842071368</c:v>
                </c:pt>
                <c:pt idx="515">
                  <c:v>40.249279984039127</c:v>
                </c:pt>
                <c:pt idx="516">
                  <c:v>40.594022206923292</c:v>
                </c:pt>
                <c:pt idx="517">
                  <c:v>40.034026727197997</c:v>
                </c:pt>
                <c:pt idx="518">
                  <c:v>41.238900204589726</c:v>
                </c:pt>
                <c:pt idx="519">
                  <c:v>40.328907977726786</c:v>
                </c:pt>
                <c:pt idx="520">
                  <c:v>42.288891237580586</c:v>
                </c:pt>
                <c:pt idx="521">
                  <c:v>43.968876894395628</c:v>
                </c:pt>
                <c:pt idx="522">
                  <c:v>43.623997757424732</c:v>
                </c:pt>
                <c:pt idx="523">
                  <c:v>44.728870407211154</c:v>
                </c:pt>
                <c:pt idx="524">
                  <c:v>44.518872199363763</c:v>
                </c:pt>
                <c:pt idx="525">
                  <c:v>47.043970178055474</c:v>
                </c:pt>
                <c:pt idx="526">
                  <c:v>48.478838411938199</c:v>
                </c:pt>
                <c:pt idx="527">
                  <c:v>48.038842164592616</c:v>
                </c:pt>
                <c:pt idx="528">
                  <c:v>47.178849501025994</c:v>
                </c:pt>
                <c:pt idx="529">
                  <c:v>48.568837644069468</c:v>
                </c:pt>
                <c:pt idx="530">
                  <c:v>46.138858374020622</c:v>
                </c:pt>
                <c:pt idx="531">
                  <c:v>46.178858032708128</c:v>
                </c:pt>
                <c:pt idx="532">
                  <c:v>43.718879028278174</c:v>
                </c:pt>
                <c:pt idx="533">
                  <c:v>44.089055682501183</c:v>
                </c:pt>
                <c:pt idx="534">
                  <c:v>44.329053398241975</c:v>
                </c:pt>
                <c:pt idx="535">
                  <c:v>46.479032942188105</c:v>
                </c:pt>
                <c:pt idx="536">
                  <c:v>47.613864622992743</c:v>
                </c:pt>
                <c:pt idx="537">
                  <c:v>47.97884267637928</c:v>
                </c:pt>
                <c:pt idx="538">
                  <c:v>49.073851464869058</c:v>
                </c:pt>
                <c:pt idx="539">
                  <c:v>49.089008120839353</c:v>
                </c:pt>
                <c:pt idx="540">
                  <c:v>49.889000515252881</c:v>
                </c:pt>
                <c:pt idx="541">
                  <c:v>49.389005268609537</c:v>
                </c:pt>
                <c:pt idx="542">
                  <c:v>49.574298787613408</c:v>
                </c:pt>
                <c:pt idx="543">
                  <c:v>51.184282662985886</c:v>
                </c:pt>
                <c:pt idx="544">
                  <c:v>51.794276555228031</c:v>
                </c:pt>
                <c:pt idx="545">
                  <c:v>51.07898920410733</c:v>
                </c:pt>
                <c:pt idx="546">
                  <c:v>52.544269046072984</c:v>
                </c:pt>
                <c:pt idx="547">
                  <c:v>53.484259636458056</c:v>
                </c:pt>
                <c:pt idx="548">
                  <c:v>52.734267144258631</c:v>
                </c:pt>
                <c:pt idx="549">
                  <c:v>54.169684445512928</c:v>
                </c:pt>
                <c:pt idx="550">
                  <c:v>51.174282763393059</c:v>
                </c:pt>
                <c:pt idx="551">
                  <c:v>54.074253731293126</c:v>
                </c:pt>
                <c:pt idx="552">
                  <c:v>56.778935060490667</c:v>
                </c:pt>
                <c:pt idx="553">
                  <c:v>57.803772863675853</c:v>
                </c:pt>
                <c:pt idx="554">
                  <c:v>61.92888619216172</c:v>
                </c:pt>
                <c:pt idx="555">
                  <c:v>60.008740181032167</c:v>
                </c:pt>
                <c:pt idx="556">
                  <c:v>59.523757393002832</c:v>
                </c:pt>
                <c:pt idx="557">
                  <c:v>62.518880596737908</c:v>
                </c:pt>
                <c:pt idx="558">
                  <c:v>65.393704633242976</c:v>
                </c:pt>
                <c:pt idx="559">
                  <c:v>66.063698615035221</c:v>
                </c:pt>
                <c:pt idx="560">
                  <c:v>63.918706919083718</c:v>
                </c:pt>
                <c:pt idx="561">
                  <c:v>65.278695355197456</c:v>
                </c:pt>
                <c:pt idx="562">
                  <c:v>66.363814718297519</c:v>
                </c:pt>
                <c:pt idx="563">
                  <c:v>66.403814397028995</c:v>
                </c:pt>
                <c:pt idx="564">
                  <c:v>67.528676231089904</c:v>
                </c:pt>
                <c:pt idx="565">
                  <c:v>64.45870232728565</c:v>
                </c:pt>
                <c:pt idx="566">
                  <c:v>61.79872495047686</c:v>
                </c:pt>
                <c:pt idx="567">
                  <c:v>60.383862775243848</c:v>
                </c:pt>
                <c:pt idx="568">
                  <c:v>60.918732437737901</c:v>
                </c:pt>
                <c:pt idx="569">
                  <c:v>58.983874033997488</c:v>
                </c:pt>
                <c:pt idx="570">
                  <c:v>59.02874852202963</c:v>
                </c:pt>
                <c:pt idx="571">
                  <c:v>57.753883928110952</c:v>
                </c:pt>
                <c:pt idx="572">
                  <c:v>60.278737883350111</c:v>
                </c:pt>
                <c:pt idx="573">
                  <c:v>60.693860282645531</c:v>
                </c:pt>
                <c:pt idx="574">
                  <c:v>61.068731161188907</c:v>
                </c:pt>
                <c:pt idx="575">
                  <c:v>61.338728863975369</c:v>
                </c:pt>
                <c:pt idx="576">
                  <c:v>62.513845651652602</c:v>
                </c:pt>
                <c:pt idx="577">
                  <c:v>61.908724014691913</c:v>
                </c:pt>
                <c:pt idx="578">
                  <c:v>63.923717840077416</c:v>
                </c:pt>
                <c:pt idx="579">
                  <c:v>63.118713722356418</c:v>
                </c:pt>
                <c:pt idx="580">
                  <c:v>65.488693569906019</c:v>
                </c:pt>
                <c:pt idx="581">
                  <c:v>66.293696548993395</c:v>
                </c:pt>
                <c:pt idx="582">
                  <c:v>66.773692238108893</c:v>
                </c:pt>
                <c:pt idx="583">
                  <c:v>69.498659493141133</c:v>
                </c:pt>
                <c:pt idx="584">
                  <c:v>70.148653972210568</c:v>
                </c:pt>
                <c:pt idx="585">
                  <c:v>72.218636393630433</c:v>
                </c:pt>
                <c:pt idx="586">
                  <c:v>72.873762464691211</c:v>
                </c:pt>
                <c:pt idx="587">
                  <c:v>69.069061125097562</c:v>
                </c:pt>
                <c:pt idx="588">
                  <c:v>68.139068168912985</c:v>
                </c:pt>
                <c:pt idx="589">
                  <c:v>68.319066805280073</c:v>
                </c:pt>
                <c:pt idx="590">
                  <c:v>68.239067411215302</c:v>
                </c:pt>
                <c:pt idx="591">
                  <c:v>65.329089458652092</c:v>
                </c:pt>
                <c:pt idx="592">
                  <c:v>65.814490685280745</c:v>
                </c:pt>
                <c:pt idx="593">
                  <c:v>67.769070971530482</c:v>
                </c:pt>
                <c:pt idx="594">
                  <c:v>68.633796490360353</c:v>
                </c:pt>
                <c:pt idx="595">
                  <c:v>64.374500963075704</c:v>
                </c:pt>
                <c:pt idx="596">
                  <c:v>63.08451017294589</c:v>
                </c:pt>
                <c:pt idx="597">
                  <c:v>63.294508673285982</c:v>
                </c:pt>
                <c:pt idx="598">
                  <c:v>63.510049245227712</c:v>
                </c:pt>
                <c:pt idx="599">
                  <c:v>65.064496037945261</c:v>
                </c:pt>
                <c:pt idx="600">
                  <c:v>65.854490399825792</c:v>
                </c:pt>
                <c:pt idx="601">
                  <c:v>64.035726205266954</c:v>
                </c:pt>
                <c:pt idx="602">
                  <c:v>66.445711036002692</c:v>
                </c:pt>
                <c:pt idx="603">
                  <c:v>68.690014497782968</c:v>
                </c:pt>
                <c:pt idx="604">
                  <c:v>66.590028580428694</c:v>
                </c:pt>
                <c:pt idx="605">
                  <c:v>70.449050675698146</c:v>
                </c:pt>
                <c:pt idx="606">
                  <c:v>67.134481266721693</c:v>
                </c:pt>
                <c:pt idx="607">
                  <c:v>68.904468640404858</c:v>
                </c:pt>
                <c:pt idx="608">
                  <c:v>70.554456874214324</c:v>
                </c:pt>
                <c:pt idx="609">
                  <c:v>69.379058777796345</c:v>
                </c:pt>
                <c:pt idx="610">
                  <c:v>67.249074910686744</c:v>
                </c:pt>
                <c:pt idx="611">
                  <c:v>66.90448290744375</c:v>
                </c:pt>
                <c:pt idx="612">
                  <c:v>65.024496323708846</c:v>
                </c:pt>
                <c:pt idx="613">
                  <c:v>65.104495752450333</c:v>
                </c:pt>
                <c:pt idx="614">
                  <c:v>62.45451467122173</c:v>
                </c:pt>
                <c:pt idx="615">
                  <c:v>60.919122893525604</c:v>
                </c:pt>
                <c:pt idx="616">
                  <c:v>58.274544532443819</c:v>
                </c:pt>
                <c:pt idx="617">
                  <c:v>57.484550178761168</c:v>
                </c:pt>
                <c:pt idx="618">
                  <c:v>54.730108220048947</c:v>
                </c:pt>
                <c:pt idx="619">
                  <c:v>56.114559972504225</c:v>
                </c:pt>
                <c:pt idx="620">
                  <c:v>56.93455411024825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E-466A-AD91-EAFB8B4A0259}"/>
            </c:ext>
          </c:extLst>
        </c:ser>
        <c:ser>
          <c:idx val="1"/>
          <c:order val="1"/>
          <c:tx>
            <c:strRef>
              <c:f>historical_term_premia_10y_cash!$C$1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historical_term_premia_10y_cash!$A$2:$A$660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historical_term_premia_10y_cash!$C$2:$C$660</c:f>
              <c:numCache>
                <c:formatCode>General</c:formatCode>
                <c:ptCount val="659"/>
                <c:pt idx="0">
                  <c:v>92.186348134727211</c:v>
                </c:pt>
                <c:pt idx="1">
                  <c:v>92.186348134727211</c:v>
                </c:pt>
                <c:pt idx="2">
                  <c:v>92.186348134727211</c:v>
                </c:pt>
                <c:pt idx="3">
                  <c:v>92.186348134727211</c:v>
                </c:pt>
                <c:pt idx="4">
                  <c:v>92.186348134727211</c:v>
                </c:pt>
                <c:pt idx="5">
                  <c:v>92.186348134727211</c:v>
                </c:pt>
                <c:pt idx="6">
                  <c:v>92.186348134727211</c:v>
                </c:pt>
                <c:pt idx="7">
                  <c:v>92.186348134727211</c:v>
                </c:pt>
                <c:pt idx="8">
                  <c:v>92.186348134727211</c:v>
                </c:pt>
                <c:pt idx="9">
                  <c:v>92.186348134727211</c:v>
                </c:pt>
                <c:pt idx="10">
                  <c:v>92.186348134727211</c:v>
                </c:pt>
                <c:pt idx="11">
                  <c:v>92.186348134727211</c:v>
                </c:pt>
                <c:pt idx="12">
                  <c:v>92.186348134727211</c:v>
                </c:pt>
                <c:pt idx="13">
                  <c:v>92.186348134727211</c:v>
                </c:pt>
                <c:pt idx="14">
                  <c:v>92.186348134727211</c:v>
                </c:pt>
                <c:pt idx="15">
                  <c:v>92.186348134727211</c:v>
                </c:pt>
                <c:pt idx="16">
                  <c:v>92.186348134727211</c:v>
                </c:pt>
                <c:pt idx="17">
                  <c:v>92.186348134727211</c:v>
                </c:pt>
                <c:pt idx="18">
                  <c:v>92.186348134727211</c:v>
                </c:pt>
                <c:pt idx="19">
                  <c:v>92.186348134727211</c:v>
                </c:pt>
                <c:pt idx="20">
                  <c:v>92.186348134727211</c:v>
                </c:pt>
                <c:pt idx="21">
                  <c:v>92.186348134727211</c:v>
                </c:pt>
                <c:pt idx="22">
                  <c:v>92.186348134727211</c:v>
                </c:pt>
                <c:pt idx="23">
                  <c:v>92.186348134727211</c:v>
                </c:pt>
                <c:pt idx="24">
                  <c:v>92.186348134727211</c:v>
                </c:pt>
                <c:pt idx="25">
                  <c:v>92.186348134727211</c:v>
                </c:pt>
                <c:pt idx="26">
                  <c:v>92.186348134727211</c:v>
                </c:pt>
                <c:pt idx="27">
                  <c:v>92.186348134727211</c:v>
                </c:pt>
                <c:pt idx="28">
                  <c:v>92.186348134727211</c:v>
                </c:pt>
                <c:pt idx="29">
                  <c:v>92.186348134727211</c:v>
                </c:pt>
                <c:pt idx="30">
                  <c:v>92.186348134727211</c:v>
                </c:pt>
                <c:pt idx="31">
                  <c:v>92.186348134727211</c:v>
                </c:pt>
                <c:pt idx="32">
                  <c:v>92.186348134727211</c:v>
                </c:pt>
                <c:pt idx="33">
                  <c:v>92.186348134727211</c:v>
                </c:pt>
                <c:pt idx="34">
                  <c:v>92.186348134727211</c:v>
                </c:pt>
                <c:pt idx="35">
                  <c:v>92.186348134727211</c:v>
                </c:pt>
                <c:pt idx="36">
                  <c:v>92.186348134727211</c:v>
                </c:pt>
                <c:pt idx="37">
                  <c:v>92.186348134727211</c:v>
                </c:pt>
                <c:pt idx="38">
                  <c:v>92.186348134727211</c:v>
                </c:pt>
                <c:pt idx="39">
                  <c:v>92.186348134727211</c:v>
                </c:pt>
                <c:pt idx="40">
                  <c:v>92.186348134727211</c:v>
                </c:pt>
                <c:pt idx="41">
                  <c:v>92.186348134727211</c:v>
                </c:pt>
                <c:pt idx="42">
                  <c:v>92.186348134727211</c:v>
                </c:pt>
                <c:pt idx="43">
                  <c:v>92.186348134727211</c:v>
                </c:pt>
                <c:pt idx="44">
                  <c:v>92.186348134727211</c:v>
                </c:pt>
                <c:pt idx="45">
                  <c:v>92.186348134727211</c:v>
                </c:pt>
                <c:pt idx="46">
                  <c:v>92.186348134727211</c:v>
                </c:pt>
                <c:pt idx="47">
                  <c:v>92.186348134727211</c:v>
                </c:pt>
                <c:pt idx="48">
                  <c:v>92.186348134727211</c:v>
                </c:pt>
                <c:pt idx="49">
                  <c:v>92.186348134727211</c:v>
                </c:pt>
                <c:pt idx="50">
                  <c:v>92.186348134727211</c:v>
                </c:pt>
                <c:pt idx="51">
                  <c:v>92.186348134727211</c:v>
                </c:pt>
                <c:pt idx="52">
                  <c:v>92.186348134727211</c:v>
                </c:pt>
                <c:pt idx="53">
                  <c:v>92.186348134727211</c:v>
                </c:pt>
                <c:pt idx="54">
                  <c:v>92.186348134727211</c:v>
                </c:pt>
                <c:pt idx="55">
                  <c:v>92.186348134727211</c:v>
                </c:pt>
                <c:pt idx="56">
                  <c:v>92.186348134727211</c:v>
                </c:pt>
                <c:pt idx="57">
                  <c:v>92.186348134727211</c:v>
                </c:pt>
                <c:pt idx="58">
                  <c:v>92.186348134727211</c:v>
                </c:pt>
                <c:pt idx="59">
                  <c:v>92.186348134727211</c:v>
                </c:pt>
                <c:pt idx="60">
                  <c:v>92.186348134727211</c:v>
                </c:pt>
                <c:pt idx="61">
                  <c:v>92.186348134727211</c:v>
                </c:pt>
                <c:pt idx="62">
                  <c:v>92.186348134727211</c:v>
                </c:pt>
                <c:pt idx="63">
                  <c:v>92.186348134727211</c:v>
                </c:pt>
                <c:pt idx="64">
                  <c:v>92.186348134727211</c:v>
                </c:pt>
                <c:pt idx="65">
                  <c:v>92.186348134727211</c:v>
                </c:pt>
                <c:pt idx="66">
                  <c:v>92.186348134727211</c:v>
                </c:pt>
                <c:pt idx="67">
                  <c:v>92.186348134727211</c:v>
                </c:pt>
                <c:pt idx="68">
                  <c:v>92.186348134727211</c:v>
                </c:pt>
                <c:pt idx="69">
                  <c:v>92.186348134727211</c:v>
                </c:pt>
                <c:pt idx="70">
                  <c:v>92.186348134727211</c:v>
                </c:pt>
                <c:pt idx="71">
                  <c:v>92.186348134727211</c:v>
                </c:pt>
                <c:pt idx="72">
                  <c:v>92.186348134727211</c:v>
                </c:pt>
                <c:pt idx="73">
                  <c:v>92.186348134727211</c:v>
                </c:pt>
                <c:pt idx="74">
                  <c:v>92.186348134727211</c:v>
                </c:pt>
                <c:pt idx="75">
                  <c:v>92.186348134727211</c:v>
                </c:pt>
                <c:pt idx="76">
                  <c:v>92.186348134727211</c:v>
                </c:pt>
                <c:pt idx="77">
                  <c:v>92.186348134727211</c:v>
                </c:pt>
                <c:pt idx="78">
                  <c:v>92.186348134727211</c:v>
                </c:pt>
                <c:pt idx="79">
                  <c:v>92.186348134727211</c:v>
                </c:pt>
                <c:pt idx="80">
                  <c:v>92.186348134727211</c:v>
                </c:pt>
                <c:pt idx="81">
                  <c:v>92.186348134727211</c:v>
                </c:pt>
                <c:pt idx="82">
                  <c:v>92.186348134727211</c:v>
                </c:pt>
                <c:pt idx="83">
                  <c:v>92.186348134727211</c:v>
                </c:pt>
                <c:pt idx="84">
                  <c:v>92.186348134727211</c:v>
                </c:pt>
                <c:pt idx="85">
                  <c:v>92.186348134727211</c:v>
                </c:pt>
                <c:pt idx="86">
                  <c:v>92.186348134727211</c:v>
                </c:pt>
                <c:pt idx="87">
                  <c:v>92.186348134727211</c:v>
                </c:pt>
                <c:pt idx="88">
                  <c:v>92.186348134727211</c:v>
                </c:pt>
                <c:pt idx="89">
                  <c:v>92.186348134727211</c:v>
                </c:pt>
                <c:pt idx="90">
                  <c:v>92.186348134727211</c:v>
                </c:pt>
                <c:pt idx="91">
                  <c:v>92.186348134727211</c:v>
                </c:pt>
                <c:pt idx="92">
                  <c:v>92.186348134727211</c:v>
                </c:pt>
                <c:pt idx="93">
                  <c:v>92.186348134727211</c:v>
                </c:pt>
                <c:pt idx="94">
                  <c:v>92.186348134727211</c:v>
                </c:pt>
                <c:pt idx="95">
                  <c:v>92.186348134727211</c:v>
                </c:pt>
                <c:pt idx="96">
                  <c:v>92.186348134727211</c:v>
                </c:pt>
                <c:pt idx="97">
                  <c:v>92.186348134727211</c:v>
                </c:pt>
                <c:pt idx="98">
                  <c:v>92.186348134727211</c:v>
                </c:pt>
                <c:pt idx="99">
                  <c:v>92.186348134727211</c:v>
                </c:pt>
                <c:pt idx="100">
                  <c:v>92.186348134727211</c:v>
                </c:pt>
                <c:pt idx="101">
                  <c:v>92.186348134727211</c:v>
                </c:pt>
                <c:pt idx="102">
                  <c:v>92.186348134727211</c:v>
                </c:pt>
                <c:pt idx="103">
                  <c:v>92.186348134727211</c:v>
                </c:pt>
                <c:pt idx="104">
                  <c:v>92.186348134727211</c:v>
                </c:pt>
                <c:pt idx="105">
                  <c:v>92.186348134727211</c:v>
                </c:pt>
                <c:pt idx="106">
                  <c:v>92.186348134727211</c:v>
                </c:pt>
                <c:pt idx="107">
                  <c:v>92.186348134727211</c:v>
                </c:pt>
                <c:pt idx="108">
                  <c:v>92.186348134727211</c:v>
                </c:pt>
                <c:pt idx="109">
                  <c:v>92.186348134727211</c:v>
                </c:pt>
                <c:pt idx="110">
                  <c:v>92.186348134727211</c:v>
                </c:pt>
                <c:pt idx="111">
                  <c:v>92.186348134727211</c:v>
                </c:pt>
                <c:pt idx="112">
                  <c:v>92.186348134727211</c:v>
                </c:pt>
                <c:pt idx="113">
                  <c:v>92.186348134727211</c:v>
                </c:pt>
                <c:pt idx="114">
                  <c:v>92.186348134727211</c:v>
                </c:pt>
                <c:pt idx="115">
                  <c:v>92.186348134727211</c:v>
                </c:pt>
                <c:pt idx="116">
                  <c:v>92.186348134727211</c:v>
                </c:pt>
                <c:pt idx="117">
                  <c:v>92.186348134727211</c:v>
                </c:pt>
                <c:pt idx="118">
                  <c:v>92.186348134727211</c:v>
                </c:pt>
                <c:pt idx="119">
                  <c:v>92.186348134727211</c:v>
                </c:pt>
                <c:pt idx="120">
                  <c:v>92.186348134727211</c:v>
                </c:pt>
                <c:pt idx="121">
                  <c:v>92.186348134727211</c:v>
                </c:pt>
                <c:pt idx="122">
                  <c:v>92.186348134727211</c:v>
                </c:pt>
                <c:pt idx="123">
                  <c:v>92.186348134727211</c:v>
                </c:pt>
                <c:pt idx="124">
                  <c:v>92.186348134727211</c:v>
                </c:pt>
                <c:pt idx="125">
                  <c:v>92.186348134727211</c:v>
                </c:pt>
                <c:pt idx="126">
                  <c:v>92.186348134727211</c:v>
                </c:pt>
                <c:pt idx="127">
                  <c:v>92.186348134727211</c:v>
                </c:pt>
                <c:pt idx="128">
                  <c:v>92.186348134727211</c:v>
                </c:pt>
                <c:pt idx="129">
                  <c:v>92.186348134727211</c:v>
                </c:pt>
                <c:pt idx="130">
                  <c:v>92.186348134727211</c:v>
                </c:pt>
                <c:pt idx="131">
                  <c:v>92.186348134727211</c:v>
                </c:pt>
                <c:pt idx="132">
                  <c:v>92.186348134727211</c:v>
                </c:pt>
                <c:pt idx="133">
                  <c:v>92.186348134727211</c:v>
                </c:pt>
                <c:pt idx="134">
                  <c:v>92.186348134727211</c:v>
                </c:pt>
                <c:pt idx="135">
                  <c:v>92.186348134727211</c:v>
                </c:pt>
                <c:pt idx="136">
                  <c:v>92.186348134727211</c:v>
                </c:pt>
                <c:pt idx="137">
                  <c:v>92.186348134727211</c:v>
                </c:pt>
                <c:pt idx="138">
                  <c:v>92.186348134727211</c:v>
                </c:pt>
                <c:pt idx="139">
                  <c:v>92.186348134727211</c:v>
                </c:pt>
                <c:pt idx="140">
                  <c:v>92.186348134727211</c:v>
                </c:pt>
                <c:pt idx="141">
                  <c:v>92.186348134727211</c:v>
                </c:pt>
                <c:pt idx="142">
                  <c:v>92.186348134727211</c:v>
                </c:pt>
                <c:pt idx="143">
                  <c:v>92.186348134727211</c:v>
                </c:pt>
                <c:pt idx="144">
                  <c:v>92.186348134727211</c:v>
                </c:pt>
                <c:pt idx="145">
                  <c:v>92.186348134727211</c:v>
                </c:pt>
                <c:pt idx="146">
                  <c:v>92.186348134727211</c:v>
                </c:pt>
                <c:pt idx="147">
                  <c:v>92.186348134727211</c:v>
                </c:pt>
                <c:pt idx="148">
                  <c:v>92.186348134727211</c:v>
                </c:pt>
                <c:pt idx="149">
                  <c:v>92.186348134727211</c:v>
                </c:pt>
                <c:pt idx="150">
                  <c:v>92.186348134727211</c:v>
                </c:pt>
                <c:pt idx="151">
                  <c:v>92.186348134727211</c:v>
                </c:pt>
                <c:pt idx="152">
                  <c:v>92.186348134727211</c:v>
                </c:pt>
                <c:pt idx="153">
                  <c:v>92.186348134727211</c:v>
                </c:pt>
                <c:pt idx="154">
                  <c:v>92.186348134727211</c:v>
                </c:pt>
                <c:pt idx="155">
                  <c:v>92.186348134727211</c:v>
                </c:pt>
                <c:pt idx="156">
                  <c:v>92.186348134727211</c:v>
                </c:pt>
                <c:pt idx="157">
                  <c:v>92.186348134727211</c:v>
                </c:pt>
                <c:pt idx="158">
                  <c:v>92.186348134727211</c:v>
                </c:pt>
                <c:pt idx="159">
                  <c:v>92.186348134727211</c:v>
                </c:pt>
                <c:pt idx="160">
                  <c:v>92.186348134727211</c:v>
                </c:pt>
                <c:pt idx="161">
                  <c:v>92.186348134727211</c:v>
                </c:pt>
                <c:pt idx="162">
                  <c:v>92.186348134727211</c:v>
                </c:pt>
                <c:pt idx="163">
                  <c:v>92.186348134727211</c:v>
                </c:pt>
                <c:pt idx="164">
                  <c:v>92.186348134727211</c:v>
                </c:pt>
                <c:pt idx="165">
                  <c:v>92.186348134727211</c:v>
                </c:pt>
                <c:pt idx="166">
                  <c:v>92.186348134727211</c:v>
                </c:pt>
                <c:pt idx="167">
                  <c:v>92.186348134727211</c:v>
                </c:pt>
                <c:pt idx="168">
                  <c:v>92.186348134727211</c:v>
                </c:pt>
                <c:pt idx="169">
                  <c:v>92.186348134727211</c:v>
                </c:pt>
                <c:pt idx="170">
                  <c:v>92.186348134727211</c:v>
                </c:pt>
                <c:pt idx="171">
                  <c:v>92.186348134727211</c:v>
                </c:pt>
                <c:pt idx="172">
                  <c:v>92.186348134727211</c:v>
                </c:pt>
                <c:pt idx="173">
                  <c:v>92.186348134727211</c:v>
                </c:pt>
                <c:pt idx="174">
                  <c:v>92.186348134727211</c:v>
                </c:pt>
                <c:pt idx="175">
                  <c:v>92.186348134727211</c:v>
                </c:pt>
                <c:pt idx="176">
                  <c:v>92.186348134727211</c:v>
                </c:pt>
                <c:pt idx="177">
                  <c:v>92.186348134727211</c:v>
                </c:pt>
                <c:pt idx="178">
                  <c:v>92.186348134727211</c:v>
                </c:pt>
                <c:pt idx="179">
                  <c:v>92.186348134727211</c:v>
                </c:pt>
                <c:pt idx="180">
                  <c:v>92.186348134727211</c:v>
                </c:pt>
                <c:pt idx="181">
                  <c:v>92.186348134727211</c:v>
                </c:pt>
                <c:pt idx="182">
                  <c:v>92.186348134727211</c:v>
                </c:pt>
                <c:pt idx="183">
                  <c:v>92.186348134727211</c:v>
                </c:pt>
                <c:pt idx="184">
                  <c:v>92.186348134727211</c:v>
                </c:pt>
                <c:pt idx="185">
                  <c:v>92.186348134727211</c:v>
                </c:pt>
                <c:pt idx="186">
                  <c:v>92.186348134727211</c:v>
                </c:pt>
                <c:pt idx="187">
                  <c:v>92.186348134727211</c:v>
                </c:pt>
                <c:pt idx="188">
                  <c:v>92.186348134727211</c:v>
                </c:pt>
                <c:pt idx="189">
                  <c:v>92.186348134727211</c:v>
                </c:pt>
                <c:pt idx="190">
                  <c:v>92.186348134727211</c:v>
                </c:pt>
                <c:pt idx="191">
                  <c:v>92.186348134727211</c:v>
                </c:pt>
                <c:pt idx="192">
                  <c:v>92.186348134727211</c:v>
                </c:pt>
                <c:pt idx="193">
                  <c:v>92.186348134727211</c:v>
                </c:pt>
                <c:pt idx="194">
                  <c:v>92.186348134727211</c:v>
                </c:pt>
                <c:pt idx="195">
                  <c:v>92.186348134727211</c:v>
                </c:pt>
                <c:pt idx="196">
                  <c:v>92.186348134727211</c:v>
                </c:pt>
                <c:pt idx="197">
                  <c:v>92.186348134727211</c:v>
                </c:pt>
                <c:pt idx="198">
                  <c:v>92.186348134727211</c:v>
                </c:pt>
                <c:pt idx="199">
                  <c:v>92.186348134727211</c:v>
                </c:pt>
                <c:pt idx="200">
                  <c:v>92.186348134727211</c:v>
                </c:pt>
                <c:pt idx="201">
                  <c:v>92.186348134727211</c:v>
                </c:pt>
                <c:pt idx="202">
                  <c:v>92.186348134727211</c:v>
                </c:pt>
                <c:pt idx="203">
                  <c:v>92.186348134727211</c:v>
                </c:pt>
                <c:pt idx="204">
                  <c:v>92.186348134727211</c:v>
                </c:pt>
                <c:pt idx="205">
                  <c:v>92.186348134727211</c:v>
                </c:pt>
                <c:pt idx="206">
                  <c:v>92.186348134727211</c:v>
                </c:pt>
                <c:pt idx="207">
                  <c:v>92.186348134727211</c:v>
                </c:pt>
                <c:pt idx="208">
                  <c:v>92.186348134727211</c:v>
                </c:pt>
                <c:pt idx="209">
                  <c:v>92.186348134727211</c:v>
                </c:pt>
                <c:pt idx="210">
                  <c:v>92.186348134727211</c:v>
                </c:pt>
                <c:pt idx="211">
                  <c:v>92.186348134727211</c:v>
                </c:pt>
                <c:pt idx="212">
                  <c:v>92.186348134727211</c:v>
                </c:pt>
                <c:pt idx="213">
                  <c:v>92.186348134727211</c:v>
                </c:pt>
                <c:pt idx="214">
                  <c:v>92.186348134727211</c:v>
                </c:pt>
                <c:pt idx="215">
                  <c:v>92.186348134727211</c:v>
                </c:pt>
                <c:pt idx="216">
                  <c:v>92.186348134727211</c:v>
                </c:pt>
                <c:pt idx="217">
                  <c:v>92.186348134727211</c:v>
                </c:pt>
                <c:pt idx="218">
                  <c:v>92.186348134727211</c:v>
                </c:pt>
                <c:pt idx="219">
                  <c:v>92.186348134727211</c:v>
                </c:pt>
                <c:pt idx="220">
                  <c:v>92.186348134727211</c:v>
                </c:pt>
                <c:pt idx="221">
                  <c:v>92.186348134727211</c:v>
                </c:pt>
                <c:pt idx="222">
                  <c:v>92.186348134727211</c:v>
                </c:pt>
                <c:pt idx="223">
                  <c:v>92.186348134727211</c:v>
                </c:pt>
                <c:pt idx="224">
                  <c:v>92.186348134727211</c:v>
                </c:pt>
                <c:pt idx="225">
                  <c:v>92.186348134727211</c:v>
                </c:pt>
                <c:pt idx="226">
                  <c:v>92.186348134727211</c:v>
                </c:pt>
                <c:pt idx="227">
                  <c:v>92.186348134727211</c:v>
                </c:pt>
                <c:pt idx="228">
                  <c:v>92.186348134727211</c:v>
                </c:pt>
                <c:pt idx="229">
                  <c:v>92.186348134727211</c:v>
                </c:pt>
                <c:pt idx="230">
                  <c:v>92.186348134727211</c:v>
                </c:pt>
                <c:pt idx="231">
                  <c:v>92.186348134727211</c:v>
                </c:pt>
                <c:pt idx="232">
                  <c:v>92.186348134727211</c:v>
                </c:pt>
                <c:pt idx="233">
                  <c:v>92.186348134727211</c:v>
                </c:pt>
                <c:pt idx="234">
                  <c:v>92.186348134727211</c:v>
                </c:pt>
                <c:pt idx="235">
                  <c:v>92.186348134727211</c:v>
                </c:pt>
                <c:pt idx="236">
                  <c:v>92.186348134727211</c:v>
                </c:pt>
                <c:pt idx="237">
                  <c:v>92.186348134727211</c:v>
                </c:pt>
                <c:pt idx="238">
                  <c:v>92.186348134727211</c:v>
                </c:pt>
                <c:pt idx="239">
                  <c:v>92.186348134727211</c:v>
                </c:pt>
                <c:pt idx="240">
                  <c:v>92.186348134727211</c:v>
                </c:pt>
                <c:pt idx="241">
                  <c:v>92.186348134727211</c:v>
                </c:pt>
                <c:pt idx="242">
                  <c:v>92.186348134727211</c:v>
                </c:pt>
                <c:pt idx="243">
                  <c:v>92.186348134727211</c:v>
                </c:pt>
                <c:pt idx="244">
                  <c:v>92.186348134727211</c:v>
                </c:pt>
                <c:pt idx="245">
                  <c:v>92.186348134727211</c:v>
                </c:pt>
                <c:pt idx="246">
                  <c:v>92.186348134727211</c:v>
                </c:pt>
                <c:pt idx="247">
                  <c:v>92.186348134727211</c:v>
                </c:pt>
                <c:pt idx="248">
                  <c:v>92.186348134727211</c:v>
                </c:pt>
                <c:pt idx="249">
                  <c:v>92.186348134727211</c:v>
                </c:pt>
                <c:pt idx="250">
                  <c:v>92.186348134727211</c:v>
                </c:pt>
                <c:pt idx="251">
                  <c:v>92.186348134727211</c:v>
                </c:pt>
                <c:pt idx="252">
                  <c:v>92.186348134727211</c:v>
                </c:pt>
                <c:pt idx="253">
                  <c:v>92.186348134727211</c:v>
                </c:pt>
                <c:pt idx="254">
                  <c:v>92.186348134727211</c:v>
                </c:pt>
                <c:pt idx="255">
                  <c:v>92.186348134727211</c:v>
                </c:pt>
                <c:pt idx="256">
                  <c:v>92.186348134727211</c:v>
                </c:pt>
                <c:pt idx="257">
                  <c:v>92.186348134727211</c:v>
                </c:pt>
                <c:pt idx="258">
                  <c:v>92.186348134727211</c:v>
                </c:pt>
                <c:pt idx="259">
                  <c:v>92.186348134727211</c:v>
                </c:pt>
                <c:pt idx="260">
                  <c:v>92.186348134727211</c:v>
                </c:pt>
                <c:pt idx="261">
                  <c:v>92.186348134727211</c:v>
                </c:pt>
                <c:pt idx="262">
                  <c:v>92.186348134727211</c:v>
                </c:pt>
                <c:pt idx="263">
                  <c:v>92.186348134727211</c:v>
                </c:pt>
                <c:pt idx="264">
                  <c:v>92.186348134727211</c:v>
                </c:pt>
                <c:pt idx="265">
                  <c:v>92.186348134727211</c:v>
                </c:pt>
                <c:pt idx="266">
                  <c:v>92.186348134727211</c:v>
                </c:pt>
                <c:pt idx="267">
                  <c:v>92.186348134727211</c:v>
                </c:pt>
                <c:pt idx="268">
                  <c:v>92.186348134727211</c:v>
                </c:pt>
                <c:pt idx="269">
                  <c:v>92.186348134727211</c:v>
                </c:pt>
                <c:pt idx="270">
                  <c:v>92.186348134727211</c:v>
                </c:pt>
                <c:pt idx="271">
                  <c:v>92.186348134727211</c:v>
                </c:pt>
                <c:pt idx="272">
                  <c:v>92.186348134727211</c:v>
                </c:pt>
                <c:pt idx="273">
                  <c:v>92.186348134727211</c:v>
                </c:pt>
                <c:pt idx="274">
                  <c:v>92.186348134727211</c:v>
                </c:pt>
                <c:pt idx="275">
                  <c:v>92.186348134727211</c:v>
                </c:pt>
                <c:pt idx="276">
                  <c:v>92.186348134727211</c:v>
                </c:pt>
                <c:pt idx="277">
                  <c:v>92.186348134727211</c:v>
                </c:pt>
                <c:pt idx="278">
                  <c:v>92.186348134727211</c:v>
                </c:pt>
                <c:pt idx="279">
                  <c:v>92.186348134727211</c:v>
                </c:pt>
                <c:pt idx="280">
                  <c:v>92.186348134727211</c:v>
                </c:pt>
                <c:pt idx="281">
                  <c:v>92.186348134727211</c:v>
                </c:pt>
                <c:pt idx="282">
                  <c:v>92.186348134727211</c:v>
                </c:pt>
                <c:pt idx="283">
                  <c:v>92.186348134727211</c:v>
                </c:pt>
                <c:pt idx="284">
                  <c:v>92.186348134727211</c:v>
                </c:pt>
                <c:pt idx="285">
                  <c:v>92.186348134727211</c:v>
                </c:pt>
                <c:pt idx="286">
                  <c:v>92.186348134727211</c:v>
                </c:pt>
                <c:pt idx="287">
                  <c:v>92.186348134727211</c:v>
                </c:pt>
                <c:pt idx="288">
                  <c:v>92.186348134727211</c:v>
                </c:pt>
                <c:pt idx="289">
                  <c:v>92.186348134727211</c:v>
                </c:pt>
                <c:pt idx="290">
                  <c:v>92.186348134727211</c:v>
                </c:pt>
                <c:pt idx="291">
                  <c:v>92.186348134727211</c:v>
                </c:pt>
                <c:pt idx="292">
                  <c:v>92.186348134727211</c:v>
                </c:pt>
                <c:pt idx="293">
                  <c:v>92.186348134727211</c:v>
                </c:pt>
                <c:pt idx="294">
                  <c:v>92.186348134727211</c:v>
                </c:pt>
                <c:pt idx="295">
                  <c:v>92.186348134727211</c:v>
                </c:pt>
                <c:pt idx="296">
                  <c:v>92.186348134727211</c:v>
                </c:pt>
                <c:pt idx="297">
                  <c:v>92.186348134727211</c:v>
                </c:pt>
                <c:pt idx="298">
                  <c:v>92.186348134727211</c:v>
                </c:pt>
                <c:pt idx="299">
                  <c:v>92.186348134727211</c:v>
                </c:pt>
                <c:pt idx="300">
                  <c:v>92.186348134727211</c:v>
                </c:pt>
                <c:pt idx="301">
                  <c:v>92.186348134727211</c:v>
                </c:pt>
                <c:pt idx="302">
                  <c:v>92.186348134727211</c:v>
                </c:pt>
                <c:pt idx="303">
                  <c:v>92.186348134727211</c:v>
                </c:pt>
                <c:pt idx="304">
                  <c:v>92.186348134727211</c:v>
                </c:pt>
                <c:pt idx="305">
                  <c:v>92.186348134727211</c:v>
                </c:pt>
                <c:pt idx="306">
                  <c:v>92.186348134727211</c:v>
                </c:pt>
                <c:pt idx="307">
                  <c:v>92.186348134727211</c:v>
                </c:pt>
                <c:pt idx="308">
                  <c:v>92.186348134727211</c:v>
                </c:pt>
                <c:pt idx="309">
                  <c:v>92.186348134727211</c:v>
                </c:pt>
                <c:pt idx="310">
                  <c:v>92.186348134727211</c:v>
                </c:pt>
                <c:pt idx="311">
                  <c:v>92.186348134727211</c:v>
                </c:pt>
                <c:pt idx="312">
                  <c:v>92.186348134727211</c:v>
                </c:pt>
                <c:pt idx="313">
                  <c:v>92.186348134727211</c:v>
                </c:pt>
                <c:pt idx="314">
                  <c:v>92.186348134727211</c:v>
                </c:pt>
                <c:pt idx="315">
                  <c:v>92.186348134727211</c:v>
                </c:pt>
                <c:pt idx="316">
                  <c:v>92.186348134727211</c:v>
                </c:pt>
                <c:pt idx="317">
                  <c:v>92.186348134727211</c:v>
                </c:pt>
                <c:pt idx="318">
                  <c:v>92.186348134727211</c:v>
                </c:pt>
                <c:pt idx="319">
                  <c:v>92.186348134727211</c:v>
                </c:pt>
                <c:pt idx="320">
                  <c:v>92.186348134727211</c:v>
                </c:pt>
                <c:pt idx="321">
                  <c:v>92.186348134727211</c:v>
                </c:pt>
                <c:pt idx="322">
                  <c:v>92.186348134727211</c:v>
                </c:pt>
                <c:pt idx="323">
                  <c:v>92.186348134727211</c:v>
                </c:pt>
                <c:pt idx="324">
                  <c:v>92.186348134727211</c:v>
                </c:pt>
                <c:pt idx="325">
                  <c:v>92.186348134727211</c:v>
                </c:pt>
                <c:pt idx="326">
                  <c:v>92.186348134727211</c:v>
                </c:pt>
                <c:pt idx="327">
                  <c:v>92.186348134727211</c:v>
                </c:pt>
                <c:pt idx="328">
                  <c:v>92.186348134727211</c:v>
                </c:pt>
                <c:pt idx="329">
                  <c:v>92.186348134727211</c:v>
                </c:pt>
                <c:pt idx="330">
                  <c:v>92.186348134727211</c:v>
                </c:pt>
                <c:pt idx="331">
                  <c:v>92.186348134727211</c:v>
                </c:pt>
                <c:pt idx="332">
                  <c:v>92.186348134727211</c:v>
                </c:pt>
                <c:pt idx="333">
                  <c:v>92.186348134727211</c:v>
                </c:pt>
                <c:pt idx="334">
                  <c:v>92.186348134727211</c:v>
                </c:pt>
                <c:pt idx="335">
                  <c:v>92.186348134727211</c:v>
                </c:pt>
                <c:pt idx="336">
                  <c:v>92.186348134727211</c:v>
                </c:pt>
                <c:pt idx="337">
                  <c:v>92.186348134727211</c:v>
                </c:pt>
                <c:pt idx="338">
                  <c:v>92.186348134727211</c:v>
                </c:pt>
                <c:pt idx="339">
                  <c:v>92.186348134727211</c:v>
                </c:pt>
                <c:pt idx="340">
                  <c:v>92.186348134727211</c:v>
                </c:pt>
                <c:pt idx="341">
                  <c:v>92.186348134727211</c:v>
                </c:pt>
                <c:pt idx="342">
                  <c:v>92.186348134727211</c:v>
                </c:pt>
                <c:pt idx="343">
                  <c:v>92.186348134727211</c:v>
                </c:pt>
                <c:pt idx="344">
                  <c:v>92.186348134727211</c:v>
                </c:pt>
                <c:pt idx="345">
                  <c:v>92.186348134727211</c:v>
                </c:pt>
                <c:pt idx="346">
                  <c:v>92.186348134727211</c:v>
                </c:pt>
                <c:pt idx="347">
                  <c:v>92.186348134727211</c:v>
                </c:pt>
                <c:pt idx="348">
                  <c:v>92.186348134727211</c:v>
                </c:pt>
                <c:pt idx="349">
                  <c:v>92.186348134727211</c:v>
                </c:pt>
                <c:pt idx="350">
                  <c:v>92.186348134727211</c:v>
                </c:pt>
                <c:pt idx="351">
                  <c:v>92.186348134727211</c:v>
                </c:pt>
                <c:pt idx="352">
                  <c:v>92.186348134727211</c:v>
                </c:pt>
                <c:pt idx="353">
                  <c:v>92.186348134727211</c:v>
                </c:pt>
                <c:pt idx="354">
                  <c:v>92.186348134727211</c:v>
                </c:pt>
                <c:pt idx="355">
                  <c:v>92.186348134727211</c:v>
                </c:pt>
                <c:pt idx="356">
                  <c:v>92.186348134727211</c:v>
                </c:pt>
                <c:pt idx="357">
                  <c:v>92.186348134727211</c:v>
                </c:pt>
                <c:pt idx="358">
                  <c:v>92.186348134727211</c:v>
                </c:pt>
                <c:pt idx="359">
                  <c:v>92.186348134727211</c:v>
                </c:pt>
                <c:pt idx="360">
                  <c:v>92.186348134727211</c:v>
                </c:pt>
                <c:pt idx="361">
                  <c:v>92.186348134727211</c:v>
                </c:pt>
                <c:pt idx="362">
                  <c:v>92.186348134727211</c:v>
                </c:pt>
                <c:pt idx="363">
                  <c:v>92.186348134727211</c:v>
                </c:pt>
                <c:pt idx="364">
                  <c:v>92.186348134727211</c:v>
                </c:pt>
                <c:pt idx="365">
                  <c:v>92.186348134727211</c:v>
                </c:pt>
                <c:pt idx="366">
                  <c:v>92.186348134727211</c:v>
                </c:pt>
                <c:pt idx="367">
                  <c:v>92.186348134727211</c:v>
                </c:pt>
                <c:pt idx="368">
                  <c:v>92.186348134727211</c:v>
                </c:pt>
                <c:pt idx="369">
                  <c:v>92.186348134727211</c:v>
                </c:pt>
                <c:pt idx="370">
                  <c:v>92.186348134727211</c:v>
                </c:pt>
                <c:pt idx="371">
                  <c:v>92.186348134727211</c:v>
                </c:pt>
                <c:pt idx="372">
                  <c:v>92.186348134727211</c:v>
                </c:pt>
                <c:pt idx="373">
                  <c:v>92.186348134727211</c:v>
                </c:pt>
                <c:pt idx="374">
                  <c:v>92.186348134727211</c:v>
                </c:pt>
                <c:pt idx="375">
                  <c:v>92.186348134727211</c:v>
                </c:pt>
                <c:pt idx="376">
                  <c:v>92.186348134727211</c:v>
                </c:pt>
                <c:pt idx="377">
                  <c:v>92.186348134727211</c:v>
                </c:pt>
                <c:pt idx="378">
                  <c:v>92.186348134727211</c:v>
                </c:pt>
                <c:pt idx="379">
                  <c:v>92.186348134727211</c:v>
                </c:pt>
                <c:pt idx="380">
                  <c:v>92.186348134727211</c:v>
                </c:pt>
                <c:pt idx="381">
                  <c:v>92.186348134727211</c:v>
                </c:pt>
                <c:pt idx="382">
                  <c:v>92.186348134727211</c:v>
                </c:pt>
                <c:pt idx="383">
                  <c:v>92.186348134727211</c:v>
                </c:pt>
                <c:pt idx="384">
                  <c:v>92.186348134727211</c:v>
                </c:pt>
                <c:pt idx="385">
                  <c:v>92.186348134727211</c:v>
                </c:pt>
                <c:pt idx="386">
                  <c:v>92.186348134727211</c:v>
                </c:pt>
                <c:pt idx="387">
                  <c:v>92.186348134727211</c:v>
                </c:pt>
                <c:pt idx="388">
                  <c:v>92.186348134727211</c:v>
                </c:pt>
                <c:pt idx="389">
                  <c:v>92.186348134727211</c:v>
                </c:pt>
                <c:pt idx="390">
                  <c:v>92.186348134727211</c:v>
                </c:pt>
                <c:pt idx="391">
                  <c:v>92.186348134727211</c:v>
                </c:pt>
                <c:pt idx="392">
                  <c:v>92.186348134727211</c:v>
                </c:pt>
                <c:pt idx="393">
                  <c:v>92.186348134727211</c:v>
                </c:pt>
                <c:pt idx="394">
                  <c:v>92.186348134727211</c:v>
                </c:pt>
                <c:pt idx="395">
                  <c:v>92.186348134727211</c:v>
                </c:pt>
                <c:pt idx="396">
                  <c:v>92.186348134727211</c:v>
                </c:pt>
                <c:pt idx="397">
                  <c:v>92.186348134727211</c:v>
                </c:pt>
                <c:pt idx="398">
                  <c:v>92.186348134727211</c:v>
                </c:pt>
                <c:pt idx="399">
                  <c:v>92.186348134727211</c:v>
                </c:pt>
                <c:pt idx="400">
                  <c:v>92.186348134727211</c:v>
                </c:pt>
                <c:pt idx="401">
                  <c:v>92.186348134727211</c:v>
                </c:pt>
                <c:pt idx="402">
                  <c:v>92.186348134727211</c:v>
                </c:pt>
                <c:pt idx="403">
                  <c:v>92.186348134727211</c:v>
                </c:pt>
                <c:pt idx="404">
                  <c:v>92.186348134727211</c:v>
                </c:pt>
                <c:pt idx="405">
                  <c:v>92.186348134727211</c:v>
                </c:pt>
                <c:pt idx="406">
                  <c:v>92.186348134727211</c:v>
                </c:pt>
                <c:pt idx="407">
                  <c:v>92.186348134727211</c:v>
                </c:pt>
                <c:pt idx="408">
                  <c:v>92.186348134727211</c:v>
                </c:pt>
                <c:pt idx="409">
                  <c:v>92.186348134727211</c:v>
                </c:pt>
                <c:pt idx="410">
                  <c:v>92.186348134727211</c:v>
                </c:pt>
                <c:pt idx="411">
                  <c:v>92.186348134727211</c:v>
                </c:pt>
                <c:pt idx="412">
                  <c:v>92.186348134727211</c:v>
                </c:pt>
                <c:pt idx="413">
                  <c:v>92.186348134727211</c:v>
                </c:pt>
                <c:pt idx="414">
                  <c:v>92.186348134727211</c:v>
                </c:pt>
                <c:pt idx="415">
                  <c:v>92.186348134727211</c:v>
                </c:pt>
                <c:pt idx="416">
                  <c:v>92.186348134727211</c:v>
                </c:pt>
                <c:pt idx="417">
                  <c:v>92.186348134727211</c:v>
                </c:pt>
                <c:pt idx="418">
                  <c:v>92.186348134727211</c:v>
                </c:pt>
                <c:pt idx="419">
                  <c:v>92.186348134727211</c:v>
                </c:pt>
                <c:pt idx="420">
                  <c:v>92.186348134727211</c:v>
                </c:pt>
                <c:pt idx="421">
                  <c:v>92.186348134727211</c:v>
                </c:pt>
                <c:pt idx="422">
                  <c:v>92.186348134727211</c:v>
                </c:pt>
                <c:pt idx="423">
                  <c:v>92.186348134727211</c:v>
                </c:pt>
                <c:pt idx="424">
                  <c:v>92.186348134727211</c:v>
                </c:pt>
                <c:pt idx="425">
                  <c:v>92.186348134727211</c:v>
                </c:pt>
                <c:pt idx="426">
                  <c:v>92.186348134727211</c:v>
                </c:pt>
                <c:pt idx="427">
                  <c:v>92.186348134727211</c:v>
                </c:pt>
                <c:pt idx="428">
                  <c:v>92.186348134727211</c:v>
                </c:pt>
                <c:pt idx="429">
                  <c:v>92.186348134727211</c:v>
                </c:pt>
                <c:pt idx="430">
                  <c:v>92.186348134727211</c:v>
                </c:pt>
                <c:pt idx="431">
                  <c:v>92.186348134727211</c:v>
                </c:pt>
                <c:pt idx="432">
                  <c:v>92.186348134727211</c:v>
                </c:pt>
                <c:pt idx="433">
                  <c:v>92.186348134727211</c:v>
                </c:pt>
                <c:pt idx="434">
                  <c:v>92.186348134727211</c:v>
                </c:pt>
                <c:pt idx="435">
                  <c:v>92.186348134727211</c:v>
                </c:pt>
                <c:pt idx="436">
                  <c:v>92.186348134727211</c:v>
                </c:pt>
                <c:pt idx="437">
                  <c:v>92.186348134727211</c:v>
                </c:pt>
                <c:pt idx="438">
                  <c:v>92.186348134727211</c:v>
                </c:pt>
                <c:pt idx="439">
                  <c:v>92.186348134727211</c:v>
                </c:pt>
                <c:pt idx="440">
                  <c:v>92.186348134727211</c:v>
                </c:pt>
                <c:pt idx="441">
                  <c:v>92.186348134727211</c:v>
                </c:pt>
                <c:pt idx="442">
                  <c:v>92.186348134727211</c:v>
                </c:pt>
                <c:pt idx="443">
                  <c:v>92.186348134727211</c:v>
                </c:pt>
                <c:pt idx="444">
                  <c:v>92.186348134727211</c:v>
                </c:pt>
                <c:pt idx="445">
                  <c:v>92.186348134727211</c:v>
                </c:pt>
                <c:pt idx="446">
                  <c:v>92.186348134727211</c:v>
                </c:pt>
                <c:pt idx="447">
                  <c:v>92.186348134727211</c:v>
                </c:pt>
                <c:pt idx="448">
                  <c:v>92.186348134727211</c:v>
                </c:pt>
                <c:pt idx="449">
                  <c:v>92.186348134727211</c:v>
                </c:pt>
                <c:pt idx="450">
                  <c:v>92.186348134727211</c:v>
                </c:pt>
                <c:pt idx="451">
                  <c:v>92.186348134727211</c:v>
                </c:pt>
                <c:pt idx="452">
                  <c:v>92.186348134727211</c:v>
                </c:pt>
                <c:pt idx="453">
                  <c:v>92.186348134727211</c:v>
                </c:pt>
                <c:pt idx="454">
                  <c:v>92.186348134727211</c:v>
                </c:pt>
                <c:pt idx="455">
                  <c:v>92.186348134727211</c:v>
                </c:pt>
                <c:pt idx="456">
                  <c:v>92.186348134727211</c:v>
                </c:pt>
                <c:pt idx="457">
                  <c:v>92.186348134727211</c:v>
                </c:pt>
                <c:pt idx="458">
                  <c:v>92.186348134727211</c:v>
                </c:pt>
                <c:pt idx="459">
                  <c:v>92.186348134727211</c:v>
                </c:pt>
                <c:pt idx="460">
                  <c:v>92.186348134727211</c:v>
                </c:pt>
                <c:pt idx="461">
                  <c:v>92.186348134727211</c:v>
                </c:pt>
                <c:pt idx="462">
                  <c:v>92.186348134727211</c:v>
                </c:pt>
                <c:pt idx="463">
                  <c:v>92.186348134727211</c:v>
                </c:pt>
                <c:pt idx="464">
                  <c:v>92.186348134727211</c:v>
                </c:pt>
                <c:pt idx="465">
                  <c:v>92.186348134727211</c:v>
                </c:pt>
                <c:pt idx="466">
                  <c:v>92.186348134727211</c:v>
                </c:pt>
                <c:pt idx="467">
                  <c:v>92.186348134727211</c:v>
                </c:pt>
                <c:pt idx="468">
                  <c:v>92.186348134727211</c:v>
                </c:pt>
                <c:pt idx="469">
                  <c:v>92.186348134727211</c:v>
                </c:pt>
                <c:pt idx="470">
                  <c:v>92.186348134727211</c:v>
                </c:pt>
                <c:pt idx="471">
                  <c:v>92.186348134727211</c:v>
                </c:pt>
                <c:pt idx="472">
                  <c:v>92.186348134727211</c:v>
                </c:pt>
                <c:pt idx="473">
                  <c:v>92.186348134727211</c:v>
                </c:pt>
                <c:pt idx="474">
                  <c:v>92.186348134727211</c:v>
                </c:pt>
                <c:pt idx="475">
                  <c:v>92.186348134727211</c:v>
                </c:pt>
                <c:pt idx="476">
                  <c:v>92.186348134727211</c:v>
                </c:pt>
                <c:pt idx="477">
                  <c:v>92.186348134727211</c:v>
                </c:pt>
                <c:pt idx="478">
                  <c:v>92.186348134727211</c:v>
                </c:pt>
                <c:pt idx="479">
                  <c:v>92.186348134727211</c:v>
                </c:pt>
                <c:pt idx="480">
                  <c:v>92.186348134727211</c:v>
                </c:pt>
                <c:pt idx="481">
                  <c:v>92.186348134727211</c:v>
                </c:pt>
                <c:pt idx="482">
                  <c:v>92.186348134727211</c:v>
                </c:pt>
                <c:pt idx="483">
                  <c:v>92.186348134727211</c:v>
                </c:pt>
                <c:pt idx="484">
                  <c:v>92.186348134727211</c:v>
                </c:pt>
                <c:pt idx="485">
                  <c:v>92.186348134727211</c:v>
                </c:pt>
                <c:pt idx="486">
                  <c:v>92.186348134727211</c:v>
                </c:pt>
                <c:pt idx="487">
                  <c:v>92.186348134727211</c:v>
                </c:pt>
                <c:pt idx="488">
                  <c:v>92.186348134727211</c:v>
                </c:pt>
                <c:pt idx="489">
                  <c:v>92.186348134727211</c:v>
                </c:pt>
                <c:pt idx="490">
                  <c:v>92.186348134727211</c:v>
                </c:pt>
                <c:pt idx="491">
                  <c:v>92.186348134727211</c:v>
                </c:pt>
                <c:pt idx="492">
                  <c:v>92.186348134727211</c:v>
                </c:pt>
                <c:pt idx="493">
                  <c:v>92.186348134727211</c:v>
                </c:pt>
                <c:pt idx="494">
                  <c:v>92.186348134727211</c:v>
                </c:pt>
                <c:pt idx="495">
                  <c:v>92.186348134727211</c:v>
                </c:pt>
                <c:pt idx="496">
                  <c:v>92.186348134727211</c:v>
                </c:pt>
                <c:pt idx="497">
                  <c:v>92.186348134727211</c:v>
                </c:pt>
                <c:pt idx="498">
                  <c:v>92.186348134727211</c:v>
                </c:pt>
                <c:pt idx="499">
                  <c:v>92.186348134727211</c:v>
                </c:pt>
                <c:pt idx="500">
                  <c:v>92.186348134727211</c:v>
                </c:pt>
                <c:pt idx="501">
                  <c:v>92.186348134727211</c:v>
                </c:pt>
                <c:pt idx="502">
                  <c:v>92.186348134727211</c:v>
                </c:pt>
                <c:pt idx="503">
                  <c:v>92.186348134727211</c:v>
                </c:pt>
                <c:pt idx="504">
                  <c:v>92.186348134727211</c:v>
                </c:pt>
                <c:pt idx="505">
                  <c:v>92.186348134727211</c:v>
                </c:pt>
                <c:pt idx="506">
                  <c:v>92.186348134727211</c:v>
                </c:pt>
                <c:pt idx="507">
                  <c:v>92.186348134727211</c:v>
                </c:pt>
                <c:pt idx="508">
                  <c:v>92.186348134727211</c:v>
                </c:pt>
                <c:pt idx="509">
                  <c:v>92.186348134727211</c:v>
                </c:pt>
                <c:pt idx="510">
                  <c:v>92.186348134727211</c:v>
                </c:pt>
                <c:pt idx="511">
                  <c:v>92.186348134727211</c:v>
                </c:pt>
                <c:pt idx="512">
                  <c:v>92.186348134727211</c:v>
                </c:pt>
                <c:pt idx="513">
                  <c:v>92.186348134727211</c:v>
                </c:pt>
                <c:pt idx="514">
                  <c:v>92.186348134727211</c:v>
                </c:pt>
                <c:pt idx="515">
                  <c:v>92.186348134727211</c:v>
                </c:pt>
                <c:pt idx="516">
                  <c:v>92.186348134727211</c:v>
                </c:pt>
                <c:pt idx="517">
                  <c:v>92.186348134727211</c:v>
                </c:pt>
                <c:pt idx="518">
                  <c:v>92.186348134727211</c:v>
                </c:pt>
                <c:pt idx="519">
                  <c:v>92.186348134727211</c:v>
                </c:pt>
                <c:pt idx="520">
                  <c:v>92.186348134727211</c:v>
                </c:pt>
                <c:pt idx="521">
                  <c:v>92.186348134727211</c:v>
                </c:pt>
                <c:pt idx="522">
                  <c:v>92.186348134727211</c:v>
                </c:pt>
                <c:pt idx="523">
                  <c:v>92.186348134727211</c:v>
                </c:pt>
                <c:pt idx="524">
                  <c:v>92.186348134727211</c:v>
                </c:pt>
                <c:pt idx="525">
                  <c:v>92.186348134727211</c:v>
                </c:pt>
                <c:pt idx="526">
                  <c:v>92.186348134727211</c:v>
                </c:pt>
                <c:pt idx="527">
                  <c:v>92.186348134727211</c:v>
                </c:pt>
                <c:pt idx="528">
                  <c:v>92.186348134727211</c:v>
                </c:pt>
                <c:pt idx="529">
                  <c:v>92.186348134727211</c:v>
                </c:pt>
                <c:pt idx="530">
                  <c:v>92.186348134727211</c:v>
                </c:pt>
                <c:pt idx="531">
                  <c:v>92.186348134727211</c:v>
                </c:pt>
                <c:pt idx="532">
                  <c:v>92.186348134727211</c:v>
                </c:pt>
                <c:pt idx="533">
                  <c:v>92.186348134727211</c:v>
                </c:pt>
                <c:pt idx="534">
                  <c:v>92.186348134727211</c:v>
                </c:pt>
                <c:pt idx="535">
                  <c:v>92.186348134727211</c:v>
                </c:pt>
                <c:pt idx="536">
                  <c:v>92.186348134727211</c:v>
                </c:pt>
                <c:pt idx="537">
                  <c:v>92.186348134727211</c:v>
                </c:pt>
                <c:pt idx="538">
                  <c:v>92.186348134727211</c:v>
                </c:pt>
                <c:pt idx="539">
                  <c:v>92.186348134727211</c:v>
                </c:pt>
                <c:pt idx="540">
                  <c:v>92.186348134727211</c:v>
                </c:pt>
                <c:pt idx="541">
                  <c:v>92.186348134727211</c:v>
                </c:pt>
                <c:pt idx="542">
                  <c:v>92.186348134727211</c:v>
                </c:pt>
                <c:pt idx="543">
                  <c:v>92.186348134727211</c:v>
                </c:pt>
                <c:pt idx="544">
                  <c:v>92.186348134727211</c:v>
                </c:pt>
                <c:pt idx="545">
                  <c:v>92.186348134727211</c:v>
                </c:pt>
                <c:pt idx="546">
                  <c:v>92.186348134727211</c:v>
                </c:pt>
                <c:pt idx="547">
                  <c:v>92.186348134727211</c:v>
                </c:pt>
                <c:pt idx="548">
                  <c:v>92.186348134727211</c:v>
                </c:pt>
                <c:pt idx="549">
                  <c:v>92.186348134727211</c:v>
                </c:pt>
                <c:pt idx="550">
                  <c:v>92.186348134727211</c:v>
                </c:pt>
                <c:pt idx="551">
                  <c:v>92.186348134727211</c:v>
                </c:pt>
                <c:pt idx="552">
                  <c:v>92.186348134727211</c:v>
                </c:pt>
                <c:pt idx="553">
                  <c:v>92.186348134727211</c:v>
                </c:pt>
                <c:pt idx="554">
                  <c:v>92.186348134727211</c:v>
                </c:pt>
                <c:pt idx="555">
                  <c:v>92.186348134727211</c:v>
                </c:pt>
                <c:pt idx="556">
                  <c:v>92.186348134727211</c:v>
                </c:pt>
                <c:pt idx="557">
                  <c:v>92.186348134727211</c:v>
                </c:pt>
                <c:pt idx="558">
                  <c:v>92.186348134727211</c:v>
                </c:pt>
                <c:pt idx="559">
                  <c:v>92.186348134727211</c:v>
                </c:pt>
                <c:pt idx="560">
                  <c:v>92.186348134727211</c:v>
                </c:pt>
                <c:pt idx="561">
                  <c:v>92.186348134727211</c:v>
                </c:pt>
                <c:pt idx="562">
                  <c:v>92.186348134727211</c:v>
                </c:pt>
                <c:pt idx="563">
                  <c:v>92.186348134727211</c:v>
                </c:pt>
                <c:pt idx="564">
                  <c:v>92.186348134727211</c:v>
                </c:pt>
                <c:pt idx="565">
                  <c:v>92.186348134727211</c:v>
                </c:pt>
                <c:pt idx="566">
                  <c:v>92.186348134727211</c:v>
                </c:pt>
                <c:pt idx="567">
                  <c:v>92.186348134727211</c:v>
                </c:pt>
                <c:pt idx="568">
                  <c:v>92.186348134727211</c:v>
                </c:pt>
                <c:pt idx="569">
                  <c:v>92.186348134727211</c:v>
                </c:pt>
                <c:pt idx="570">
                  <c:v>92.186348134727211</c:v>
                </c:pt>
                <c:pt idx="571">
                  <c:v>92.186348134727211</c:v>
                </c:pt>
                <c:pt idx="572">
                  <c:v>92.186348134727211</c:v>
                </c:pt>
                <c:pt idx="573">
                  <c:v>92.186348134727211</c:v>
                </c:pt>
                <c:pt idx="574">
                  <c:v>92.186348134727211</c:v>
                </c:pt>
                <c:pt idx="575">
                  <c:v>92.186348134727211</c:v>
                </c:pt>
                <c:pt idx="576">
                  <c:v>92.186348134727211</c:v>
                </c:pt>
                <c:pt idx="577">
                  <c:v>92.186348134727211</c:v>
                </c:pt>
                <c:pt idx="578">
                  <c:v>92.186348134727211</c:v>
                </c:pt>
                <c:pt idx="579">
                  <c:v>92.186348134727211</c:v>
                </c:pt>
                <c:pt idx="580">
                  <c:v>92.186348134727211</c:v>
                </c:pt>
                <c:pt idx="581">
                  <c:v>92.186348134727211</c:v>
                </c:pt>
                <c:pt idx="582">
                  <c:v>92.186348134727211</c:v>
                </c:pt>
                <c:pt idx="583">
                  <c:v>92.186348134727211</c:v>
                </c:pt>
                <c:pt idx="584">
                  <c:v>92.186348134727211</c:v>
                </c:pt>
                <c:pt idx="585">
                  <c:v>92.186348134727211</c:v>
                </c:pt>
                <c:pt idx="586">
                  <c:v>92.186348134727211</c:v>
                </c:pt>
                <c:pt idx="587">
                  <c:v>92.186348134727211</c:v>
                </c:pt>
                <c:pt idx="588">
                  <c:v>92.186348134727211</c:v>
                </c:pt>
                <c:pt idx="589">
                  <c:v>92.186348134727211</c:v>
                </c:pt>
                <c:pt idx="590">
                  <c:v>92.186348134727211</c:v>
                </c:pt>
                <c:pt idx="591">
                  <c:v>92.186348134727211</c:v>
                </c:pt>
                <c:pt idx="592">
                  <c:v>92.186348134727211</c:v>
                </c:pt>
                <c:pt idx="593">
                  <c:v>92.186348134727211</c:v>
                </c:pt>
                <c:pt idx="594">
                  <c:v>92.186348134727211</c:v>
                </c:pt>
                <c:pt idx="595">
                  <c:v>92.186348134727211</c:v>
                </c:pt>
                <c:pt idx="596">
                  <c:v>92.186348134727211</c:v>
                </c:pt>
                <c:pt idx="597">
                  <c:v>92.186348134727211</c:v>
                </c:pt>
                <c:pt idx="598">
                  <c:v>92.186348134727211</c:v>
                </c:pt>
                <c:pt idx="599">
                  <c:v>92.186348134727211</c:v>
                </c:pt>
                <c:pt idx="600">
                  <c:v>92.186348134727211</c:v>
                </c:pt>
                <c:pt idx="601">
                  <c:v>92.186348134727211</c:v>
                </c:pt>
                <c:pt idx="602">
                  <c:v>92.186348134727211</c:v>
                </c:pt>
                <c:pt idx="603">
                  <c:v>92.186348134727211</c:v>
                </c:pt>
                <c:pt idx="604">
                  <c:v>92.186348134727211</c:v>
                </c:pt>
                <c:pt idx="605">
                  <c:v>92.186348134727211</c:v>
                </c:pt>
                <c:pt idx="606">
                  <c:v>92.186348134727211</c:v>
                </c:pt>
                <c:pt idx="607">
                  <c:v>92.186348134727211</c:v>
                </c:pt>
                <c:pt idx="608">
                  <c:v>92.186348134727211</c:v>
                </c:pt>
                <c:pt idx="609">
                  <c:v>92.186348134727211</c:v>
                </c:pt>
                <c:pt idx="610">
                  <c:v>92.186348134727211</c:v>
                </c:pt>
                <c:pt idx="611">
                  <c:v>92.186348134727211</c:v>
                </c:pt>
                <c:pt idx="612">
                  <c:v>92.186348134727211</c:v>
                </c:pt>
                <c:pt idx="613">
                  <c:v>92.186348134727211</c:v>
                </c:pt>
                <c:pt idx="614">
                  <c:v>92.186348134727211</c:v>
                </c:pt>
                <c:pt idx="615">
                  <c:v>92.186348134727211</c:v>
                </c:pt>
                <c:pt idx="616">
                  <c:v>92.186348134727211</c:v>
                </c:pt>
                <c:pt idx="617">
                  <c:v>92.186348134727211</c:v>
                </c:pt>
                <c:pt idx="618">
                  <c:v>92.186348134727211</c:v>
                </c:pt>
                <c:pt idx="619">
                  <c:v>92.186348134727211</c:v>
                </c:pt>
                <c:pt idx="620">
                  <c:v>92.186348134727211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E-466A-AD91-EAFB8B4A0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270994037711309"/>
          <c:y val="0.12380916488776068"/>
          <c:w val="0.22872094730018186"/>
          <c:h val="0.174245524021287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934813473404446"/>
          <c:y val="9.0888468809073725E-2"/>
          <c:w val="0.85969231100550147"/>
          <c:h val="0.737409886264217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historical_term_premia_20y_cash!$B$1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historical_term_premia_20y_cash!$A$2:$A$660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historical_term_premia_20y_cash!$B$2:$B$660</c:f>
              <c:numCache>
                <c:formatCode>General</c:formatCode>
                <c:ptCount val="659"/>
                <c:pt idx="0">
                  <c:v>92.079219569882596</c:v>
                </c:pt>
                <c:pt idx="1">
                  <c:v>90.599230777434897</c:v>
                </c:pt>
                <c:pt idx="2">
                  <c:v>90.639230474489494</c:v>
                </c:pt>
                <c:pt idx="3">
                  <c:v>89.259240927557073</c:v>
                </c:pt>
                <c:pt idx="4">
                  <c:v>91.079227142205482</c:v>
                </c:pt>
                <c:pt idx="5">
                  <c:v>93.209211014895075</c:v>
                </c:pt>
                <c:pt idx="6">
                  <c:v>95.979190051635882</c:v>
                </c:pt>
                <c:pt idx="7">
                  <c:v>95.169196180537739</c:v>
                </c:pt>
                <c:pt idx="8">
                  <c:v>96.179188538472047</c:v>
                </c:pt>
                <c:pt idx="9">
                  <c:v>96.95918263768796</c:v>
                </c:pt>
                <c:pt idx="10">
                  <c:v>96.839183545977946</c:v>
                </c:pt>
                <c:pt idx="11">
                  <c:v>95.970126197248845</c:v>
                </c:pt>
                <c:pt idx="12">
                  <c:v>99.030105707540315</c:v>
                </c:pt>
                <c:pt idx="13">
                  <c:v>100.80009386111297</c:v>
                </c:pt>
                <c:pt idx="14">
                  <c:v>100.43158927603309</c:v>
                </c:pt>
                <c:pt idx="15">
                  <c:v>101.35158386851181</c:v>
                </c:pt>
                <c:pt idx="16">
                  <c:v>104.08007191899479</c:v>
                </c:pt>
                <c:pt idx="17">
                  <c:v>103.32007700192034</c:v>
                </c:pt>
                <c:pt idx="18">
                  <c:v>103.6700746610085</c:v>
                </c:pt>
                <c:pt idx="19">
                  <c:v>103.54007553047038</c:v>
                </c:pt>
                <c:pt idx="20">
                  <c:v>104.28007058150376</c:v>
                </c:pt>
                <c:pt idx="21">
                  <c:v>103.59157070634714</c:v>
                </c:pt>
                <c:pt idx="22">
                  <c:v>108.62004157054835</c:v>
                </c:pt>
                <c:pt idx="23">
                  <c:v>105.73155813703202</c:v>
                </c:pt>
                <c:pt idx="24">
                  <c:v>106.40155420283723</c:v>
                </c:pt>
                <c:pt idx="25">
                  <c:v>110.29003041374428</c:v>
                </c:pt>
                <c:pt idx="26">
                  <c:v>109.77153442203388</c:v>
                </c:pt>
                <c:pt idx="27">
                  <c:v>111.59002173126694</c:v>
                </c:pt>
                <c:pt idx="28">
                  <c:v>112.96001258360485</c:v>
                </c:pt>
                <c:pt idx="29">
                  <c:v>110.04153283777005</c:v>
                </c:pt>
                <c:pt idx="30">
                  <c:v>110.27153148774435</c:v>
                </c:pt>
                <c:pt idx="31">
                  <c:v>115.27999709811873</c:v>
                </c:pt>
                <c:pt idx="32">
                  <c:v>111.68152321606492</c:v>
                </c:pt>
                <c:pt idx="33">
                  <c:v>117.53148892113194</c:v>
                </c:pt>
                <c:pt idx="34">
                  <c:v>117.94354524892178</c:v>
                </c:pt>
                <c:pt idx="35">
                  <c:v>121.13146783555337</c:v>
                </c:pt>
                <c:pt idx="36">
                  <c:v>122.42146028340825</c:v>
                </c:pt>
                <c:pt idx="37">
                  <c:v>123.46145419674035</c:v>
                </c:pt>
                <c:pt idx="38">
                  <c:v>123.11145624518169</c:v>
                </c:pt>
                <c:pt idx="39">
                  <c:v>123.40145454789106</c:v>
                </c:pt>
                <c:pt idx="40">
                  <c:v>124.45144840278019</c:v>
                </c:pt>
                <c:pt idx="41">
                  <c:v>122.6014592303025</c:v>
                </c:pt>
                <c:pt idx="42">
                  <c:v>122.66145887856337</c:v>
                </c:pt>
                <c:pt idx="43">
                  <c:v>123.00145688900685</c:v>
                </c:pt>
                <c:pt idx="44">
                  <c:v>124.13351369641597</c:v>
                </c:pt>
                <c:pt idx="45">
                  <c:v>124.60144752561617</c:v>
                </c:pt>
                <c:pt idx="46">
                  <c:v>126.43143681973598</c:v>
                </c:pt>
                <c:pt idx="47">
                  <c:v>127.24143208225667</c:v>
                </c:pt>
                <c:pt idx="48">
                  <c:v>124.21351328833138</c:v>
                </c:pt>
                <c:pt idx="49">
                  <c:v>127.14143266655972</c:v>
                </c:pt>
                <c:pt idx="50">
                  <c:v>125.94350447710831</c:v>
                </c:pt>
                <c:pt idx="51">
                  <c:v>128.23142629246649</c:v>
                </c:pt>
                <c:pt idx="52">
                  <c:v>128.76142319361503</c:v>
                </c:pt>
                <c:pt idx="53">
                  <c:v>127.96349419137418</c:v>
                </c:pt>
                <c:pt idx="54">
                  <c:v>125.5535064627876</c:v>
                </c:pt>
                <c:pt idx="55">
                  <c:v>125.11350870381784</c:v>
                </c:pt>
                <c:pt idx="56">
                  <c:v>124.79351033377814</c:v>
                </c:pt>
                <c:pt idx="57">
                  <c:v>125.1014446001418</c:v>
                </c:pt>
                <c:pt idx="58">
                  <c:v>122.55145952297472</c:v>
                </c:pt>
                <c:pt idx="59">
                  <c:v>123.36145478146307</c:v>
                </c:pt>
                <c:pt idx="60">
                  <c:v>123.08145642076815</c:v>
                </c:pt>
                <c:pt idx="61">
                  <c:v>127.28991704341816</c:v>
                </c:pt>
                <c:pt idx="62">
                  <c:v>128.18991105169027</c:v>
                </c:pt>
                <c:pt idx="63">
                  <c:v>124.72144682294392</c:v>
                </c:pt>
                <c:pt idx="64">
                  <c:v>125.3814429619958</c:v>
                </c:pt>
                <c:pt idx="65">
                  <c:v>124.74144670592254</c:v>
                </c:pt>
                <c:pt idx="66">
                  <c:v>127.81991351483265</c:v>
                </c:pt>
                <c:pt idx="67">
                  <c:v>125.44144261044318</c:v>
                </c:pt>
                <c:pt idx="68">
                  <c:v>125.08993169418878</c:v>
                </c:pt>
                <c:pt idx="69">
                  <c:v>125.93896402244495</c:v>
                </c:pt>
                <c:pt idx="70">
                  <c:v>124.85993322621999</c:v>
                </c:pt>
                <c:pt idx="71">
                  <c:v>124.81993349266348</c:v>
                </c:pt>
                <c:pt idx="72">
                  <c:v>126.65992123823897</c:v>
                </c:pt>
                <c:pt idx="73">
                  <c:v>127.44991597814823</c:v>
                </c:pt>
                <c:pt idx="74">
                  <c:v>127.34991664393944</c:v>
                </c:pt>
                <c:pt idx="75">
                  <c:v>130.13893243918758</c:v>
                </c:pt>
                <c:pt idx="76">
                  <c:v>130.31893108618394</c:v>
                </c:pt>
                <c:pt idx="77">
                  <c:v>126.75895785420485</c:v>
                </c:pt>
                <c:pt idx="78">
                  <c:v>128.03894822819282</c:v>
                </c:pt>
                <c:pt idx="79">
                  <c:v>129.2289392806166</c:v>
                </c:pt>
                <c:pt idx="80">
                  <c:v>129.40893792684469</c:v>
                </c:pt>
                <c:pt idx="81">
                  <c:v>126.50895973466567</c:v>
                </c:pt>
                <c:pt idx="82">
                  <c:v>123.22898441458493</c:v>
                </c:pt>
                <c:pt idx="83">
                  <c:v>124.41897545933931</c:v>
                </c:pt>
                <c:pt idx="84">
                  <c:v>125.57896673075483</c:v>
                </c:pt>
                <c:pt idx="85">
                  <c:v>126.69895830550657</c:v>
                </c:pt>
                <c:pt idx="86">
                  <c:v>126.74895792942328</c:v>
                </c:pt>
                <c:pt idx="87">
                  <c:v>128.4589450694605</c:v>
                </c:pt>
                <c:pt idx="88">
                  <c:v>130.35893078605849</c:v>
                </c:pt>
                <c:pt idx="89">
                  <c:v>131.02892574978972</c:v>
                </c:pt>
                <c:pt idx="90">
                  <c:v>132.84891207387503</c:v>
                </c:pt>
                <c:pt idx="91">
                  <c:v>131.04989201812452</c:v>
                </c:pt>
                <c:pt idx="92">
                  <c:v>134.61889877821585</c:v>
                </c:pt>
                <c:pt idx="93">
                  <c:v>134.19987106656913</c:v>
                </c:pt>
                <c:pt idx="94">
                  <c:v>136.68888323473891</c:v>
                </c:pt>
                <c:pt idx="95">
                  <c:v>135.28986381959194</c:v>
                </c:pt>
                <c:pt idx="96">
                  <c:v>136.36888563719683</c:v>
                </c:pt>
                <c:pt idx="97">
                  <c:v>138.70886807261215</c:v>
                </c:pt>
                <c:pt idx="98">
                  <c:v>138.29887115013747</c:v>
                </c:pt>
                <c:pt idx="99">
                  <c:v>137.42887768015675</c:v>
                </c:pt>
                <c:pt idx="100">
                  <c:v>135.28986381959194</c:v>
                </c:pt>
                <c:pt idx="101">
                  <c:v>137.32887843026717</c:v>
                </c:pt>
                <c:pt idx="102">
                  <c:v>139.27886379524455</c:v>
                </c:pt>
                <c:pt idx="103">
                  <c:v>137.50984906434101</c:v>
                </c:pt>
                <c:pt idx="104">
                  <c:v>139.13886484578461</c:v>
                </c:pt>
                <c:pt idx="105">
                  <c:v>139.60886131908697</c:v>
                </c:pt>
                <c:pt idx="106">
                  <c:v>140.14885726752564</c:v>
                </c:pt>
                <c:pt idx="107">
                  <c:v>138.41984301781616</c:v>
                </c:pt>
                <c:pt idx="108">
                  <c:v>141.63884609037711</c:v>
                </c:pt>
                <c:pt idx="109">
                  <c:v>142.61883874069335</c:v>
                </c:pt>
                <c:pt idx="110">
                  <c:v>142.97883604115421</c:v>
                </c:pt>
                <c:pt idx="111">
                  <c:v>142.57883904065446</c:v>
                </c:pt>
                <c:pt idx="112">
                  <c:v>143.03883559124694</c:v>
                </c:pt>
                <c:pt idx="113">
                  <c:v>143.20883431707662</c:v>
                </c:pt>
                <c:pt idx="114">
                  <c:v>143.7288304177041</c:v>
                </c:pt>
                <c:pt idx="115">
                  <c:v>143.80882981791729</c:v>
                </c:pt>
                <c:pt idx="116">
                  <c:v>144.10882756879613</c:v>
                </c:pt>
                <c:pt idx="117">
                  <c:v>144.63882359619691</c:v>
                </c:pt>
                <c:pt idx="118">
                  <c:v>144.07882779370314</c:v>
                </c:pt>
                <c:pt idx="119">
                  <c:v>148.1583670406049</c:v>
                </c:pt>
                <c:pt idx="120">
                  <c:v>144.48839789193744</c:v>
                </c:pt>
                <c:pt idx="121">
                  <c:v>142.55883919116681</c:v>
                </c:pt>
                <c:pt idx="122">
                  <c:v>144.47839797603098</c:v>
                </c:pt>
                <c:pt idx="123">
                  <c:v>144.52882442077527</c:v>
                </c:pt>
                <c:pt idx="124">
                  <c:v>144.27882629435049</c:v>
                </c:pt>
                <c:pt idx="125">
                  <c:v>143.7188304932134</c:v>
                </c:pt>
                <c:pt idx="126">
                  <c:v>146.24838309352779</c:v>
                </c:pt>
                <c:pt idx="127">
                  <c:v>147.96836863728333</c:v>
                </c:pt>
                <c:pt idx="128">
                  <c:v>143.32883341677802</c:v>
                </c:pt>
                <c:pt idx="129">
                  <c:v>142.72883791581523</c:v>
                </c:pt>
                <c:pt idx="130">
                  <c:v>145.79838687713607</c:v>
                </c:pt>
                <c:pt idx="131">
                  <c:v>145.54838897845133</c:v>
                </c:pt>
                <c:pt idx="132">
                  <c:v>142.86883686599236</c:v>
                </c:pt>
                <c:pt idx="133">
                  <c:v>143.86882936808107</c:v>
                </c:pt>
                <c:pt idx="134">
                  <c:v>141.05885044083817</c:v>
                </c:pt>
                <c:pt idx="135">
                  <c:v>143.09883514188147</c:v>
                </c:pt>
                <c:pt idx="136">
                  <c:v>140.9388513415276</c:v>
                </c:pt>
                <c:pt idx="137">
                  <c:v>139.55843936920272</c:v>
                </c:pt>
                <c:pt idx="138">
                  <c:v>140.11885749260142</c:v>
                </c:pt>
                <c:pt idx="139">
                  <c:v>137.71845485900366</c:v>
                </c:pt>
                <c:pt idx="140">
                  <c:v>140.03843532860424</c:v>
                </c:pt>
                <c:pt idx="141">
                  <c:v>139.9384361707877</c:v>
                </c:pt>
                <c:pt idx="142">
                  <c:v>139.27844172607604</c:v>
                </c:pt>
                <c:pt idx="143">
                  <c:v>138.27858098579546</c:v>
                </c:pt>
                <c:pt idx="144">
                  <c:v>136.18860060730751</c:v>
                </c:pt>
                <c:pt idx="145">
                  <c:v>135.90847010207281</c:v>
                </c:pt>
                <c:pt idx="146">
                  <c:v>138.96857450959462</c:v>
                </c:pt>
                <c:pt idx="147">
                  <c:v>138.13858229991135</c:v>
                </c:pt>
                <c:pt idx="148">
                  <c:v>140.01856465613901</c:v>
                </c:pt>
                <c:pt idx="149">
                  <c:v>140.29856202888422</c:v>
                </c:pt>
                <c:pt idx="150">
                  <c:v>139.18844248367299</c:v>
                </c:pt>
                <c:pt idx="151">
                  <c:v>136.9985930018712</c:v>
                </c:pt>
                <c:pt idx="152">
                  <c:v>135.38860811999939</c:v>
                </c:pt>
                <c:pt idx="153">
                  <c:v>133.25849242928885</c:v>
                </c:pt>
                <c:pt idx="154">
                  <c:v>135.34860849566664</c:v>
                </c:pt>
                <c:pt idx="155">
                  <c:v>136.50859760254914</c:v>
                </c:pt>
                <c:pt idx="156">
                  <c:v>137.43858887101487</c:v>
                </c:pt>
                <c:pt idx="157">
                  <c:v>135.55860652345584</c:v>
                </c:pt>
                <c:pt idx="158">
                  <c:v>136.35859901100818</c:v>
                </c:pt>
                <c:pt idx="159">
                  <c:v>135.27860915308429</c:v>
                </c:pt>
                <c:pt idx="160">
                  <c:v>136.4785978842352</c:v>
                </c:pt>
                <c:pt idx="161">
                  <c:v>138.15858211217989</c:v>
                </c:pt>
                <c:pt idx="162">
                  <c:v>139.58856869112455</c:v>
                </c:pt>
                <c:pt idx="163">
                  <c:v>140.64855874501333</c:v>
                </c:pt>
                <c:pt idx="164">
                  <c:v>141.26855292840176</c:v>
                </c:pt>
                <c:pt idx="165">
                  <c:v>138.61844728206603</c:v>
                </c:pt>
                <c:pt idx="166">
                  <c:v>138.67844677694737</c:v>
                </c:pt>
                <c:pt idx="167">
                  <c:v>139.24844197860762</c:v>
                </c:pt>
                <c:pt idx="168">
                  <c:v>139.27844172607604</c:v>
                </c:pt>
                <c:pt idx="169">
                  <c:v>137.80845410173089</c:v>
                </c:pt>
                <c:pt idx="170">
                  <c:v>140.20843389837208</c:v>
                </c:pt>
                <c:pt idx="171">
                  <c:v>141.63842186492235</c:v>
                </c:pt>
                <c:pt idx="172">
                  <c:v>142.36841572323507</c:v>
                </c:pt>
                <c:pt idx="173">
                  <c:v>144.04840159218264</c:v>
                </c:pt>
                <c:pt idx="174">
                  <c:v>145.05839309836719</c:v>
                </c:pt>
                <c:pt idx="175">
                  <c:v>144.69839612602161</c:v>
                </c:pt>
                <c:pt idx="176">
                  <c:v>144.91839427608997</c:v>
                </c:pt>
                <c:pt idx="177">
                  <c:v>146.63837981565771</c:v>
                </c:pt>
                <c:pt idx="178">
                  <c:v>146.85837796640774</c:v>
                </c:pt>
                <c:pt idx="179">
                  <c:v>145.84838645677931</c:v>
                </c:pt>
                <c:pt idx="180">
                  <c:v>144.74839570557603</c:v>
                </c:pt>
                <c:pt idx="181">
                  <c:v>149.28847774959382</c:v>
                </c:pt>
                <c:pt idx="182">
                  <c:v>148.03836804902812</c:v>
                </c:pt>
                <c:pt idx="183">
                  <c:v>145.50838931529182</c:v>
                </c:pt>
                <c:pt idx="184">
                  <c:v>148.29848702356361</c:v>
                </c:pt>
                <c:pt idx="185">
                  <c:v>145.01839343523878</c:v>
                </c:pt>
                <c:pt idx="186">
                  <c:v>147.21849714261589</c:v>
                </c:pt>
                <c:pt idx="187">
                  <c:v>146.76850135950201</c:v>
                </c:pt>
                <c:pt idx="188">
                  <c:v>144.39839864878164</c:v>
                </c:pt>
                <c:pt idx="189">
                  <c:v>144.96839385566216</c:v>
                </c:pt>
                <c:pt idx="190">
                  <c:v>145.03839326706944</c:v>
                </c:pt>
                <c:pt idx="191">
                  <c:v>142.71853932772623</c:v>
                </c:pt>
                <c:pt idx="192">
                  <c:v>142.44841505022461</c:v>
                </c:pt>
                <c:pt idx="193">
                  <c:v>142.87853782719114</c:v>
                </c:pt>
                <c:pt idx="194">
                  <c:v>143.04841000297927</c:v>
                </c:pt>
                <c:pt idx="195">
                  <c:v>142.3484158914888</c:v>
                </c:pt>
                <c:pt idx="196">
                  <c:v>147.61849339457663</c:v>
                </c:pt>
                <c:pt idx="197">
                  <c:v>145.1383924257031</c:v>
                </c:pt>
                <c:pt idx="198">
                  <c:v>144.90839436017686</c:v>
                </c:pt>
                <c:pt idx="199">
                  <c:v>145.03851757444937</c:v>
                </c:pt>
                <c:pt idx="200">
                  <c:v>145.14851654328072</c:v>
                </c:pt>
                <c:pt idx="201">
                  <c:v>144.08840125525111</c:v>
                </c:pt>
                <c:pt idx="202">
                  <c:v>148.52848486885048</c:v>
                </c:pt>
                <c:pt idx="203">
                  <c:v>148.96836023435597</c:v>
                </c:pt>
                <c:pt idx="204">
                  <c:v>148.98836006631319</c:v>
                </c:pt>
                <c:pt idx="205">
                  <c:v>150.56846576212632</c:v>
                </c:pt>
                <c:pt idx="206">
                  <c:v>149.85835275709499</c:v>
                </c:pt>
                <c:pt idx="207">
                  <c:v>152.10845134239855</c:v>
                </c:pt>
                <c:pt idx="208">
                  <c:v>147.5584939567652</c:v>
                </c:pt>
                <c:pt idx="209">
                  <c:v>146.51850370237071</c:v>
                </c:pt>
                <c:pt idx="210">
                  <c:v>145.11851682450492</c:v>
                </c:pt>
                <c:pt idx="211">
                  <c:v>147.36916981312061</c:v>
                </c:pt>
                <c:pt idx="212">
                  <c:v>142.47854157861215</c:v>
                </c:pt>
                <c:pt idx="213">
                  <c:v>145.919184878973</c:v>
                </c:pt>
                <c:pt idx="214">
                  <c:v>145.46851354364495</c:v>
                </c:pt>
                <c:pt idx="215">
                  <c:v>146.74850154692706</c:v>
                </c:pt>
                <c:pt idx="216">
                  <c:v>148.58848430676628</c:v>
                </c:pt>
                <c:pt idx="217">
                  <c:v>146.07838452318487</c:v>
                </c:pt>
                <c:pt idx="218">
                  <c:v>144.2583998261203</c:v>
                </c:pt>
                <c:pt idx="219">
                  <c:v>143.0584099183306</c:v>
                </c:pt>
                <c:pt idx="220">
                  <c:v>147.24849686203785</c:v>
                </c:pt>
                <c:pt idx="221">
                  <c:v>148.48848524357402</c:v>
                </c:pt>
                <c:pt idx="222">
                  <c:v>148.79848233952262</c:v>
                </c:pt>
                <c:pt idx="223">
                  <c:v>147.71837073826774</c:v>
                </c:pt>
                <c:pt idx="224">
                  <c:v>143.62840512398765</c:v>
                </c:pt>
                <c:pt idx="225">
                  <c:v>141.01842708181809</c:v>
                </c:pt>
                <c:pt idx="226">
                  <c:v>142.43854195376866</c:v>
                </c:pt>
                <c:pt idx="227">
                  <c:v>140.90842800746225</c:v>
                </c:pt>
                <c:pt idx="228">
                  <c:v>141.94841925670318</c:v>
                </c:pt>
                <c:pt idx="229">
                  <c:v>145.38839032422575</c:v>
                </c:pt>
                <c:pt idx="230">
                  <c:v>145.48838948291274</c:v>
                </c:pt>
                <c:pt idx="231">
                  <c:v>143.15883469145237</c:v>
                </c:pt>
                <c:pt idx="232">
                  <c:v>147.05837628480532</c:v>
                </c:pt>
                <c:pt idx="233">
                  <c:v>145.70881557565349</c:v>
                </c:pt>
                <c:pt idx="234">
                  <c:v>151.16877467705055</c:v>
                </c:pt>
                <c:pt idx="235">
                  <c:v>154.18875207287451</c:v>
                </c:pt>
                <c:pt idx="236">
                  <c:v>154.83874721008414</c:v>
                </c:pt>
                <c:pt idx="237">
                  <c:v>157.70872574327507</c:v>
                </c:pt>
                <c:pt idx="238">
                  <c:v>158.01872342531706</c:v>
                </c:pt>
                <c:pt idx="239">
                  <c:v>157.82872484598295</c:v>
                </c:pt>
                <c:pt idx="240">
                  <c:v>156.60873396938322</c:v>
                </c:pt>
                <c:pt idx="241">
                  <c:v>155.86873950480958</c:v>
                </c:pt>
                <c:pt idx="242">
                  <c:v>157.05829231338106</c:v>
                </c:pt>
                <c:pt idx="243">
                  <c:v>153.62875626383263</c:v>
                </c:pt>
                <c:pt idx="244">
                  <c:v>152.58876404669704</c:v>
                </c:pt>
                <c:pt idx="245">
                  <c:v>155.14830833969194</c:v>
                </c:pt>
                <c:pt idx="246">
                  <c:v>152.68832898948745</c:v>
                </c:pt>
                <c:pt idx="247">
                  <c:v>150.178782089143</c:v>
                </c:pt>
                <c:pt idx="248">
                  <c:v>148.23879661894233</c:v>
                </c:pt>
                <c:pt idx="249">
                  <c:v>151.64833772185457</c:v>
                </c:pt>
                <c:pt idx="250">
                  <c:v>144.41882524483847</c:v>
                </c:pt>
                <c:pt idx="251">
                  <c:v>145.47881729997755</c:v>
                </c:pt>
                <c:pt idx="252">
                  <c:v>147.46837283934985</c:v>
                </c:pt>
                <c:pt idx="253">
                  <c:v>145.13881984779195</c:v>
                </c:pt>
                <c:pt idx="254">
                  <c:v>144.30839940510407</c:v>
                </c:pt>
                <c:pt idx="255">
                  <c:v>139.39844071597415</c:v>
                </c:pt>
                <c:pt idx="256">
                  <c:v>140.29843314092392</c:v>
                </c:pt>
                <c:pt idx="257">
                  <c:v>141.42855142745367</c:v>
                </c:pt>
                <c:pt idx="258">
                  <c:v>135.72847161878107</c:v>
                </c:pt>
                <c:pt idx="259">
                  <c:v>135.47847372412645</c:v>
                </c:pt>
                <c:pt idx="260">
                  <c:v>138.32858051647787</c:v>
                </c:pt>
                <c:pt idx="261">
                  <c:v>137.98858370793073</c:v>
                </c:pt>
                <c:pt idx="262">
                  <c:v>136.80859478575766</c:v>
                </c:pt>
                <c:pt idx="263">
                  <c:v>138.65857741908613</c:v>
                </c:pt>
                <c:pt idx="264">
                  <c:v>133.84862258515747</c:v>
                </c:pt>
                <c:pt idx="265">
                  <c:v>136.31859938660216</c:v>
                </c:pt>
                <c:pt idx="266">
                  <c:v>136.96859328353281</c:v>
                </c:pt>
                <c:pt idx="267">
                  <c:v>137.05859243855019</c:v>
                </c:pt>
                <c:pt idx="268">
                  <c:v>136.7085957246704</c:v>
                </c:pt>
                <c:pt idx="269">
                  <c:v>138.75925933411347</c:v>
                </c:pt>
                <c:pt idx="270">
                  <c:v>138.38926318441511</c:v>
                </c:pt>
                <c:pt idx="271">
                  <c:v>138.50857882696783</c:v>
                </c:pt>
                <c:pt idx="272">
                  <c:v>137.46927275931395</c:v>
                </c:pt>
                <c:pt idx="273">
                  <c:v>139.68924965752623</c:v>
                </c:pt>
                <c:pt idx="274">
                  <c:v>142.68853960908143</c:v>
                </c:pt>
                <c:pt idx="275">
                  <c:v>146.38850492070907</c:v>
                </c:pt>
                <c:pt idx="276">
                  <c:v>151.12846051775972</c:v>
                </c:pt>
                <c:pt idx="277">
                  <c:v>150.28846838371899</c:v>
                </c:pt>
                <c:pt idx="278">
                  <c:v>148.21848777305289</c:v>
                </c:pt>
                <c:pt idx="279">
                  <c:v>144.06840142398221</c:v>
                </c:pt>
                <c:pt idx="280">
                  <c:v>145.10839267848561</c:v>
                </c:pt>
                <c:pt idx="281">
                  <c:v>145.16851635579573</c:v>
                </c:pt>
                <c:pt idx="282">
                  <c:v>143.37853313831403</c:v>
                </c:pt>
                <c:pt idx="283">
                  <c:v>140.14856343632405</c:v>
                </c:pt>
                <c:pt idx="284">
                  <c:v>144.43852319937264</c:v>
                </c:pt>
                <c:pt idx="285">
                  <c:v>141.41855152179681</c:v>
                </c:pt>
                <c:pt idx="286">
                  <c:v>139.41857028644242</c:v>
                </c:pt>
                <c:pt idx="287">
                  <c:v>133.88862220992101</c:v>
                </c:pt>
                <c:pt idx="288">
                  <c:v>134.409304618872</c:v>
                </c:pt>
                <c:pt idx="289">
                  <c:v>127.36868349806792</c:v>
                </c:pt>
                <c:pt idx="290">
                  <c:v>129.87935181630868</c:v>
                </c:pt>
                <c:pt idx="291">
                  <c:v>129.87935181630868</c:v>
                </c:pt>
                <c:pt idx="292">
                  <c:v>132.8305632815073</c:v>
                </c:pt>
                <c:pt idx="293">
                  <c:v>131.65933326566778</c:v>
                </c:pt>
                <c:pt idx="294">
                  <c:v>133.47931430466295</c:v>
                </c:pt>
                <c:pt idx="295">
                  <c:v>136.16928629192267</c:v>
                </c:pt>
                <c:pt idx="296">
                  <c:v>135.35929472547656</c:v>
                </c:pt>
                <c:pt idx="297">
                  <c:v>133.04931878386648</c:v>
                </c:pt>
                <c:pt idx="298">
                  <c:v>133.34055742065129</c:v>
                </c:pt>
                <c:pt idx="299">
                  <c:v>135.08929753694983</c:v>
                </c:pt>
                <c:pt idx="300">
                  <c:v>137.15051365461792</c:v>
                </c:pt>
                <c:pt idx="301">
                  <c:v>132.85056305219354</c:v>
                </c:pt>
                <c:pt idx="302">
                  <c:v>137.67050768430198</c:v>
                </c:pt>
                <c:pt idx="303">
                  <c:v>135.24053559163181</c:v>
                </c:pt>
                <c:pt idx="304">
                  <c:v>133.2305586852421</c:v>
                </c:pt>
                <c:pt idx="305">
                  <c:v>135.28053513214718</c:v>
                </c:pt>
                <c:pt idx="306">
                  <c:v>131.70933274520667</c:v>
                </c:pt>
                <c:pt idx="307">
                  <c:v>134.42054501130437</c:v>
                </c:pt>
                <c:pt idx="308">
                  <c:v>120.29251774636748</c:v>
                </c:pt>
                <c:pt idx="309">
                  <c:v>113.73260078863176</c:v>
                </c:pt>
                <c:pt idx="310">
                  <c:v>114.48077453777502</c:v>
                </c:pt>
                <c:pt idx="311">
                  <c:v>115.73076012356229</c:v>
                </c:pt>
                <c:pt idx="312">
                  <c:v>114.91076957836229</c:v>
                </c:pt>
                <c:pt idx="313">
                  <c:v>118.08073303415364</c:v>
                </c:pt>
                <c:pt idx="314">
                  <c:v>120.6407035378175</c:v>
                </c:pt>
                <c:pt idx="315">
                  <c:v>121.75069075286856</c:v>
                </c:pt>
                <c:pt idx="316">
                  <c:v>120.56070445936027</c:v>
                </c:pt>
                <c:pt idx="317">
                  <c:v>121.5506930557296</c:v>
                </c:pt>
                <c:pt idx="318">
                  <c:v>123.5506700262777</c:v>
                </c:pt>
                <c:pt idx="319">
                  <c:v>121.07944361991349</c:v>
                </c:pt>
                <c:pt idx="320">
                  <c:v>119.95071148658262</c:v>
                </c:pt>
                <c:pt idx="321">
                  <c:v>117.50073971838567</c:v>
                </c:pt>
                <c:pt idx="322">
                  <c:v>113.1307901089905</c:v>
                </c:pt>
                <c:pt idx="323">
                  <c:v>111.18263309687556</c:v>
                </c:pt>
                <c:pt idx="324">
                  <c:v>107.12268456917404</c:v>
                </c:pt>
                <c:pt idx="325">
                  <c:v>106.47269281352386</c:v>
                </c:pt>
                <c:pt idx="326">
                  <c:v>107.27268266731413</c:v>
                </c:pt>
                <c:pt idx="327">
                  <c:v>109.55265375706554</c:v>
                </c:pt>
                <c:pt idx="328">
                  <c:v>107.86085093231742</c:v>
                </c:pt>
                <c:pt idx="329">
                  <c:v>106.26086941142296</c:v>
                </c:pt>
                <c:pt idx="330">
                  <c:v>105.82087449402019</c:v>
                </c:pt>
                <c:pt idx="331">
                  <c:v>105.42087911493233</c:v>
                </c:pt>
                <c:pt idx="332">
                  <c:v>103.08090615436235</c:v>
                </c:pt>
                <c:pt idx="333">
                  <c:v>104.91088500710995</c:v>
                </c:pt>
                <c:pt idx="334">
                  <c:v>106.04087195266607</c:v>
                </c:pt>
                <c:pt idx="335">
                  <c:v>103.92089644597466</c:v>
                </c:pt>
                <c:pt idx="336">
                  <c:v>100.30093829385564</c:v>
                </c:pt>
                <c:pt idx="337">
                  <c:v>97.370972185992642</c:v>
                </c:pt>
                <c:pt idx="338">
                  <c:v>93.829728878356136</c:v>
                </c:pt>
                <c:pt idx="339">
                  <c:v>91.431040953977444</c:v>
                </c:pt>
                <c:pt idx="340">
                  <c:v>91.161044081655561</c:v>
                </c:pt>
                <c:pt idx="341">
                  <c:v>92.912865037253354</c:v>
                </c:pt>
                <c:pt idx="342">
                  <c:v>87.901081858199191</c:v>
                </c:pt>
                <c:pt idx="343">
                  <c:v>86.892941639837716</c:v>
                </c:pt>
                <c:pt idx="344">
                  <c:v>88.772917707953113</c:v>
                </c:pt>
                <c:pt idx="345">
                  <c:v>86.641096465265164</c:v>
                </c:pt>
                <c:pt idx="346">
                  <c:v>86.571097276337682</c:v>
                </c:pt>
                <c:pt idx="347">
                  <c:v>88.602919871651892</c:v>
                </c:pt>
                <c:pt idx="348">
                  <c:v>86.222950171372801</c:v>
                </c:pt>
                <c:pt idx="349">
                  <c:v>85.932953863700888</c:v>
                </c:pt>
                <c:pt idx="350">
                  <c:v>82.121148894238459</c:v>
                </c:pt>
                <c:pt idx="351">
                  <c:v>86.402947878818495</c:v>
                </c:pt>
                <c:pt idx="352">
                  <c:v>85.781106437192577</c:v>
                </c:pt>
                <c:pt idx="353">
                  <c:v>87.111091016187501</c:v>
                </c:pt>
                <c:pt idx="354">
                  <c:v>90.92104686194466</c:v>
                </c:pt>
                <c:pt idx="355">
                  <c:v>95.260996604193821</c:v>
                </c:pt>
                <c:pt idx="356">
                  <c:v>95.100998456787295</c:v>
                </c:pt>
                <c:pt idx="357">
                  <c:v>87.309797352150696</c:v>
                </c:pt>
                <c:pt idx="358">
                  <c:v>83.991127197986373</c:v>
                </c:pt>
                <c:pt idx="359">
                  <c:v>85.061114787048226</c:v>
                </c:pt>
                <c:pt idx="360">
                  <c:v>81.971150634916199</c:v>
                </c:pt>
                <c:pt idx="361">
                  <c:v>82.332999723206811</c:v>
                </c:pt>
                <c:pt idx="362">
                  <c:v>78.961185575092543</c:v>
                </c:pt>
                <c:pt idx="363">
                  <c:v>81.013016546822442</c:v>
                </c:pt>
                <c:pt idx="364">
                  <c:v>82.281147037570477</c:v>
                </c:pt>
                <c:pt idx="365">
                  <c:v>88.511074787251815</c:v>
                </c:pt>
                <c:pt idx="366">
                  <c:v>93.051022191321522</c:v>
                </c:pt>
                <c:pt idx="367">
                  <c:v>94.781002161077183</c:v>
                </c:pt>
                <c:pt idx="368">
                  <c:v>91.662880935843148</c:v>
                </c:pt>
                <c:pt idx="369">
                  <c:v>94.451005980828867</c:v>
                </c:pt>
                <c:pt idx="370">
                  <c:v>93.782853974080226</c:v>
                </c:pt>
                <c:pt idx="371">
                  <c:v>89.932902945770579</c:v>
                </c:pt>
                <c:pt idx="372">
                  <c:v>89.072913889831483</c:v>
                </c:pt>
                <c:pt idx="373">
                  <c:v>84.902966981385973</c:v>
                </c:pt>
                <c:pt idx="374">
                  <c:v>82.902992460544965</c:v>
                </c:pt>
                <c:pt idx="375">
                  <c:v>83.062990421895876</c:v>
                </c:pt>
                <c:pt idx="376">
                  <c:v>85.352961250037964</c:v>
                </c:pt>
                <c:pt idx="377">
                  <c:v>87.842929546055743</c:v>
                </c:pt>
                <c:pt idx="378">
                  <c:v>87.082939220797101</c:v>
                </c:pt>
                <c:pt idx="379">
                  <c:v>87.225341902752305</c:v>
                </c:pt>
                <c:pt idx="380">
                  <c:v>83.485393994542221</c:v>
                </c:pt>
                <c:pt idx="381">
                  <c:v>82.475408069197925</c:v>
                </c:pt>
                <c:pt idx="382">
                  <c:v>81.165426327269728</c:v>
                </c:pt>
                <c:pt idx="383">
                  <c:v>78.165468158159911</c:v>
                </c:pt>
                <c:pt idx="384">
                  <c:v>80.943017438541574</c:v>
                </c:pt>
                <c:pt idx="385">
                  <c:v>82.392998958624588</c:v>
                </c:pt>
                <c:pt idx="386">
                  <c:v>83.652982904380693</c:v>
                </c:pt>
                <c:pt idx="387">
                  <c:v>84.68111919384333</c:v>
                </c:pt>
                <c:pt idx="388">
                  <c:v>84.561120586234964</c:v>
                </c:pt>
                <c:pt idx="389">
                  <c:v>88.191078496753093</c:v>
                </c:pt>
                <c:pt idx="390">
                  <c:v>87.391087770158776</c:v>
                </c:pt>
                <c:pt idx="391">
                  <c:v>89.722905617990321</c:v>
                </c:pt>
                <c:pt idx="392">
                  <c:v>90.081056593971226</c:v>
                </c:pt>
                <c:pt idx="393">
                  <c:v>92.991022885595541</c:v>
                </c:pt>
                <c:pt idx="394">
                  <c:v>93.099736540593753</c:v>
                </c:pt>
                <c:pt idx="395">
                  <c:v>98.560958418636289</c:v>
                </c:pt>
                <c:pt idx="396">
                  <c:v>95.639709884815929</c:v>
                </c:pt>
                <c:pt idx="397">
                  <c:v>95.249713976792577</c:v>
                </c:pt>
                <c:pt idx="398">
                  <c:v>96.600981095953244</c:v>
                </c:pt>
                <c:pt idx="399">
                  <c:v>96.900977624383287</c:v>
                </c:pt>
                <c:pt idx="400">
                  <c:v>96.889696772104315</c:v>
                </c:pt>
                <c:pt idx="401">
                  <c:v>98.679677998858438</c:v>
                </c:pt>
                <c:pt idx="402">
                  <c:v>93.199735490909617</c:v>
                </c:pt>
                <c:pt idx="403">
                  <c:v>98.099684081469491</c:v>
                </c:pt>
                <c:pt idx="404">
                  <c:v>99.879665417932216</c:v>
                </c:pt>
                <c:pt idx="405">
                  <c:v>101.59892648614596</c:v>
                </c:pt>
                <c:pt idx="406">
                  <c:v>99.298948231267701</c:v>
                </c:pt>
                <c:pt idx="407">
                  <c:v>93.958998754652825</c:v>
                </c:pt>
                <c:pt idx="408">
                  <c:v>91.739019773946353</c:v>
                </c:pt>
                <c:pt idx="409">
                  <c:v>87.89905615271806</c:v>
                </c:pt>
                <c:pt idx="410">
                  <c:v>85.189081842369362</c:v>
                </c:pt>
                <c:pt idx="411">
                  <c:v>84.089092273704622</c:v>
                </c:pt>
                <c:pt idx="412">
                  <c:v>83.279839718099907</c:v>
                </c:pt>
                <c:pt idx="413">
                  <c:v>83.659835721898588</c:v>
                </c:pt>
                <c:pt idx="414">
                  <c:v>84.109830989398247</c:v>
                </c:pt>
                <c:pt idx="415">
                  <c:v>83.499837404472501</c:v>
                </c:pt>
                <c:pt idx="416">
                  <c:v>80.60912528966999</c:v>
                </c:pt>
                <c:pt idx="417">
                  <c:v>79.659134305789379</c:v>
                </c:pt>
                <c:pt idx="418">
                  <c:v>78.819142279777793</c:v>
                </c:pt>
                <c:pt idx="419">
                  <c:v>81.269860860195692</c:v>
                </c:pt>
                <c:pt idx="420">
                  <c:v>79.879132217575005</c:v>
                </c:pt>
                <c:pt idx="421">
                  <c:v>80.95912196762076</c:v>
                </c:pt>
                <c:pt idx="422">
                  <c:v>78.679143608901683</c:v>
                </c:pt>
                <c:pt idx="423">
                  <c:v>77.679898642670636</c:v>
                </c:pt>
                <c:pt idx="424">
                  <c:v>76.829161175655386</c:v>
                </c:pt>
                <c:pt idx="425">
                  <c:v>77.409901485301219</c:v>
                </c:pt>
                <c:pt idx="426">
                  <c:v>76.28991327905274</c:v>
                </c:pt>
                <c:pt idx="427">
                  <c:v>76.969906118582315</c:v>
                </c:pt>
                <c:pt idx="428">
                  <c:v>77.239903275714141</c:v>
                </c:pt>
                <c:pt idx="429">
                  <c:v>77.519900327174128</c:v>
                </c:pt>
                <c:pt idx="430">
                  <c:v>75.019178368615911</c:v>
                </c:pt>
                <c:pt idx="431">
                  <c:v>73.899189010337849</c:v>
                </c:pt>
                <c:pt idx="432">
                  <c:v>76.999905802699189</c:v>
                </c:pt>
                <c:pt idx="433">
                  <c:v>78.529889695146821</c:v>
                </c:pt>
                <c:pt idx="434">
                  <c:v>79.839875906926181</c:v>
                </c:pt>
                <c:pt idx="435">
                  <c:v>79.909875170813692</c:v>
                </c:pt>
                <c:pt idx="436">
                  <c:v>78.489145412769943</c:v>
                </c:pt>
                <c:pt idx="437">
                  <c:v>82.569847184927738</c:v>
                </c:pt>
                <c:pt idx="438">
                  <c:v>81.269860860195692</c:v>
                </c:pt>
                <c:pt idx="439">
                  <c:v>79.329137438275268</c:v>
                </c:pt>
                <c:pt idx="440">
                  <c:v>79.239138292623721</c:v>
                </c:pt>
                <c:pt idx="441">
                  <c:v>77.379155952457111</c:v>
                </c:pt>
                <c:pt idx="442">
                  <c:v>80.769866121357254</c:v>
                </c:pt>
                <c:pt idx="443">
                  <c:v>81.309860439904156</c:v>
                </c:pt>
                <c:pt idx="444">
                  <c:v>80.869865068657759</c:v>
                </c:pt>
                <c:pt idx="445">
                  <c:v>80.959864122260726</c:v>
                </c:pt>
                <c:pt idx="446">
                  <c:v>78.98988485327537</c:v>
                </c:pt>
                <c:pt idx="447">
                  <c:v>78.91988558951887</c:v>
                </c:pt>
                <c:pt idx="448">
                  <c:v>77.88989643237251</c:v>
                </c:pt>
                <c:pt idx="449">
                  <c:v>79.389880642763842</c:v>
                </c:pt>
                <c:pt idx="450">
                  <c:v>82.70984571240966</c:v>
                </c:pt>
                <c:pt idx="451">
                  <c:v>80.159129559977814</c:v>
                </c:pt>
                <c:pt idx="452">
                  <c:v>81.889854337722085</c:v>
                </c:pt>
                <c:pt idx="453">
                  <c:v>81.509858335275652</c:v>
                </c:pt>
                <c:pt idx="454">
                  <c:v>85.849812696831975</c:v>
                </c:pt>
                <c:pt idx="455">
                  <c:v>82.509107260744088</c:v>
                </c:pt>
                <c:pt idx="456">
                  <c:v>84.059092558228386</c:v>
                </c:pt>
                <c:pt idx="457">
                  <c:v>85.749076532714994</c:v>
                </c:pt>
                <c:pt idx="458">
                  <c:v>84.168908067436675</c:v>
                </c:pt>
                <c:pt idx="459">
                  <c:v>89.299042886525768</c:v>
                </c:pt>
                <c:pt idx="460">
                  <c:v>90.169034644329429</c:v>
                </c:pt>
                <c:pt idx="461">
                  <c:v>88.078874818917484</c:v>
                </c:pt>
                <c:pt idx="462">
                  <c:v>89.358863940429544</c:v>
                </c:pt>
                <c:pt idx="463">
                  <c:v>87.058883490045289</c:v>
                </c:pt>
                <c:pt idx="464">
                  <c:v>86.678886720901048</c:v>
                </c:pt>
                <c:pt idx="465">
                  <c:v>86.758886040700787</c:v>
                </c:pt>
                <c:pt idx="466">
                  <c:v>87.309061744533651</c:v>
                </c:pt>
                <c:pt idx="467">
                  <c:v>87.359061270628615</c:v>
                </c:pt>
                <c:pt idx="468">
                  <c:v>84.93908421293591</c:v>
                </c:pt>
                <c:pt idx="469">
                  <c:v>82.388923211831198</c:v>
                </c:pt>
                <c:pt idx="470">
                  <c:v>87.248881874708445</c:v>
                </c:pt>
                <c:pt idx="471">
                  <c:v>90.428854847754835</c:v>
                </c:pt>
                <c:pt idx="472">
                  <c:v>88.679245321694324</c:v>
                </c:pt>
                <c:pt idx="473">
                  <c:v>88.899243655429089</c:v>
                </c:pt>
                <c:pt idx="474">
                  <c:v>89.319240473017956</c:v>
                </c:pt>
                <c:pt idx="475">
                  <c:v>90.689230095806067</c:v>
                </c:pt>
                <c:pt idx="476">
                  <c:v>92.030152597068891</c:v>
                </c:pt>
                <c:pt idx="477">
                  <c:v>95.640128407638997</c:v>
                </c:pt>
                <c:pt idx="478">
                  <c:v>93.340143817259715</c:v>
                </c:pt>
                <c:pt idx="479">
                  <c:v>91.841639811136432</c:v>
                </c:pt>
                <c:pt idx="480">
                  <c:v>95.301619445715545</c:v>
                </c:pt>
                <c:pt idx="481">
                  <c:v>94.871621976482103</c:v>
                </c:pt>
                <c:pt idx="482">
                  <c:v>95.210131288052523</c:v>
                </c:pt>
                <c:pt idx="483">
                  <c:v>95.170131556010361</c:v>
                </c:pt>
                <c:pt idx="484">
                  <c:v>92.860147034034966</c:v>
                </c:pt>
                <c:pt idx="485">
                  <c:v>90.071650235023924</c:v>
                </c:pt>
                <c:pt idx="486">
                  <c:v>85.180198542589153</c:v>
                </c:pt>
                <c:pt idx="487">
                  <c:v>82.420217071956657</c:v>
                </c:pt>
                <c:pt idx="488">
                  <c:v>85.150198743408765</c:v>
                </c:pt>
                <c:pt idx="489">
                  <c:v>89.809236761146792</c:v>
                </c:pt>
                <c:pt idx="490">
                  <c:v>97.571606092430173</c:v>
                </c:pt>
                <c:pt idx="491">
                  <c:v>87.97925062561815</c:v>
                </c:pt>
                <c:pt idx="492">
                  <c:v>78.849319869005313</c:v>
                </c:pt>
                <c:pt idx="493">
                  <c:v>70.17902723535515</c:v>
                </c:pt>
                <c:pt idx="494">
                  <c:v>70.399222280448228</c:v>
                </c:pt>
                <c:pt idx="495">
                  <c:v>68.809038921713167</c:v>
                </c:pt>
                <c:pt idx="496">
                  <c:v>70.899021094572433</c:v>
                </c:pt>
                <c:pt idx="497">
                  <c:v>72.339008815538307</c:v>
                </c:pt>
                <c:pt idx="498">
                  <c:v>71.499375700560947</c:v>
                </c:pt>
                <c:pt idx="499">
                  <c:v>72.499007451409668</c:v>
                </c:pt>
                <c:pt idx="500">
                  <c:v>69.019037130626373</c:v>
                </c:pt>
                <c:pt idx="501">
                  <c:v>70.03922570378171</c:v>
                </c:pt>
                <c:pt idx="502">
                  <c:v>70.679219618019346</c:v>
                </c:pt>
                <c:pt idx="503">
                  <c:v>70.479221519739042</c:v>
                </c:pt>
                <c:pt idx="504">
                  <c:v>67.349051380267554</c:v>
                </c:pt>
                <c:pt idx="505">
                  <c:v>68.819237306838446</c:v>
                </c:pt>
                <c:pt idx="506">
                  <c:v>73.569941930264747</c:v>
                </c:pt>
                <c:pt idx="507">
                  <c:v>74.379184449320093</c:v>
                </c:pt>
                <c:pt idx="508">
                  <c:v>72.129205832718171</c:v>
                </c:pt>
                <c:pt idx="509">
                  <c:v>70.749218952430439</c:v>
                </c:pt>
                <c:pt idx="510">
                  <c:v>68.889236641016396</c:v>
                </c:pt>
                <c:pt idx="511">
                  <c:v>68.099244155816891</c:v>
                </c:pt>
                <c:pt idx="512">
                  <c:v>67.639248532049692</c:v>
                </c:pt>
                <c:pt idx="513">
                  <c:v>65.999062902772764</c:v>
                </c:pt>
                <c:pt idx="514">
                  <c:v>71.629014869360873</c:v>
                </c:pt>
                <c:pt idx="515">
                  <c:v>71.719014101927357</c:v>
                </c:pt>
                <c:pt idx="516">
                  <c:v>71.579015295717284</c:v>
                </c:pt>
                <c:pt idx="517">
                  <c:v>71.119019218388445</c:v>
                </c:pt>
                <c:pt idx="518">
                  <c:v>71.589015209911764</c:v>
                </c:pt>
                <c:pt idx="519">
                  <c:v>70.949020668158312</c:v>
                </c:pt>
                <c:pt idx="520">
                  <c:v>72.689005831565311</c:v>
                </c:pt>
                <c:pt idx="521">
                  <c:v>74.238992618689124</c:v>
                </c:pt>
                <c:pt idx="522">
                  <c:v>74.618989380667998</c:v>
                </c:pt>
                <c:pt idx="523">
                  <c:v>74.708988613674109</c:v>
                </c:pt>
                <c:pt idx="524">
                  <c:v>74.758988187573067</c:v>
                </c:pt>
                <c:pt idx="525">
                  <c:v>75.15934788890219</c:v>
                </c:pt>
                <c:pt idx="526">
                  <c:v>78.508956241631765</c:v>
                </c:pt>
                <c:pt idx="527">
                  <c:v>77.918961266274366</c:v>
                </c:pt>
                <c:pt idx="528">
                  <c:v>74.599352143511624</c:v>
                </c:pt>
                <c:pt idx="529">
                  <c:v>78.338957688819235</c:v>
                </c:pt>
                <c:pt idx="530">
                  <c:v>75.898978473580712</c:v>
                </c:pt>
                <c:pt idx="531">
                  <c:v>73.359361564866305</c:v>
                </c:pt>
                <c:pt idx="532">
                  <c:v>73.858995857480764</c:v>
                </c:pt>
                <c:pt idx="533">
                  <c:v>72.619006427809694</c:v>
                </c:pt>
                <c:pt idx="534">
                  <c:v>73.129002080030006</c:v>
                </c:pt>
                <c:pt idx="535">
                  <c:v>77.339156332307667</c:v>
                </c:pt>
                <c:pt idx="536">
                  <c:v>76.368974468772194</c:v>
                </c:pt>
                <c:pt idx="537">
                  <c:v>77.998960584932803</c:v>
                </c:pt>
                <c:pt idx="538">
                  <c:v>78.058960073934401</c:v>
                </c:pt>
                <c:pt idx="539">
                  <c:v>77.538964502785603</c:v>
                </c:pt>
                <c:pt idx="540">
                  <c:v>78.258958370114172</c:v>
                </c:pt>
                <c:pt idx="541">
                  <c:v>77.848961861921438</c:v>
                </c:pt>
                <c:pt idx="542">
                  <c:v>77.48896492865795</c:v>
                </c:pt>
                <c:pt idx="543">
                  <c:v>81.389117887211569</c:v>
                </c:pt>
                <c:pt idx="544">
                  <c:v>79.218950195785041</c:v>
                </c:pt>
                <c:pt idx="545">
                  <c:v>79.6989461089169</c:v>
                </c:pt>
                <c:pt idx="546">
                  <c:v>80.298941000855748</c:v>
                </c:pt>
                <c:pt idx="547">
                  <c:v>81.348932063165378</c:v>
                </c:pt>
                <c:pt idx="548">
                  <c:v>80.468939553144239</c:v>
                </c:pt>
                <c:pt idx="549">
                  <c:v>80.998935042195654</c:v>
                </c:pt>
                <c:pt idx="550">
                  <c:v>79.228950110101636</c:v>
                </c:pt>
                <c:pt idx="551">
                  <c:v>81.588930020517338</c:v>
                </c:pt>
                <c:pt idx="552">
                  <c:v>84.478905430991205</c:v>
                </c:pt>
                <c:pt idx="553">
                  <c:v>83.899281554047221</c:v>
                </c:pt>
                <c:pt idx="554">
                  <c:v>86.889258886000263</c:v>
                </c:pt>
                <c:pt idx="555">
                  <c:v>86.999258052304768</c:v>
                </c:pt>
                <c:pt idx="556">
                  <c:v>85.659268209412474</c:v>
                </c:pt>
                <c:pt idx="557">
                  <c:v>87.849251611244881</c:v>
                </c:pt>
                <c:pt idx="558">
                  <c:v>91.489224037375337</c:v>
                </c:pt>
                <c:pt idx="559">
                  <c:v>89.2101715045833</c:v>
                </c:pt>
                <c:pt idx="560">
                  <c:v>88.020179486343196</c:v>
                </c:pt>
                <c:pt idx="561">
                  <c:v>91.709222372007147</c:v>
                </c:pt>
                <c:pt idx="562">
                  <c:v>90.870160373395095</c:v>
                </c:pt>
                <c:pt idx="563">
                  <c:v>90.810160775664926</c:v>
                </c:pt>
                <c:pt idx="564">
                  <c:v>93.459209122448286</c:v>
                </c:pt>
                <c:pt idx="565">
                  <c:v>90.639230474489494</c:v>
                </c:pt>
                <c:pt idx="566">
                  <c:v>85.930193509124862</c:v>
                </c:pt>
                <c:pt idx="567">
                  <c:v>87.94925085294544</c:v>
                </c:pt>
                <c:pt idx="568">
                  <c:v>87.409254945052112</c:v>
                </c:pt>
                <c:pt idx="569">
                  <c:v>83.770208007456347</c:v>
                </c:pt>
                <c:pt idx="570">
                  <c:v>83.440210223006815</c:v>
                </c:pt>
                <c:pt idx="571">
                  <c:v>85.349270559562513</c:v>
                </c:pt>
                <c:pt idx="572">
                  <c:v>86.859259113374193</c:v>
                </c:pt>
                <c:pt idx="573">
                  <c:v>88.219248807050874</c:v>
                </c:pt>
                <c:pt idx="574">
                  <c:v>84.950200086328778</c:v>
                </c:pt>
                <c:pt idx="575">
                  <c:v>87.94925085294544</c:v>
                </c:pt>
                <c:pt idx="576">
                  <c:v>87.11018559126579</c:v>
                </c:pt>
                <c:pt idx="577">
                  <c:v>88.129249489006099</c:v>
                </c:pt>
                <c:pt idx="578">
                  <c:v>87.13018545708259</c:v>
                </c:pt>
                <c:pt idx="579">
                  <c:v>87.310184249436006</c:v>
                </c:pt>
                <c:pt idx="580">
                  <c:v>89.900166876801663</c:v>
                </c:pt>
                <c:pt idx="581">
                  <c:v>89.610168822047285</c:v>
                </c:pt>
                <c:pt idx="582">
                  <c:v>89.650168553802999</c:v>
                </c:pt>
                <c:pt idx="583">
                  <c:v>93.290144152326917</c:v>
                </c:pt>
                <c:pt idx="584">
                  <c:v>93.730141203847012</c:v>
                </c:pt>
                <c:pt idx="585">
                  <c:v>93.041632746992818</c:v>
                </c:pt>
                <c:pt idx="586">
                  <c:v>94.351625036037532</c:v>
                </c:pt>
                <c:pt idx="587">
                  <c:v>94.090138791640271</c:v>
                </c:pt>
                <c:pt idx="588">
                  <c:v>93.180144889486314</c:v>
                </c:pt>
                <c:pt idx="589">
                  <c:v>90.921645228485417</c:v>
                </c:pt>
                <c:pt idx="590">
                  <c:v>93.32014395128526</c:v>
                </c:pt>
                <c:pt idx="591">
                  <c:v>90.660161781363911</c:v>
                </c:pt>
                <c:pt idx="592">
                  <c:v>91.54015588168626</c:v>
                </c:pt>
                <c:pt idx="593">
                  <c:v>90.321648762583393</c:v>
                </c:pt>
                <c:pt idx="594">
                  <c:v>92.530149245737405</c:v>
                </c:pt>
                <c:pt idx="595">
                  <c:v>90.350163859893442</c:v>
                </c:pt>
                <c:pt idx="596">
                  <c:v>89.220171437516115</c:v>
                </c:pt>
                <c:pt idx="597">
                  <c:v>89.500169559721812</c:v>
                </c:pt>
                <c:pt idx="598">
                  <c:v>87.581664903821775</c:v>
                </c:pt>
                <c:pt idx="599">
                  <c:v>90.96015976999702</c:v>
                </c:pt>
                <c:pt idx="600">
                  <c:v>91.520156015225538</c:v>
                </c:pt>
                <c:pt idx="601">
                  <c:v>91.380156954283663</c:v>
                </c:pt>
                <c:pt idx="602">
                  <c:v>91.071644345690345</c:v>
                </c:pt>
                <c:pt idx="603">
                  <c:v>91.871639634497484</c:v>
                </c:pt>
                <c:pt idx="604">
                  <c:v>90.051650352820232</c:v>
                </c:pt>
                <c:pt idx="605">
                  <c:v>94.980132828838961</c:v>
                </c:pt>
                <c:pt idx="606">
                  <c:v>92.540149178714643</c:v>
                </c:pt>
                <c:pt idx="607">
                  <c:v>91.691640694866322</c:v>
                </c:pt>
                <c:pt idx="608">
                  <c:v>93.83162809696519</c:v>
                </c:pt>
                <c:pt idx="609">
                  <c:v>91.381642519689919</c:v>
                </c:pt>
                <c:pt idx="610">
                  <c:v>91.890153535500872</c:v>
                </c:pt>
                <c:pt idx="611">
                  <c:v>92.560149044669103</c:v>
                </c:pt>
                <c:pt idx="612">
                  <c:v>88.201661250564143</c:v>
                </c:pt>
                <c:pt idx="613">
                  <c:v>88.201661250564143</c:v>
                </c:pt>
                <c:pt idx="614">
                  <c:v>85.77167557145313</c:v>
                </c:pt>
                <c:pt idx="615">
                  <c:v>85.770194582335122</c:v>
                </c:pt>
                <c:pt idx="616">
                  <c:v>84.350204113798753</c:v>
                </c:pt>
                <c:pt idx="617">
                  <c:v>83.580209283060512</c:v>
                </c:pt>
                <c:pt idx="618">
                  <c:v>82.020219758187494</c:v>
                </c:pt>
                <c:pt idx="619">
                  <c:v>82.370217407190381</c:v>
                </c:pt>
                <c:pt idx="620">
                  <c:v>83.290211230122452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D-45E7-ADFA-75A3A70AAD74}"/>
            </c:ext>
          </c:extLst>
        </c:ser>
        <c:ser>
          <c:idx val="1"/>
          <c:order val="1"/>
          <c:tx>
            <c:strRef>
              <c:f>historical_term_premia_20y_cash!$C$1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historical_term_premia_20y_cash!$A$2:$A$660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historical_term_premia_20y_cash!$C$2:$C$660</c:f>
              <c:numCache>
                <c:formatCode>General</c:formatCode>
                <c:ptCount val="659"/>
                <c:pt idx="0">
                  <c:v>110.76969703005793</c:v>
                </c:pt>
                <c:pt idx="1">
                  <c:v>110.76969703005793</c:v>
                </c:pt>
                <c:pt idx="2">
                  <c:v>110.76969703005793</c:v>
                </c:pt>
                <c:pt idx="3">
                  <c:v>110.76969703005793</c:v>
                </c:pt>
                <c:pt idx="4">
                  <c:v>110.76969703005793</c:v>
                </c:pt>
                <c:pt idx="5">
                  <c:v>110.76969703005793</c:v>
                </c:pt>
                <c:pt idx="6">
                  <c:v>110.76969703005793</c:v>
                </c:pt>
                <c:pt idx="7">
                  <c:v>110.76969703005793</c:v>
                </c:pt>
                <c:pt idx="8">
                  <c:v>110.76969703005793</c:v>
                </c:pt>
                <c:pt idx="9">
                  <c:v>110.76969703005793</c:v>
                </c:pt>
                <c:pt idx="10">
                  <c:v>110.76969703005793</c:v>
                </c:pt>
                <c:pt idx="11">
                  <c:v>110.76969703005793</c:v>
                </c:pt>
                <c:pt idx="12">
                  <c:v>110.76969703005793</c:v>
                </c:pt>
                <c:pt idx="13">
                  <c:v>110.76969703005793</c:v>
                </c:pt>
                <c:pt idx="14">
                  <c:v>110.76969703005793</c:v>
                </c:pt>
                <c:pt idx="15">
                  <c:v>110.76969703005793</c:v>
                </c:pt>
                <c:pt idx="16">
                  <c:v>110.76969703005793</c:v>
                </c:pt>
                <c:pt idx="17">
                  <c:v>110.76969703005793</c:v>
                </c:pt>
                <c:pt idx="18">
                  <c:v>110.76969703005793</c:v>
                </c:pt>
                <c:pt idx="19">
                  <c:v>110.76969703005793</c:v>
                </c:pt>
                <c:pt idx="20">
                  <c:v>110.76969703005793</c:v>
                </c:pt>
                <c:pt idx="21">
                  <c:v>110.76969703005793</c:v>
                </c:pt>
                <c:pt idx="22">
                  <c:v>110.76969703005793</c:v>
                </c:pt>
                <c:pt idx="23">
                  <c:v>110.76969703005793</c:v>
                </c:pt>
                <c:pt idx="24">
                  <c:v>110.76969703005793</c:v>
                </c:pt>
                <c:pt idx="25">
                  <c:v>110.76969703005793</c:v>
                </c:pt>
                <c:pt idx="26">
                  <c:v>110.76969703005793</c:v>
                </c:pt>
                <c:pt idx="27">
                  <c:v>110.76969703005793</c:v>
                </c:pt>
                <c:pt idx="28">
                  <c:v>110.76969703005793</c:v>
                </c:pt>
                <c:pt idx="29">
                  <c:v>110.76969703005793</c:v>
                </c:pt>
                <c:pt idx="30">
                  <c:v>110.76969703005793</c:v>
                </c:pt>
                <c:pt idx="31">
                  <c:v>110.76969703005793</c:v>
                </c:pt>
                <c:pt idx="32">
                  <c:v>110.76969703005793</c:v>
                </c:pt>
                <c:pt idx="33">
                  <c:v>110.76969703005793</c:v>
                </c:pt>
                <c:pt idx="34">
                  <c:v>110.76969703005793</c:v>
                </c:pt>
                <c:pt idx="35">
                  <c:v>110.76969703005793</c:v>
                </c:pt>
                <c:pt idx="36">
                  <c:v>110.76969703005793</c:v>
                </c:pt>
                <c:pt idx="37">
                  <c:v>110.76969703005793</c:v>
                </c:pt>
                <c:pt idx="38">
                  <c:v>110.76969703005793</c:v>
                </c:pt>
                <c:pt idx="39">
                  <c:v>110.76969703005793</c:v>
                </c:pt>
                <c:pt idx="40">
                  <c:v>110.76969703005793</c:v>
                </c:pt>
                <c:pt idx="41">
                  <c:v>110.76969703005793</c:v>
                </c:pt>
                <c:pt idx="42">
                  <c:v>110.76969703005793</c:v>
                </c:pt>
                <c:pt idx="43">
                  <c:v>110.76969703005793</c:v>
                </c:pt>
                <c:pt idx="44">
                  <c:v>110.76969703005793</c:v>
                </c:pt>
                <c:pt idx="45">
                  <c:v>110.76969703005793</c:v>
                </c:pt>
                <c:pt idx="46">
                  <c:v>110.76969703005793</c:v>
                </c:pt>
                <c:pt idx="47">
                  <c:v>110.76969703005793</c:v>
                </c:pt>
                <c:pt idx="48">
                  <c:v>110.76969703005793</c:v>
                </c:pt>
                <c:pt idx="49">
                  <c:v>110.76969703005793</c:v>
                </c:pt>
                <c:pt idx="50">
                  <c:v>110.76969703005793</c:v>
                </c:pt>
                <c:pt idx="51">
                  <c:v>110.76969703005793</c:v>
                </c:pt>
                <c:pt idx="52">
                  <c:v>110.76969703005793</c:v>
                </c:pt>
                <c:pt idx="53">
                  <c:v>110.76969703005793</c:v>
                </c:pt>
                <c:pt idx="54">
                  <c:v>110.76969703005793</c:v>
                </c:pt>
                <c:pt idx="55">
                  <c:v>110.76969703005793</c:v>
                </c:pt>
                <c:pt idx="56">
                  <c:v>110.76969703005793</c:v>
                </c:pt>
                <c:pt idx="57">
                  <c:v>110.76969703005793</c:v>
                </c:pt>
                <c:pt idx="58">
                  <c:v>110.76969703005793</c:v>
                </c:pt>
                <c:pt idx="59">
                  <c:v>110.76969703005793</c:v>
                </c:pt>
                <c:pt idx="60">
                  <c:v>110.76969703005793</c:v>
                </c:pt>
                <c:pt idx="61">
                  <c:v>110.76969703005793</c:v>
                </c:pt>
                <c:pt idx="62">
                  <c:v>110.76969703005793</c:v>
                </c:pt>
                <c:pt idx="63">
                  <c:v>110.76969703005793</c:v>
                </c:pt>
                <c:pt idx="64">
                  <c:v>110.76969703005793</c:v>
                </c:pt>
                <c:pt idx="65">
                  <c:v>110.76969703005793</c:v>
                </c:pt>
                <c:pt idx="66">
                  <c:v>110.76969703005793</c:v>
                </c:pt>
                <c:pt idx="67">
                  <c:v>110.76969703005793</c:v>
                </c:pt>
                <c:pt idx="68">
                  <c:v>110.76969703005793</c:v>
                </c:pt>
                <c:pt idx="69">
                  <c:v>110.76969703005793</c:v>
                </c:pt>
                <c:pt idx="70">
                  <c:v>110.76969703005793</c:v>
                </c:pt>
                <c:pt idx="71">
                  <c:v>110.76969703005793</c:v>
                </c:pt>
                <c:pt idx="72">
                  <c:v>110.76969703005793</c:v>
                </c:pt>
                <c:pt idx="73">
                  <c:v>110.76969703005793</c:v>
                </c:pt>
                <c:pt idx="74">
                  <c:v>110.76969703005793</c:v>
                </c:pt>
                <c:pt idx="75">
                  <c:v>110.76969703005793</c:v>
                </c:pt>
                <c:pt idx="76">
                  <c:v>110.76969703005793</c:v>
                </c:pt>
                <c:pt idx="77">
                  <c:v>110.76969703005793</c:v>
                </c:pt>
                <c:pt idx="78">
                  <c:v>110.76969703005793</c:v>
                </c:pt>
                <c:pt idx="79">
                  <c:v>110.76969703005793</c:v>
                </c:pt>
                <c:pt idx="80">
                  <c:v>110.76969703005793</c:v>
                </c:pt>
                <c:pt idx="81">
                  <c:v>110.76969703005793</c:v>
                </c:pt>
                <c:pt idx="82">
                  <c:v>110.76969703005793</c:v>
                </c:pt>
                <c:pt idx="83">
                  <c:v>110.76969703005793</c:v>
                </c:pt>
                <c:pt idx="84">
                  <c:v>110.76969703005793</c:v>
                </c:pt>
                <c:pt idx="85">
                  <c:v>110.76969703005793</c:v>
                </c:pt>
                <c:pt idx="86">
                  <c:v>110.76969703005793</c:v>
                </c:pt>
                <c:pt idx="87">
                  <c:v>110.76969703005793</c:v>
                </c:pt>
                <c:pt idx="88">
                  <c:v>110.76969703005793</c:v>
                </c:pt>
                <c:pt idx="89">
                  <c:v>110.76969703005793</c:v>
                </c:pt>
                <c:pt idx="90">
                  <c:v>110.76969703005793</c:v>
                </c:pt>
                <c:pt idx="91">
                  <c:v>110.76969703005793</c:v>
                </c:pt>
                <c:pt idx="92">
                  <c:v>110.76969703005793</c:v>
                </c:pt>
                <c:pt idx="93">
                  <c:v>110.76969703005793</c:v>
                </c:pt>
                <c:pt idx="94">
                  <c:v>110.76969703005793</c:v>
                </c:pt>
                <c:pt idx="95">
                  <c:v>110.76969703005793</c:v>
                </c:pt>
                <c:pt idx="96">
                  <c:v>110.76969703005793</c:v>
                </c:pt>
                <c:pt idx="97">
                  <c:v>110.76969703005793</c:v>
                </c:pt>
                <c:pt idx="98">
                  <c:v>110.76969703005793</c:v>
                </c:pt>
                <c:pt idx="99">
                  <c:v>110.76969703005793</c:v>
                </c:pt>
                <c:pt idx="100">
                  <c:v>110.76969703005793</c:v>
                </c:pt>
                <c:pt idx="101">
                  <c:v>110.76969703005793</c:v>
                </c:pt>
                <c:pt idx="102">
                  <c:v>110.76969703005793</c:v>
                </c:pt>
                <c:pt idx="103">
                  <c:v>110.76969703005793</c:v>
                </c:pt>
                <c:pt idx="104">
                  <c:v>110.76969703005793</c:v>
                </c:pt>
                <c:pt idx="105">
                  <c:v>110.76969703005793</c:v>
                </c:pt>
                <c:pt idx="106">
                  <c:v>110.76969703005793</c:v>
                </c:pt>
                <c:pt idx="107">
                  <c:v>110.76969703005793</c:v>
                </c:pt>
                <c:pt idx="108">
                  <c:v>110.76969703005793</c:v>
                </c:pt>
                <c:pt idx="109">
                  <c:v>110.76969703005793</c:v>
                </c:pt>
                <c:pt idx="110">
                  <c:v>110.76969703005793</c:v>
                </c:pt>
                <c:pt idx="111">
                  <c:v>110.76969703005793</c:v>
                </c:pt>
                <c:pt idx="112">
                  <c:v>110.76969703005793</c:v>
                </c:pt>
                <c:pt idx="113">
                  <c:v>110.76969703005793</c:v>
                </c:pt>
                <c:pt idx="114">
                  <c:v>110.76969703005793</c:v>
                </c:pt>
                <c:pt idx="115">
                  <c:v>110.76969703005793</c:v>
                </c:pt>
                <c:pt idx="116">
                  <c:v>110.76969703005793</c:v>
                </c:pt>
                <c:pt idx="117">
                  <c:v>110.76969703005793</c:v>
                </c:pt>
                <c:pt idx="118">
                  <c:v>110.76969703005793</c:v>
                </c:pt>
                <c:pt idx="119">
                  <c:v>110.76969703005793</c:v>
                </c:pt>
                <c:pt idx="120">
                  <c:v>110.76969703005793</c:v>
                </c:pt>
                <c:pt idx="121">
                  <c:v>110.76969703005793</c:v>
                </c:pt>
                <c:pt idx="122">
                  <c:v>110.76969703005793</c:v>
                </c:pt>
                <c:pt idx="123">
                  <c:v>110.76969703005793</c:v>
                </c:pt>
                <c:pt idx="124">
                  <c:v>110.76969703005793</c:v>
                </c:pt>
                <c:pt idx="125">
                  <c:v>110.76969703005793</c:v>
                </c:pt>
                <c:pt idx="126">
                  <c:v>110.76969703005793</c:v>
                </c:pt>
                <c:pt idx="127">
                  <c:v>110.76969703005793</c:v>
                </c:pt>
                <c:pt idx="128">
                  <c:v>110.76969703005793</c:v>
                </c:pt>
                <c:pt idx="129">
                  <c:v>110.76969703005793</c:v>
                </c:pt>
                <c:pt idx="130">
                  <c:v>110.76969703005793</c:v>
                </c:pt>
                <c:pt idx="131">
                  <c:v>110.76969703005793</c:v>
                </c:pt>
                <c:pt idx="132">
                  <c:v>110.76969703005793</c:v>
                </c:pt>
                <c:pt idx="133">
                  <c:v>110.76969703005793</c:v>
                </c:pt>
                <c:pt idx="134">
                  <c:v>110.76969703005793</c:v>
                </c:pt>
                <c:pt idx="135">
                  <c:v>110.76969703005793</c:v>
                </c:pt>
                <c:pt idx="136">
                  <c:v>110.76969703005793</c:v>
                </c:pt>
                <c:pt idx="137">
                  <c:v>110.76969703005793</c:v>
                </c:pt>
                <c:pt idx="138">
                  <c:v>110.76969703005793</c:v>
                </c:pt>
                <c:pt idx="139">
                  <c:v>110.76969703005793</c:v>
                </c:pt>
                <c:pt idx="140">
                  <c:v>110.76969703005793</c:v>
                </c:pt>
                <c:pt idx="141">
                  <c:v>110.76969703005793</c:v>
                </c:pt>
                <c:pt idx="142">
                  <c:v>110.76969703005793</c:v>
                </c:pt>
                <c:pt idx="143">
                  <c:v>110.76969703005793</c:v>
                </c:pt>
                <c:pt idx="144">
                  <c:v>110.76969703005793</c:v>
                </c:pt>
                <c:pt idx="145">
                  <c:v>110.76969703005793</c:v>
                </c:pt>
                <c:pt idx="146">
                  <c:v>110.76969703005793</c:v>
                </c:pt>
                <c:pt idx="147">
                  <c:v>110.76969703005793</c:v>
                </c:pt>
                <c:pt idx="148">
                  <c:v>110.76969703005793</c:v>
                </c:pt>
                <c:pt idx="149">
                  <c:v>110.76969703005793</c:v>
                </c:pt>
                <c:pt idx="150">
                  <c:v>110.76969703005793</c:v>
                </c:pt>
                <c:pt idx="151">
                  <c:v>110.76969703005793</c:v>
                </c:pt>
                <c:pt idx="152">
                  <c:v>110.76969703005793</c:v>
                </c:pt>
                <c:pt idx="153">
                  <c:v>110.76969703005793</c:v>
                </c:pt>
                <c:pt idx="154">
                  <c:v>110.76969703005793</c:v>
                </c:pt>
                <c:pt idx="155">
                  <c:v>110.76969703005793</c:v>
                </c:pt>
                <c:pt idx="156">
                  <c:v>110.76969703005793</c:v>
                </c:pt>
                <c:pt idx="157">
                  <c:v>110.76969703005793</c:v>
                </c:pt>
                <c:pt idx="158">
                  <c:v>110.76969703005793</c:v>
                </c:pt>
                <c:pt idx="159">
                  <c:v>110.76969703005793</c:v>
                </c:pt>
                <c:pt idx="160">
                  <c:v>110.76969703005793</c:v>
                </c:pt>
                <c:pt idx="161">
                  <c:v>110.76969703005793</c:v>
                </c:pt>
                <c:pt idx="162">
                  <c:v>110.76969703005793</c:v>
                </c:pt>
                <c:pt idx="163">
                  <c:v>110.76969703005793</c:v>
                </c:pt>
                <c:pt idx="164">
                  <c:v>110.76969703005793</c:v>
                </c:pt>
                <c:pt idx="165">
                  <c:v>110.76969703005793</c:v>
                </c:pt>
                <c:pt idx="166">
                  <c:v>110.76969703005793</c:v>
                </c:pt>
                <c:pt idx="167">
                  <c:v>110.76969703005793</c:v>
                </c:pt>
                <c:pt idx="168">
                  <c:v>110.76969703005793</c:v>
                </c:pt>
                <c:pt idx="169">
                  <c:v>110.76969703005793</c:v>
                </c:pt>
                <c:pt idx="170">
                  <c:v>110.76969703005793</c:v>
                </c:pt>
                <c:pt idx="171">
                  <c:v>110.76969703005793</c:v>
                </c:pt>
                <c:pt idx="172">
                  <c:v>110.76969703005793</c:v>
                </c:pt>
                <c:pt idx="173">
                  <c:v>110.76969703005793</c:v>
                </c:pt>
                <c:pt idx="174">
                  <c:v>110.76969703005793</c:v>
                </c:pt>
                <c:pt idx="175">
                  <c:v>110.76969703005793</c:v>
                </c:pt>
                <c:pt idx="176">
                  <c:v>110.76969703005793</c:v>
                </c:pt>
                <c:pt idx="177">
                  <c:v>110.76969703005793</c:v>
                </c:pt>
                <c:pt idx="178">
                  <c:v>110.76969703005793</c:v>
                </c:pt>
                <c:pt idx="179">
                  <c:v>110.76969703005793</c:v>
                </c:pt>
                <c:pt idx="180">
                  <c:v>110.76969703005793</c:v>
                </c:pt>
                <c:pt idx="181">
                  <c:v>110.76969703005793</c:v>
                </c:pt>
                <c:pt idx="182">
                  <c:v>110.76969703005793</c:v>
                </c:pt>
                <c:pt idx="183">
                  <c:v>110.76969703005793</c:v>
                </c:pt>
                <c:pt idx="184">
                  <c:v>110.76969703005793</c:v>
                </c:pt>
                <c:pt idx="185">
                  <c:v>110.76969703005793</c:v>
                </c:pt>
                <c:pt idx="186">
                  <c:v>110.76969703005793</c:v>
                </c:pt>
                <c:pt idx="187">
                  <c:v>110.76969703005793</c:v>
                </c:pt>
                <c:pt idx="188">
                  <c:v>110.76969703005793</c:v>
                </c:pt>
                <c:pt idx="189">
                  <c:v>110.76969703005793</c:v>
                </c:pt>
                <c:pt idx="190">
                  <c:v>110.76969703005793</c:v>
                </c:pt>
                <c:pt idx="191">
                  <c:v>110.76969703005793</c:v>
                </c:pt>
                <c:pt idx="192">
                  <c:v>110.76969703005793</c:v>
                </c:pt>
                <c:pt idx="193">
                  <c:v>110.76969703005793</c:v>
                </c:pt>
                <c:pt idx="194">
                  <c:v>110.76969703005793</c:v>
                </c:pt>
                <c:pt idx="195">
                  <c:v>110.76969703005793</c:v>
                </c:pt>
                <c:pt idx="196">
                  <c:v>110.76969703005793</c:v>
                </c:pt>
                <c:pt idx="197">
                  <c:v>110.76969703005793</c:v>
                </c:pt>
                <c:pt idx="198">
                  <c:v>110.76969703005793</c:v>
                </c:pt>
                <c:pt idx="199">
                  <c:v>110.76969703005793</c:v>
                </c:pt>
                <c:pt idx="200">
                  <c:v>110.76969703005793</c:v>
                </c:pt>
                <c:pt idx="201">
                  <c:v>110.76969703005793</c:v>
                </c:pt>
                <c:pt idx="202">
                  <c:v>110.76969703005793</c:v>
                </c:pt>
                <c:pt idx="203">
                  <c:v>110.76969703005793</c:v>
                </c:pt>
                <c:pt idx="204">
                  <c:v>110.76969703005793</c:v>
                </c:pt>
                <c:pt idx="205">
                  <c:v>110.76969703005793</c:v>
                </c:pt>
                <c:pt idx="206">
                  <c:v>110.76969703005793</c:v>
                </c:pt>
                <c:pt idx="207">
                  <c:v>110.76969703005793</c:v>
                </c:pt>
                <c:pt idx="208">
                  <c:v>110.76969703005793</c:v>
                </c:pt>
                <c:pt idx="209">
                  <c:v>110.76969703005793</c:v>
                </c:pt>
                <c:pt idx="210">
                  <c:v>110.76969703005793</c:v>
                </c:pt>
                <c:pt idx="211">
                  <c:v>110.76969703005793</c:v>
                </c:pt>
                <c:pt idx="212">
                  <c:v>110.76969703005793</c:v>
                </c:pt>
                <c:pt idx="213">
                  <c:v>110.76969703005793</c:v>
                </c:pt>
                <c:pt idx="214">
                  <c:v>110.76969703005793</c:v>
                </c:pt>
                <c:pt idx="215">
                  <c:v>110.76969703005793</c:v>
                </c:pt>
                <c:pt idx="216">
                  <c:v>110.76969703005793</c:v>
                </c:pt>
                <c:pt idx="217">
                  <c:v>110.76969703005793</c:v>
                </c:pt>
                <c:pt idx="218">
                  <c:v>110.76969703005793</c:v>
                </c:pt>
                <c:pt idx="219">
                  <c:v>110.76969703005793</c:v>
                </c:pt>
                <c:pt idx="220">
                  <c:v>110.76969703005793</c:v>
                </c:pt>
                <c:pt idx="221">
                  <c:v>110.76969703005793</c:v>
                </c:pt>
                <c:pt idx="222">
                  <c:v>110.76969703005793</c:v>
                </c:pt>
                <c:pt idx="223">
                  <c:v>110.76969703005793</c:v>
                </c:pt>
                <c:pt idx="224">
                  <c:v>110.76969703005793</c:v>
                </c:pt>
                <c:pt idx="225">
                  <c:v>110.76969703005793</c:v>
                </c:pt>
                <c:pt idx="226">
                  <c:v>110.76969703005793</c:v>
                </c:pt>
                <c:pt idx="227">
                  <c:v>110.76969703005793</c:v>
                </c:pt>
                <c:pt idx="228">
                  <c:v>110.76969703005793</c:v>
                </c:pt>
                <c:pt idx="229">
                  <c:v>110.76969703005793</c:v>
                </c:pt>
                <c:pt idx="230">
                  <c:v>110.76969703005793</c:v>
                </c:pt>
                <c:pt idx="231">
                  <c:v>110.76969703005793</c:v>
                </c:pt>
                <c:pt idx="232">
                  <c:v>110.76969703005793</c:v>
                </c:pt>
                <c:pt idx="233">
                  <c:v>110.76969703005793</c:v>
                </c:pt>
                <c:pt idx="234">
                  <c:v>110.76969703005793</c:v>
                </c:pt>
                <c:pt idx="235">
                  <c:v>110.76969703005793</c:v>
                </c:pt>
                <c:pt idx="236">
                  <c:v>110.76969703005793</c:v>
                </c:pt>
                <c:pt idx="237">
                  <c:v>110.76969703005793</c:v>
                </c:pt>
                <c:pt idx="238">
                  <c:v>110.76969703005793</c:v>
                </c:pt>
                <c:pt idx="239">
                  <c:v>110.76969703005793</c:v>
                </c:pt>
                <c:pt idx="240">
                  <c:v>110.76969703005793</c:v>
                </c:pt>
                <c:pt idx="241">
                  <c:v>110.76969703005793</c:v>
                </c:pt>
                <c:pt idx="242">
                  <c:v>110.76969703005793</c:v>
                </c:pt>
                <c:pt idx="243">
                  <c:v>110.76969703005793</c:v>
                </c:pt>
                <c:pt idx="244">
                  <c:v>110.76969703005793</c:v>
                </c:pt>
                <c:pt idx="245">
                  <c:v>110.76969703005793</c:v>
                </c:pt>
                <c:pt idx="246">
                  <c:v>110.76969703005793</c:v>
                </c:pt>
                <c:pt idx="247">
                  <c:v>110.76969703005793</c:v>
                </c:pt>
                <c:pt idx="248">
                  <c:v>110.76969703005793</c:v>
                </c:pt>
                <c:pt idx="249">
                  <c:v>110.76969703005793</c:v>
                </c:pt>
                <c:pt idx="250">
                  <c:v>110.76969703005793</c:v>
                </c:pt>
                <c:pt idx="251">
                  <c:v>110.76969703005793</c:v>
                </c:pt>
                <c:pt idx="252">
                  <c:v>110.76969703005793</c:v>
                </c:pt>
                <c:pt idx="253">
                  <c:v>110.76969703005793</c:v>
                </c:pt>
                <c:pt idx="254">
                  <c:v>110.76969703005793</c:v>
                </c:pt>
                <c:pt idx="255">
                  <c:v>110.76969703005793</c:v>
                </c:pt>
                <c:pt idx="256">
                  <c:v>110.76969703005793</c:v>
                </c:pt>
                <c:pt idx="257">
                  <c:v>110.76969703005793</c:v>
                </c:pt>
                <c:pt idx="258">
                  <c:v>110.76969703005793</c:v>
                </c:pt>
                <c:pt idx="259">
                  <c:v>110.76969703005793</c:v>
                </c:pt>
                <c:pt idx="260">
                  <c:v>110.76969703005793</c:v>
                </c:pt>
                <c:pt idx="261">
                  <c:v>110.76969703005793</c:v>
                </c:pt>
                <c:pt idx="262">
                  <c:v>110.76969703005793</c:v>
                </c:pt>
                <c:pt idx="263">
                  <c:v>110.76969703005793</c:v>
                </c:pt>
                <c:pt idx="264">
                  <c:v>110.76969703005793</c:v>
                </c:pt>
                <c:pt idx="265">
                  <c:v>110.76969703005793</c:v>
                </c:pt>
                <c:pt idx="266">
                  <c:v>110.76969703005793</c:v>
                </c:pt>
                <c:pt idx="267">
                  <c:v>110.76969703005793</c:v>
                </c:pt>
                <c:pt idx="268">
                  <c:v>110.76969703005793</c:v>
                </c:pt>
                <c:pt idx="269">
                  <c:v>110.76969703005793</c:v>
                </c:pt>
                <c:pt idx="270">
                  <c:v>110.76969703005793</c:v>
                </c:pt>
                <c:pt idx="271">
                  <c:v>110.76969703005793</c:v>
                </c:pt>
                <c:pt idx="272">
                  <c:v>110.76969703005793</c:v>
                </c:pt>
                <c:pt idx="273">
                  <c:v>110.76969703005793</c:v>
                </c:pt>
                <c:pt idx="274">
                  <c:v>110.76969703005793</c:v>
                </c:pt>
                <c:pt idx="275">
                  <c:v>110.76969703005793</c:v>
                </c:pt>
                <c:pt idx="276">
                  <c:v>110.76969703005793</c:v>
                </c:pt>
                <c:pt idx="277">
                  <c:v>110.76969703005793</c:v>
                </c:pt>
                <c:pt idx="278">
                  <c:v>110.76969703005793</c:v>
                </c:pt>
                <c:pt idx="279">
                  <c:v>110.76969703005793</c:v>
                </c:pt>
                <c:pt idx="280">
                  <c:v>110.76969703005793</c:v>
                </c:pt>
                <c:pt idx="281">
                  <c:v>110.76969703005793</c:v>
                </c:pt>
                <c:pt idx="282">
                  <c:v>110.76969703005793</c:v>
                </c:pt>
                <c:pt idx="283">
                  <c:v>110.76969703005793</c:v>
                </c:pt>
                <c:pt idx="284">
                  <c:v>110.76969703005793</c:v>
                </c:pt>
                <c:pt idx="285">
                  <c:v>110.76969703005793</c:v>
                </c:pt>
                <c:pt idx="286">
                  <c:v>110.76969703005793</c:v>
                </c:pt>
                <c:pt idx="287">
                  <c:v>110.76969703005793</c:v>
                </c:pt>
                <c:pt idx="288">
                  <c:v>110.76969703005793</c:v>
                </c:pt>
                <c:pt idx="289">
                  <c:v>110.76969703005793</c:v>
                </c:pt>
                <c:pt idx="290">
                  <c:v>110.76969703005793</c:v>
                </c:pt>
                <c:pt idx="291">
                  <c:v>110.76969703005793</c:v>
                </c:pt>
                <c:pt idx="292">
                  <c:v>110.76969703005793</c:v>
                </c:pt>
                <c:pt idx="293">
                  <c:v>110.76969703005793</c:v>
                </c:pt>
                <c:pt idx="294">
                  <c:v>110.76969703005793</c:v>
                </c:pt>
                <c:pt idx="295">
                  <c:v>110.76969703005793</c:v>
                </c:pt>
                <c:pt idx="296">
                  <c:v>110.76969703005793</c:v>
                </c:pt>
                <c:pt idx="297">
                  <c:v>110.76969703005793</c:v>
                </c:pt>
                <c:pt idx="298">
                  <c:v>110.76969703005793</c:v>
                </c:pt>
                <c:pt idx="299">
                  <c:v>110.76969703005793</c:v>
                </c:pt>
                <c:pt idx="300">
                  <c:v>110.76969703005793</c:v>
                </c:pt>
                <c:pt idx="301">
                  <c:v>110.76969703005793</c:v>
                </c:pt>
                <c:pt idx="302">
                  <c:v>110.76969703005793</c:v>
                </c:pt>
                <c:pt idx="303">
                  <c:v>110.76969703005793</c:v>
                </c:pt>
                <c:pt idx="304">
                  <c:v>110.76969703005793</c:v>
                </c:pt>
                <c:pt idx="305">
                  <c:v>110.76969703005793</c:v>
                </c:pt>
                <c:pt idx="306">
                  <c:v>110.76969703005793</c:v>
                </c:pt>
                <c:pt idx="307">
                  <c:v>110.76969703005793</c:v>
                </c:pt>
                <c:pt idx="308">
                  <c:v>110.76969703005793</c:v>
                </c:pt>
                <c:pt idx="309">
                  <c:v>110.76969703005793</c:v>
                </c:pt>
                <c:pt idx="310">
                  <c:v>110.76969703005793</c:v>
                </c:pt>
                <c:pt idx="311">
                  <c:v>110.76969703005793</c:v>
                </c:pt>
                <c:pt idx="312">
                  <c:v>110.76969703005793</c:v>
                </c:pt>
                <c:pt idx="313">
                  <c:v>110.76969703005793</c:v>
                </c:pt>
                <c:pt idx="314">
                  <c:v>110.76969703005793</c:v>
                </c:pt>
                <c:pt idx="315">
                  <c:v>110.76969703005793</c:v>
                </c:pt>
                <c:pt idx="316">
                  <c:v>110.76969703005793</c:v>
                </c:pt>
                <c:pt idx="317">
                  <c:v>110.76969703005793</c:v>
                </c:pt>
                <c:pt idx="318">
                  <c:v>110.76969703005793</c:v>
                </c:pt>
                <c:pt idx="319">
                  <c:v>110.76969703005793</c:v>
                </c:pt>
                <c:pt idx="320">
                  <c:v>110.76969703005793</c:v>
                </c:pt>
                <c:pt idx="321">
                  <c:v>110.76969703005793</c:v>
                </c:pt>
                <c:pt idx="322">
                  <c:v>110.76969703005793</c:v>
                </c:pt>
                <c:pt idx="323">
                  <c:v>110.76969703005793</c:v>
                </c:pt>
                <c:pt idx="324">
                  <c:v>110.76969703005793</c:v>
                </c:pt>
                <c:pt idx="325">
                  <c:v>110.76969703005793</c:v>
                </c:pt>
                <c:pt idx="326">
                  <c:v>110.76969703005793</c:v>
                </c:pt>
                <c:pt idx="327">
                  <c:v>110.76969703005793</c:v>
                </c:pt>
                <c:pt idx="328">
                  <c:v>110.76969703005793</c:v>
                </c:pt>
                <c:pt idx="329">
                  <c:v>110.76969703005793</c:v>
                </c:pt>
                <c:pt idx="330">
                  <c:v>110.76969703005793</c:v>
                </c:pt>
                <c:pt idx="331">
                  <c:v>110.76969703005793</c:v>
                </c:pt>
                <c:pt idx="332">
                  <c:v>110.76969703005793</c:v>
                </c:pt>
                <c:pt idx="333">
                  <c:v>110.76969703005793</c:v>
                </c:pt>
                <c:pt idx="334">
                  <c:v>110.76969703005793</c:v>
                </c:pt>
                <c:pt idx="335">
                  <c:v>110.76969703005793</c:v>
                </c:pt>
                <c:pt idx="336">
                  <c:v>110.76969703005793</c:v>
                </c:pt>
                <c:pt idx="337">
                  <c:v>110.76969703005793</c:v>
                </c:pt>
                <c:pt idx="338">
                  <c:v>110.76969703005793</c:v>
                </c:pt>
                <c:pt idx="339">
                  <c:v>110.76969703005793</c:v>
                </c:pt>
                <c:pt idx="340">
                  <c:v>110.76969703005793</c:v>
                </c:pt>
                <c:pt idx="341">
                  <c:v>110.76969703005793</c:v>
                </c:pt>
                <c:pt idx="342">
                  <c:v>110.76969703005793</c:v>
                </c:pt>
                <c:pt idx="343">
                  <c:v>110.76969703005793</c:v>
                </c:pt>
                <c:pt idx="344">
                  <c:v>110.76969703005793</c:v>
                </c:pt>
                <c:pt idx="345">
                  <c:v>110.76969703005793</c:v>
                </c:pt>
                <c:pt idx="346">
                  <c:v>110.76969703005793</c:v>
                </c:pt>
                <c:pt idx="347">
                  <c:v>110.76969703005793</c:v>
                </c:pt>
                <c:pt idx="348">
                  <c:v>110.76969703005793</c:v>
                </c:pt>
                <c:pt idx="349">
                  <c:v>110.76969703005793</c:v>
                </c:pt>
                <c:pt idx="350">
                  <c:v>110.76969703005793</c:v>
                </c:pt>
                <c:pt idx="351">
                  <c:v>110.76969703005793</c:v>
                </c:pt>
                <c:pt idx="352">
                  <c:v>110.76969703005793</c:v>
                </c:pt>
                <c:pt idx="353">
                  <c:v>110.76969703005793</c:v>
                </c:pt>
                <c:pt idx="354">
                  <c:v>110.76969703005793</c:v>
                </c:pt>
                <c:pt idx="355">
                  <c:v>110.76969703005793</c:v>
                </c:pt>
                <c:pt idx="356">
                  <c:v>110.76969703005793</c:v>
                </c:pt>
                <c:pt idx="357">
                  <c:v>110.76969703005793</c:v>
                </c:pt>
                <c:pt idx="358">
                  <c:v>110.76969703005793</c:v>
                </c:pt>
                <c:pt idx="359">
                  <c:v>110.76969703005793</c:v>
                </c:pt>
                <c:pt idx="360">
                  <c:v>110.76969703005793</c:v>
                </c:pt>
                <c:pt idx="361">
                  <c:v>110.76969703005793</c:v>
                </c:pt>
                <c:pt idx="362">
                  <c:v>110.76969703005793</c:v>
                </c:pt>
                <c:pt idx="363">
                  <c:v>110.76969703005793</c:v>
                </c:pt>
                <c:pt idx="364">
                  <c:v>110.76969703005793</c:v>
                </c:pt>
                <c:pt idx="365">
                  <c:v>110.76969703005793</c:v>
                </c:pt>
                <c:pt idx="366">
                  <c:v>110.76969703005793</c:v>
                </c:pt>
                <c:pt idx="367">
                  <c:v>110.76969703005793</c:v>
                </c:pt>
                <c:pt idx="368">
                  <c:v>110.76969703005793</c:v>
                </c:pt>
                <c:pt idx="369">
                  <c:v>110.76969703005793</c:v>
                </c:pt>
                <c:pt idx="370">
                  <c:v>110.76969703005793</c:v>
                </c:pt>
                <c:pt idx="371">
                  <c:v>110.76969703005793</c:v>
                </c:pt>
                <c:pt idx="372">
                  <c:v>110.76969703005793</c:v>
                </c:pt>
                <c:pt idx="373">
                  <c:v>110.76969703005793</c:v>
                </c:pt>
                <c:pt idx="374">
                  <c:v>110.76969703005793</c:v>
                </c:pt>
                <c:pt idx="375">
                  <c:v>110.76969703005793</c:v>
                </c:pt>
                <c:pt idx="376">
                  <c:v>110.76969703005793</c:v>
                </c:pt>
                <c:pt idx="377">
                  <c:v>110.76969703005793</c:v>
                </c:pt>
                <c:pt idx="378">
                  <c:v>110.76969703005793</c:v>
                </c:pt>
                <c:pt idx="379">
                  <c:v>110.76969703005793</c:v>
                </c:pt>
                <c:pt idx="380">
                  <c:v>110.76969703005793</c:v>
                </c:pt>
                <c:pt idx="381">
                  <c:v>110.76969703005793</c:v>
                </c:pt>
                <c:pt idx="382">
                  <c:v>110.76969703005793</c:v>
                </c:pt>
                <c:pt idx="383">
                  <c:v>110.76969703005793</c:v>
                </c:pt>
                <c:pt idx="384">
                  <c:v>110.76969703005793</c:v>
                </c:pt>
                <c:pt idx="385">
                  <c:v>110.76969703005793</c:v>
                </c:pt>
                <c:pt idx="386">
                  <c:v>110.76969703005793</c:v>
                </c:pt>
                <c:pt idx="387">
                  <c:v>110.76969703005793</c:v>
                </c:pt>
                <c:pt idx="388">
                  <c:v>110.76969703005793</c:v>
                </c:pt>
                <c:pt idx="389">
                  <c:v>110.76969703005793</c:v>
                </c:pt>
                <c:pt idx="390">
                  <c:v>110.76969703005793</c:v>
                </c:pt>
                <c:pt idx="391">
                  <c:v>110.76969703005793</c:v>
                </c:pt>
                <c:pt idx="392">
                  <c:v>110.76969703005793</c:v>
                </c:pt>
                <c:pt idx="393">
                  <c:v>110.76969703005793</c:v>
                </c:pt>
                <c:pt idx="394">
                  <c:v>110.76969703005793</c:v>
                </c:pt>
                <c:pt idx="395">
                  <c:v>110.76969703005793</c:v>
                </c:pt>
                <c:pt idx="396">
                  <c:v>110.76969703005793</c:v>
                </c:pt>
                <c:pt idx="397">
                  <c:v>110.76969703005793</c:v>
                </c:pt>
                <c:pt idx="398">
                  <c:v>110.76969703005793</c:v>
                </c:pt>
                <c:pt idx="399">
                  <c:v>110.76969703005793</c:v>
                </c:pt>
                <c:pt idx="400">
                  <c:v>110.76969703005793</c:v>
                </c:pt>
                <c:pt idx="401">
                  <c:v>110.76969703005793</c:v>
                </c:pt>
                <c:pt idx="402">
                  <c:v>110.76969703005793</c:v>
                </c:pt>
                <c:pt idx="403">
                  <c:v>110.76969703005793</c:v>
                </c:pt>
                <c:pt idx="404">
                  <c:v>110.76969703005793</c:v>
                </c:pt>
                <c:pt idx="405">
                  <c:v>110.76969703005793</c:v>
                </c:pt>
                <c:pt idx="406">
                  <c:v>110.76969703005793</c:v>
                </c:pt>
                <c:pt idx="407">
                  <c:v>110.76969703005793</c:v>
                </c:pt>
                <c:pt idx="408">
                  <c:v>110.76969703005793</c:v>
                </c:pt>
                <c:pt idx="409">
                  <c:v>110.76969703005793</c:v>
                </c:pt>
                <c:pt idx="410">
                  <c:v>110.76969703005793</c:v>
                </c:pt>
                <c:pt idx="411">
                  <c:v>110.76969703005793</c:v>
                </c:pt>
                <c:pt idx="412">
                  <c:v>110.76969703005793</c:v>
                </c:pt>
                <c:pt idx="413">
                  <c:v>110.76969703005793</c:v>
                </c:pt>
                <c:pt idx="414">
                  <c:v>110.76969703005793</c:v>
                </c:pt>
                <c:pt idx="415">
                  <c:v>110.76969703005793</c:v>
                </c:pt>
                <c:pt idx="416">
                  <c:v>110.76969703005793</c:v>
                </c:pt>
                <c:pt idx="417">
                  <c:v>110.76969703005793</c:v>
                </c:pt>
                <c:pt idx="418">
                  <c:v>110.76969703005793</c:v>
                </c:pt>
                <c:pt idx="419">
                  <c:v>110.76969703005793</c:v>
                </c:pt>
                <c:pt idx="420">
                  <c:v>110.76969703005793</c:v>
                </c:pt>
                <c:pt idx="421">
                  <c:v>110.76969703005793</c:v>
                </c:pt>
                <c:pt idx="422">
                  <c:v>110.76969703005793</c:v>
                </c:pt>
                <c:pt idx="423">
                  <c:v>110.76969703005793</c:v>
                </c:pt>
                <c:pt idx="424">
                  <c:v>110.76969703005793</c:v>
                </c:pt>
                <c:pt idx="425">
                  <c:v>110.76969703005793</c:v>
                </c:pt>
                <c:pt idx="426">
                  <c:v>110.76969703005793</c:v>
                </c:pt>
                <c:pt idx="427">
                  <c:v>110.76969703005793</c:v>
                </c:pt>
                <c:pt idx="428">
                  <c:v>110.76969703005793</c:v>
                </c:pt>
                <c:pt idx="429">
                  <c:v>110.76969703005793</c:v>
                </c:pt>
                <c:pt idx="430">
                  <c:v>110.76969703005793</c:v>
                </c:pt>
                <c:pt idx="431">
                  <c:v>110.76969703005793</c:v>
                </c:pt>
                <c:pt idx="432">
                  <c:v>110.76969703005793</c:v>
                </c:pt>
                <c:pt idx="433">
                  <c:v>110.76969703005793</c:v>
                </c:pt>
                <c:pt idx="434">
                  <c:v>110.76969703005793</c:v>
                </c:pt>
                <c:pt idx="435">
                  <c:v>110.76969703005793</c:v>
                </c:pt>
                <c:pt idx="436">
                  <c:v>110.76969703005793</c:v>
                </c:pt>
                <c:pt idx="437">
                  <c:v>110.76969703005793</c:v>
                </c:pt>
                <c:pt idx="438">
                  <c:v>110.76969703005793</c:v>
                </c:pt>
                <c:pt idx="439">
                  <c:v>110.76969703005793</c:v>
                </c:pt>
                <c:pt idx="440">
                  <c:v>110.76969703005793</c:v>
                </c:pt>
                <c:pt idx="441">
                  <c:v>110.76969703005793</c:v>
                </c:pt>
                <c:pt idx="442">
                  <c:v>110.76969703005793</c:v>
                </c:pt>
                <c:pt idx="443">
                  <c:v>110.76969703005793</c:v>
                </c:pt>
                <c:pt idx="444">
                  <c:v>110.76969703005793</c:v>
                </c:pt>
                <c:pt idx="445">
                  <c:v>110.76969703005793</c:v>
                </c:pt>
                <c:pt idx="446">
                  <c:v>110.76969703005793</c:v>
                </c:pt>
                <c:pt idx="447">
                  <c:v>110.76969703005793</c:v>
                </c:pt>
                <c:pt idx="448">
                  <c:v>110.76969703005793</c:v>
                </c:pt>
                <c:pt idx="449">
                  <c:v>110.76969703005793</c:v>
                </c:pt>
                <c:pt idx="450">
                  <c:v>110.76969703005793</c:v>
                </c:pt>
                <c:pt idx="451">
                  <c:v>110.76969703005793</c:v>
                </c:pt>
                <c:pt idx="452">
                  <c:v>110.76969703005793</c:v>
                </c:pt>
                <c:pt idx="453">
                  <c:v>110.76969703005793</c:v>
                </c:pt>
                <c:pt idx="454">
                  <c:v>110.76969703005793</c:v>
                </c:pt>
                <c:pt idx="455">
                  <c:v>110.76969703005793</c:v>
                </c:pt>
                <c:pt idx="456">
                  <c:v>110.76969703005793</c:v>
                </c:pt>
                <c:pt idx="457">
                  <c:v>110.76969703005793</c:v>
                </c:pt>
                <c:pt idx="458">
                  <c:v>110.76969703005793</c:v>
                </c:pt>
                <c:pt idx="459">
                  <c:v>110.76969703005793</c:v>
                </c:pt>
                <c:pt idx="460">
                  <c:v>110.76969703005793</c:v>
                </c:pt>
                <c:pt idx="461">
                  <c:v>110.76969703005793</c:v>
                </c:pt>
                <c:pt idx="462">
                  <c:v>110.76969703005793</c:v>
                </c:pt>
                <c:pt idx="463">
                  <c:v>110.76969703005793</c:v>
                </c:pt>
                <c:pt idx="464">
                  <c:v>110.76969703005793</c:v>
                </c:pt>
                <c:pt idx="465">
                  <c:v>110.76969703005793</c:v>
                </c:pt>
                <c:pt idx="466">
                  <c:v>110.76969703005793</c:v>
                </c:pt>
                <c:pt idx="467">
                  <c:v>110.76969703005793</c:v>
                </c:pt>
                <c:pt idx="468">
                  <c:v>110.76969703005793</c:v>
                </c:pt>
                <c:pt idx="469">
                  <c:v>110.76969703005793</c:v>
                </c:pt>
                <c:pt idx="470">
                  <c:v>110.76969703005793</c:v>
                </c:pt>
                <c:pt idx="471">
                  <c:v>110.76969703005793</c:v>
                </c:pt>
                <c:pt idx="472">
                  <c:v>110.76969703005793</c:v>
                </c:pt>
                <c:pt idx="473">
                  <c:v>110.76969703005793</c:v>
                </c:pt>
                <c:pt idx="474">
                  <c:v>110.76969703005793</c:v>
                </c:pt>
                <c:pt idx="475">
                  <c:v>110.76969703005793</c:v>
                </c:pt>
                <c:pt idx="476">
                  <c:v>110.76969703005793</c:v>
                </c:pt>
                <c:pt idx="477">
                  <c:v>110.76969703005793</c:v>
                </c:pt>
                <c:pt idx="478">
                  <c:v>110.76969703005793</c:v>
                </c:pt>
                <c:pt idx="479">
                  <c:v>110.76969703005793</c:v>
                </c:pt>
                <c:pt idx="480">
                  <c:v>110.76969703005793</c:v>
                </c:pt>
                <c:pt idx="481">
                  <c:v>110.76969703005793</c:v>
                </c:pt>
                <c:pt idx="482">
                  <c:v>110.76969703005793</c:v>
                </c:pt>
                <c:pt idx="483">
                  <c:v>110.76969703005793</c:v>
                </c:pt>
                <c:pt idx="484">
                  <c:v>110.76969703005793</c:v>
                </c:pt>
                <c:pt idx="485">
                  <c:v>110.76969703005793</c:v>
                </c:pt>
                <c:pt idx="486">
                  <c:v>110.76969703005793</c:v>
                </c:pt>
                <c:pt idx="487">
                  <c:v>110.76969703005793</c:v>
                </c:pt>
                <c:pt idx="488">
                  <c:v>110.76969703005793</c:v>
                </c:pt>
                <c:pt idx="489">
                  <c:v>110.76969703005793</c:v>
                </c:pt>
                <c:pt idx="490">
                  <c:v>110.76969703005793</c:v>
                </c:pt>
                <c:pt idx="491">
                  <c:v>110.76969703005793</c:v>
                </c:pt>
                <c:pt idx="492">
                  <c:v>110.76969703005793</c:v>
                </c:pt>
                <c:pt idx="493">
                  <c:v>110.76969703005793</c:v>
                </c:pt>
                <c:pt idx="494">
                  <c:v>110.76969703005793</c:v>
                </c:pt>
                <c:pt idx="495">
                  <c:v>110.76969703005793</c:v>
                </c:pt>
                <c:pt idx="496">
                  <c:v>110.76969703005793</c:v>
                </c:pt>
                <c:pt idx="497">
                  <c:v>110.76969703005793</c:v>
                </c:pt>
                <c:pt idx="498">
                  <c:v>110.76969703005793</c:v>
                </c:pt>
                <c:pt idx="499">
                  <c:v>110.76969703005793</c:v>
                </c:pt>
                <c:pt idx="500">
                  <c:v>110.76969703005793</c:v>
                </c:pt>
                <c:pt idx="501">
                  <c:v>110.76969703005793</c:v>
                </c:pt>
                <c:pt idx="502">
                  <c:v>110.76969703005793</c:v>
                </c:pt>
                <c:pt idx="503">
                  <c:v>110.76969703005793</c:v>
                </c:pt>
                <c:pt idx="504">
                  <c:v>110.76969703005793</c:v>
                </c:pt>
                <c:pt idx="505">
                  <c:v>110.76969703005793</c:v>
                </c:pt>
                <c:pt idx="506">
                  <c:v>110.76969703005793</c:v>
                </c:pt>
                <c:pt idx="507">
                  <c:v>110.76969703005793</c:v>
                </c:pt>
                <c:pt idx="508">
                  <c:v>110.76969703005793</c:v>
                </c:pt>
                <c:pt idx="509">
                  <c:v>110.76969703005793</c:v>
                </c:pt>
                <c:pt idx="510">
                  <c:v>110.76969703005793</c:v>
                </c:pt>
                <c:pt idx="511">
                  <c:v>110.76969703005793</c:v>
                </c:pt>
                <c:pt idx="512">
                  <c:v>110.76969703005793</c:v>
                </c:pt>
                <c:pt idx="513">
                  <c:v>110.76969703005793</c:v>
                </c:pt>
                <c:pt idx="514">
                  <c:v>110.76969703005793</c:v>
                </c:pt>
                <c:pt idx="515">
                  <c:v>110.76969703005793</c:v>
                </c:pt>
                <c:pt idx="516">
                  <c:v>110.76969703005793</c:v>
                </c:pt>
                <c:pt idx="517">
                  <c:v>110.76969703005793</c:v>
                </c:pt>
                <c:pt idx="518">
                  <c:v>110.76969703005793</c:v>
                </c:pt>
                <c:pt idx="519">
                  <c:v>110.76969703005793</c:v>
                </c:pt>
                <c:pt idx="520">
                  <c:v>110.76969703005793</c:v>
                </c:pt>
                <c:pt idx="521">
                  <c:v>110.76969703005793</c:v>
                </c:pt>
                <c:pt idx="522">
                  <c:v>110.76969703005793</c:v>
                </c:pt>
                <c:pt idx="523">
                  <c:v>110.76969703005793</c:v>
                </c:pt>
                <c:pt idx="524">
                  <c:v>110.76969703005793</c:v>
                </c:pt>
                <c:pt idx="525">
                  <c:v>110.76969703005793</c:v>
                </c:pt>
                <c:pt idx="526">
                  <c:v>110.76969703005793</c:v>
                </c:pt>
                <c:pt idx="527">
                  <c:v>110.76969703005793</c:v>
                </c:pt>
                <c:pt idx="528">
                  <c:v>110.76969703005793</c:v>
                </c:pt>
                <c:pt idx="529">
                  <c:v>110.76969703005793</c:v>
                </c:pt>
                <c:pt idx="530">
                  <c:v>110.76969703005793</c:v>
                </c:pt>
                <c:pt idx="531">
                  <c:v>110.76969703005793</c:v>
                </c:pt>
                <c:pt idx="532">
                  <c:v>110.76969703005793</c:v>
                </c:pt>
                <c:pt idx="533">
                  <c:v>110.76969703005793</c:v>
                </c:pt>
                <c:pt idx="534">
                  <c:v>110.76969703005793</c:v>
                </c:pt>
                <c:pt idx="535">
                  <c:v>110.76969703005793</c:v>
                </c:pt>
                <c:pt idx="536">
                  <c:v>110.76969703005793</c:v>
                </c:pt>
                <c:pt idx="537">
                  <c:v>110.76969703005793</c:v>
                </c:pt>
                <c:pt idx="538">
                  <c:v>110.76969703005793</c:v>
                </c:pt>
                <c:pt idx="539">
                  <c:v>110.76969703005793</c:v>
                </c:pt>
                <c:pt idx="540">
                  <c:v>110.76969703005793</c:v>
                </c:pt>
                <c:pt idx="541">
                  <c:v>110.76969703005793</c:v>
                </c:pt>
                <c:pt idx="542">
                  <c:v>110.76969703005793</c:v>
                </c:pt>
                <c:pt idx="543">
                  <c:v>110.76969703005793</c:v>
                </c:pt>
                <c:pt idx="544">
                  <c:v>110.76969703005793</c:v>
                </c:pt>
                <c:pt idx="545">
                  <c:v>110.76969703005793</c:v>
                </c:pt>
                <c:pt idx="546">
                  <c:v>110.76969703005793</c:v>
                </c:pt>
                <c:pt idx="547">
                  <c:v>110.76969703005793</c:v>
                </c:pt>
                <c:pt idx="548">
                  <c:v>110.76969703005793</c:v>
                </c:pt>
                <c:pt idx="549">
                  <c:v>110.76969703005793</c:v>
                </c:pt>
                <c:pt idx="550">
                  <c:v>110.76969703005793</c:v>
                </c:pt>
                <c:pt idx="551">
                  <c:v>110.76969703005793</c:v>
                </c:pt>
                <c:pt idx="552">
                  <c:v>110.76969703005793</c:v>
                </c:pt>
                <c:pt idx="553">
                  <c:v>110.76969703005793</c:v>
                </c:pt>
                <c:pt idx="554">
                  <c:v>110.76969703005793</c:v>
                </c:pt>
                <c:pt idx="555">
                  <c:v>110.76969703005793</c:v>
                </c:pt>
                <c:pt idx="556">
                  <c:v>110.76969703005793</c:v>
                </c:pt>
                <c:pt idx="557">
                  <c:v>110.76969703005793</c:v>
                </c:pt>
                <c:pt idx="558">
                  <c:v>110.76969703005793</c:v>
                </c:pt>
                <c:pt idx="559">
                  <c:v>110.76969703005793</c:v>
                </c:pt>
                <c:pt idx="560">
                  <c:v>110.76969703005793</c:v>
                </c:pt>
                <c:pt idx="561">
                  <c:v>110.76969703005793</c:v>
                </c:pt>
                <c:pt idx="562">
                  <c:v>110.76969703005793</c:v>
                </c:pt>
                <c:pt idx="563">
                  <c:v>110.76969703005793</c:v>
                </c:pt>
                <c:pt idx="564">
                  <c:v>110.76969703005793</c:v>
                </c:pt>
                <c:pt idx="565">
                  <c:v>110.76969703005793</c:v>
                </c:pt>
                <c:pt idx="566">
                  <c:v>110.76969703005793</c:v>
                </c:pt>
                <c:pt idx="567">
                  <c:v>110.76969703005793</c:v>
                </c:pt>
                <c:pt idx="568">
                  <c:v>110.76969703005793</c:v>
                </c:pt>
                <c:pt idx="569">
                  <c:v>110.76969703005793</c:v>
                </c:pt>
                <c:pt idx="570">
                  <c:v>110.76969703005793</c:v>
                </c:pt>
                <c:pt idx="571">
                  <c:v>110.76969703005793</c:v>
                </c:pt>
                <c:pt idx="572">
                  <c:v>110.76969703005793</c:v>
                </c:pt>
                <c:pt idx="573">
                  <c:v>110.76969703005793</c:v>
                </c:pt>
                <c:pt idx="574">
                  <c:v>110.76969703005793</c:v>
                </c:pt>
                <c:pt idx="575">
                  <c:v>110.76969703005793</c:v>
                </c:pt>
                <c:pt idx="576">
                  <c:v>110.76969703005793</c:v>
                </c:pt>
                <c:pt idx="577">
                  <c:v>110.76969703005793</c:v>
                </c:pt>
                <c:pt idx="578">
                  <c:v>110.76969703005793</c:v>
                </c:pt>
                <c:pt idx="579">
                  <c:v>110.76969703005793</c:v>
                </c:pt>
                <c:pt idx="580">
                  <c:v>110.76969703005793</c:v>
                </c:pt>
                <c:pt idx="581">
                  <c:v>110.76969703005793</c:v>
                </c:pt>
                <c:pt idx="582">
                  <c:v>110.76969703005793</c:v>
                </c:pt>
                <c:pt idx="583">
                  <c:v>110.76969703005793</c:v>
                </c:pt>
                <c:pt idx="584">
                  <c:v>110.76969703005793</c:v>
                </c:pt>
                <c:pt idx="585">
                  <c:v>110.76969703005793</c:v>
                </c:pt>
                <c:pt idx="586">
                  <c:v>110.76969703005793</c:v>
                </c:pt>
                <c:pt idx="587">
                  <c:v>110.76969703005793</c:v>
                </c:pt>
                <c:pt idx="588">
                  <c:v>110.76969703005793</c:v>
                </c:pt>
                <c:pt idx="589">
                  <c:v>110.76969703005793</c:v>
                </c:pt>
                <c:pt idx="590">
                  <c:v>110.76969703005793</c:v>
                </c:pt>
                <c:pt idx="591">
                  <c:v>110.76969703005793</c:v>
                </c:pt>
                <c:pt idx="592">
                  <c:v>110.76969703005793</c:v>
                </c:pt>
                <c:pt idx="593">
                  <c:v>110.76969703005793</c:v>
                </c:pt>
                <c:pt idx="594">
                  <c:v>110.76969703005793</c:v>
                </c:pt>
                <c:pt idx="595">
                  <c:v>110.76969703005793</c:v>
                </c:pt>
                <c:pt idx="596">
                  <c:v>110.76969703005793</c:v>
                </c:pt>
                <c:pt idx="597">
                  <c:v>110.76969703005793</c:v>
                </c:pt>
                <c:pt idx="598">
                  <c:v>110.76969703005793</c:v>
                </c:pt>
                <c:pt idx="599">
                  <c:v>110.76969703005793</c:v>
                </c:pt>
                <c:pt idx="600">
                  <c:v>110.76969703005793</c:v>
                </c:pt>
                <c:pt idx="601">
                  <c:v>110.76969703005793</c:v>
                </c:pt>
                <c:pt idx="602">
                  <c:v>110.76969703005793</c:v>
                </c:pt>
                <c:pt idx="603">
                  <c:v>110.76969703005793</c:v>
                </c:pt>
                <c:pt idx="604">
                  <c:v>110.76969703005793</c:v>
                </c:pt>
                <c:pt idx="605">
                  <c:v>110.76969703005793</c:v>
                </c:pt>
                <c:pt idx="606">
                  <c:v>110.76969703005793</c:v>
                </c:pt>
                <c:pt idx="607">
                  <c:v>110.76969703005793</c:v>
                </c:pt>
                <c:pt idx="608">
                  <c:v>110.76969703005793</c:v>
                </c:pt>
                <c:pt idx="609">
                  <c:v>110.76969703005793</c:v>
                </c:pt>
                <c:pt idx="610">
                  <c:v>110.76969703005793</c:v>
                </c:pt>
                <c:pt idx="611">
                  <c:v>110.76969703005793</c:v>
                </c:pt>
                <c:pt idx="612">
                  <c:v>110.76969703005793</c:v>
                </c:pt>
                <c:pt idx="613">
                  <c:v>110.76969703005793</c:v>
                </c:pt>
                <c:pt idx="614">
                  <c:v>110.76969703005793</c:v>
                </c:pt>
                <c:pt idx="615">
                  <c:v>110.76969703005793</c:v>
                </c:pt>
                <c:pt idx="616">
                  <c:v>110.76969703005793</c:v>
                </c:pt>
                <c:pt idx="617">
                  <c:v>110.76969703005793</c:v>
                </c:pt>
                <c:pt idx="618">
                  <c:v>110.76969703005793</c:v>
                </c:pt>
                <c:pt idx="619">
                  <c:v>110.76969703005793</c:v>
                </c:pt>
                <c:pt idx="620">
                  <c:v>110.76969703005793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D-45E7-ADFA-75A3A70AA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805165858237058"/>
          <c:y val="0.64583186351594057"/>
          <c:w val="0.22057953689135815"/>
          <c:h val="0.1629180079053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298643633891301"/>
          <c:y val="9.0888468809073725E-2"/>
          <c:w val="0.86733060616764857"/>
          <c:h val="0.74491886481354652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historical_term_premia_5y_swap!$B$1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historical_term_premia_5y_swap!$A$2:$A$660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historical_term_premia_5y_swap!$B$2:$B$660</c:f>
              <c:numCache>
                <c:formatCode>General</c:formatCode>
                <c:ptCount val="659"/>
                <c:pt idx="0">
                  <c:v>-1.3864863510183734</c:v>
                </c:pt>
                <c:pt idx="1">
                  <c:v>-0.54339019109908571</c:v>
                </c:pt>
                <c:pt idx="2">
                  <c:v>-0.25790976545994604</c:v>
                </c:pt>
                <c:pt idx="3">
                  <c:v>-3.9860455370012424</c:v>
                </c:pt>
                <c:pt idx="4">
                  <c:v>-4.4833496376274482</c:v>
                </c:pt>
                <c:pt idx="5">
                  <c:v>-3.1439182100913285</c:v>
                </c:pt>
                <c:pt idx="6">
                  <c:v>-8.0833330088238284</c:v>
                </c:pt>
                <c:pt idx="7">
                  <c:v>-2.0213420593863383</c:v>
                </c:pt>
                <c:pt idx="8">
                  <c:v>1.472071520585011</c:v>
                </c:pt>
                <c:pt idx="9">
                  <c:v>11.437731755077202</c:v>
                </c:pt>
                <c:pt idx="10">
                  <c:v>11.177735461953414</c:v>
                </c:pt>
                <c:pt idx="11">
                  <c:v>7.0138441935151121</c:v>
                </c:pt>
                <c:pt idx="12">
                  <c:v>5.4635963788517152</c:v>
                </c:pt>
                <c:pt idx="13">
                  <c:v>8.2734265755533833</c:v>
                </c:pt>
                <c:pt idx="14">
                  <c:v>14.35917723527011</c:v>
                </c:pt>
                <c:pt idx="15">
                  <c:v>15.839161664619045</c:v>
                </c:pt>
                <c:pt idx="16">
                  <c:v>13.101159001189661</c:v>
                </c:pt>
                <c:pt idx="17">
                  <c:v>13.238388875260604</c:v>
                </c:pt>
                <c:pt idx="18">
                  <c:v>16.316436620773395</c:v>
                </c:pt>
                <c:pt idx="19">
                  <c:v>15.276447287504297</c:v>
                </c:pt>
                <c:pt idx="20">
                  <c:v>14.911926348437493</c:v>
                </c:pt>
                <c:pt idx="21">
                  <c:v>19.57187610122077</c:v>
                </c:pt>
                <c:pt idx="22">
                  <c:v>22.174635571807627</c:v>
                </c:pt>
                <c:pt idx="23">
                  <c:v>28.544322465482303</c:v>
                </c:pt>
                <c:pt idx="24">
                  <c:v>13.346467088293096</c:v>
                </c:pt>
                <c:pt idx="25">
                  <c:v>15.65644338979752</c:v>
                </c:pt>
                <c:pt idx="26">
                  <c:v>22.820306712150046</c:v>
                </c:pt>
                <c:pt idx="27">
                  <c:v>22.217457131248203</c:v>
                </c:pt>
                <c:pt idx="28">
                  <c:v>20.64747489730831</c:v>
                </c:pt>
                <c:pt idx="29">
                  <c:v>18.296416318865777</c:v>
                </c:pt>
                <c:pt idx="30">
                  <c:v>28.302008085332314</c:v>
                </c:pt>
                <c:pt idx="31">
                  <c:v>20.379113927753018</c:v>
                </c:pt>
                <c:pt idx="32">
                  <c:v>26.914583257968555</c:v>
                </c:pt>
                <c:pt idx="33">
                  <c:v>27.361792204933927</c:v>
                </c:pt>
                <c:pt idx="34">
                  <c:v>35.328004420620424</c:v>
                </c:pt>
                <c:pt idx="35">
                  <c:v>42.786980661870672</c:v>
                </c:pt>
                <c:pt idx="36">
                  <c:v>38.753008846530292</c:v>
                </c:pt>
                <c:pt idx="37">
                  <c:v>37.991677925372919</c:v>
                </c:pt>
                <c:pt idx="38">
                  <c:v>43.234841730299536</c:v>
                </c:pt>
                <c:pt idx="39">
                  <c:v>37.961678247564329</c:v>
                </c:pt>
                <c:pt idx="40">
                  <c:v>41.307241537036212</c:v>
                </c:pt>
                <c:pt idx="41">
                  <c:v>38.71445323203146</c:v>
                </c:pt>
                <c:pt idx="42">
                  <c:v>36.03894958759998</c:v>
                </c:pt>
                <c:pt idx="43">
                  <c:v>35.031709723860466</c:v>
                </c:pt>
                <c:pt idx="44">
                  <c:v>38.007278749210144</c:v>
                </c:pt>
                <c:pt idx="45">
                  <c:v>39.695918419486581</c:v>
                </c:pt>
                <c:pt idx="46">
                  <c:v>39.574889212301429</c:v>
                </c:pt>
                <c:pt idx="47">
                  <c:v>45.22367669851576</c:v>
                </c:pt>
                <c:pt idx="48">
                  <c:v>39.425921689752869</c:v>
                </c:pt>
                <c:pt idx="49">
                  <c:v>46.674070837710993</c:v>
                </c:pt>
                <c:pt idx="50">
                  <c:v>50.967170343363257</c:v>
                </c:pt>
                <c:pt idx="51">
                  <c:v>49.33403399314237</c:v>
                </c:pt>
                <c:pt idx="52">
                  <c:v>51.814730550958501</c:v>
                </c:pt>
                <c:pt idx="53">
                  <c:v>53.960846399836306</c:v>
                </c:pt>
                <c:pt idx="54">
                  <c:v>49.33000026916087</c:v>
                </c:pt>
                <c:pt idx="55">
                  <c:v>56.303399235697462</c:v>
                </c:pt>
                <c:pt idx="56">
                  <c:v>56.026778097404275</c:v>
                </c:pt>
                <c:pt idx="57">
                  <c:v>55.503524868012327</c:v>
                </c:pt>
                <c:pt idx="58">
                  <c:v>56.080072752329038</c:v>
                </c:pt>
                <c:pt idx="59">
                  <c:v>56.680156540451634</c:v>
                </c:pt>
                <c:pt idx="60">
                  <c:v>49.264763574616701</c:v>
                </c:pt>
                <c:pt idx="61">
                  <c:v>43.245875437338682</c:v>
                </c:pt>
                <c:pt idx="62">
                  <c:v>47.273541186913931</c:v>
                </c:pt>
                <c:pt idx="63">
                  <c:v>43.654112691617755</c:v>
                </c:pt>
                <c:pt idx="64">
                  <c:v>38.878883778470232</c:v>
                </c:pt>
                <c:pt idx="65">
                  <c:v>44.610973059011485</c:v>
                </c:pt>
                <c:pt idx="66">
                  <c:v>46.640945540494663</c:v>
                </c:pt>
                <c:pt idx="67">
                  <c:v>52.383460827784972</c:v>
                </c:pt>
                <c:pt idx="68">
                  <c:v>53.931326365787982</c:v>
                </c:pt>
                <c:pt idx="69">
                  <c:v>52.038680976120716</c:v>
                </c:pt>
                <c:pt idx="70">
                  <c:v>46.500220283338528</c:v>
                </c:pt>
                <c:pt idx="71">
                  <c:v>45.796932297115092</c:v>
                </c:pt>
                <c:pt idx="72">
                  <c:v>48.640700247017804</c:v>
                </c:pt>
                <c:pt idx="73">
                  <c:v>42.643614066144444</c:v>
                </c:pt>
                <c:pt idx="74">
                  <c:v>44.397267335196524</c:v>
                </c:pt>
                <c:pt idx="75">
                  <c:v>46.023768010898664</c:v>
                </c:pt>
                <c:pt idx="76">
                  <c:v>50.951443072080188</c:v>
                </c:pt>
                <c:pt idx="77">
                  <c:v>38.257875703386759</c:v>
                </c:pt>
                <c:pt idx="78">
                  <c:v>36.714051970629797</c:v>
                </c:pt>
                <c:pt idx="79">
                  <c:v>38.977860582078833</c:v>
                </c:pt>
                <c:pt idx="80">
                  <c:v>41.249584596987212</c:v>
                </c:pt>
                <c:pt idx="81">
                  <c:v>43.227771366982495</c:v>
                </c:pt>
                <c:pt idx="82">
                  <c:v>42.563931317338572</c:v>
                </c:pt>
                <c:pt idx="83">
                  <c:v>42.545597785896696</c:v>
                </c:pt>
                <c:pt idx="84">
                  <c:v>44.307536038263734</c:v>
                </c:pt>
                <c:pt idx="85">
                  <c:v>38.978930999537944</c:v>
                </c:pt>
                <c:pt idx="86">
                  <c:v>41.559577736667158</c:v>
                </c:pt>
                <c:pt idx="87">
                  <c:v>38.369648351184033</c:v>
                </c:pt>
                <c:pt idx="88">
                  <c:v>49.296569396890391</c:v>
                </c:pt>
                <c:pt idx="89">
                  <c:v>53.969456838793697</c:v>
                </c:pt>
                <c:pt idx="90">
                  <c:v>45.175540618964533</c:v>
                </c:pt>
                <c:pt idx="91">
                  <c:v>47.487463257731427</c:v>
                </c:pt>
                <c:pt idx="92">
                  <c:v>46.295516282717081</c:v>
                </c:pt>
                <c:pt idx="93">
                  <c:v>48.989413432849318</c:v>
                </c:pt>
                <c:pt idx="94">
                  <c:v>48.033425303413004</c:v>
                </c:pt>
                <c:pt idx="95">
                  <c:v>47.987451818442963</c:v>
                </c:pt>
                <c:pt idx="96">
                  <c:v>49.577415448405077</c:v>
                </c:pt>
                <c:pt idx="97">
                  <c:v>42.796322825593286</c:v>
                </c:pt>
                <c:pt idx="98">
                  <c:v>45.957498269346559</c:v>
                </c:pt>
                <c:pt idx="99">
                  <c:v>47.28391832671916</c:v>
                </c:pt>
                <c:pt idx="100">
                  <c:v>44.433506288077268</c:v>
                </c:pt>
                <c:pt idx="101">
                  <c:v>46.081556388928163</c:v>
                </c:pt>
                <c:pt idx="102">
                  <c:v>60.044423855938192</c:v>
                </c:pt>
                <c:pt idx="103">
                  <c:v>60.089243029159825</c:v>
                </c:pt>
                <c:pt idx="104">
                  <c:v>54.831806720860712</c:v>
                </c:pt>
                <c:pt idx="105">
                  <c:v>51.255158210605636</c:v>
                </c:pt>
                <c:pt idx="106">
                  <c:v>50.126548072823987</c:v>
                </c:pt>
                <c:pt idx="107">
                  <c:v>49.408429200223786</c:v>
                </c:pt>
                <c:pt idx="108">
                  <c:v>46.382374882223267</c:v>
                </c:pt>
                <c:pt idx="109">
                  <c:v>50.05739934456507</c:v>
                </c:pt>
                <c:pt idx="110">
                  <c:v>46.482372352791707</c:v>
                </c:pt>
                <c:pt idx="111">
                  <c:v>48.205239122269674</c:v>
                </c:pt>
                <c:pt idx="112">
                  <c:v>41.223578546922681</c:v>
                </c:pt>
                <c:pt idx="113">
                  <c:v>50.731122692633107</c:v>
                </c:pt>
                <c:pt idx="114">
                  <c:v>52.380407763614606</c:v>
                </c:pt>
                <c:pt idx="115">
                  <c:v>52.655118722122332</c:v>
                </c:pt>
                <c:pt idx="116">
                  <c:v>56.054552533952723</c:v>
                </c:pt>
                <c:pt idx="117">
                  <c:v>51.732840524727344</c:v>
                </c:pt>
                <c:pt idx="118">
                  <c:v>53.387303875429417</c:v>
                </c:pt>
                <c:pt idx="119">
                  <c:v>52.381878014244734</c:v>
                </c:pt>
                <c:pt idx="120">
                  <c:v>58.875525410530955</c:v>
                </c:pt>
                <c:pt idx="121">
                  <c:v>61.45894280646921</c:v>
                </c:pt>
                <c:pt idx="122">
                  <c:v>60.849218175309389</c:v>
                </c:pt>
                <c:pt idx="123">
                  <c:v>65.498866359718775</c:v>
                </c:pt>
                <c:pt idx="124">
                  <c:v>68.050081933039706</c:v>
                </c:pt>
                <c:pt idx="125">
                  <c:v>74.489120023608493</c:v>
                </c:pt>
                <c:pt idx="126">
                  <c:v>65.450184778687998</c:v>
                </c:pt>
                <c:pt idx="127">
                  <c:v>54.919412196414576</c:v>
                </c:pt>
                <c:pt idx="128">
                  <c:v>51.799514367611849</c:v>
                </c:pt>
                <c:pt idx="129">
                  <c:v>55.994112026456072</c:v>
                </c:pt>
                <c:pt idx="130">
                  <c:v>57.844045253594295</c:v>
                </c:pt>
                <c:pt idx="131">
                  <c:v>61.601059677189731</c:v>
                </c:pt>
                <c:pt idx="132">
                  <c:v>59.38892426830197</c:v>
                </c:pt>
                <c:pt idx="133">
                  <c:v>65.029622323344725</c:v>
                </c:pt>
                <c:pt idx="134">
                  <c:v>67.959073123233651</c:v>
                </c:pt>
                <c:pt idx="135">
                  <c:v>68.623882755318576</c:v>
                </c:pt>
                <c:pt idx="136">
                  <c:v>67.745434572019505</c:v>
                </c:pt>
                <c:pt idx="137">
                  <c:v>57.844282066023958</c:v>
                </c:pt>
                <c:pt idx="138">
                  <c:v>50.924402845231448</c:v>
                </c:pt>
                <c:pt idx="139">
                  <c:v>46.069577430030009</c:v>
                </c:pt>
                <c:pt idx="140">
                  <c:v>47.184430337010447</c:v>
                </c:pt>
                <c:pt idx="141">
                  <c:v>48.779478093334689</c:v>
                </c:pt>
                <c:pt idx="142">
                  <c:v>48.555538822567662</c:v>
                </c:pt>
                <c:pt idx="143">
                  <c:v>48.542467344623169</c:v>
                </c:pt>
                <c:pt idx="144">
                  <c:v>43.137234834817875</c:v>
                </c:pt>
                <c:pt idx="145">
                  <c:v>41.34582149737151</c:v>
                </c:pt>
                <c:pt idx="146">
                  <c:v>40.17586740548515</c:v>
                </c:pt>
                <c:pt idx="147">
                  <c:v>40.097360451023384</c:v>
                </c:pt>
                <c:pt idx="148">
                  <c:v>45.184788399297155</c:v>
                </c:pt>
                <c:pt idx="149">
                  <c:v>50.318869811740576</c:v>
                </c:pt>
                <c:pt idx="150">
                  <c:v>50.0973038815021</c:v>
                </c:pt>
                <c:pt idx="151">
                  <c:v>45.160422388434846</c:v>
                </c:pt>
                <c:pt idx="152">
                  <c:v>44.181838232244388</c:v>
                </c:pt>
                <c:pt idx="153">
                  <c:v>35.787538671898517</c:v>
                </c:pt>
                <c:pt idx="154">
                  <c:v>32.926152110583779</c:v>
                </c:pt>
                <c:pt idx="155">
                  <c:v>28.950206178173094</c:v>
                </c:pt>
                <c:pt idx="156">
                  <c:v>26.230716024242401</c:v>
                </c:pt>
                <c:pt idx="157">
                  <c:v>25.290384982179365</c:v>
                </c:pt>
                <c:pt idx="158">
                  <c:v>25.930142161367659</c:v>
                </c:pt>
                <c:pt idx="159">
                  <c:v>30.729893294063476</c:v>
                </c:pt>
                <c:pt idx="160">
                  <c:v>36.086027969339654</c:v>
                </c:pt>
                <c:pt idx="161">
                  <c:v>43.5148618601254</c:v>
                </c:pt>
                <c:pt idx="162">
                  <c:v>41.889333794164898</c:v>
                </c:pt>
                <c:pt idx="163">
                  <c:v>38.765922744447984</c:v>
                </c:pt>
                <c:pt idx="164">
                  <c:v>40.205331694824622</c:v>
                </c:pt>
                <c:pt idx="165">
                  <c:v>46.532551371431943</c:v>
                </c:pt>
                <c:pt idx="166">
                  <c:v>48.360279937267187</c:v>
                </c:pt>
                <c:pt idx="167">
                  <c:v>41.850517745460749</c:v>
                </c:pt>
                <c:pt idx="168">
                  <c:v>48.830259022152184</c:v>
                </c:pt>
                <c:pt idx="169">
                  <c:v>50.500184722130776</c:v>
                </c:pt>
                <c:pt idx="170">
                  <c:v>55.06284266725045</c:v>
                </c:pt>
                <c:pt idx="171">
                  <c:v>56.688568850466886</c:v>
                </c:pt>
                <c:pt idx="172">
                  <c:v>51.948896967242</c:v>
                </c:pt>
                <c:pt idx="173">
                  <c:v>53.185728889473118</c:v>
                </c:pt>
                <c:pt idx="174">
                  <c:v>48.755530986992341</c:v>
                </c:pt>
                <c:pt idx="175">
                  <c:v>51.368922129020191</c:v>
                </c:pt>
                <c:pt idx="176">
                  <c:v>50.813386572572256</c:v>
                </c:pt>
                <c:pt idx="177">
                  <c:v>51.333364292163033</c:v>
                </c:pt>
                <c:pt idx="178">
                  <c:v>53.527747155534961</c:v>
                </c:pt>
                <c:pt idx="179">
                  <c:v>46.869370329964823</c:v>
                </c:pt>
                <c:pt idx="180">
                  <c:v>36.767780972461885</c:v>
                </c:pt>
                <c:pt idx="181">
                  <c:v>36.757781259850603</c:v>
                </c:pt>
                <c:pt idx="182">
                  <c:v>35.177826695582532</c:v>
                </c:pt>
                <c:pt idx="183">
                  <c:v>35.26237713651556</c:v>
                </c:pt>
                <c:pt idx="184">
                  <c:v>44.779624734032488</c:v>
                </c:pt>
                <c:pt idx="185">
                  <c:v>50.702377083400165</c:v>
                </c:pt>
                <c:pt idx="186">
                  <c:v>46.736278079235611</c:v>
                </c:pt>
                <c:pt idx="187">
                  <c:v>43.561052709690657</c:v>
                </c:pt>
                <c:pt idx="188">
                  <c:v>40.375859557208877</c:v>
                </c:pt>
                <c:pt idx="189">
                  <c:v>39.92119739073749</c:v>
                </c:pt>
                <c:pt idx="190">
                  <c:v>44.301832754742726</c:v>
                </c:pt>
                <c:pt idx="191">
                  <c:v>34.196783168134317</c:v>
                </c:pt>
                <c:pt idx="192">
                  <c:v>36.816677537929579</c:v>
                </c:pt>
                <c:pt idx="193">
                  <c:v>38.841240337674634</c:v>
                </c:pt>
                <c:pt idx="194">
                  <c:v>38.861239542142684</c:v>
                </c:pt>
                <c:pt idx="195">
                  <c:v>41.55648657194741</c:v>
                </c:pt>
                <c:pt idx="196">
                  <c:v>42.282729148024195</c:v>
                </c:pt>
                <c:pt idx="197">
                  <c:v>48.33659471454407</c:v>
                </c:pt>
                <c:pt idx="198">
                  <c:v>47.603191061176133</c:v>
                </c:pt>
                <c:pt idx="199">
                  <c:v>41.312769743371142</c:v>
                </c:pt>
                <c:pt idx="200">
                  <c:v>40.828284891642888</c:v>
                </c:pt>
                <c:pt idx="201">
                  <c:v>41.162776021550357</c:v>
                </c:pt>
                <c:pt idx="202">
                  <c:v>50.468417700897241</c:v>
                </c:pt>
                <c:pt idx="203">
                  <c:v>45.907497333235042</c:v>
                </c:pt>
                <c:pt idx="204">
                  <c:v>45.139114822842913</c:v>
                </c:pt>
                <c:pt idx="205">
                  <c:v>49.582480312855139</c:v>
                </c:pt>
                <c:pt idx="206">
                  <c:v>50.804417137342156</c:v>
                </c:pt>
                <c:pt idx="207">
                  <c:v>49.972720807189702</c:v>
                </c:pt>
                <c:pt idx="208">
                  <c:v>46.374060904217224</c:v>
                </c:pt>
                <c:pt idx="209">
                  <c:v>47.990306019318609</c:v>
                </c:pt>
                <c:pt idx="210">
                  <c:v>45.22155743772224</c:v>
                </c:pt>
                <c:pt idx="211">
                  <c:v>45.2315568940341</c:v>
                </c:pt>
                <c:pt idx="212">
                  <c:v>49.092188486496852</c:v>
                </c:pt>
                <c:pt idx="213">
                  <c:v>49.065573488791117</c:v>
                </c:pt>
                <c:pt idx="214">
                  <c:v>51.762024987438288</c:v>
                </c:pt>
                <c:pt idx="215">
                  <c:v>48.806629867139542</c:v>
                </c:pt>
                <c:pt idx="216">
                  <c:v>51.016504348104647</c:v>
                </c:pt>
                <c:pt idx="217">
                  <c:v>45.170757920980215</c:v>
                </c:pt>
                <c:pt idx="218">
                  <c:v>44.296792794899922</c:v>
                </c:pt>
                <c:pt idx="219">
                  <c:v>38.460720931743211</c:v>
                </c:pt>
                <c:pt idx="220">
                  <c:v>44.723325696147533</c:v>
                </c:pt>
                <c:pt idx="221">
                  <c:v>45.463291095244465</c:v>
                </c:pt>
                <c:pt idx="222">
                  <c:v>44.620446435918865</c:v>
                </c:pt>
                <c:pt idx="223">
                  <c:v>46.327477934819811</c:v>
                </c:pt>
                <c:pt idx="224">
                  <c:v>43.076184401353714</c:v>
                </c:pt>
                <c:pt idx="225">
                  <c:v>35.051391120479586</c:v>
                </c:pt>
                <c:pt idx="226">
                  <c:v>34.380807160418883</c:v>
                </c:pt>
                <c:pt idx="227">
                  <c:v>32.840866877468095</c:v>
                </c:pt>
                <c:pt idx="228">
                  <c:v>29.63495655908574</c:v>
                </c:pt>
                <c:pt idx="229">
                  <c:v>29.985100174265561</c:v>
                </c:pt>
                <c:pt idx="230">
                  <c:v>32.864827287088922</c:v>
                </c:pt>
                <c:pt idx="231">
                  <c:v>40.421922116116029</c:v>
                </c:pt>
                <c:pt idx="232">
                  <c:v>40.217355491216495</c:v>
                </c:pt>
                <c:pt idx="233">
                  <c:v>46.357476549145765</c:v>
                </c:pt>
                <c:pt idx="234">
                  <c:v>43.439266434423942</c:v>
                </c:pt>
                <c:pt idx="235">
                  <c:v>47.901668492946605</c:v>
                </c:pt>
                <c:pt idx="236">
                  <c:v>42.237272016034524</c:v>
                </c:pt>
                <c:pt idx="237">
                  <c:v>52.428770080079481</c:v>
                </c:pt>
                <c:pt idx="238">
                  <c:v>61.01829220851215</c:v>
                </c:pt>
                <c:pt idx="239">
                  <c:v>69.101259800929824</c:v>
                </c:pt>
                <c:pt idx="240">
                  <c:v>71.134151752689633</c:v>
                </c:pt>
                <c:pt idx="241">
                  <c:v>67.761046987697554</c:v>
                </c:pt>
                <c:pt idx="242">
                  <c:v>64.688056758894632</c:v>
                </c:pt>
                <c:pt idx="243">
                  <c:v>55.547256275949444</c:v>
                </c:pt>
                <c:pt idx="244">
                  <c:v>55.146269924779418</c:v>
                </c:pt>
                <c:pt idx="245">
                  <c:v>56.319039245469185</c:v>
                </c:pt>
                <c:pt idx="246">
                  <c:v>40.313532001616665</c:v>
                </c:pt>
                <c:pt idx="247">
                  <c:v>37.583954188389193</c:v>
                </c:pt>
                <c:pt idx="248">
                  <c:v>34.131427738825906</c:v>
                </c:pt>
                <c:pt idx="249">
                  <c:v>41.348262848155265</c:v>
                </c:pt>
                <c:pt idx="250">
                  <c:v>46.346692264542661</c:v>
                </c:pt>
                <c:pt idx="251">
                  <c:v>46.250783554992871</c:v>
                </c:pt>
                <c:pt idx="252">
                  <c:v>51.082405956865834</c:v>
                </c:pt>
                <c:pt idx="253">
                  <c:v>46.34603697211567</c:v>
                </c:pt>
                <c:pt idx="254">
                  <c:v>38.997405922504974</c:v>
                </c:pt>
                <c:pt idx="255">
                  <c:v>36.777497721702659</c:v>
                </c:pt>
                <c:pt idx="256">
                  <c:v>33.431455604975149</c:v>
                </c:pt>
                <c:pt idx="257">
                  <c:v>31.901516525694035</c:v>
                </c:pt>
                <c:pt idx="258">
                  <c:v>35.726516119704982</c:v>
                </c:pt>
                <c:pt idx="259">
                  <c:v>30.688715183242316</c:v>
                </c:pt>
                <c:pt idx="260">
                  <c:v>22.845996265363627</c:v>
                </c:pt>
                <c:pt idx="261">
                  <c:v>35.609566229013318</c:v>
                </c:pt>
                <c:pt idx="262">
                  <c:v>39.208983026166457</c:v>
                </c:pt>
                <c:pt idx="263">
                  <c:v>33.422329886913928</c:v>
                </c:pt>
                <c:pt idx="264">
                  <c:v>30.908191168614735</c:v>
                </c:pt>
                <c:pt idx="265">
                  <c:v>28.758290783605784</c:v>
                </c:pt>
                <c:pt idx="266">
                  <c:v>35.651247508683284</c:v>
                </c:pt>
                <c:pt idx="267">
                  <c:v>30.595656079610428</c:v>
                </c:pt>
                <c:pt idx="268">
                  <c:v>34.381359370374426</c:v>
                </c:pt>
                <c:pt idx="269">
                  <c:v>39.055013945841068</c:v>
                </c:pt>
                <c:pt idx="270">
                  <c:v>38.709008158010896</c:v>
                </c:pt>
                <c:pt idx="271">
                  <c:v>39.681102103214933</c:v>
                </c:pt>
                <c:pt idx="272">
                  <c:v>37.239082059736667</c:v>
                </c:pt>
                <c:pt idx="273">
                  <c:v>36.785129400760255</c:v>
                </c:pt>
                <c:pt idx="274">
                  <c:v>35.163773148416539</c:v>
                </c:pt>
                <c:pt idx="275">
                  <c:v>32.189755794937852</c:v>
                </c:pt>
                <c:pt idx="276">
                  <c:v>42.398822742277659</c:v>
                </c:pt>
                <c:pt idx="277">
                  <c:v>36.077951799082655</c:v>
                </c:pt>
                <c:pt idx="278">
                  <c:v>43.219237381934974</c:v>
                </c:pt>
                <c:pt idx="279">
                  <c:v>43.073083448770113</c:v>
                </c:pt>
                <c:pt idx="280">
                  <c:v>47.431437278810797</c:v>
                </c:pt>
                <c:pt idx="281">
                  <c:v>40.231011859050838</c:v>
                </c:pt>
                <c:pt idx="282">
                  <c:v>36.119584723883627</c:v>
                </c:pt>
                <c:pt idx="283">
                  <c:v>45.508666573328277</c:v>
                </c:pt>
                <c:pt idx="284">
                  <c:v>42.583425786242159</c:v>
                </c:pt>
                <c:pt idx="285">
                  <c:v>43.290927021319838</c:v>
                </c:pt>
                <c:pt idx="286">
                  <c:v>41.746917900544602</c:v>
                </c:pt>
                <c:pt idx="287">
                  <c:v>44.008741884366955</c:v>
                </c:pt>
                <c:pt idx="288">
                  <c:v>41.87701917421446</c:v>
                </c:pt>
                <c:pt idx="289">
                  <c:v>34.971330718118615</c:v>
                </c:pt>
                <c:pt idx="290">
                  <c:v>32.05239255962708</c:v>
                </c:pt>
                <c:pt idx="291">
                  <c:v>36.599589733405793</c:v>
                </c:pt>
                <c:pt idx="292">
                  <c:v>31.165415459299822</c:v>
                </c:pt>
                <c:pt idx="293">
                  <c:v>38.672827370877933</c:v>
                </c:pt>
                <c:pt idx="294">
                  <c:v>36.187347662428451</c:v>
                </c:pt>
                <c:pt idx="295">
                  <c:v>36.290202772288751</c:v>
                </c:pt>
                <c:pt idx="296">
                  <c:v>38.493074078886771</c:v>
                </c:pt>
                <c:pt idx="297">
                  <c:v>37.340141666381967</c:v>
                </c:pt>
                <c:pt idx="298">
                  <c:v>45.737534880467692</c:v>
                </c:pt>
                <c:pt idx="299">
                  <c:v>44.791723366657124</c:v>
                </c:pt>
                <c:pt idx="300">
                  <c:v>37.661076144752528</c:v>
                </c:pt>
                <c:pt idx="301">
                  <c:v>36.390332184827869</c:v>
                </c:pt>
                <c:pt idx="302">
                  <c:v>33.533235348586068</c:v>
                </c:pt>
                <c:pt idx="303">
                  <c:v>39.602086984320408</c:v>
                </c:pt>
                <c:pt idx="304">
                  <c:v>36.289440156569292</c:v>
                </c:pt>
                <c:pt idx="305">
                  <c:v>42.409816690609361</c:v>
                </c:pt>
                <c:pt idx="306">
                  <c:v>42.517209072232411</c:v>
                </c:pt>
                <c:pt idx="307">
                  <c:v>41.486224910318583</c:v>
                </c:pt>
                <c:pt idx="308">
                  <c:v>33.12054818129559</c:v>
                </c:pt>
                <c:pt idx="309">
                  <c:v>32.113230248877883</c:v>
                </c:pt>
                <c:pt idx="310">
                  <c:v>41.971920893817263</c:v>
                </c:pt>
                <c:pt idx="311">
                  <c:v>40.762005681529295</c:v>
                </c:pt>
                <c:pt idx="312">
                  <c:v>35.209700971765429</c:v>
                </c:pt>
                <c:pt idx="313">
                  <c:v>34.746777076663932</c:v>
                </c:pt>
                <c:pt idx="314">
                  <c:v>37.939660092029953</c:v>
                </c:pt>
                <c:pt idx="315">
                  <c:v>42.485941235810145</c:v>
                </c:pt>
                <c:pt idx="316">
                  <c:v>49.001428677877129</c:v>
                </c:pt>
                <c:pt idx="317">
                  <c:v>46.720460118576526</c:v>
                </c:pt>
                <c:pt idx="318">
                  <c:v>50.598427863066533</c:v>
                </c:pt>
                <c:pt idx="319">
                  <c:v>52.514372105716269</c:v>
                </c:pt>
                <c:pt idx="320">
                  <c:v>41.220013394884653</c:v>
                </c:pt>
                <c:pt idx="321">
                  <c:v>42.587751138376397</c:v>
                </c:pt>
                <c:pt idx="322">
                  <c:v>47.536825480198743</c:v>
                </c:pt>
                <c:pt idx="323">
                  <c:v>44.717658267438978</c:v>
                </c:pt>
                <c:pt idx="324">
                  <c:v>39.115037693426693</c:v>
                </c:pt>
                <c:pt idx="325">
                  <c:v>37.334120111620486</c:v>
                </c:pt>
                <c:pt idx="326">
                  <c:v>40.916938376087536</c:v>
                </c:pt>
                <c:pt idx="327">
                  <c:v>39.802758024440749</c:v>
                </c:pt>
                <c:pt idx="328">
                  <c:v>44.579720664901096</c:v>
                </c:pt>
                <c:pt idx="329">
                  <c:v>43.973312596172626</c:v>
                </c:pt>
                <c:pt idx="330">
                  <c:v>53.128750566637656</c:v>
                </c:pt>
                <c:pt idx="331">
                  <c:v>50.915413665297699</c:v>
                </c:pt>
                <c:pt idx="332">
                  <c:v>39.910760436840803</c:v>
                </c:pt>
                <c:pt idx="333">
                  <c:v>30.619802921956069</c:v>
                </c:pt>
                <c:pt idx="334">
                  <c:v>27.915784826337692</c:v>
                </c:pt>
                <c:pt idx="335">
                  <c:v>36.045820430050526</c:v>
                </c:pt>
                <c:pt idx="336">
                  <c:v>24.430096853582523</c:v>
                </c:pt>
                <c:pt idx="337">
                  <c:v>30.431516342816906</c:v>
                </c:pt>
                <c:pt idx="338">
                  <c:v>30.875430228780449</c:v>
                </c:pt>
                <c:pt idx="339">
                  <c:v>31.471462760186281</c:v>
                </c:pt>
                <c:pt idx="340">
                  <c:v>23.80705509490641</c:v>
                </c:pt>
                <c:pt idx="341">
                  <c:v>29.719460444266183</c:v>
                </c:pt>
                <c:pt idx="342">
                  <c:v>32.2098236418665</c:v>
                </c:pt>
                <c:pt idx="343">
                  <c:v>23.241900979313751</c:v>
                </c:pt>
                <c:pt idx="344">
                  <c:v>31.766051090777875</c:v>
                </c:pt>
                <c:pt idx="345">
                  <c:v>36.960163779464622</c:v>
                </c:pt>
                <c:pt idx="346">
                  <c:v>37.460134683508919</c:v>
                </c:pt>
                <c:pt idx="347">
                  <c:v>35.29381199997669</c:v>
                </c:pt>
                <c:pt idx="348">
                  <c:v>33.923345870656568</c:v>
                </c:pt>
                <c:pt idx="349">
                  <c:v>26.578850717915298</c:v>
                </c:pt>
                <c:pt idx="350">
                  <c:v>26.645645753819863</c:v>
                </c:pt>
                <c:pt idx="351">
                  <c:v>26.267832226351956</c:v>
                </c:pt>
                <c:pt idx="352">
                  <c:v>31.513692092126483</c:v>
                </c:pt>
                <c:pt idx="353">
                  <c:v>38.530838118944061</c:v>
                </c:pt>
                <c:pt idx="354">
                  <c:v>46.812579881196775</c:v>
                </c:pt>
                <c:pt idx="355">
                  <c:v>49.616583856188917</c:v>
                </c:pt>
                <c:pt idx="356">
                  <c:v>54.225206752613744</c:v>
                </c:pt>
                <c:pt idx="357">
                  <c:v>48.43949644969689</c:v>
                </c:pt>
                <c:pt idx="358">
                  <c:v>44.540499959635355</c:v>
                </c:pt>
                <c:pt idx="359">
                  <c:v>42.791689617533848</c:v>
                </c:pt>
                <c:pt idx="360">
                  <c:v>53.982311631319696</c:v>
                </c:pt>
                <c:pt idx="361">
                  <c:v>46.722333685509234</c:v>
                </c:pt>
                <c:pt idx="362">
                  <c:v>58.893383148552608</c:v>
                </c:pt>
                <c:pt idx="363">
                  <c:v>56.564071944791152</c:v>
                </c:pt>
                <c:pt idx="364">
                  <c:v>64.975387481449459</c:v>
                </c:pt>
                <c:pt idx="365">
                  <c:v>64.377908128285668</c:v>
                </c:pt>
                <c:pt idx="366">
                  <c:v>64.732934112696626</c:v>
                </c:pt>
                <c:pt idx="367">
                  <c:v>62.081929577539746</c:v>
                </c:pt>
                <c:pt idx="368">
                  <c:v>46.855707456609913</c:v>
                </c:pt>
                <c:pt idx="369">
                  <c:v>55.503901869149303</c:v>
                </c:pt>
                <c:pt idx="370">
                  <c:v>41.282908267505775</c:v>
                </c:pt>
                <c:pt idx="371">
                  <c:v>39.876130953739732</c:v>
                </c:pt>
                <c:pt idx="372">
                  <c:v>42.523058945344999</c:v>
                </c:pt>
                <c:pt idx="373">
                  <c:v>39.926393693034825</c:v>
                </c:pt>
                <c:pt idx="374">
                  <c:v>26.14014739244594</c:v>
                </c:pt>
                <c:pt idx="375">
                  <c:v>33.566846531183216</c:v>
                </c:pt>
                <c:pt idx="376">
                  <c:v>35.236412793535479</c:v>
                </c:pt>
                <c:pt idx="377">
                  <c:v>31.888557797201539</c:v>
                </c:pt>
                <c:pt idx="378">
                  <c:v>20.938653454451867</c:v>
                </c:pt>
                <c:pt idx="379">
                  <c:v>21.070256550459327</c:v>
                </c:pt>
                <c:pt idx="380">
                  <c:v>19.815994126566178</c:v>
                </c:pt>
                <c:pt idx="381">
                  <c:v>19.818705442109369</c:v>
                </c:pt>
                <c:pt idx="382">
                  <c:v>8.5041473706402861</c:v>
                </c:pt>
                <c:pt idx="383">
                  <c:v>3.042025957624567</c:v>
                </c:pt>
                <c:pt idx="384">
                  <c:v>6.261900391970471</c:v>
                </c:pt>
                <c:pt idx="385">
                  <c:v>2.5860169062096041</c:v>
                </c:pt>
                <c:pt idx="386">
                  <c:v>8.7209518338980665</c:v>
                </c:pt>
                <c:pt idx="387">
                  <c:v>8.5207328702406606</c:v>
                </c:pt>
                <c:pt idx="388">
                  <c:v>15.09559436183569</c:v>
                </c:pt>
                <c:pt idx="389">
                  <c:v>13.271620928980571</c:v>
                </c:pt>
                <c:pt idx="390">
                  <c:v>24.901175052562813</c:v>
                </c:pt>
                <c:pt idx="391">
                  <c:v>17.960626495310134</c:v>
                </c:pt>
                <c:pt idx="392">
                  <c:v>32.994151456047085</c:v>
                </c:pt>
                <c:pt idx="393">
                  <c:v>33.067651222056099</c:v>
                </c:pt>
                <c:pt idx="394">
                  <c:v>32.775213923918884</c:v>
                </c:pt>
                <c:pt idx="395">
                  <c:v>37.436652549300703</c:v>
                </c:pt>
                <c:pt idx="396">
                  <c:v>37.206661818922484</c:v>
                </c:pt>
                <c:pt idx="397">
                  <c:v>34.056788813867506</c:v>
                </c:pt>
                <c:pt idx="398">
                  <c:v>38.069499889601261</c:v>
                </c:pt>
                <c:pt idx="399">
                  <c:v>36.448470653778067</c:v>
                </c:pt>
                <c:pt idx="400">
                  <c:v>49.242759150576049</c:v>
                </c:pt>
                <c:pt idx="401">
                  <c:v>54.552480364573469</c:v>
                </c:pt>
                <c:pt idx="402">
                  <c:v>56.046283250443665</c:v>
                </c:pt>
                <c:pt idx="403">
                  <c:v>64.578560741346124</c:v>
                </c:pt>
                <c:pt idx="404">
                  <c:v>63.104366512827106</c:v>
                </c:pt>
                <c:pt idx="405">
                  <c:v>65.244251856413214</c:v>
                </c:pt>
                <c:pt idx="406">
                  <c:v>67.661953857576094</c:v>
                </c:pt>
                <c:pt idx="407">
                  <c:v>62.363831301987943</c:v>
                </c:pt>
                <c:pt idx="408">
                  <c:v>56.644408117212244</c:v>
                </c:pt>
                <c:pt idx="409">
                  <c:v>58.236109974061229</c:v>
                </c:pt>
                <c:pt idx="410">
                  <c:v>51.421507991697837</c:v>
                </c:pt>
                <c:pt idx="411">
                  <c:v>47.494686825044624</c:v>
                </c:pt>
                <c:pt idx="412">
                  <c:v>47.403532735268286</c:v>
                </c:pt>
                <c:pt idx="413">
                  <c:v>40.131189040848305</c:v>
                </c:pt>
                <c:pt idx="414">
                  <c:v>41.91274463194658</c:v>
                </c:pt>
                <c:pt idx="415">
                  <c:v>41.458258185393809</c:v>
                </c:pt>
                <c:pt idx="416">
                  <c:v>45.426737375673234</c:v>
                </c:pt>
                <c:pt idx="417">
                  <c:v>41.166270557619761</c:v>
                </c:pt>
                <c:pt idx="418">
                  <c:v>40.989372915542916</c:v>
                </c:pt>
                <c:pt idx="419">
                  <c:v>45.143629658668111</c:v>
                </c:pt>
                <c:pt idx="420">
                  <c:v>51.038936446465705</c:v>
                </c:pt>
                <c:pt idx="421">
                  <c:v>46.386292160005418</c:v>
                </c:pt>
                <c:pt idx="422">
                  <c:v>41.754879616222453</c:v>
                </c:pt>
                <c:pt idx="423">
                  <c:v>43.796396387312114</c:v>
                </c:pt>
                <c:pt idx="424">
                  <c:v>42.066466035406286</c:v>
                </c:pt>
                <c:pt idx="425">
                  <c:v>46.850347145488271</c:v>
                </c:pt>
                <c:pt idx="426">
                  <c:v>51.182401000568895</c:v>
                </c:pt>
                <c:pt idx="427">
                  <c:v>53.377375397869322</c:v>
                </c:pt>
                <c:pt idx="428">
                  <c:v>52.774920638949254</c:v>
                </c:pt>
                <c:pt idx="429">
                  <c:v>45.081797154948724</c:v>
                </c:pt>
                <c:pt idx="430">
                  <c:v>44.031845078997684</c:v>
                </c:pt>
                <c:pt idx="431">
                  <c:v>43.153399122714958</c:v>
                </c:pt>
                <c:pt idx="432">
                  <c:v>48.920565316456916</c:v>
                </c:pt>
                <c:pt idx="433">
                  <c:v>42.00767753666387</c:v>
                </c:pt>
                <c:pt idx="434">
                  <c:v>41.194963952892877</c:v>
                </c:pt>
                <c:pt idx="435">
                  <c:v>49.232497665692016</c:v>
                </c:pt>
                <c:pt idx="436">
                  <c:v>52.961136834879099</c:v>
                </c:pt>
                <c:pt idx="437">
                  <c:v>57.70087956732381</c:v>
                </c:pt>
                <c:pt idx="438">
                  <c:v>54.658207649922325</c:v>
                </c:pt>
                <c:pt idx="439">
                  <c:v>50.034724183325302</c:v>
                </c:pt>
                <c:pt idx="440">
                  <c:v>49.270547347155386</c:v>
                </c:pt>
                <c:pt idx="441">
                  <c:v>56.04203256202242</c:v>
                </c:pt>
                <c:pt idx="442">
                  <c:v>54.64184872383079</c:v>
                </c:pt>
                <c:pt idx="443">
                  <c:v>54.361865856258213</c:v>
                </c:pt>
                <c:pt idx="444">
                  <c:v>56.578530461952461</c:v>
                </c:pt>
                <c:pt idx="445">
                  <c:v>58.462699380374822</c:v>
                </c:pt>
                <c:pt idx="446">
                  <c:v>52.4453687077607</c:v>
                </c:pt>
                <c:pt idx="447">
                  <c:v>54.2391598611934</c:v>
                </c:pt>
                <c:pt idx="448">
                  <c:v>53.838706081585777</c:v>
                </c:pt>
                <c:pt idx="449">
                  <c:v>47.361441083959427</c:v>
                </c:pt>
                <c:pt idx="450">
                  <c:v>54.082148704008709</c:v>
                </c:pt>
                <c:pt idx="451">
                  <c:v>58.12496312868717</c:v>
                </c:pt>
                <c:pt idx="452">
                  <c:v>53.085329947748363</c:v>
                </c:pt>
                <c:pt idx="453">
                  <c:v>47.647690186582849</c:v>
                </c:pt>
                <c:pt idx="454">
                  <c:v>48.58763852203726</c:v>
                </c:pt>
                <c:pt idx="455">
                  <c:v>43.990893085949914</c:v>
                </c:pt>
                <c:pt idx="456">
                  <c:v>43.568763979713182</c:v>
                </c:pt>
                <c:pt idx="457">
                  <c:v>44.069165463875706</c:v>
                </c:pt>
                <c:pt idx="458">
                  <c:v>35.176743651328252</c:v>
                </c:pt>
                <c:pt idx="459">
                  <c:v>54.694817561584536</c:v>
                </c:pt>
                <c:pt idx="460">
                  <c:v>49.250240333662404</c:v>
                </c:pt>
                <c:pt idx="461">
                  <c:v>55.450338170723725</c:v>
                </c:pt>
                <c:pt idx="462">
                  <c:v>54.694501317105043</c:v>
                </c:pt>
                <c:pt idx="463">
                  <c:v>54.776279282972986</c:v>
                </c:pt>
                <c:pt idx="464">
                  <c:v>48.073169096462948</c:v>
                </c:pt>
                <c:pt idx="465">
                  <c:v>62.40585829315512</c:v>
                </c:pt>
                <c:pt idx="466">
                  <c:v>64.531957167868057</c:v>
                </c:pt>
                <c:pt idx="467">
                  <c:v>66.369670898247378</c:v>
                </c:pt>
                <c:pt idx="468">
                  <c:v>69.916468695891822</c:v>
                </c:pt>
                <c:pt idx="469">
                  <c:v>50.528958575219853</c:v>
                </c:pt>
                <c:pt idx="470">
                  <c:v>69.538273774445301</c:v>
                </c:pt>
                <c:pt idx="471">
                  <c:v>61.980022525123104</c:v>
                </c:pt>
                <c:pt idx="472">
                  <c:v>73.222572038054011</c:v>
                </c:pt>
                <c:pt idx="473">
                  <c:v>67.937543026881229</c:v>
                </c:pt>
                <c:pt idx="474">
                  <c:v>66.089824061046215</c:v>
                </c:pt>
                <c:pt idx="475">
                  <c:v>64.646348121990414</c:v>
                </c:pt>
                <c:pt idx="476">
                  <c:v>74.249130650634186</c:v>
                </c:pt>
                <c:pt idx="477">
                  <c:v>76.87584560060121</c:v>
                </c:pt>
                <c:pt idx="478">
                  <c:v>68.728592204558709</c:v>
                </c:pt>
                <c:pt idx="479">
                  <c:v>64.993787409435143</c:v>
                </c:pt>
                <c:pt idx="480">
                  <c:v>75.423411918251603</c:v>
                </c:pt>
                <c:pt idx="481">
                  <c:v>86.364689870235125</c:v>
                </c:pt>
                <c:pt idx="482">
                  <c:v>80.073779378688613</c:v>
                </c:pt>
                <c:pt idx="483">
                  <c:v>83.58304675707403</c:v>
                </c:pt>
                <c:pt idx="484">
                  <c:v>82.803710308045751</c:v>
                </c:pt>
                <c:pt idx="485">
                  <c:v>83.43947422035022</c:v>
                </c:pt>
                <c:pt idx="486">
                  <c:v>83.2794805290836</c:v>
                </c:pt>
                <c:pt idx="487">
                  <c:v>78.433330704390372</c:v>
                </c:pt>
                <c:pt idx="488">
                  <c:v>77.020433997136848</c:v>
                </c:pt>
                <c:pt idx="489">
                  <c:v>88.541285265315437</c:v>
                </c:pt>
                <c:pt idx="490">
                  <c:v>114.46839437673204</c:v>
                </c:pt>
                <c:pt idx="491">
                  <c:v>93.102763496017843</c:v>
                </c:pt>
                <c:pt idx="492">
                  <c:v>45.275350310829268</c:v>
                </c:pt>
                <c:pt idx="493">
                  <c:v>26.492878957755511</c:v>
                </c:pt>
                <c:pt idx="494">
                  <c:v>16.944126554905154</c:v>
                </c:pt>
                <c:pt idx="495">
                  <c:v>20.190407467404054</c:v>
                </c:pt>
                <c:pt idx="496">
                  <c:v>13.439421765775034</c:v>
                </c:pt>
                <c:pt idx="497">
                  <c:v>24.387992963481459</c:v>
                </c:pt>
                <c:pt idx="498">
                  <c:v>20.238254840951736</c:v>
                </c:pt>
                <c:pt idx="499">
                  <c:v>19.226105952245693</c:v>
                </c:pt>
                <c:pt idx="500">
                  <c:v>14.550177012169069</c:v>
                </c:pt>
                <c:pt idx="501">
                  <c:v>8.1024126277594313</c:v>
                </c:pt>
                <c:pt idx="502">
                  <c:v>7.250339515820631</c:v>
                </c:pt>
                <c:pt idx="503">
                  <c:v>5.8146915328725903</c:v>
                </c:pt>
                <c:pt idx="504">
                  <c:v>4.0508945876925608</c:v>
                </c:pt>
                <c:pt idx="505">
                  <c:v>2.5447594384007957</c:v>
                </c:pt>
                <c:pt idx="506">
                  <c:v>4.5070867066641931</c:v>
                </c:pt>
                <c:pt idx="507">
                  <c:v>3.43710813428752</c:v>
                </c:pt>
                <c:pt idx="508">
                  <c:v>5.0308746030623688</c:v>
                </c:pt>
                <c:pt idx="509">
                  <c:v>5.9308562533043343</c:v>
                </c:pt>
                <c:pt idx="510">
                  <c:v>10.909026035057362</c:v>
                </c:pt>
                <c:pt idx="511">
                  <c:v>3.6533397265635372</c:v>
                </c:pt>
                <c:pt idx="512">
                  <c:v>4.4047208079732449</c:v>
                </c:pt>
                <c:pt idx="513">
                  <c:v>0.86153492111704089</c:v>
                </c:pt>
                <c:pt idx="514">
                  <c:v>32.281677307768177</c:v>
                </c:pt>
                <c:pt idx="515">
                  <c:v>14.139408282587279</c:v>
                </c:pt>
                <c:pt idx="516">
                  <c:v>12.146933838175084</c:v>
                </c:pt>
                <c:pt idx="517">
                  <c:v>8.1785489352224907</c:v>
                </c:pt>
                <c:pt idx="518">
                  <c:v>6.2142555992171502</c:v>
                </c:pt>
                <c:pt idx="519">
                  <c:v>7.1009714418866778</c:v>
                </c:pt>
                <c:pt idx="520">
                  <c:v>3.3476169840528094</c:v>
                </c:pt>
                <c:pt idx="521">
                  <c:v>5.8809915923262182</c:v>
                </c:pt>
                <c:pt idx="522">
                  <c:v>12.532091429693221</c:v>
                </c:pt>
                <c:pt idx="523">
                  <c:v>11.741344179894003</c:v>
                </c:pt>
                <c:pt idx="524">
                  <c:v>11.701344880414716</c:v>
                </c:pt>
                <c:pt idx="525">
                  <c:v>23.688009052067333</c:v>
                </c:pt>
                <c:pt idx="526">
                  <c:v>22.460001187933759</c:v>
                </c:pt>
                <c:pt idx="527">
                  <c:v>26.270260439937715</c:v>
                </c:pt>
                <c:pt idx="528">
                  <c:v>26.992866262442877</c:v>
                </c:pt>
                <c:pt idx="529">
                  <c:v>20.884379140302251</c:v>
                </c:pt>
                <c:pt idx="530">
                  <c:v>27.597919213684236</c:v>
                </c:pt>
                <c:pt idx="531">
                  <c:v>18.754423238835777</c:v>
                </c:pt>
                <c:pt idx="532">
                  <c:v>20.810392466561328</c:v>
                </c:pt>
                <c:pt idx="533">
                  <c:v>12.12626112333734</c:v>
                </c:pt>
                <c:pt idx="534">
                  <c:v>16.04636527948719</c:v>
                </c:pt>
                <c:pt idx="535">
                  <c:v>11.458489199778072</c:v>
                </c:pt>
                <c:pt idx="536">
                  <c:v>10.830771997212135</c:v>
                </c:pt>
                <c:pt idx="537">
                  <c:v>21.28192922190339</c:v>
                </c:pt>
                <c:pt idx="538">
                  <c:v>17.600798212116104</c:v>
                </c:pt>
                <c:pt idx="539">
                  <c:v>18.114236016644053</c:v>
                </c:pt>
                <c:pt idx="540">
                  <c:v>18.074236689187146</c:v>
                </c:pt>
                <c:pt idx="541">
                  <c:v>18.63770799902062</c:v>
                </c:pt>
                <c:pt idx="542">
                  <c:v>21.712985257984347</c:v>
                </c:pt>
                <c:pt idx="543">
                  <c:v>14.657434013889276</c:v>
                </c:pt>
                <c:pt idx="544">
                  <c:v>14.170854761887814</c:v>
                </c:pt>
                <c:pt idx="545">
                  <c:v>3.7163557148288398</c:v>
                </c:pt>
                <c:pt idx="546">
                  <c:v>8.4109815660336764</c:v>
                </c:pt>
                <c:pt idx="547">
                  <c:v>7.5075126204769695</c:v>
                </c:pt>
                <c:pt idx="548">
                  <c:v>12.878463350440711</c:v>
                </c:pt>
                <c:pt idx="549">
                  <c:v>16.034479578843492</c:v>
                </c:pt>
                <c:pt idx="550">
                  <c:v>20.11216246838185</c:v>
                </c:pt>
                <c:pt idx="551">
                  <c:v>7.6509623592267708</c:v>
                </c:pt>
                <c:pt idx="552">
                  <c:v>20.115604667762938</c:v>
                </c:pt>
                <c:pt idx="553">
                  <c:v>21.559265472821249</c:v>
                </c:pt>
                <c:pt idx="554">
                  <c:v>14.854127007619539</c:v>
                </c:pt>
                <c:pt idx="555">
                  <c:v>14.824127453749586</c:v>
                </c:pt>
                <c:pt idx="556">
                  <c:v>9.7483450629341775</c:v>
                </c:pt>
                <c:pt idx="557">
                  <c:v>9.091456312542018</c:v>
                </c:pt>
                <c:pt idx="558">
                  <c:v>13.155232959363023</c:v>
                </c:pt>
                <c:pt idx="559">
                  <c:v>19.120825625562471</c:v>
                </c:pt>
                <c:pt idx="560">
                  <c:v>21.210795232135954</c:v>
                </c:pt>
                <c:pt idx="561">
                  <c:v>15.733281825580509</c:v>
                </c:pt>
                <c:pt idx="562">
                  <c:v>30.454295915020996</c:v>
                </c:pt>
                <c:pt idx="563">
                  <c:v>36.737077958246402</c:v>
                </c:pt>
                <c:pt idx="564">
                  <c:v>30.016035770807775</c:v>
                </c:pt>
                <c:pt idx="565">
                  <c:v>35.92708154977128</c:v>
                </c:pt>
                <c:pt idx="566">
                  <c:v>24.762053106295173</c:v>
                </c:pt>
                <c:pt idx="567">
                  <c:v>23.493998630241681</c:v>
                </c:pt>
                <c:pt idx="568">
                  <c:v>21.053954765535149</c:v>
                </c:pt>
                <c:pt idx="569">
                  <c:v>22.667304671697281</c:v>
                </c:pt>
                <c:pt idx="570">
                  <c:v>18.789133355603255</c:v>
                </c:pt>
                <c:pt idx="571">
                  <c:v>28.744593603959729</c:v>
                </c:pt>
                <c:pt idx="572">
                  <c:v>28.93912363567161</c:v>
                </c:pt>
                <c:pt idx="573">
                  <c:v>22.166131097647174</c:v>
                </c:pt>
                <c:pt idx="574">
                  <c:v>21.086144223962794</c:v>
                </c:pt>
                <c:pt idx="575">
                  <c:v>21.579098637669464</c:v>
                </c:pt>
                <c:pt idx="576">
                  <c:v>13.365928948087941</c:v>
                </c:pt>
                <c:pt idx="577">
                  <c:v>20.021871251409834</c:v>
                </c:pt>
                <c:pt idx="578">
                  <c:v>20.283227774224727</c:v>
                </c:pt>
                <c:pt idx="579">
                  <c:v>15.129169133833859</c:v>
                </c:pt>
                <c:pt idx="580">
                  <c:v>20.104439905150734</c:v>
                </c:pt>
                <c:pt idx="581">
                  <c:v>35.658994658671475</c:v>
                </c:pt>
                <c:pt idx="582">
                  <c:v>38.315261642374168</c:v>
                </c:pt>
                <c:pt idx="583">
                  <c:v>50.147402412803324</c:v>
                </c:pt>
                <c:pt idx="584">
                  <c:v>50.037404928333501</c:v>
                </c:pt>
                <c:pt idx="585">
                  <c:v>51.885006663050376</c:v>
                </c:pt>
                <c:pt idx="586">
                  <c:v>56.252310762438945</c:v>
                </c:pt>
                <c:pt idx="587">
                  <c:v>56.953635108389769</c:v>
                </c:pt>
                <c:pt idx="588">
                  <c:v>65.041903733149411</c:v>
                </c:pt>
                <c:pt idx="589">
                  <c:v>62.051185190323679</c:v>
                </c:pt>
                <c:pt idx="590">
                  <c:v>60.455312243734433</c:v>
                </c:pt>
                <c:pt idx="591">
                  <c:v>60.08916840988018</c:v>
                </c:pt>
                <c:pt idx="592">
                  <c:v>67.075156042715051</c:v>
                </c:pt>
                <c:pt idx="593">
                  <c:v>62.899106464539969</c:v>
                </c:pt>
                <c:pt idx="594">
                  <c:v>61.761264636357311</c:v>
                </c:pt>
                <c:pt idx="595">
                  <c:v>59.789763897999251</c:v>
                </c:pt>
                <c:pt idx="596">
                  <c:v>63.291232077582329</c:v>
                </c:pt>
                <c:pt idx="597">
                  <c:v>62.617365262365027</c:v>
                </c:pt>
                <c:pt idx="598">
                  <c:v>65.719044332412793</c:v>
                </c:pt>
                <c:pt idx="599">
                  <c:v>62.681245057383123</c:v>
                </c:pt>
                <c:pt idx="600">
                  <c:v>67.439006452765099</c:v>
                </c:pt>
                <c:pt idx="601">
                  <c:v>70.274996486350133</c:v>
                </c:pt>
                <c:pt idx="602">
                  <c:v>71.587177906380219</c:v>
                </c:pt>
                <c:pt idx="603">
                  <c:v>72.875726674146293</c:v>
                </c:pt>
                <c:pt idx="604">
                  <c:v>70.618326357778514</c:v>
                </c:pt>
                <c:pt idx="605">
                  <c:v>69.514676389514776</c:v>
                </c:pt>
                <c:pt idx="606">
                  <c:v>66.934724652463061</c:v>
                </c:pt>
                <c:pt idx="607">
                  <c:v>70.852027000247588</c:v>
                </c:pt>
                <c:pt idx="608">
                  <c:v>70.14204078136008</c:v>
                </c:pt>
                <c:pt idx="609">
                  <c:v>68.792066989817741</c:v>
                </c:pt>
                <c:pt idx="610">
                  <c:v>68.172079028572114</c:v>
                </c:pt>
                <c:pt idx="611">
                  <c:v>69.569566759117706</c:v>
                </c:pt>
                <c:pt idx="612">
                  <c:v>63.512169559205439</c:v>
                </c:pt>
                <c:pt idx="613">
                  <c:v>63.485912403091618</c:v>
                </c:pt>
                <c:pt idx="614">
                  <c:v>63.738457521944483</c:v>
                </c:pt>
                <c:pt idx="615">
                  <c:v>61.134833237679182</c:v>
                </c:pt>
                <c:pt idx="616">
                  <c:v>61.442209799538041</c:v>
                </c:pt>
                <c:pt idx="617">
                  <c:v>57.841254424597501</c:v>
                </c:pt>
                <c:pt idx="618">
                  <c:v>57.044909881687062</c:v>
                </c:pt>
                <c:pt idx="619">
                  <c:v>59.219775399128451</c:v>
                </c:pt>
                <c:pt idx="620">
                  <c:v>56.909822021879855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6-426A-A4A3-E41577F77C3D}"/>
            </c:ext>
          </c:extLst>
        </c:ser>
        <c:ser>
          <c:idx val="1"/>
          <c:order val="1"/>
          <c:tx>
            <c:strRef>
              <c:f>historical_term_premia_5y_swap!$C$1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historical_term_premia_5y_swap!$A$2:$A$660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historical_term_premia_5y_swap!$C$2:$C$660</c:f>
              <c:numCache>
                <c:formatCode>General</c:formatCode>
                <c:ptCount val="659"/>
                <c:pt idx="0">
                  <c:v>40.800912808780708</c:v>
                </c:pt>
                <c:pt idx="1">
                  <c:v>40.800912808780708</c:v>
                </c:pt>
                <c:pt idx="2">
                  <c:v>40.800912808780708</c:v>
                </c:pt>
                <c:pt idx="3">
                  <c:v>40.800912808780708</c:v>
                </c:pt>
                <c:pt idx="4">
                  <c:v>40.800912808780708</c:v>
                </c:pt>
                <c:pt idx="5">
                  <c:v>40.800912808780708</c:v>
                </c:pt>
                <c:pt idx="6">
                  <c:v>40.800912808780708</c:v>
                </c:pt>
                <c:pt idx="7">
                  <c:v>40.800912808780708</c:v>
                </c:pt>
                <c:pt idx="8">
                  <c:v>40.800912808780708</c:v>
                </c:pt>
                <c:pt idx="9">
                  <c:v>40.800912808780708</c:v>
                </c:pt>
                <c:pt idx="10">
                  <c:v>40.800912808780708</c:v>
                </c:pt>
                <c:pt idx="11">
                  <c:v>40.800912808780708</c:v>
                </c:pt>
                <c:pt idx="12">
                  <c:v>40.800912808780708</c:v>
                </c:pt>
                <c:pt idx="13">
                  <c:v>40.800912808780708</c:v>
                </c:pt>
                <c:pt idx="14">
                  <c:v>40.800912808780708</c:v>
                </c:pt>
                <c:pt idx="15">
                  <c:v>40.800912808780708</c:v>
                </c:pt>
                <c:pt idx="16">
                  <c:v>40.800912808780708</c:v>
                </c:pt>
                <c:pt idx="17">
                  <c:v>40.800912808780708</c:v>
                </c:pt>
                <c:pt idx="18">
                  <c:v>40.800912808780708</c:v>
                </c:pt>
                <c:pt idx="19">
                  <c:v>40.800912808780708</c:v>
                </c:pt>
                <c:pt idx="20">
                  <c:v>40.800912808780708</c:v>
                </c:pt>
                <c:pt idx="21">
                  <c:v>40.800912808780708</c:v>
                </c:pt>
                <c:pt idx="22">
                  <c:v>40.800912808780708</c:v>
                </c:pt>
                <c:pt idx="23">
                  <c:v>40.800912808780708</c:v>
                </c:pt>
                <c:pt idx="24">
                  <c:v>40.800912808780708</c:v>
                </c:pt>
                <c:pt idx="25">
                  <c:v>40.800912808780708</c:v>
                </c:pt>
                <c:pt idx="26">
                  <c:v>40.800912808780708</c:v>
                </c:pt>
                <c:pt idx="27">
                  <c:v>40.800912808780708</c:v>
                </c:pt>
                <c:pt idx="28">
                  <c:v>40.800912808780708</c:v>
                </c:pt>
                <c:pt idx="29">
                  <c:v>40.800912808780708</c:v>
                </c:pt>
                <c:pt idx="30">
                  <c:v>40.800912808780708</c:v>
                </c:pt>
                <c:pt idx="31">
                  <c:v>40.800912808780708</c:v>
                </c:pt>
                <c:pt idx="32">
                  <c:v>40.800912808780708</c:v>
                </c:pt>
                <c:pt idx="33">
                  <c:v>40.800912808780708</c:v>
                </c:pt>
                <c:pt idx="34">
                  <c:v>40.800912808780708</c:v>
                </c:pt>
                <c:pt idx="35">
                  <c:v>40.800912808780708</c:v>
                </c:pt>
                <c:pt idx="36">
                  <c:v>40.800912808780708</c:v>
                </c:pt>
                <c:pt idx="37">
                  <c:v>40.800912808780708</c:v>
                </c:pt>
                <c:pt idx="38">
                  <c:v>40.800912808780708</c:v>
                </c:pt>
                <c:pt idx="39">
                  <c:v>40.800912808780708</c:v>
                </c:pt>
                <c:pt idx="40">
                  <c:v>40.800912808780708</c:v>
                </c:pt>
                <c:pt idx="41">
                  <c:v>40.800912808780708</c:v>
                </c:pt>
                <c:pt idx="42">
                  <c:v>40.800912808780708</c:v>
                </c:pt>
                <c:pt idx="43">
                  <c:v>40.800912808780708</c:v>
                </c:pt>
                <c:pt idx="44">
                  <c:v>40.800912808780708</c:v>
                </c:pt>
                <c:pt idx="45">
                  <c:v>40.800912808780708</c:v>
                </c:pt>
                <c:pt idx="46">
                  <c:v>40.800912808780708</c:v>
                </c:pt>
                <c:pt idx="47">
                  <c:v>40.800912808780708</c:v>
                </c:pt>
                <c:pt idx="48">
                  <c:v>40.800912808780708</c:v>
                </c:pt>
                <c:pt idx="49">
                  <c:v>40.800912808780708</c:v>
                </c:pt>
                <c:pt idx="50">
                  <c:v>40.800912808780708</c:v>
                </c:pt>
                <c:pt idx="51">
                  <c:v>40.800912808780708</c:v>
                </c:pt>
                <c:pt idx="52">
                  <c:v>40.800912808780708</c:v>
                </c:pt>
                <c:pt idx="53">
                  <c:v>40.800912808780708</c:v>
                </c:pt>
                <c:pt idx="54">
                  <c:v>40.800912808780708</c:v>
                </c:pt>
                <c:pt idx="55">
                  <c:v>40.800912808780708</c:v>
                </c:pt>
                <c:pt idx="56">
                  <c:v>40.800912808780708</c:v>
                </c:pt>
                <c:pt idx="57">
                  <c:v>40.800912808780708</c:v>
                </c:pt>
                <c:pt idx="58">
                  <c:v>40.800912808780708</c:v>
                </c:pt>
                <c:pt idx="59">
                  <c:v>40.800912808780708</c:v>
                </c:pt>
                <c:pt idx="60">
                  <c:v>40.800912808780708</c:v>
                </c:pt>
                <c:pt idx="61">
                  <c:v>40.800912808780708</c:v>
                </c:pt>
                <c:pt idx="62">
                  <c:v>40.800912808780708</c:v>
                </c:pt>
                <c:pt idx="63">
                  <c:v>40.800912808780708</c:v>
                </c:pt>
                <c:pt idx="64">
                  <c:v>40.800912808780708</c:v>
                </c:pt>
                <c:pt idx="65">
                  <c:v>40.800912808780708</c:v>
                </c:pt>
                <c:pt idx="66">
                  <c:v>40.800912808780708</c:v>
                </c:pt>
                <c:pt idx="67">
                  <c:v>40.800912808780708</c:v>
                </c:pt>
                <c:pt idx="68">
                  <c:v>40.800912808780708</c:v>
                </c:pt>
                <c:pt idx="69">
                  <c:v>40.800912808780708</c:v>
                </c:pt>
                <c:pt idx="70">
                  <c:v>40.800912808780708</c:v>
                </c:pt>
                <c:pt idx="71">
                  <c:v>40.800912808780708</c:v>
                </c:pt>
                <c:pt idx="72">
                  <c:v>40.800912808780708</c:v>
                </c:pt>
                <c:pt idx="73">
                  <c:v>40.800912808780708</c:v>
                </c:pt>
                <c:pt idx="74">
                  <c:v>40.800912808780708</c:v>
                </c:pt>
                <c:pt idx="75">
                  <c:v>40.800912808780708</c:v>
                </c:pt>
                <c:pt idx="76">
                  <c:v>40.800912808780708</c:v>
                </c:pt>
                <c:pt idx="77">
                  <c:v>40.800912808780708</c:v>
                </c:pt>
                <c:pt idx="78">
                  <c:v>40.800912808780708</c:v>
                </c:pt>
                <c:pt idx="79">
                  <c:v>40.800912808780708</c:v>
                </c:pt>
                <c:pt idx="80">
                  <c:v>40.800912808780708</c:v>
                </c:pt>
                <c:pt idx="81">
                  <c:v>40.800912808780708</c:v>
                </c:pt>
                <c:pt idx="82">
                  <c:v>40.800912808780708</c:v>
                </c:pt>
                <c:pt idx="83">
                  <c:v>40.800912808780708</c:v>
                </c:pt>
                <c:pt idx="84">
                  <c:v>40.800912808780708</c:v>
                </c:pt>
                <c:pt idx="85">
                  <c:v>40.800912808780708</c:v>
                </c:pt>
                <c:pt idx="86">
                  <c:v>40.800912808780708</c:v>
                </c:pt>
                <c:pt idx="87">
                  <c:v>40.800912808780708</c:v>
                </c:pt>
                <c:pt idx="88">
                  <c:v>40.800912808780708</c:v>
                </c:pt>
                <c:pt idx="89">
                  <c:v>40.800912808780708</c:v>
                </c:pt>
                <c:pt idx="90">
                  <c:v>40.800912808780708</c:v>
                </c:pt>
                <c:pt idx="91">
                  <c:v>40.800912808780708</c:v>
                </c:pt>
                <c:pt idx="92">
                  <c:v>40.800912808780708</c:v>
                </c:pt>
                <c:pt idx="93">
                  <c:v>40.800912808780708</c:v>
                </c:pt>
                <c:pt idx="94">
                  <c:v>40.800912808780708</c:v>
                </c:pt>
                <c:pt idx="95">
                  <c:v>40.800912808780708</c:v>
                </c:pt>
                <c:pt idx="96">
                  <c:v>40.800912808780708</c:v>
                </c:pt>
                <c:pt idx="97">
                  <c:v>40.800912808780708</c:v>
                </c:pt>
                <c:pt idx="98">
                  <c:v>40.800912808780708</c:v>
                </c:pt>
                <c:pt idx="99">
                  <c:v>40.800912808780708</c:v>
                </c:pt>
                <c:pt idx="100">
                  <c:v>40.800912808780708</c:v>
                </c:pt>
                <c:pt idx="101">
                  <c:v>40.800912808780708</c:v>
                </c:pt>
                <c:pt idx="102">
                  <c:v>40.800912808780708</c:v>
                </c:pt>
                <c:pt idx="103">
                  <c:v>40.800912808780708</c:v>
                </c:pt>
                <c:pt idx="104">
                  <c:v>40.800912808780708</c:v>
                </c:pt>
                <c:pt idx="105">
                  <c:v>40.800912808780708</c:v>
                </c:pt>
                <c:pt idx="106">
                  <c:v>40.800912808780708</c:v>
                </c:pt>
                <c:pt idx="107">
                  <c:v>40.800912808780708</c:v>
                </c:pt>
                <c:pt idx="108">
                  <c:v>40.800912808780708</c:v>
                </c:pt>
                <c:pt idx="109">
                  <c:v>40.800912808780708</c:v>
                </c:pt>
                <c:pt idx="110">
                  <c:v>40.800912808780708</c:v>
                </c:pt>
                <c:pt idx="111">
                  <c:v>40.800912808780708</c:v>
                </c:pt>
                <c:pt idx="112">
                  <c:v>40.800912808780708</c:v>
                </c:pt>
                <c:pt idx="113">
                  <c:v>40.800912808780708</c:v>
                </c:pt>
                <c:pt idx="114">
                  <c:v>40.800912808780708</c:v>
                </c:pt>
                <c:pt idx="115">
                  <c:v>40.800912808780708</c:v>
                </c:pt>
                <c:pt idx="116">
                  <c:v>40.800912808780708</c:v>
                </c:pt>
                <c:pt idx="117">
                  <c:v>40.800912808780708</c:v>
                </c:pt>
                <c:pt idx="118">
                  <c:v>40.800912808780708</c:v>
                </c:pt>
                <c:pt idx="119">
                  <c:v>40.800912808780708</c:v>
                </c:pt>
                <c:pt idx="120">
                  <c:v>40.800912808780708</c:v>
                </c:pt>
                <c:pt idx="121">
                  <c:v>40.800912808780708</c:v>
                </c:pt>
                <c:pt idx="122">
                  <c:v>40.800912808780708</c:v>
                </c:pt>
                <c:pt idx="123">
                  <c:v>40.800912808780708</c:v>
                </c:pt>
                <c:pt idx="124">
                  <c:v>40.800912808780708</c:v>
                </c:pt>
                <c:pt idx="125">
                  <c:v>40.800912808780708</c:v>
                </c:pt>
                <c:pt idx="126">
                  <c:v>40.800912808780708</c:v>
                </c:pt>
                <c:pt idx="127">
                  <c:v>40.800912808780708</c:v>
                </c:pt>
                <c:pt idx="128">
                  <c:v>40.800912808780708</c:v>
                </c:pt>
                <c:pt idx="129">
                  <c:v>40.800912808780708</c:v>
                </c:pt>
                <c:pt idx="130">
                  <c:v>40.800912808780708</c:v>
                </c:pt>
                <c:pt idx="131">
                  <c:v>40.800912808780708</c:v>
                </c:pt>
                <c:pt idx="132">
                  <c:v>40.800912808780708</c:v>
                </c:pt>
                <c:pt idx="133">
                  <c:v>40.800912808780708</c:v>
                </c:pt>
                <c:pt idx="134">
                  <c:v>40.800912808780708</c:v>
                </c:pt>
                <c:pt idx="135">
                  <c:v>40.800912808780708</c:v>
                </c:pt>
                <c:pt idx="136">
                  <c:v>40.800912808780708</c:v>
                </c:pt>
                <c:pt idx="137">
                  <c:v>40.800912808780708</c:v>
                </c:pt>
                <c:pt idx="138">
                  <c:v>40.800912808780708</c:v>
                </c:pt>
                <c:pt idx="139">
                  <c:v>40.800912808780708</c:v>
                </c:pt>
                <c:pt idx="140">
                  <c:v>40.800912808780708</c:v>
                </c:pt>
                <c:pt idx="141">
                  <c:v>40.800912808780708</c:v>
                </c:pt>
                <c:pt idx="142">
                  <c:v>40.800912808780708</c:v>
                </c:pt>
                <c:pt idx="143">
                  <c:v>40.800912808780708</c:v>
                </c:pt>
                <c:pt idx="144">
                  <c:v>40.800912808780708</c:v>
                </c:pt>
                <c:pt idx="145">
                  <c:v>40.800912808780708</c:v>
                </c:pt>
                <c:pt idx="146">
                  <c:v>40.800912808780708</c:v>
                </c:pt>
                <c:pt idx="147">
                  <c:v>40.800912808780708</c:v>
                </c:pt>
                <c:pt idx="148">
                  <c:v>40.800912808780708</c:v>
                </c:pt>
                <c:pt idx="149">
                  <c:v>40.800912808780708</c:v>
                </c:pt>
                <c:pt idx="150">
                  <c:v>40.800912808780708</c:v>
                </c:pt>
                <c:pt idx="151">
                  <c:v>40.800912808780708</c:v>
                </c:pt>
                <c:pt idx="152">
                  <c:v>40.800912808780708</c:v>
                </c:pt>
                <c:pt idx="153">
                  <c:v>40.800912808780708</c:v>
                </c:pt>
                <c:pt idx="154">
                  <c:v>40.800912808780708</c:v>
                </c:pt>
                <c:pt idx="155">
                  <c:v>40.800912808780708</c:v>
                </c:pt>
                <c:pt idx="156">
                  <c:v>40.800912808780708</c:v>
                </c:pt>
                <c:pt idx="157">
                  <c:v>40.800912808780708</c:v>
                </c:pt>
                <c:pt idx="158">
                  <c:v>40.800912808780708</c:v>
                </c:pt>
                <c:pt idx="159">
                  <c:v>40.800912808780708</c:v>
                </c:pt>
                <c:pt idx="160">
                  <c:v>40.800912808780708</c:v>
                </c:pt>
                <c:pt idx="161">
                  <c:v>40.800912808780708</c:v>
                </c:pt>
                <c:pt idx="162">
                  <c:v>40.800912808780708</c:v>
                </c:pt>
                <c:pt idx="163">
                  <c:v>40.800912808780708</c:v>
                </c:pt>
                <c:pt idx="164">
                  <c:v>40.800912808780708</c:v>
                </c:pt>
                <c:pt idx="165">
                  <c:v>40.800912808780708</c:v>
                </c:pt>
                <c:pt idx="166">
                  <c:v>40.800912808780708</c:v>
                </c:pt>
                <c:pt idx="167">
                  <c:v>40.800912808780708</c:v>
                </c:pt>
                <c:pt idx="168">
                  <c:v>40.800912808780708</c:v>
                </c:pt>
                <c:pt idx="169">
                  <c:v>40.800912808780708</c:v>
                </c:pt>
                <c:pt idx="170">
                  <c:v>40.800912808780708</c:v>
                </c:pt>
                <c:pt idx="171">
                  <c:v>40.800912808780708</c:v>
                </c:pt>
                <c:pt idx="172">
                  <c:v>40.800912808780708</c:v>
                </c:pt>
                <c:pt idx="173">
                  <c:v>40.800912808780708</c:v>
                </c:pt>
                <c:pt idx="174">
                  <c:v>40.800912808780708</c:v>
                </c:pt>
                <c:pt idx="175">
                  <c:v>40.800912808780708</c:v>
                </c:pt>
                <c:pt idx="176">
                  <c:v>40.800912808780708</c:v>
                </c:pt>
                <c:pt idx="177">
                  <c:v>40.800912808780708</c:v>
                </c:pt>
                <c:pt idx="178">
                  <c:v>40.800912808780708</c:v>
                </c:pt>
                <c:pt idx="179">
                  <c:v>40.800912808780708</c:v>
                </c:pt>
                <c:pt idx="180">
                  <c:v>40.800912808780708</c:v>
                </c:pt>
                <c:pt idx="181">
                  <c:v>40.800912808780708</c:v>
                </c:pt>
                <c:pt idx="182">
                  <c:v>40.800912808780708</c:v>
                </c:pt>
                <c:pt idx="183">
                  <c:v>40.800912808780708</c:v>
                </c:pt>
                <c:pt idx="184">
                  <c:v>40.800912808780708</c:v>
                </c:pt>
                <c:pt idx="185">
                  <c:v>40.800912808780708</c:v>
                </c:pt>
                <c:pt idx="186">
                  <c:v>40.800912808780708</c:v>
                </c:pt>
                <c:pt idx="187">
                  <c:v>40.800912808780708</c:v>
                </c:pt>
                <c:pt idx="188">
                  <c:v>40.800912808780708</c:v>
                </c:pt>
                <c:pt idx="189">
                  <c:v>40.800912808780708</c:v>
                </c:pt>
                <c:pt idx="190">
                  <c:v>40.800912808780708</c:v>
                </c:pt>
                <c:pt idx="191">
                  <c:v>40.800912808780708</c:v>
                </c:pt>
                <c:pt idx="192">
                  <c:v>40.800912808780708</c:v>
                </c:pt>
                <c:pt idx="193">
                  <c:v>40.800912808780708</c:v>
                </c:pt>
                <c:pt idx="194">
                  <c:v>40.800912808780708</c:v>
                </c:pt>
                <c:pt idx="195">
                  <c:v>40.800912808780708</c:v>
                </c:pt>
                <c:pt idx="196">
                  <c:v>40.800912808780708</c:v>
                </c:pt>
                <c:pt idx="197">
                  <c:v>40.800912808780708</c:v>
                </c:pt>
                <c:pt idx="198">
                  <c:v>40.800912808780708</c:v>
                </c:pt>
                <c:pt idx="199">
                  <c:v>40.800912808780708</c:v>
                </c:pt>
                <c:pt idx="200">
                  <c:v>40.800912808780708</c:v>
                </c:pt>
                <c:pt idx="201">
                  <c:v>40.800912808780708</c:v>
                </c:pt>
                <c:pt idx="202">
                  <c:v>40.800912808780708</c:v>
                </c:pt>
                <c:pt idx="203">
                  <c:v>40.800912808780708</c:v>
                </c:pt>
                <c:pt idx="204">
                  <c:v>40.800912808780708</c:v>
                </c:pt>
                <c:pt idx="205">
                  <c:v>40.800912808780708</c:v>
                </c:pt>
                <c:pt idx="206">
                  <c:v>40.800912808780708</c:v>
                </c:pt>
                <c:pt idx="207">
                  <c:v>40.800912808780708</c:v>
                </c:pt>
                <c:pt idx="208">
                  <c:v>40.800912808780708</c:v>
                </c:pt>
                <c:pt idx="209">
                  <c:v>40.800912808780708</c:v>
                </c:pt>
                <c:pt idx="210">
                  <c:v>40.800912808780708</c:v>
                </c:pt>
                <c:pt idx="211">
                  <c:v>40.800912808780708</c:v>
                </c:pt>
                <c:pt idx="212">
                  <c:v>40.800912808780708</c:v>
                </c:pt>
                <c:pt idx="213">
                  <c:v>40.800912808780708</c:v>
                </c:pt>
                <c:pt idx="214">
                  <c:v>40.800912808780708</c:v>
                </c:pt>
                <c:pt idx="215">
                  <c:v>40.800912808780708</c:v>
                </c:pt>
                <c:pt idx="216">
                  <c:v>40.800912808780708</c:v>
                </c:pt>
                <c:pt idx="217">
                  <c:v>40.800912808780708</c:v>
                </c:pt>
                <c:pt idx="218">
                  <c:v>40.800912808780708</c:v>
                </c:pt>
                <c:pt idx="219">
                  <c:v>40.800912808780708</c:v>
                </c:pt>
                <c:pt idx="220">
                  <c:v>40.800912808780708</c:v>
                </c:pt>
                <c:pt idx="221">
                  <c:v>40.800912808780708</c:v>
                </c:pt>
                <c:pt idx="222">
                  <c:v>40.800912808780708</c:v>
                </c:pt>
                <c:pt idx="223">
                  <c:v>40.800912808780708</c:v>
                </c:pt>
                <c:pt idx="224">
                  <c:v>40.800912808780708</c:v>
                </c:pt>
                <c:pt idx="225">
                  <c:v>40.800912808780708</c:v>
                </c:pt>
                <c:pt idx="226">
                  <c:v>40.800912808780708</c:v>
                </c:pt>
                <c:pt idx="227">
                  <c:v>40.800912808780708</c:v>
                </c:pt>
                <c:pt idx="228">
                  <c:v>40.800912808780708</c:v>
                </c:pt>
                <c:pt idx="229">
                  <c:v>40.800912808780708</c:v>
                </c:pt>
                <c:pt idx="230">
                  <c:v>40.800912808780708</c:v>
                </c:pt>
                <c:pt idx="231">
                  <c:v>40.800912808780708</c:v>
                </c:pt>
                <c:pt idx="232">
                  <c:v>40.800912808780708</c:v>
                </c:pt>
                <c:pt idx="233">
                  <c:v>40.800912808780708</c:v>
                </c:pt>
                <c:pt idx="234">
                  <c:v>40.800912808780708</c:v>
                </c:pt>
                <c:pt idx="235">
                  <c:v>40.800912808780708</c:v>
                </c:pt>
                <c:pt idx="236">
                  <c:v>40.800912808780708</c:v>
                </c:pt>
                <c:pt idx="237">
                  <c:v>40.800912808780708</c:v>
                </c:pt>
                <c:pt idx="238">
                  <c:v>40.800912808780708</c:v>
                </c:pt>
                <c:pt idx="239">
                  <c:v>40.800912808780708</c:v>
                </c:pt>
                <c:pt idx="240">
                  <c:v>40.800912808780708</c:v>
                </c:pt>
                <c:pt idx="241">
                  <c:v>40.800912808780708</c:v>
                </c:pt>
                <c:pt idx="242">
                  <c:v>40.800912808780708</c:v>
                </c:pt>
                <c:pt idx="243">
                  <c:v>40.800912808780708</c:v>
                </c:pt>
                <c:pt idx="244">
                  <c:v>40.800912808780708</c:v>
                </c:pt>
                <c:pt idx="245">
                  <c:v>40.800912808780708</c:v>
                </c:pt>
                <c:pt idx="246">
                  <c:v>40.800912808780708</c:v>
                </c:pt>
                <c:pt idx="247">
                  <c:v>40.800912808780708</c:v>
                </c:pt>
                <c:pt idx="248">
                  <c:v>40.800912808780708</c:v>
                </c:pt>
                <c:pt idx="249">
                  <c:v>40.800912808780708</c:v>
                </c:pt>
                <c:pt idx="250">
                  <c:v>40.800912808780708</c:v>
                </c:pt>
                <c:pt idx="251">
                  <c:v>40.800912808780708</c:v>
                </c:pt>
                <c:pt idx="252">
                  <c:v>40.800912808780708</c:v>
                </c:pt>
                <c:pt idx="253">
                  <c:v>40.800912808780708</c:v>
                </c:pt>
                <c:pt idx="254">
                  <c:v>40.800912808780708</c:v>
                </c:pt>
                <c:pt idx="255">
                  <c:v>40.800912808780708</c:v>
                </c:pt>
                <c:pt idx="256">
                  <c:v>40.800912808780708</c:v>
                </c:pt>
                <c:pt idx="257">
                  <c:v>40.800912808780708</c:v>
                </c:pt>
                <c:pt idx="258">
                  <c:v>40.800912808780708</c:v>
                </c:pt>
                <c:pt idx="259">
                  <c:v>40.800912808780708</c:v>
                </c:pt>
                <c:pt idx="260">
                  <c:v>40.800912808780708</c:v>
                </c:pt>
                <c:pt idx="261">
                  <c:v>40.800912808780708</c:v>
                </c:pt>
                <c:pt idx="262">
                  <c:v>40.800912808780708</c:v>
                </c:pt>
                <c:pt idx="263">
                  <c:v>40.800912808780708</c:v>
                </c:pt>
                <c:pt idx="264">
                  <c:v>40.800912808780708</c:v>
                </c:pt>
                <c:pt idx="265">
                  <c:v>40.800912808780708</c:v>
                </c:pt>
                <c:pt idx="266">
                  <c:v>40.800912808780708</c:v>
                </c:pt>
                <c:pt idx="267">
                  <c:v>40.800912808780708</c:v>
                </c:pt>
                <c:pt idx="268">
                  <c:v>40.800912808780708</c:v>
                </c:pt>
                <c:pt idx="269">
                  <c:v>40.800912808780708</c:v>
                </c:pt>
                <c:pt idx="270">
                  <c:v>40.800912808780708</c:v>
                </c:pt>
                <c:pt idx="271">
                  <c:v>40.800912808780708</c:v>
                </c:pt>
                <c:pt idx="272">
                  <c:v>40.800912808780708</c:v>
                </c:pt>
                <c:pt idx="273">
                  <c:v>40.800912808780708</c:v>
                </c:pt>
                <c:pt idx="274">
                  <c:v>40.800912808780708</c:v>
                </c:pt>
                <c:pt idx="275">
                  <c:v>40.800912808780708</c:v>
                </c:pt>
                <c:pt idx="276">
                  <c:v>40.800912808780708</c:v>
                </c:pt>
                <c:pt idx="277">
                  <c:v>40.800912808780708</c:v>
                </c:pt>
                <c:pt idx="278">
                  <c:v>40.800912808780708</c:v>
                </c:pt>
                <c:pt idx="279">
                  <c:v>40.800912808780708</c:v>
                </c:pt>
                <c:pt idx="280">
                  <c:v>40.800912808780708</c:v>
                </c:pt>
                <c:pt idx="281">
                  <c:v>40.800912808780708</c:v>
                </c:pt>
                <c:pt idx="282">
                  <c:v>40.800912808780708</c:v>
                </c:pt>
                <c:pt idx="283">
                  <c:v>40.800912808780708</c:v>
                </c:pt>
                <c:pt idx="284">
                  <c:v>40.800912808780708</c:v>
                </c:pt>
                <c:pt idx="285">
                  <c:v>40.800912808780708</c:v>
                </c:pt>
                <c:pt idx="286">
                  <c:v>40.800912808780708</c:v>
                </c:pt>
                <c:pt idx="287">
                  <c:v>40.800912808780708</c:v>
                </c:pt>
                <c:pt idx="288">
                  <c:v>40.800912808780708</c:v>
                </c:pt>
                <c:pt idx="289">
                  <c:v>40.800912808780708</c:v>
                </c:pt>
                <c:pt idx="290">
                  <c:v>40.800912808780708</c:v>
                </c:pt>
                <c:pt idx="291">
                  <c:v>40.800912808780708</c:v>
                </c:pt>
                <c:pt idx="292">
                  <c:v>40.800912808780708</c:v>
                </c:pt>
                <c:pt idx="293">
                  <c:v>40.800912808780708</c:v>
                </c:pt>
                <c:pt idx="294">
                  <c:v>40.800912808780708</c:v>
                </c:pt>
                <c:pt idx="295">
                  <c:v>40.800912808780708</c:v>
                </c:pt>
                <c:pt idx="296">
                  <c:v>40.800912808780708</c:v>
                </c:pt>
                <c:pt idx="297">
                  <c:v>40.800912808780708</c:v>
                </c:pt>
                <c:pt idx="298">
                  <c:v>40.800912808780708</c:v>
                </c:pt>
                <c:pt idx="299">
                  <c:v>40.800912808780708</c:v>
                </c:pt>
                <c:pt idx="300">
                  <c:v>40.800912808780708</c:v>
                </c:pt>
                <c:pt idx="301">
                  <c:v>40.800912808780708</c:v>
                </c:pt>
                <c:pt idx="302">
                  <c:v>40.800912808780708</c:v>
                </c:pt>
                <c:pt idx="303">
                  <c:v>40.800912808780708</c:v>
                </c:pt>
                <c:pt idx="304">
                  <c:v>40.800912808780708</c:v>
                </c:pt>
                <c:pt idx="305">
                  <c:v>40.800912808780708</c:v>
                </c:pt>
                <c:pt idx="306">
                  <c:v>40.800912808780708</c:v>
                </c:pt>
                <c:pt idx="307">
                  <c:v>40.800912808780708</c:v>
                </c:pt>
                <c:pt idx="308">
                  <c:v>40.800912808780708</c:v>
                </c:pt>
                <c:pt idx="309">
                  <c:v>40.800912808780708</c:v>
                </c:pt>
                <c:pt idx="310">
                  <c:v>40.800912808780708</c:v>
                </c:pt>
                <c:pt idx="311">
                  <c:v>40.800912808780708</c:v>
                </c:pt>
                <c:pt idx="312">
                  <c:v>40.800912808780708</c:v>
                </c:pt>
                <c:pt idx="313">
                  <c:v>40.800912808780708</c:v>
                </c:pt>
                <c:pt idx="314">
                  <c:v>40.800912808780708</c:v>
                </c:pt>
                <c:pt idx="315">
                  <c:v>40.800912808780708</c:v>
                </c:pt>
                <c:pt idx="316">
                  <c:v>40.800912808780708</c:v>
                </c:pt>
                <c:pt idx="317">
                  <c:v>40.800912808780708</c:v>
                </c:pt>
                <c:pt idx="318">
                  <c:v>40.800912808780708</c:v>
                </c:pt>
                <c:pt idx="319">
                  <c:v>40.800912808780708</c:v>
                </c:pt>
                <c:pt idx="320">
                  <c:v>40.800912808780708</c:v>
                </c:pt>
                <c:pt idx="321">
                  <c:v>40.800912808780708</c:v>
                </c:pt>
                <c:pt idx="322">
                  <c:v>40.800912808780708</c:v>
                </c:pt>
                <c:pt idx="323">
                  <c:v>40.800912808780708</c:v>
                </c:pt>
                <c:pt idx="324">
                  <c:v>40.800912808780708</c:v>
                </c:pt>
                <c:pt idx="325">
                  <c:v>40.800912808780708</c:v>
                </c:pt>
                <c:pt idx="326">
                  <c:v>40.800912808780708</c:v>
                </c:pt>
                <c:pt idx="327">
                  <c:v>40.800912808780708</c:v>
                </c:pt>
                <c:pt idx="328">
                  <c:v>40.800912808780708</c:v>
                </c:pt>
                <c:pt idx="329">
                  <c:v>40.800912808780708</c:v>
                </c:pt>
                <c:pt idx="330">
                  <c:v>40.800912808780708</c:v>
                </c:pt>
                <c:pt idx="331">
                  <c:v>40.800912808780708</c:v>
                </c:pt>
                <c:pt idx="332">
                  <c:v>40.800912808780708</c:v>
                </c:pt>
                <c:pt idx="333">
                  <c:v>40.800912808780708</c:v>
                </c:pt>
                <c:pt idx="334">
                  <c:v>40.800912808780708</c:v>
                </c:pt>
                <c:pt idx="335">
                  <c:v>40.800912808780708</c:v>
                </c:pt>
                <c:pt idx="336">
                  <c:v>40.800912808780708</c:v>
                </c:pt>
                <c:pt idx="337">
                  <c:v>40.800912808780708</c:v>
                </c:pt>
                <c:pt idx="338">
                  <c:v>40.800912808780708</c:v>
                </c:pt>
                <c:pt idx="339">
                  <c:v>40.800912808780708</c:v>
                </c:pt>
                <c:pt idx="340">
                  <c:v>40.800912808780708</c:v>
                </c:pt>
                <c:pt idx="341">
                  <c:v>40.800912808780708</c:v>
                </c:pt>
                <c:pt idx="342">
                  <c:v>40.800912808780708</c:v>
                </c:pt>
                <c:pt idx="343">
                  <c:v>40.800912808780708</c:v>
                </c:pt>
                <c:pt idx="344">
                  <c:v>40.800912808780708</c:v>
                </c:pt>
                <c:pt idx="345">
                  <c:v>40.800912808780708</c:v>
                </c:pt>
                <c:pt idx="346">
                  <c:v>40.800912808780708</c:v>
                </c:pt>
                <c:pt idx="347">
                  <c:v>40.800912808780708</c:v>
                </c:pt>
                <c:pt idx="348">
                  <c:v>40.800912808780708</c:v>
                </c:pt>
                <c:pt idx="349">
                  <c:v>40.800912808780708</c:v>
                </c:pt>
                <c:pt idx="350">
                  <c:v>40.800912808780708</c:v>
                </c:pt>
                <c:pt idx="351">
                  <c:v>40.800912808780708</c:v>
                </c:pt>
                <c:pt idx="352">
                  <c:v>40.800912808780708</c:v>
                </c:pt>
                <c:pt idx="353">
                  <c:v>40.800912808780708</c:v>
                </c:pt>
                <c:pt idx="354">
                  <c:v>40.800912808780708</c:v>
                </c:pt>
                <c:pt idx="355">
                  <c:v>40.800912808780708</c:v>
                </c:pt>
                <c:pt idx="356">
                  <c:v>40.800912808780708</c:v>
                </c:pt>
                <c:pt idx="357">
                  <c:v>40.800912808780708</c:v>
                </c:pt>
                <c:pt idx="358">
                  <c:v>40.800912808780708</c:v>
                </c:pt>
                <c:pt idx="359">
                  <c:v>40.800912808780708</c:v>
                </c:pt>
                <c:pt idx="360">
                  <c:v>40.800912808780708</c:v>
                </c:pt>
                <c:pt idx="361">
                  <c:v>40.800912808780708</c:v>
                </c:pt>
                <c:pt idx="362">
                  <c:v>40.800912808780708</c:v>
                </c:pt>
                <c:pt idx="363">
                  <c:v>40.800912808780708</c:v>
                </c:pt>
                <c:pt idx="364">
                  <c:v>40.800912808780708</c:v>
                </c:pt>
                <c:pt idx="365">
                  <c:v>40.800912808780708</c:v>
                </c:pt>
                <c:pt idx="366">
                  <c:v>40.800912808780708</c:v>
                </c:pt>
                <c:pt idx="367">
                  <c:v>40.800912808780708</c:v>
                </c:pt>
                <c:pt idx="368">
                  <c:v>40.800912808780708</c:v>
                </c:pt>
                <c:pt idx="369">
                  <c:v>40.800912808780708</c:v>
                </c:pt>
                <c:pt idx="370">
                  <c:v>40.800912808780708</c:v>
                </c:pt>
                <c:pt idx="371">
                  <c:v>40.800912808780708</c:v>
                </c:pt>
                <c:pt idx="372">
                  <c:v>40.800912808780708</c:v>
                </c:pt>
                <c:pt idx="373">
                  <c:v>40.800912808780708</c:v>
                </c:pt>
                <c:pt idx="374">
                  <c:v>40.800912808780708</c:v>
                </c:pt>
                <c:pt idx="375">
                  <c:v>40.800912808780708</c:v>
                </c:pt>
                <c:pt idx="376">
                  <c:v>40.800912808780708</c:v>
                </c:pt>
                <c:pt idx="377">
                  <c:v>40.800912808780708</c:v>
                </c:pt>
                <c:pt idx="378">
                  <c:v>40.800912808780708</c:v>
                </c:pt>
                <c:pt idx="379">
                  <c:v>40.800912808780708</c:v>
                </c:pt>
                <c:pt idx="380">
                  <c:v>40.800912808780708</c:v>
                </c:pt>
                <c:pt idx="381">
                  <c:v>40.800912808780708</c:v>
                </c:pt>
                <c:pt idx="382">
                  <c:v>40.800912808780708</c:v>
                </c:pt>
                <c:pt idx="383">
                  <c:v>40.800912808780708</c:v>
                </c:pt>
                <c:pt idx="384">
                  <c:v>40.800912808780708</c:v>
                </c:pt>
                <c:pt idx="385">
                  <c:v>40.800912808780708</c:v>
                </c:pt>
                <c:pt idx="386">
                  <c:v>40.800912808780708</c:v>
                </c:pt>
                <c:pt idx="387">
                  <c:v>40.800912808780708</c:v>
                </c:pt>
                <c:pt idx="388">
                  <c:v>40.800912808780708</c:v>
                </c:pt>
                <c:pt idx="389">
                  <c:v>40.800912808780708</c:v>
                </c:pt>
                <c:pt idx="390">
                  <c:v>40.800912808780708</c:v>
                </c:pt>
                <c:pt idx="391">
                  <c:v>40.800912808780708</c:v>
                </c:pt>
                <c:pt idx="392">
                  <c:v>40.800912808780708</c:v>
                </c:pt>
                <c:pt idx="393">
                  <c:v>40.800912808780708</c:v>
                </c:pt>
                <c:pt idx="394">
                  <c:v>40.800912808780708</c:v>
                </c:pt>
                <c:pt idx="395">
                  <c:v>40.800912808780708</c:v>
                </c:pt>
                <c:pt idx="396">
                  <c:v>40.800912808780708</c:v>
                </c:pt>
                <c:pt idx="397">
                  <c:v>40.800912808780708</c:v>
                </c:pt>
                <c:pt idx="398">
                  <c:v>40.800912808780708</c:v>
                </c:pt>
                <c:pt idx="399">
                  <c:v>40.800912808780708</c:v>
                </c:pt>
                <c:pt idx="400">
                  <c:v>40.800912808780708</c:v>
                </c:pt>
                <c:pt idx="401">
                  <c:v>40.800912808780708</c:v>
                </c:pt>
                <c:pt idx="402">
                  <c:v>40.800912808780708</c:v>
                </c:pt>
                <c:pt idx="403">
                  <c:v>40.800912808780708</c:v>
                </c:pt>
                <c:pt idx="404">
                  <c:v>40.800912808780708</c:v>
                </c:pt>
                <c:pt idx="405">
                  <c:v>40.800912808780708</c:v>
                </c:pt>
                <c:pt idx="406">
                  <c:v>40.800912808780708</c:v>
                </c:pt>
                <c:pt idx="407">
                  <c:v>40.800912808780708</c:v>
                </c:pt>
                <c:pt idx="408">
                  <c:v>40.800912808780708</c:v>
                </c:pt>
                <c:pt idx="409">
                  <c:v>40.800912808780708</c:v>
                </c:pt>
                <c:pt idx="410">
                  <c:v>40.800912808780708</c:v>
                </c:pt>
                <c:pt idx="411">
                  <c:v>40.800912808780708</c:v>
                </c:pt>
                <c:pt idx="412">
                  <c:v>40.800912808780708</c:v>
                </c:pt>
                <c:pt idx="413">
                  <c:v>40.800912808780708</c:v>
                </c:pt>
                <c:pt idx="414">
                  <c:v>40.800912808780708</c:v>
                </c:pt>
                <c:pt idx="415">
                  <c:v>40.800912808780708</c:v>
                </c:pt>
                <c:pt idx="416">
                  <c:v>40.800912808780708</c:v>
                </c:pt>
                <c:pt idx="417">
                  <c:v>40.800912808780708</c:v>
                </c:pt>
                <c:pt idx="418">
                  <c:v>40.800912808780708</c:v>
                </c:pt>
                <c:pt idx="419">
                  <c:v>40.800912808780708</c:v>
                </c:pt>
                <c:pt idx="420">
                  <c:v>40.800912808780708</c:v>
                </c:pt>
                <c:pt idx="421">
                  <c:v>40.800912808780708</c:v>
                </c:pt>
                <c:pt idx="422">
                  <c:v>40.800912808780708</c:v>
                </c:pt>
                <c:pt idx="423">
                  <c:v>40.800912808780708</c:v>
                </c:pt>
                <c:pt idx="424">
                  <c:v>40.800912808780708</c:v>
                </c:pt>
                <c:pt idx="425">
                  <c:v>40.800912808780708</c:v>
                </c:pt>
                <c:pt idx="426">
                  <c:v>40.800912808780708</c:v>
                </c:pt>
                <c:pt idx="427">
                  <c:v>40.800912808780708</c:v>
                </c:pt>
                <c:pt idx="428">
                  <c:v>40.800912808780708</c:v>
                </c:pt>
                <c:pt idx="429">
                  <c:v>40.800912808780708</c:v>
                </c:pt>
                <c:pt idx="430">
                  <c:v>40.800912808780708</c:v>
                </c:pt>
                <c:pt idx="431">
                  <c:v>40.800912808780708</c:v>
                </c:pt>
                <c:pt idx="432">
                  <c:v>40.800912808780708</c:v>
                </c:pt>
                <c:pt idx="433">
                  <c:v>40.800912808780708</c:v>
                </c:pt>
                <c:pt idx="434">
                  <c:v>40.800912808780708</c:v>
                </c:pt>
                <c:pt idx="435">
                  <c:v>40.800912808780708</c:v>
                </c:pt>
                <c:pt idx="436">
                  <c:v>40.800912808780708</c:v>
                </c:pt>
                <c:pt idx="437">
                  <c:v>40.800912808780708</c:v>
                </c:pt>
                <c:pt idx="438">
                  <c:v>40.800912808780708</c:v>
                </c:pt>
                <c:pt idx="439">
                  <c:v>40.800912808780708</c:v>
                </c:pt>
                <c:pt idx="440">
                  <c:v>40.800912808780708</c:v>
                </c:pt>
                <c:pt idx="441">
                  <c:v>40.800912808780708</c:v>
                </c:pt>
                <c:pt idx="442">
                  <c:v>40.800912808780708</c:v>
                </c:pt>
                <c:pt idx="443">
                  <c:v>40.800912808780708</c:v>
                </c:pt>
                <c:pt idx="444">
                  <c:v>40.800912808780708</c:v>
                </c:pt>
                <c:pt idx="445">
                  <c:v>40.800912808780708</c:v>
                </c:pt>
                <c:pt idx="446">
                  <c:v>40.800912808780708</c:v>
                </c:pt>
                <c:pt idx="447">
                  <c:v>40.800912808780708</c:v>
                </c:pt>
                <c:pt idx="448">
                  <c:v>40.800912808780708</c:v>
                </c:pt>
                <c:pt idx="449">
                  <c:v>40.800912808780708</c:v>
                </c:pt>
                <c:pt idx="450">
                  <c:v>40.800912808780708</c:v>
                </c:pt>
                <c:pt idx="451">
                  <c:v>40.800912808780708</c:v>
                </c:pt>
                <c:pt idx="452">
                  <c:v>40.800912808780708</c:v>
                </c:pt>
                <c:pt idx="453">
                  <c:v>40.800912808780708</c:v>
                </c:pt>
                <c:pt idx="454">
                  <c:v>40.800912808780708</c:v>
                </c:pt>
                <c:pt idx="455">
                  <c:v>40.800912808780708</c:v>
                </c:pt>
                <c:pt idx="456">
                  <c:v>40.800912808780708</c:v>
                </c:pt>
                <c:pt idx="457">
                  <c:v>40.800912808780708</c:v>
                </c:pt>
                <c:pt idx="458">
                  <c:v>40.800912808780708</c:v>
                </c:pt>
                <c:pt idx="459">
                  <c:v>40.800912808780708</c:v>
                </c:pt>
                <c:pt idx="460">
                  <c:v>40.800912808780708</c:v>
                </c:pt>
                <c:pt idx="461">
                  <c:v>40.800912808780708</c:v>
                </c:pt>
                <c:pt idx="462">
                  <c:v>40.800912808780708</c:v>
                </c:pt>
                <c:pt idx="463">
                  <c:v>40.800912808780708</c:v>
                </c:pt>
                <c:pt idx="464">
                  <c:v>40.800912808780708</c:v>
                </c:pt>
                <c:pt idx="465">
                  <c:v>40.800912808780708</c:v>
                </c:pt>
                <c:pt idx="466">
                  <c:v>40.800912808780708</c:v>
                </c:pt>
                <c:pt idx="467">
                  <c:v>40.800912808780708</c:v>
                </c:pt>
                <c:pt idx="468">
                  <c:v>40.800912808780708</c:v>
                </c:pt>
                <c:pt idx="469">
                  <c:v>40.800912808780708</c:v>
                </c:pt>
                <c:pt idx="470">
                  <c:v>40.800912808780708</c:v>
                </c:pt>
                <c:pt idx="471">
                  <c:v>40.800912808780708</c:v>
                </c:pt>
                <c:pt idx="472">
                  <c:v>40.800912808780708</c:v>
                </c:pt>
                <c:pt idx="473">
                  <c:v>40.800912808780708</c:v>
                </c:pt>
                <c:pt idx="474">
                  <c:v>40.800912808780708</c:v>
                </c:pt>
                <c:pt idx="475">
                  <c:v>40.800912808780708</c:v>
                </c:pt>
                <c:pt idx="476">
                  <c:v>40.800912808780708</c:v>
                </c:pt>
                <c:pt idx="477">
                  <c:v>40.800912808780708</c:v>
                </c:pt>
                <c:pt idx="478">
                  <c:v>40.800912808780708</c:v>
                </c:pt>
                <c:pt idx="479">
                  <c:v>40.800912808780708</c:v>
                </c:pt>
                <c:pt idx="480">
                  <c:v>40.800912808780708</c:v>
                </c:pt>
                <c:pt idx="481">
                  <c:v>40.800912808780708</c:v>
                </c:pt>
                <c:pt idx="482">
                  <c:v>40.800912808780708</c:v>
                </c:pt>
                <c:pt idx="483">
                  <c:v>40.800912808780708</c:v>
                </c:pt>
                <c:pt idx="484">
                  <c:v>40.800912808780708</c:v>
                </c:pt>
                <c:pt idx="485">
                  <c:v>40.800912808780708</c:v>
                </c:pt>
                <c:pt idx="486">
                  <c:v>40.800912808780708</c:v>
                </c:pt>
                <c:pt idx="487">
                  <c:v>40.800912808780708</c:v>
                </c:pt>
                <c:pt idx="488">
                  <c:v>40.800912808780708</c:v>
                </c:pt>
                <c:pt idx="489">
                  <c:v>40.800912808780708</c:v>
                </c:pt>
                <c:pt idx="490">
                  <c:v>40.800912808780708</c:v>
                </c:pt>
                <c:pt idx="491">
                  <c:v>40.800912808780708</c:v>
                </c:pt>
                <c:pt idx="492">
                  <c:v>40.800912808780708</c:v>
                </c:pt>
                <c:pt idx="493">
                  <c:v>40.800912808780708</c:v>
                </c:pt>
                <c:pt idx="494">
                  <c:v>40.800912808780708</c:v>
                </c:pt>
                <c:pt idx="495">
                  <c:v>40.800912808780708</c:v>
                </c:pt>
                <c:pt idx="496">
                  <c:v>40.800912808780708</c:v>
                </c:pt>
                <c:pt idx="497">
                  <c:v>40.800912808780708</c:v>
                </c:pt>
                <c:pt idx="498">
                  <c:v>40.800912808780708</c:v>
                </c:pt>
                <c:pt idx="499">
                  <c:v>40.800912808780708</c:v>
                </c:pt>
                <c:pt idx="500">
                  <c:v>40.800912808780708</c:v>
                </c:pt>
                <c:pt idx="501">
                  <c:v>40.800912808780708</c:v>
                </c:pt>
                <c:pt idx="502">
                  <c:v>40.800912808780708</c:v>
                </c:pt>
                <c:pt idx="503">
                  <c:v>40.800912808780708</c:v>
                </c:pt>
                <c:pt idx="504">
                  <c:v>40.800912808780708</c:v>
                </c:pt>
                <c:pt idx="505">
                  <c:v>40.800912808780708</c:v>
                </c:pt>
                <c:pt idx="506">
                  <c:v>40.800912808780708</c:v>
                </c:pt>
                <c:pt idx="507">
                  <c:v>40.800912808780708</c:v>
                </c:pt>
                <c:pt idx="508">
                  <c:v>40.800912808780708</c:v>
                </c:pt>
                <c:pt idx="509">
                  <c:v>40.800912808780708</c:v>
                </c:pt>
                <c:pt idx="510">
                  <c:v>40.800912808780708</c:v>
                </c:pt>
                <c:pt idx="511">
                  <c:v>40.800912808780708</c:v>
                </c:pt>
                <c:pt idx="512">
                  <c:v>40.800912808780708</c:v>
                </c:pt>
                <c:pt idx="513">
                  <c:v>40.800912808780708</c:v>
                </c:pt>
                <c:pt idx="514">
                  <c:v>40.800912808780708</c:v>
                </c:pt>
                <c:pt idx="515">
                  <c:v>40.800912808780708</c:v>
                </c:pt>
                <c:pt idx="516">
                  <c:v>40.800912808780708</c:v>
                </c:pt>
                <c:pt idx="517">
                  <c:v>40.800912808780708</c:v>
                </c:pt>
                <c:pt idx="518">
                  <c:v>40.800912808780708</c:v>
                </c:pt>
                <c:pt idx="519">
                  <c:v>40.800912808780708</c:v>
                </c:pt>
                <c:pt idx="520">
                  <c:v>40.800912808780708</c:v>
                </c:pt>
                <c:pt idx="521">
                  <c:v>40.800912808780708</c:v>
                </c:pt>
                <c:pt idx="522">
                  <c:v>40.800912808780708</c:v>
                </c:pt>
                <c:pt idx="523">
                  <c:v>40.800912808780708</c:v>
                </c:pt>
                <c:pt idx="524">
                  <c:v>40.800912808780708</c:v>
                </c:pt>
                <c:pt idx="525">
                  <c:v>40.800912808780708</c:v>
                </c:pt>
                <c:pt idx="526">
                  <c:v>40.800912808780708</c:v>
                </c:pt>
                <c:pt idx="527">
                  <c:v>40.800912808780708</c:v>
                </c:pt>
                <c:pt idx="528">
                  <c:v>40.800912808780708</c:v>
                </c:pt>
                <c:pt idx="529">
                  <c:v>40.800912808780708</c:v>
                </c:pt>
                <c:pt idx="530">
                  <c:v>40.800912808780708</c:v>
                </c:pt>
                <c:pt idx="531">
                  <c:v>40.800912808780708</c:v>
                </c:pt>
                <c:pt idx="532">
                  <c:v>40.800912808780708</c:v>
                </c:pt>
                <c:pt idx="533">
                  <c:v>40.800912808780708</c:v>
                </c:pt>
                <c:pt idx="534">
                  <c:v>40.800912808780708</c:v>
                </c:pt>
                <c:pt idx="535">
                  <c:v>40.800912808780708</c:v>
                </c:pt>
                <c:pt idx="536">
                  <c:v>40.800912808780708</c:v>
                </c:pt>
                <c:pt idx="537">
                  <c:v>40.800912808780708</c:v>
                </c:pt>
                <c:pt idx="538">
                  <c:v>40.800912808780708</c:v>
                </c:pt>
                <c:pt idx="539">
                  <c:v>40.800912808780708</c:v>
                </c:pt>
                <c:pt idx="540">
                  <c:v>40.800912808780708</c:v>
                </c:pt>
                <c:pt idx="541">
                  <c:v>40.800912808780708</c:v>
                </c:pt>
                <c:pt idx="542">
                  <c:v>40.800912808780708</c:v>
                </c:pt>
                <c:pt idx="543">
                  <c:v>40.800912808780708</c:v>
                </c:pt>
                <c:pt idx="544">
                  <c:v>40.800912808780708</c:v>
                </c:pt>
                <c:pt idx="545">
                  <c:v>40.800912808780708</c:v>
                </c:pt>
                <c:pt idx="546">
                  <c:v>40.800912808780708</c:v>
                </c:pt>
                <c:pt idx="547">
                  <c:v>40.800912808780708</c:v>
                </c:pt>
                <c:pt idx="548">
                  <c:v>40.800912808780708</c:v>
                </c:pt>
                <c:pt idx="549">
                  <c:v>40.800912808780708</c:v>
                </c:pt>
                <c:pt idx="550">
                  <c:v>40.800912808780708</c:v>
                </c:pt>
                <c:pt idx="551">
                  <c:v>40.800912808780708</c:v>
                </c:pt>
                <c:pt idx="552">
                  <c:v>40.800912808780708</c:v>
                </c:pt>
                <c:pt idx="553">
                  <c:v>40.800912808780708</c:v>
                </c:pt>
                <c:pt idx="554">
                  <c:v>40.800912808780708</c:v>
                </c:pt>
                <c:pt idx="555">
                  <c:v>40.800912808780708</c:v>
                </c:pt>
                <c:pt idx="556">
                  <c:v>40.800912808780708</c:v>
                </c:pt>
                <c:pt idx="557">
                  <c:v>40.800912808780708</c:v>
                </c:pt>
                <c:pt idx="558">
                  <c:v>40.800912808780708</c:v>
                </c:pt>
                <c:pt idx="559">
                  <c:v>40.800912808780708</c:v>
                </c:pt>
                <c:pt idx="560">
                  <c:v>40.800912808780708</c:v>
                </c:pt>
                <c:pt idx="561">
                  <c:v>40.800912808780708</c:v>
                </c:pt>
                <c:pt idx="562">
                  <c:v>40.800912808780708</c:v>
                </c:pt>
                <c:pt idx="563">
                  <c:v>40.800912808780708</c:v>
                </c:pt>
                <c:pt idx="564">
                  <c:v>40.800912808780708</c:v>
                </c:pt>
                <c:pt idx="565">
                  <c:v>40.800912808780708</c:v>
                </c:pt>
                <c:pt idx="566">
                  <c:v>40.800912808780708</c:v>
                </c:pt>
                <c:pt idx="567">
                  <c:v>40.800912808780708</c:v>
                </c:pt>
                <c:pt idx="568">
                  <c:v>40.800912808780708</c:v>
                </c:pt>
                <c:pt idx="569">
                  <c:v>40.800912808780708</c:v>
                </c:pt>
                <c:pt idx="570">
                  <c:v>40.800912808780708</c:v>
                </c:pt>
                <c:pt idx="571">
                  <c:v>40.800912808780708</c:v>
                </c:pt>
                <c:pt idx="572">
                  <c:v>40.800912808780708</c:v>
                </c:pt>
                <c:pt idx="573">
                  <c:v>40.800912808780708</c:v>
                </c:pt>
                <c:pt idx="574">
                  <c:v>40.800912808780708</c:v>
                </c:pt>
                <c:pt idx="575">
                  <c:v>40.800912808780708</c:v>
                </c:pt>
                <c:pt idx="576">
                  <c:v>40.800912808780708</c:v>
                </c:pt>
                <c:pt idx="577">
                  <c:v>40.800912808780708</c:v>
                </c:pt>
                <c:pt idx="578">
                  <c:v>40.800912808780708</c:v>
                </c:pt>
                <c:pt idx="579">
                  <c:v>40.800912808780708</c:v>
                </c:pt>
                <c:pt idx="580">
                  <c:v>40.800912808780708</c:v>
                </c:pt>
                <c:pt idx="581">
                  <c:v>40.800912808780708</c:v>
                </c:pt>
                <c:pt idx="582">
                  <c:v>40.800912808780708</c:v>
                </c:pt>
                <c:pt idx="583">
                  <c:v>40.800912808780708</c:v>
                </c:pt>
                <c:pt idx="584">
                  <c:v>40.800912808780708</c:v>
                </c:pt>
                <c:pt idx="585">
                  <c:v>40.800912808780708</c:v>
                </c:pt>
                <c:pt idx="586">
                  <c:v>40.800912808780708</c:v>
                </c:pt>
                <c:pt idx="587">
                  <c:v>40.800912808780708</c:v>
                </c:pt>
                <c:pt idx="588">
                  <c:v>40.800912808780708</c:v>
                </c:pt>
                <c:pt idx="589">
                  <c:v>40.800912808780708</c:v>
                </c:pt>
                <c:pt idx="590">
                  <c:v>40.800912808780708</c:v>
                </c:pt>
                <c:pt idx="591">
                  <c:v>40.800912808780708</c:v>
                </c:pt>
                <c:pt idx="592">
                  <c:v>40.800912808780708</c:v>
                </c:pt>
                <c:pt idx="593">
                  <c:v>40.800912808780708</c:v>
                </c:pt>
                <c:pt idx="594">
                  <c:v>40.800912808780708</c:v>
                </c:pt>
                <c:pt idx="595">
                  <c:v>40.800912808780708</c:v>
                </c:pt>
                <c:pt idx="596">
                  <c:v>40.800912808780708</c:v>
                </c:pt>
                <c:pt idx="597">
                  <c:v>40.800912808780708</c:v>
                </c:pt>
                <c:pt idx="598">
                  <c:v>40.800912808780708</c:v>
                </c:pt>
                <c:pt idx="599">
                  <c:v>40.800912808780708</c:v>
                </c:pt>
                <c:pt idx="600">
                  <c:v>40.800912808780708</c:v>
                </c:pt>
                <c:pt idx="601">
                  <c:v>40.800912808780708</c:v>
                </c:pt>
                <c:pt idx="602">
                  <c:v>40.800912808780708</c:v>
                </c:pt>
                <c:pt idx="603">
                  <c:v>40.800912808780708</c:v>
                </c:pt>
                <c:pt idx="604">
                  <c:v>40.800912808780708</c:v>
                </c:pt>
                <c:pt idx="605">
                  <c:v>40.800912808780708</c:v>
                </c:pt>
                <c:pt idx="606">
                  <c:v>40.800912808780708</c:v>
                </c:pt>
                <c:pt idx="607">
                  <c:v>40.800912808780708</c:v>
                </c:pt>
                <c:pt idx="608">
                  <c:v>40.800912808780708</c:v>
                </c:pt>
                <c:pt idx="609">
                  <c:v>40.800912808780708</c:v>
                </c:pt>
                <c:pt idx="610">
                  <c:v>40.800912808780708</c:v>
                </c:pt>
                <c:pt idx="611">
                  <c:v>40.800912808780708</c:v>
                </c:pt>
                <c:pt idx="612">
                  <c:v>40.800912808780708</c:v>
                </c:pt>
                <c:pt idx="613">
                  <c:v>40.800912808780708</c:v>
                </c:pt>
                <c:pt idx="614">
                  <c:v>40.800912808780708</c:v>
                </c:pt>
                <c:pt idx="615">
                  <c:v>40.800912808780708</c:v>
                </c:pt>
                <c:pt idx="616">
                  <c:v>40.800912808780708</c:v>
                </c:pt>
                <c:pt idx="617">
                  <c:v>40.800912808780708</c:v>
                </c:pt>
                <c:pt idx="618">
                  <c:v>40.800912808780708</c:v>
                </c:pt>
                <c:pt idx="619">
                  <c:v>40.800912808780708</c:v>
                </c:pt>
                <c:pt idx="620">
                  <c:v>40.800912808780708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6-426A-A4A3-E41577F77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2798110169028"/>
          <c:y val="8.2695767021580935E-2"/>
          <c:w val="0.21780344530069265"/>
          <c:h val="0.19852469251350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06661333485563"/>
          <c:y val="9.0888468809073725E-2"/>
          <c:w val="0.8691848332969474"/>
          <c:h val="0.7400028433945757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historical_term_premia_10y_swap!$B$1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historical_term_premia_10y_swap!$A$2:$A$660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historical_term_premia_10y_swap!$B$2:$B$660</c:f>
              <c:numCache>
                <c:formatCode>General</c:formatCode>
                <c:ptCount val="659"/>
                <c:pt idx="0">
                  <c:v>77.087655723255679</c:v>
                </c:pt>
                <c:pt idx="1">
                  <c:v>60.065388857053343</c:v>
                </c:pt>
                <c:pt idx="2">
                  <c:v>57.985431961218161</c:v>
                </c:pt>
                <c:pt idx="3">
                  <c:v>63.892795187256851</c:v>
                </c:pt>
                <c:pt idx="4">
                  <c:v>64.302784421112889</c:v>
                </c:pt>
                <c:pt idx="5">
                  <c:v>56.800279905606516</c:v>
                </c:pt>
                <c:pt idx="6">
                  <c:v>79.446384042516215</c:v>
                </c:pt>
                <c:pt idx="7">
                  <c:v>69.81263981678407</c:v>
                </c:pt>
                <c:pt idx="8">
                  <c:v>72.150249224451755</c:v>
                </c:pt>
                <c:pt idx="9">
                  <c:v>71.693964828276478</c:v>
                </c:pt>
                <c:pt idx="10">
                  <c:v>71.553968382496024</c:v>
                </c:pt>
                <c:pt idx="11">
                  <c:v>74.223900615009029</c:v>
                </c:pt>
                <c:pt idx="12">
                  <c:v>83.988954205642528</c:v>
                </c:pt>
                <c:pt idx="13">
                  <c:v>76.167027157136715</c:v>
                </c:pt>
                <c:pt idx="14">
                  <c:v>75.13286129196203</c:v>
                </c:pt>
                <c:pt idx="15">
                  <c:v>75.105077691386271</c:v>
                </c:pt>
                <c:pt idx="16">
                  <c:v>77.457386184536091</c:v>
                </c:pt>
                <c:pt idx="17">
                  <c:v>84.675160636968755</c:v>
                </c:pt>
                <c:pt idx="18">
                  <c:v>84.233646859850211</c:v>
                </c:pt>
                <c:pt idx="19">
                  <c:v>81.965227065241422</c:v>
                </c:pt>
                <c:pt idx="20">
                  <c:v>81.012346356770095</c:v>
                </c:pt>
                <c:pt idx="21">
                  <c:v>67.897931408886635</c:v>
                </c:pt>
                <c:pt idx="22">
                  <c:v>84.828626178057164</c:v>
                </c:pt>
                <c:pt idx="23">
                  <c:v>100.09639496690633</c:v>
                </c:pt>
                <c:pt idx="24">
                  <c:v>76.847398332413462</c:v>
                </c:pt>
                <c:pt idx="25">
                  <c:v>78.209868271163913</c:v>
                </c:pt>
                <c:pt idx="26">
                  <c:v>72.431330378823631</c:v>
                </c:pt>
                <c:pt idx="27">
                  <c:v>82.97269356227973</c:v>
                </c:pt>
                <c:pt idx="28">
                  <c:v>90.252104727415045</c:v>
                </c:pt>
                <c:pt idx="29">
                  <c:v>91.14208147622746</c:v>
                </c:pt>
                <c:pt idx="30">
                  <c:v>93.323416849255679</c:v>
                </c:pt>
                <c:pt idx="31">
                  <c:v>81.719800948340946</c:v>
                </c:pt>
                <c:pt idx="32">
                  <c:v>86.017215869680228</c:v>
                </c:pt>
                <c:pt idx="33">
                  <c:v>87.639687503708728</c:v>
                </c:pt>
                <c:pt idx="34">
                  <c:v>87.08804376929433</c:v>
                </c:pt>
                <c:pt idx="35">
                  <c:v>95.592424098484983</c:v>
                </c:pt>
                <c:pt idx="36">
                  <c:v>100.93021442230108</c:v>
                </c:pt>
                <c:pt idx="37">
                  <c:v>92.544217084389174</c:v>
                </c:pt>
                <c:pt idx="38">
                  <c:v>94.920975491308155</c:v>
                </c:pt>
                <c:pt idx="39">
                  <c:v>94.590980896089718</c:v>
                </c:pt>
                <c:pt idx="40">
                  <c:v>104.79012928164875</c:v>
                </c:pt>
                <c:pt idx="41">
                  <c:v>106.78461996209684</c:v>
                </c:pt>
                <c:pt idx="42">
                  <c:v>96.929509739422798</c:v>
                </c:pt>
                <c:pt idx="43">
                  <c:v>97.099506489417422</c:v>
                </c:pt>
                <c:pt idx="44">
                  <c:v>107.7830517836674</c:v>
                </c:pt>
                <c:pt idx="45">
                  <c:v>107.52305833884742</c:v>
                </c:pt>
                <c:pt idx="46">
                  <c:v>100.62022126248613</c:v>
                </c:pt>
                <c:pt idx="47">
                  <c:v>103.12016610938043</c:v>
                </c:pt>
                <c:pt idx="48">
                  <c:v>100.24693335960441</c:v>
                </c:pt>
                <c:pt idx="49">
                  <c:v>114.05021429765391</c:v>
                </c:pt>
                <c:pt idx="50">
                  <c:v>115.97143439227229</c:v>
                </c:pt>
                <c:pt idx="51">
                  <c:v>105.18935194979692</c:v>
                </c:pt>
                <c:pt idx="52">
                  <c:v>109.76674478701196</c:v>
                </c:pt>
                <c:pt idx="53">
                  <c:v>113.63993431325423</c:v>
                </c:pt>
                <c:pt idx="54">
                  <c:v>119.66133849163438</c:v>
                </c:pt>
                <c:pt idx="55">
                  <c:v>136.60554595745097</c:v>
                </c:pt>
                <c:pt idx="56">
                  <c:v>122.39885266982483</c:v>
                </c:pt>
                <c:pt idx="57">
                  <c:v>115.8943978532799</c:v>
                </c:pt>
                <c:pt idx="58">
                  <c:v>124.12564361655484</c:v>
                </c:pt>
                <c:pt idx="59">
                  <c:v>122.64626934820097</c:v>
                </c:pt>
                <c:pt idx="60">
                  <c:v>125.09468385672115</c:v>
                </c:pt>
                <c:pt idx="61">
                  <c:v>101.29230260531793</c:v>
                </c:pt>
                <c:pt idx="62">
                  <c:v>95.179543201499982</c:v>
                </c:pt>
                <c:pt idx="63">
                  <c:v>95.039545878949781</c:v>
                </c:pt>
                <c:pt idx="64">
                  <c:v>94.109563666699842</c:v>
                </c:pt>
                <c:pt idx="65">
                  <c:v>95.974965109821696</c:v>
                </c:pt>
                <c:pt idx="66">
                  <c:v>99.892104912357865</c:v>
                </c:pt>
                <c:pt idx="67">
                  <c:v>116.96715567210511</c:v>
                </c:pt>
                <c:pt idx="68">
                  <c:v>117.8351090239603</c:v>
                </c:pt>
                <c:pt idx="69">
                  <c:v>107.23039752489102</c:v>
                </c:pt>
                <c:pt idx="70">
                  <c:v>106.17168941784868</c:v>
                </c:pt>
                <c:pt idx="71">
                  <c:v>89.278006395469987</c:v>
                </c:pt>
                <c:pt idx="72">
                  <c:v>88.59801799818031</c:v>
                </c:pt>
                <c:pt idx="73">
                  <c:v>96.656541672250768</c:v>
                </c:pt>
                <c:pt idx="74">
                  <c:v>96.326549475800192</c:v>
                </c:pt>
                <c:pt idx="75">
                  <c:v>91.714735086740745</c:v>
                </c:pt>
                <c:pt idx="76">
                  <c:v>108.42527401220921</c:v>
                </c:pt>
                <c:pt idx="77">
                  <c:v>93.372023235351733</c:v>
                </c:pt>
                <c:pt idx="78">
                  <c:v>81.509804974923966</c:v>
                </c:pt>
                <c:pt idx="79">
                  <c:v>87.432598257244223</c:v>
                </c:pt>
                <c:pt idx="80">
                  <c:v>104.33555631810906</c:v>
                </c:pt>
                <c:pt idx="81">
                  <c:v>97.950647228086524</c:v>
                </c:pt>
                <c:pt idx="82">
                  <c:v>93.098436859055809</c:v>
                </c:pt>
                <c:pt idx="83">
                  <c:v>74.937824740364121</c:v>
                </c:pt>
                <c:pt idx="84">
                  <c:v>83.837259217971337</c:v>
                </c:pt>
                <c:pt idx="85">
                  <c:v>85.764857688335056</c:v>
                </c:pt>
                <c:pt idx="86">
                  <c:v>94.340744484710939</c:v>
                </c:pt>
                <c:pt idx="87">
                  <c:v>99.727663976571932</c:v>
                </c:pt>
                <c:pt idx="88">
                  <c:v>103.99753792313935</c:v>
                </c:pt>
                <c:pt idx="89">
                  <c:v>91.987097252761302</c:v>
                </c:pt>
                <c:pt idx="90">
                  <c:v>91.107114728572327</c:v>
                </c:pt>
                <c:pt idx="91">
                  <c:v>105.04835025302737</c:v>
                </c:pt>
                <c:pt idx="92">
                  <c:v>103.24938330134245</c:v>
                </c:pt>
                <c:pt idx="93">
                  <c:v>104.79934027955093</c:v>
                </c:pt>
                <c:pt idx="94">
                  <c:v>105.62833365475684</c:v>
                </c:pt>
                <c:pt idx="95">
                  <c:v>98.684817772043274</c:v>
                </c:pt>
                <c:pt idx="96">
                  <c:v>113.13526461713671</c:v>
                </c:pt>
                <c:pt idx="97">
                  <c:v>110.52606842493637</c:v>
                </c:pt>
                <c:pt idx="98">
                  <c:v>102.4205268952992</c:v>
                </c:pt>
                <c:pt idx="99">
                  <c:v>96.826537652028165</c:v>
                </c:pt>
                <c:pt idx="100">
                  <c:v>96.06836894233237</c:v>
                </c:pt>
                <c:pt idx="101">
                  <c:v>85.868064596221615</c:v>
                </c:pt>
                <c:pt idx="102">
                  <c:v>80.141218514337837</c:v>
                </c:pt>
                <c:pt idx="103">
                  <c:v>73.610738794804703</c:v>
                </c:pt>
                <c:pt idx="104">
                  <c:v>81.884384944237297</c:v>
                </c:pt>
                <c:pt idx="105">
                  <c:v>72.055057300026562</c:v>
                </c:pt>
                <c:pt idx="106">
                  <c:v>69.499523241798173</c:v>
                </c:pt>
                <c:pt idx="107">
                  <c:v>75.871280447230433</c:v>
                </c:pt>
                <c:pt idx="108">
                  <c:v>74.614906698153703</c:v>
                </c:pt>
                <c:pt idx="109">
                  <c:v>75.251289444046989</c:v>
                </c:pt>
                <c:pt idx="110">
                  <c:v>77.014461744932959</c:v>
                </c:pt>
                <c:pt idx="111">
                  <c:v>90.086697131934599</c:v>
                </c:pt>
                <c:pt idx="112">
                  <c:v>102.0759120810276</c:v>
                </c:pt>
                <c:pt idx="113">
                  <c:v>105.60536637168369</c:v>
                </c:pt>
                <c:pt idx="114">
                  <c:v>106.46534086208733</c:v>
                </c:pt>
                <c:pt idx="115">
                  <c:v>102.31688648498758</c:v>
                </c:pt>
                <c:pt idx="116">
                  <c:v>101.10846305753526</c:v>
                </c:pt>
                <c:pt idx="117">
                  <c:v>102.07941578459487</c:v>
                </c:pt>
                <c:pt idx="118">
                  <c:v>118.66624414033063</c:v>
                </c:pt>
                <c:pt idx="119">
                  <c:v>117.29629755632173</c:v>
                </c:pt>
                <c:pt idx="120">
                  <c:v>108.7373981156213</c:v>
                </c:pt>
                <c:pt idx="121">
                  <c:v>110.84562946926266</c:v>
                </c:pt>
                <c:pt idx="122">
                  <c:v>91.062267525418989</c:v>
                </c:pt>
                <c:pt idx="123">
                  <c:v>91.035052690204708</c:v>
                </c:pt>
                <c:pt idx="124">
                  <c:v>89.995071138750802</c:v>
                </c:pt>
                <c:pt idx="125">
                  <c:v>86.454312939803074</c:v>
                </c:pt>
                <c:pt idx="126">
                  <c:v>84.144349328030131</c:v>
                </c:pt>
                <c:pt idx="127">
                  <c:v>84.895161660849396</c:v>
                </c:pt>
                <c:pt idx="128">
                  <c:v>87.492596975668889</c:v>
                </c:pt>
                <c:pt idx="129">
                  <c:v>84.049756283299658</c:v>
                </c:pt>
                <c:pt idx="130">
                  <c:v>99.150614913578877</c:v>
                </c:pt>
                <c:pt idx="131">
                  <c:v>114.41792796761594</c:v>
                </c:pt>
                <c:pt idx="132">
                  <c:v>131.13086847041919</c:v>
                </c:pt>
                <c:pt idx="133">
                  <c:v>128.59352437801104</c:v>
                </c:pt>
                <c:pt idx="134">
                  <c:v>131.66049616440952</c:v>
                </c:pt>
                <c:pt idx="135">
                  <c:v>116.79587243789355</c:v>
                </c:pt>
                <c:pt idx="136">
                  <c:v>119.98564989141411</c:v>
                </c:pt>
                <c:pt idx="137">
                  <c:v>113.66548100281801</c:v>
                </c:pt>
                <c:pt idx="138">
                  <c:v>117.34780759342186</c:v>
                </c:pt>
                <c:pt idx="139">
                  <c:v>118.04568353597209</c:v>
                </c:pt>
                <c:pt idx="140">
                  <c:v>100.52568276405424</c:v>
                </c:pt>
                <c:pt idx="141">
                  <c:v>104.01542445955799</c:v>
                </c:pt>
                <c:pt idx="142">
                  <c:v>105.46578462990327</c:v>
                </c:pt>
                <c:pt idx="143">
                  <c:v>97.656054695234161</c:v>
                </c:pt>
                <c:pt idx="144">
                  <c:v>97.725639264187734</c:v>
                </c:pt>
                <c:pt idx="145">
                  <c:v>96.845804983720498</c:v>
                </c:pt>
                <c:pt idx="146">
                  <c:v>95.645844856915161</c:v>
                </c:pt>
                <c:pt idx="147">
                  <c:v>77.970722159239472</c:v>
                </c:pt>
                <c:pt idx="148">
                  <c:v>96.825670020852371</c:v>
                </c:pt>
                <c:pt idx="149">
                  <c:v>92.277884153459809</c:v>
                </c:pt>
                <c:pt idx="150">
                  <c:v>94.457125728941577</c:v>
                </c:pt>
                <c:pt idx="151">
                  <c:v>87.809812553376474</c:v>
                </c:pt>
                <c:pt idx="152">
                  <c:v>102.34688136750088</c:v>
                </c:pt>
                <c:pt idx="153">
                  <c:v>98.837018679820275</c:v>
                </c:pt>
                <c:pt idx="154">
                  <c:v>99.217708349175069</c:v>
                </c:pt>
                <c:pt idx="155">
                  <c:v>99.458543631858319</c:v>
                </c:pt>
                <c:pt idx="156">
                  <c:v>99.09771316913826</c:v>
                </c:pt>
                <c:pt idx="157">
                  <c:v>113.55890387462416</c:v>
                </c:pt>
                <c:pt idx="158">
                  <c:v>74.150806852335407</c:v>
                </c:pt>
                <c:pt idx="159">
                  <c:v>67.95837090412634</c:v>
                </c:pt>
                <c:pt idx="160">
                  <c:v>66.851436427452924</c:v>
                </c:pt>
                <c:pt idx="161">
                  <c:v>80.638722211423399</c:v>
                </c:pt>
                <c:pt idx="162">
                  <c:v>79.580686482978308</c:v>
                </c:pt>
                <c:pt idx="163">
                  <c:v>80.182753222852597</c:v>
                </c:pt>
                <c:pt idx="164">
                  <c:v>83.770593686795934</c:v>
                </c:pt>
                <c:pt idx="165">
                  <c:v>93.279660334961576</c:v>
                </c:pt>
                <c:pt idx="166">
                  <c:v>96.866080197861436</c:v>
                </c:pt>
                <c:pt idx="167">
                  <c:v>94.446572130519741</c:v>
                </c:pt>
                <c:pt idx="168">
                  <c:v>80.882738251246565</c:v>
                </c:pt>
                <c:pt idx="169">
                  <c:v>107.3982166484487</c:v>
                </c:pt>
                <c:pt idx="170">
                  <c:v>123.94582781797934</c:v>
                </c:pt>
                <c:pt idx="171">
                  <c:v>95.268630417428696</c:v>
                </c:pt>
                <c:pt idx="172">
                  <c:v>96.127770331437688</c:v>
                </c:pt>
                <c:pt idx="173">
                  <c:v>95.298629557223208</c:v>
                </c:pt>
                <c:pt idx="174">
                  <c:v>85.514862842459436</c:v>
                </c:pt>
                <c:pt idx="175">
                  <c:v>83.364907180709523</c:v>
                </c:pt>
                <c:pt idx="176">
                  <c:v>83.414906149388145</c:v>
                </c:pt>
                <c:pt idx="177">
                  <c:v>101.95591595130823</c:v>
                </c:pt>
                <c:pt idx="178">
                  <c:v>105.67536781379769</c:v>
                </c:pt>
                <c:pt idx="179">
                  <c:v>103.22587499536282</c:v>
                </c:pt>
                <c:pt idx="180">
                  <c:v>103.11587854233237</c:v>
                </c:pt>
                <c:pt idx="181">
                  <c:v>104.26584146407278</c:v>
                </c:pt>
                <c:pt idx="182">
                  <c:v>104.0655652758192</c:v>
                </c:pt>
                <c:pt idx="183">
                  <c:v>117.441125116282</c:v>
                </c:pt>
                <c:pt idx="184">
                  <c:v>103.34629314611141</c:v>
                </c:pt>
                <c:pt idx="185">
                  <c:v>102.16689104759909</c:v>
                </c:pt>
                <c:pt idx="186">
                  <c:v>115.47885302700885</c:v>
                </c:pt>
                <c:pt idx="187">
                  <c:v>99.946399668140316</c:v>
                </c:pt>
                <c:pt idx="188">
                  <c:v>97.066489952721682</c:v>
                </c:pt>
                <c:pt idx="189">
                  <c:v>111.76137682336703</c:v>
                </c:pt>
                <c:pt idx="190">
                  <c:v>97.635778739062346</c:v>
                </c:pt>
                <c:pt idx="191">
                  <c:v>105.11929009707751</c:v>
                </c:pt>
                <c:pt idx="192">
                  <c:v>94.866558954238428</c:v>
                </c:pt>
                <c:pt idx="193">
                  <c:v>109.2481405338018</c:v>
                </c:pt>
                <c:pt idx="194">
                  <c:v>113.97891625576791</c:v>
                </c:pt>
                <c:pt idx="195">
                  <c:v>114.97707629181328</c:v>
                </c:pt>
                <c:pt idx="196">
                  <c:v>113.93711794222868</c:v>
                </c:pt>
                <c:pt idx="197">
                  <c:v>114.95790577751949</c:v>
                </c:pt>
                <c:pt idx="198">
                  <c:v>129.50553096676461</c:v>
                </c:pt>
                <c:pt idx="199">
                  <c:v>111.79720367214138</c:v>
                </c:pt>
                <c:pt idx="200">
                  <c:v>95.217797226962858</c:v>
                </c:pt>
                <c:pt idx="201">
                  <c:v>111.6665172160379</c:v>
                </c:pt>
                <c:pt idx="202">
                  <c:v>114.75708510178193</c:v>
                </c:pt>
                <c:pt idx="203">
                  <c:v>93.89200965777431</c:v>
                </c:pt>
                <c:pt idx="204">
                  <c:v>93.100777907066799</c:v>
                </c:pt>
                <c:pt idx="205">
                  <c:v>99.817661318639537</c:v>
                </c:pt>
                <c:pt idx="206">
                  <c:v>116.53880835652538</c:v>
                </c:pt>
                <c:pt idx="207">
                  <c:v>133.09617365436108</c:v>
                </c:pt>
                <c:pt idx="208">
                  <c:v>129.62944147661955</c:v>
                </c:pt>
                <c:pt idx="209">
                  <c:v>129.5094486222402</c:v>
                </c:pt>
                <c:pt idx="210">
                  <c:v>128.50644110464091</c:v>
                </c:pt>
                <c:pt idx="211">
                  <c:v>115.32414097761276</c:v>
                </c:pt>
                <c:pt idx="212">
                  <c:v>114.10768566942662</c:v>
                </c:pt>
                <c:pt idx="213">
                  <c:v>113.28270229008938</c:v>
                </c:pt>
                <c:pt idx="214">
                  <c:v>114.22126777580907</c:v>
                </c:pt>
                <c:pt idx="215">
                  <c:v>116.57255288074694</c:v>
                </c:pt>
                <c:pt idx="216">
                  <c:v>117.63250476254358</c:v>
                </c:pt>
                <c:pt idx="217">
                  <c:v>116.09118491620926</c:v>
                </c:pt>
                <c:pt idx="218">
                  <c:v>116.22882141986132</c:v>
                </c:pt>
                <c:pt idx="219">
                  <c:v>100.73693454855744</c:v>
                </c:pt>
                <c:pt idx="220">
                  <c:v>137.02594484863869</c:v>
                </c:pt>
                <c:pt idx="221">
                  <c:v>135.6403325318166</c:v>
                </c:pt>
                <c:pt idx="222">
                  <c:v>132.24081190047019</c:v>
                </c:pt>
                <c:pt idx="223">
                  <c:v>134.54039383982359</c:v>
                </c:pt>
                <c:pt idx="224">
                  <c:v>128.92098113658642</c:v>
                </c:pt>
                <c:pt idx="225">
                  <c:v>132.67049809316796</c:v>
                </c:pt>
                <c:pt idx="226">
                  <c:v>132.33537999309584</c:v>
                </c:pt>
                <c:pt idx="227">
                  <c:v>131.6305560898455</c:v>
                </c:pt>
                <c:pt idx="228">
                  <c:v>129.03805777783259</c:v>
                </c:pt>
                <c:pt idx="229">
                  <c:v>127.30815221022803</c:v>
                </c:pt>
                <c:pt idx="230">
                  <c:v>127.60813583241534</c:v>
                </c:pt>
                <c:pt idx="231">
                  <c:v>132.27052039820984</c:v>
                </c:pt>
                <c:pt idx="232">
                  <c:v>134.17319204939145</c:v>
                </c:pt>
                <c:pt idx="233">
                  <c:v>133.47045348822238</c:v>
                </c:pt>
                <c:pt idx="234">
                  <c:v>133.45781665374355</c:v>
                </c:pt>
                <c:pt idx="235">
                  <c:v>109.22524673350183</c:v>
                </c:pt>
                <c:pt idx="236">
                  <c:v>124.90910195603207</c:v>
                </c:pt>
                <c:pt idx="237">
                  <c:v>131.19685290385416</c:v>
                </c:pt>
                <c:pt idx="238">
                  <c:v>131.3918810255997</c:v>
                </c:pt>
                <c:pt idx="239">
                  <c:v>137.23477121703172</c:v>
                </c:pt>
                <c:pt idx="240">
                  <c:v>137.41311541883169</c:v>
                </c:pt>
                <c:pt idx="241">
                  <c:v>136.50164980975472</c:v>
                </c:pt>
                <c:pt idx="242">
                  <c:v>132.56045641478738</c:v>
                </c:pt>
                <c:pt idx="243">
                  <c:v>124.1267102064579</c:v>
                </c:pt>
                <c:pt idx="244">
                  <c:v>140.92196247899244</c:v>
                </c:pt>
                <c:pt idx="245">
                  <c:v>118.39776447239311</c:v>
                </c:pt>
                <c:pt idx="246">
                  <c:v>112.63592907474015</c:v>
                </c:pt>
                <c:pt idx="247">
                  <c:v>114.99707549092561</c:v>
                </c:pt>
                <c:pt idx="248">
                  <c:v>131.70055218585816</c:v>
                </c:pt>
                <c:pt idx="249">
                  <c:v>119.26869335108655</c:v>
                </c:pt>
                <c:pt idx="250">
                  <c:v>115.98883153373748</c:v>
                </c:pt>
                <c:pt idx="251">
                  <c:v>115.53885049824672</c:v>
                </c:pt>
                <c:pt idx="252">
                  <c:v>121.42970517139625</c:v>
                </c:pt>
                <c:pt idx="253">
                  <c:v>133.32324048638253</c:v>
                </c:pt>
                <c:pt idx="254">
                  <c:v>125.4257487687814</c:v>
                </c:pt>
                <c:pt idx="255">
                  <c:v>137.55027310169629</c:v>
                </c:pt>
                <c:pt idx="256">
                  <c:v>120.64600415645485</c:v>
                </c:pt>
                <c:pt idx="257">
                  <c:v>105.66828785042212</c:v>
                </c:pt>
                <c:pt idx="258">
                  <c:v>105.8603783413202</c:v>
                </c:pt>
                <c:pt idx="259">
                  <c:v>101.43761919981772</c:v>
                </c:pt>
                <c:pt idx="260">
                  <c:v>101.78844762652948</c:v>
                </c:pt>
                <c:pt idx="261">
                  <c:v>117.91615012127762</c:v>
                </c:pt>
                <c:pt idx="262">
                  <c:v>105.1783080217604</c:v>
                </c:pt>
                <c:pt idx="263">
                  <c:v>106.44825574486858</c:v>
                </c:pt>
                <c:pt idx="264">
                  <c:v>117.64868008090166</c:v>
                </c:pt>
                <c:pt idx="265">
                  <c:v>116.56622233000999</c:v>
                </c:pt>
                <c:pt idx="266">
                  <c:v>123.2067502192312</c:v>
                </c:pt>
                <c:pt idx="267">
                  <c:v>105.95925462653297</c:v>
                </c:pt>
                <c:pt idx="268">
                  <c:v>106.80824092854409</c:v>
                </c:pt>
                <c:pt idx="269">
                  <c:v>107.89819607452274</c:v>
                </c:pt>
                <c:pt idx="270">
                  <c:v>104.99621969139547</c:v>
                </c:pt>
                <c:pt idx="271">
                  <c:v>107.46571053048534</c:v>
                </c:pt>
                <c:pt idx="272">
                  <c:v>104.40554604435923</c:v>
                </c:pt>
                <c:pt idx="273">
                  <c:v>117.61155847168401</c:v>
                </c:pt>
                <c:pt idx="274">
                  <c:v>133.6128609957575</c:v>
                </c:pt>
                <c:pt idx="275">
                  <c:v>118.40942625981107</c:v>
                </c:pt>
                <c:pt idx="276">
                  <c:v>123.91582942055321</c:v>
                </c:pt>
                <c:pt idx="277">
                  <c:v>120.57931794745998</c:v>
                </c:pt>
                <c:pt idx="278">
                  <c:v>120.59931694913026</c:v>
                </c:pt>
                <c:pt idx="279">
                  <c:v>106.99614357252182</c:v>
                </c:pt>
                <c:pt idx="280">
                  <c:v>109.40605188812111</c:v>
                </c:pt>
                <c:pt idx="281">
                  <c:v>105.08621626541523</c:v>
                </c:pt>
                <c:pt idx="282">
                  <c:v>110.40725937540671</c:v>
                </c:pt>
                <c:pt idx="283">
                  <c:v>97.788558177320652</c:v>
                </c:pt>
                <c:pt idx="284">
                  <c:v>95.719592486147448</c:v>
                </c:pt>
                <c:pt idx="285">
                  <c:v>110.18657499939118</c:v>
                </c:pt>
                <c:pt idx="286">
                  <c:v>93.708675154584441</c:v>
                </c:pt>
                <c:pt idx="287">
                  <c:v>97.04704685420603</c:v>
                </c:pt>
                <c:pt idx="288">
                  <c:v>112.47427361000803</c:v>
                </c:pt>
                <c:pt idx="289">
                  <c:v>107.48296591719372</c:v>
                </c:pt>
                <c:pt idx="290">
                  <c:v>93.155927622310259</c:v>
                </c:pt>
                <c:pt idx="291">
                  <c:v>104.28170871665129</c:v>
                </c:pt>
                <c:pt idx="292">
                  <c:v>90.385890255006842</c:v>
                </c:pt>
                <c:pt idx="293">
                  <c:v>89.215930296084736</c:v>
                </c:pt>
                <c:pt idx="294">
                  <c:v>72.810836576071424</c:v>
                </c:pt>
                <c:pt idx="295">
                  <c:v>67.020083201825145</c:v>
                </c:pt>
                <c:pt idx="296">
                  <c:v>55.590947725503298</c:v>
                </c:pt>
                <c:pt idx="297">
                  <c:v>70.552646300649911</c:v>
                </c:pt>
                <c:pt idx="298">
                  <c:v>68.275457271873421</c:v>
                </c:pt>
                <c:pt idx="299">
                  <c:v>80.372363108893595</c:v>
                </c:pt>
                <c:pt idx="300">
                  <c:v>74.893883615147899</c:v>
                </c:pt>
                <c:pt idx="301">
                  <c:v>78.01912585657864</c:v>
                </c:pt>
                <c:pt idx="302">
                  <c:v>91.607301811173912</c:v>
                </c:pt>
                <c:pt idx="303">
                  <c:v>96.437820040342487</c:v>
                </c:pt>
                <c:pt idx="304">
                  <c:v>90.056356522107833</c:v>
                </c:pt>
                <c:pt idx="305">
                  <c:v>94.407901636475032</c:v>
                </c:pt>
                <c:pt idx="306">
                  <c:v>94.127912893917497</c:v>
                </c:pt>
                <c:pt idx="307">
                  <c:v>61.301527858172861</c:v>
                </c:pt>
                <c:pt idx="308">
                  <c:v>70.712955965277345</c:v>
                </c:pt>
                <c:pt idx="309">
                  <c:v>72.628906013172255</c:v>
                </c:pt>
                <c:pt idx="310">
                  <c:v>84.527428496869859</c:v>
                </c:pt>
                <c:pt idx="311">
                  <c:v>70.355175867939792</c:v>
                </c:pt>
                <c:pt idx="312">
                  <c:v>89.885907365629819</c:v>
                </c:pt>
                <c:pt idx="313">
                  <c:v>76.667015287237149</c:v>
                </c:pt>
                <c:pt idx="314">
                  <c:v>63.39146175095442</c:v>
                </c:pt>
                <c:pt idx="315">
                  <c:v>39.496307473734085</c:v>
                </c:pt>
                <c:pt idx="316">
                  <c:v>39.546307251592111</c:v>
                </c:pt>
                <c:pt idx="317">
                  <c:v>55.908943320685935</c:v>
                </c:pt>
                <c:pt idx="318">
                  <c:v>44.096287046115762</c:v>
                </c:pt>
                <c:pt idx="319">
                  <c:v>59.638907915999653</c:v>
                </c:pt>
                <c:pt idx="320">
                  <c:v>57.689647389009693</c:v>
                </c:pt>
                <c:pt idx="321">
                  <c:v>56.614228316686912</c:v>
                </c:pt>
                <c:pt idx="322">
                  <c:v>55.319672336408971</c:v>
                </c:pt>
                <c:pt idx="323">
                  <c:v>60.361505834920365</c:v>
                </c:pt>
                <c:pt idx="324">
                  <c:v>52.328950585691508</c:v>
                </c:pt>
                <c:pt idx="325">
                  <c:v>40.43402349838118</c:v>
                </c:pt>
                <c:pt idx="326">
                  <c:v>49.3490056488953</c:v>
                </c:pt>
                <c:pt idx="327">
                  <c:v>50.873835247866452</c:v>
                </c:pt>
                <c:pt idx="328">
                  <c:v>49.08014622379428</c:v>
                </c:pt>
                <c:pt idx="329">
                  <c:v>62.146715387498688</c:v>
                </c:pt>
                <c:pt idx="330">
                  <c:v>78.475008092018101</c:v>
                </c:pt>
                <c:pt idx="331">
                  <c:v>61.952700495910697</c:v>
                </c:pt>
                <c:pt idx="332">
                  <c:v>56.040942499229054</c:v>
                </c:pt>
                <c:pt idx="333">
                  <c:v>67.272707013909937</c:v>
                </c:pt>
                <c:pt idx="334">
                  <c:v>54.351593351107255</c:v>
                </c:pt>
                <c:pt idx="335">
                  <c:v>54.205190919511672</c:v>
                </c:pt>
                <c:pt idx="336">
                  <c:v>50.57524158623913</c:v>
                </c:pt>
                <c:pt idx="337">
                  <c:v>50.925236699477097</c:v>
                </c:pt>
                <c:pt idx="338">
                  <c:v>50.835237956039364</c:v>
                </c:pt>
                <c:pt idx="339">
                  <c:v>48.572871164991177</c:v>
                </c:pt>
                <c:pt idx="340">
                  <c:v>48.641028500049224</c:v>
                </c:pt>
                <c:pt idx="341">
                  <c:v>50.552845881319669</c:v>
                </c:pt>
                <c:pt idx="342">
                  <c:v>47.485328938596666</c:v>
                </c:pt>
                <c:pt idx="343">
                  <c:v>44.286932982986329</c:v>
                </c:pt>
                <c:pt idx="344">
                  <c:v>49.912854052766988</c:v>
                </c:pt>
                <c:pt idx="345">
                  <c:v>50.966851510460955</c:v>
                </c:pt>
                <c:pt idx="346">
                  <c:v>52.942815375220803</c:v>
                </c:pt>
                <c:pt idx="347">
                  <c:v>49.916864309842296</c:v>
                </c:pt>
                <c:pt idx="348">
                  <c:v>49.07167032091472</c:v>
                </c:pt>
                <c:pt idx="349">
                  <c:v>50.46577509826497</c:v>
                </c:pt>
                <c:pt idx="350">
                  <c:v>48.838220925757483</c:v>
                </c:pt>
                <c:pt idx="351">
                  <c:v>47.544928027030004</c:v>
                </c:pt>
                <c:pt idx="352">
                  <c:v>49.725253455459168</c:v>
                </c:pt>
                <c:pt idx="353">
                  <c:v>51.898956327962459</c:v>
                </c:pt>
                <c:pt idx="354">
                  <c:v>61.938021826033335</c:v>
                </c:pt>
                <c:pt idx="355">
                  <c:v>65.961424379436949</c:v>
                </c:pt>
                <c:pt idx="356">
                  <c:v>81.126909460564747</c:v>
                </c:pt>
                <c:pt idx="357">
                  <c:v>76.912823188313027</c:v>
                </c:pt>
                <c:pt idx="358">
                  <c:v>73.545109924755124</c:v>
                </c:pt>
                <c:pt idx="359">
                  <c:v>65.008421457697224</c:v>
                </c:pt>
                <c:pt idx="360">
                  <c:v>93.625787165238918</c:v>
                </c:pt>
                <c:pt idx="361">
                  <c:v>76.972452139118928</c:v>
                </c:pt>
                <c:pt idx="362">
                  <c:v>75.262496938355156</c:v>
                </c:pt>
                <c:pt idx="363">
                  <c:v>89.596081023603915</c:v>
                </c:pt>
                <c:pt idx="364">
                  <c:v>108.20615264895514</c:v>
                </c:pt>
                <c:pt idx="365">
                  <c:v>108.16447432552043</c:v>
                </c:pt>
                <c:pt idx="366">
                  <c:v>109.98438954859843</c:v>
                </c:pt>
                <c:pt idx="367">
                  <c:v>107.74917905986823</c:v>
                </c:pt>
                <c:pt idx="368">
                  <c:v>84.731003716276149</c:v>
                </c:pt>
                <c:pt idx="369">
                  <c:v>71.482629093522064</c:v>
                </c:pt>
                <c:pt idx="370">
                  <c:v>68.497564758187437</c:v>
                </c:pt>
                <c:pt idx="371">
                  <c:v>66.107612443351144</c:v>
                </c:pt>
                <c:pt idx="372">
                  <c:v>66.590974647744304</c:v>
                </c:pt>
                <c:pt idx="373">
                  <c:v>62.173139114140987</c:v>
                </c:pt>
                <c:pt idx="374">
                  <c:v>57.800260641591578</c:v>
                </c:pt>
                <c:pt idx="375">
                  <c:v>77.037119255887049</c:v>
                </c:pt>
                <c:pt idx="376">
                  <c:v>75.287710746532042</c:v>
                </c:pt>
                <c:pt idx="377">
                  <c:v>76.229177361259858</c:v>
                </c:pt>
                <c:pt idx="378">
                  <c:v>57.497784410469457</c:v>
                </c:pt>
                <c:pt idx="379">
                  <c:v>57.655438801753469</c:v>
                </c:pt>
                <c:pt idx="380">
                  <c:v>55.321225240629737</c:v>
                </c:pt>
                <c:pt idx="381">
                  <c:v>58.77922449136971</c:v>
                </c:pt>
                <c:pt idx="382">
                  <c:v>47.560458080588703</c:v>
                </c:pt>
                <c:pt idx="383">
                  <c:v>30.051245087647644</c:v>
                </c:pt>
                <c:pt idx="384">
                  <c:v>41.921847890628996</c:v>
                </c:pt>
                <c:pt idx="385">
                  <c:v>42.121844582090198</c:v>
                </c:pt>
                <c:pt idx="386">
                  <c:v>63.111588673787494</c:v>
                </c:pt>
                <c:pt idx="387">
                  <c:v>66.430409052002787</c:v>
                </c:pt>
                <c:pt idx="388">
                  <c:v>71.500267377812975</c:v>
                </c:pt>
                <c:pt idx="389">
                  <c:v>76.000141747229875</c:v>
                </c:pt>
                <c:pt idx="390">
                  <c:v>61.580187857086379</c:v>
                </c:pt>
                <c:pt idx="391">
                  <c:v>71.275489438102767</c:v>
                </c:pt>
                <c:pt idx="392">
                  <c:v>73.418887872829103</c:v>
                </c:pt>
                <c:pt idx="393">
                  <c:v>62.338015754530431</c:v>
                </c:pt>
                <c:pt idx="394">
                  <c:v>68.948353944753151</c:v>
                </c:pt>
                <c:pt idx="395">
                  <c:v>72.455382835649871</c:v>
                </c:pt>
                <c:pt idx="396">
                  <c:v>55.748944840216943</c:v>
                </c:pt>
                <c:pt idx="397">
                  <c:v>66.824622675292076</c:v>
                </c:pt>
                <c:pt idx="398">
                  <c:v>67.564610977888094</c:v>
                </c:pt>
                <c:pt idx="399">
                  <c:v>81.106909935188952</c:v>
                </c:pt>
                <c:pt idx="400">
                  <c:v>64.328790527237032</c:v>
                </c:pt>
                <c:pt idx="401">
                  <c:v>89.772117269028982</c:v>
                </c:pt>
                <c:pt idx="402">
                  <c:v>103.8254288323491</c:v>
                </c:pt>
                <c:pt idx="403">
                  <c:v>106.7754605744263</c:v>
                </c:pt>
                <c:pt idx="404">
                  <c:v>103.33587144846653</c:v>
                </c:pt>
                <c:pt idx="405">
                  <c:v>105.50580149320407</c:v>
                </c:pt>
                <c:pt idx="406">
                  <c:v>106.71547737763895</c:v>
                </c:pt>
                <c:pt idx="407">
                  <c:v>105.48622613527166</c:v>
                </c:pt>
                <c:pt idx="408">
                  <c:v>87.564820583743014</c:v>
                </c:pt>
                <c:pt idx="409">
                  <c:v>79.291231844782345</c:v>
                </c:pt>
                <c:pt idx="410">
                  <c:v>92.610791116747166</c:v>
                </c:pt>
                <c:pt idx="411">
                  <c:v>90.470848821415515</c:v>
                </c:pt>
                <c:pt idx="412">
                  <c:v>74.961302998694933</c:v>
                </c:pt>
                <c:pt idx="413">
                  <c:v>73.742587290246263</c:v>
                </c:pt>
                <c:pt idx="414">
                  <c:v>88.390904930926027</c:v>
                </c:pt>
                <c:pt idx="415">
                  <c:v>70.778322604858474</c:v>
                </c:pt>
                <c:pt idx="416">
                  <c:v>70.005426457286774</c:v>
                </c:pt>
                <c:pt idx="417">
                  <c:v>54.449681497166083</c:v>
                </c:pt>
                <c:pt idx="418">
                  <c:v>59.852727253568574</c:v>
                </c:pt>
                <c:pt idx="419">
                  <c:v>72.788288194747111</c:v>
                </c:pt>
                <c:pt idx="420">
                  <c:v>77.028215651781949</c:v>
                </c:pt>
                <c:pt idx="421">
                  <c:v>60.483748760160466</c:v>
                </c:pt>
                <c:pt idx="422">
                  <c:v>74.711307108425856</c:v>
                </c:pt>
                <c:pt idx="423">
                  <c:v>70.007899423587403</c:v>
                </c:pt>
                <c:pt idx="424">
                  <c:v>81.070653475130285</c:v>
                </c:pt>
                <c:pt idx="425">
                  <c:v>64.532667636716255</c:v>
                </c:pt>
                <c:pt idx="426">
                  <c:v>67.047944297622251</c:v>
                </c:pt>
                <c:pt idx="427">
                  <c:v>62.691471932822957</c:v>
                </c:pt>
                <c:pt idx="428">
                  <c:v>82.489960751412767</c:v>
                </c:pt>
                <c:pt idx="429">
                  <c:v>82.779952669307235</c:v>
                </c:pt>
                <c:pt idx="430">
                  <c:v>84.108950757124518</c:v>
                </c:pt>
                <c:pt idx="431">
                  <c:v>83.071048543852243</c:v>
                </c:pt>
                <c:pt idx="432">
                  <c:v>81.805230988272058</c:v>
                </c:pt>
                <c:pt idx="433">
                  <c:v>86.368885829930377</c:v>
                </c:pt>
                <c:pt idx="434">
                  <c:v>73.369961178220009</c:v>
                </c:pt>
                <c:pt idx="435">
                  <c:v>75.62532642503713</c:v>
                </c:pt>
                <c:pt idx="436">
                  <c:v>75.802549202687999</c:v>
                </c:pt>
                <c:pt idx="437">
                  <c:v>72.264939366599577</c:v>
                </c:pt>
                <c:pt idx="438">
                  <c:v>82.049794621174982</c:v>
                </c:pt>
                <c:pt idx="439">
                  <c:v>82.187292039312823</c:v>
                </c:pt>
                <c:pt idx="440">
                  <c:v>79.007355324325204</c:v>
                </c:pt>
                <c:pt idx="441">
                  <c:v>81.558701118715632</c:v>
                </c:pt>
                <c:pt idx="442">
                  <c:v>86.639845133071745</c:v>
                </c:pt>
                <c:pt idx="443">
                  <c:v>86.47095674422664</c:v>
                </c:pt>
                <c:pt idx="444">
                  <c:v>82.836868910076547</c:v>
                </c:pt>
                <c:pt idx="445">
                  <c:v>80.616921557228181</c:v>
                </c:pt>
                <c:pt idx="446">
                  <c:v>79.396950499159701</c:v>
                </c:pt>
                <c:pt idx="447">
                  <c:v>62.302696037348362</c:v>
                </c:pt>
                <c:pt idx="448">
                  <c:v>75.735064676804996</c:v>
                </c:pt>
                <c:pt idx="449">
                  <c:v>60.318843972577554</c:v>
                </c:pt>
                <c:pt idx="450">
                  <c:v>62.38881637832025</c:v>
                </c:pt>
                <c:pt idx="451">
                  <c:v>80.108734364347924</c:v>
                </c:pt>
                <c:pt idx="452">
                  <c:v>86.402205354454281</c:v>
                </c:pt>
                <c:pt idx="453">
                  <c:v>72.059986339407658</c:v>
                </c:pt>
                <c:pt idx="454">
                  <c:v>73.17747144726313</c:v>
                </c:pt>
                <c:pt idx="455">
                  <c:v>78.698766701743438</c:v>
                </c:pt>
                <c:pt idx="456">
                  <c:v>80.116933417857382</c:v>
                </c:pt>
                <c:pt idx="457">
                  <c:v>78.982778893148392</c:v>
                </c:pt>
                <c:pt idx="458">
                  <c:v>61.236726456352777</c:v>
                </c:pt>
                <c:pt idx="459">
                  <c:v>61.619606045273251</c:v>
                </c:pt>
                <c:pt idx="460">
                  <c:v>82.542424690188327</c:v>
                </c:pt>
                <c:pt idx="461">
                  <c:v>82.321182088356124</c:v>
                </c:pt>
                <c:pt idx="462">
                  <c:v>82.291182580849082</c:v>
                </c:pt>
                <c:pt idx="463">
                  <c:v>80.041219526207769</c:v>
                </c:pt>
                <c:pt idx="464">
                  <c:v>76.851271933482266</c:v>
                </c:pt>
                <c:pt idx="465">
                  <c:v>91.898464311135214</c:v>
                </c:pt>
                <c:pt idx="466">
                  <c:v>98.35236525350885</c:v>
                </c:pt>
                <c:pt idx="467">
                  <c:v>87.204731929446524</c:v>
                </c:pt>
                <c:pt idx="468">
                  <c:v>72.959031676980004</c:v>
                </c:pt>
                <c:pt idx="469">
                  <c:v>60.881563379773098</c:v>
                </c:pt>
                <c:pt idx="470">
                  <c:v>74.684047870059302</c:v>
                </c:pt>
                <c:pt idx="471">
                  <c:v>80.170662914786774</c:v>
                </c:pt>
                <c:pt idx="472">
                  <c:v>85.664753284166864</c:v>
                </c:pt>
                <c:pt idx="473">
                  <c:v>72.54878557129571</c:v>
                </c:pt>
                <c:pt idx="474">
                  <c:v>103.42176106727483</c:v>
                </c:pt>
                <c:pt idx="475">
                  <c:v>107.33306312937327</c:v>
                </c:pt>
                <c:pt idx="476">
                  <c:v>100.51209350480525</c:v>
                </c:pt>
                <c:pt idx="477">
                  <c:v>109.17927581875139</c:v>
                </c:pt>
                <c:pt idx="478">
                  <c:v>70.723561650043308</c:v>
                </c:pt>
                <c:pt idx="479">
                  <c:v>71.085681849645113</c:v>
                </c:pt>
                <c:pt idx="480">
                  <c:v>119.75133615316643</c:v>
                </c:pt>
                <c:pt idx="481">
                  <c:v>129.84764216739984</c:v>
                </c:pt>
                <c:pt idx="482">
                  <c:v>131.96758179367038</c:v>
                </c:pt>
                <c:pt idx="483">
                  <c:v>140.20437038469322</c:v>
                </c:pt>
                <c:pt idx="484">
                  <c:v>132.37670274291111</c:v>
                </c:pt>
                <c:pt idx="485">
                  <c:v>124.25589073297147</c:v>
                </c:pt>
                <c:pt idx="486">
                  <c:v>125.40416640490312</c:v>
                </c:pt>
                <c:pt idx="487">
                  <c:v>133.56474613616538</c:v>
                </c:pt>
                <c:pt idx="488">
                  <c:v>117.89604042726317</c:v>
                </c:pt>
                <c:pt idx="489">
                  <c:v>123.13972539246251</c:v>
                </c:pt>
                <c:pt idx="490">
                  <c:v>137.52379582229398</c:v>
                </c:pt>
                <c:pt idx="491">
                  <c:v>144.53410405434784</c:v>
                </c:pt>
                <c:pt idx="492">
                  <c:v>64.219097871371787</c:v>
                </c:pt>
                <c:pt idx="493">
                  <c:v>66.631414639768266</c:v>
                </c:pt>
                <c:pt idx="494">
                  <c:v>58.938067377203168</c:v>
                </c:pt>
                <c:pt idx="495">
                  <c:v>66.850086470646573</c:v>
                </c:pt>
                <c:pt idx="496">
                  <c:v>66.660090124159709</c:v>
                </c:pt>
                <c:pt idx="497">
                  <c:v>75.357046388362235</c:v>
                </c:pt>
                <c:pt idx="498">
                  <c:v>66.115495759957312</c:v>
                </c:pt>
                <c:pt idx="499">
                  <c:v>76.443844295497186</c:v>
                </c:pt>
                <c:pt idx="500">
                  <c:v>75.898369356954674</c:v>
                </c:pt>
                <c:pt idx="501">
                  <c:v>72.918457794095417</c:v>
                </c:pt>
                <c:pt idx="502">
                  <c:v>78.126310276156318</c:v>
                </c:pt>
                <c:pt idx="503">
                  <c:v>81.446215978555472</c:v>
                </c:pt>
                <c:pt idx="504">
                  <c:v>65.954110629660022</c:v>
                </c:pt>
                <c:pt idx="505">
                  <c:v>82.867644601742754</c:v>
                </c:pt>
                <c:pt idx="506">
                  <c:v>83.706294211367407</c:v>
                </c:pt>
                <c:pt idx="507">
                  <c:v>81.446317385411717</c:v>
                </c:pt>
                <c:pt idx="508">
                  <c:v>99.206582494362067</c:v>
                </c:pt>
                <c:pt idx="509">
                  <c:v>100.18653565287069</c:v>
                </c:pt>
                <c:pt idx="510">
                  <c:v>80.246357376598652</c:v>
                </c:pt>
                <c:pt idx="511">
                  <c:v>80.126361376491175</c:v>
                </c:pt>
                <c:pt idx="512">
                  <c:v>80.316235175243861</c:v>
                </c:pt>
                <c:pt idx="513">
                  <c:v>65.543066805184708</c:v>
                </c:pt>
                <c:pt idx="514">
                  <c:v>44.050180091665808</c:v>
                </c:pt>
                <c:pt idx="515">
                  <c:v>39.497636817793364</c:v>
                </c:pt>
                <c:pt idx="516">
                  <c:v>36.321708576050185</c:v>
                </c:pt>
                <c:pt idx="517">
                  <c:v>37.594692619724448</c:v>
                </c:pt>
                <c:pt idx="518">
                  <c:v>36.187655135522107</c:v>
                </c:pt>
                <c:pt idx="519">
                  <c:v>35.245907964722569</c:v>
                </c:pt>
                <c:pt idx="520">
                  <c:v>47.576892843470411</c:v>
                </c:pt>
                <c:pt idx="521">
                  <c:v>50.782842945218256</c:v>
                </c:pt>
                <c:pt idx="522">
                  <c:v>40.819275643717425</c:v>
                </c:pt>
                <c:pt idx="523">
                  <c:v>43.029258819944211</c:v>
                </c:pt>
                <c:pt idx="524">
                  <c:v>57.31888398334592</c:v>
                </c:pt>
                <c:pt idx="525">
                  <c:v>63.947991321435666</c:v>
                </c:pt>
                <c:pt idx="526">
                  <c:v>47.304623014243624</c:v>
                </c:pt>
                <c:pt idx="527">
                  <c:v>66.087958856577558</c:v>
                </c:pt>
                <c:pt idx="528">
                  <c:v>47.274623229096449</c:v>
                </c:pt>
                <c:pt idx="529">
                  <c:v>75.679916825446142</c:v>
                </c:pt>
                <c:pt idx="530">
                  <c:v>61.129611198622449</c:v>
                </c:pt>
                <c:pt idx="531">
                  <c:v>45.055845918424566</c:v>
                </c:pt>
                <c:pt idx="532">
                  <c:v>44.234645007303754</c:v>
                </c:pt>
                <c:pt idx="533">
                  <c:v>38.944035526990852</c:v>
                </c:pt>
                <c:pt idx="534">
                  <c:v>25.789497096637554</c:v>
                </c:pt>
                <c:pt idx="535">
                  <c:v>19.319808174562553</c:v>
                </c:pt>
                <c:pt idx="536">
                  <c:v>22.267538692273131</c:v>
                </c:pt>
                <c:pt idx="537">
                  <c:v>42.961669253522707</c:v>
                </c:pt>
                <c:pt idx="538">
                  <c:v>57.075222761955175</c:v>
                </c:pt>
                <c:pt idx="539">
                  <c:v>36.092821285822332</c:v>
                </c:pt>
                <c:pt idx="540">
                  <c:v>50.418821868760539</c:v>
                </c:pt>
                <c:pt idx="541">
                  <c:v>50.408821953751151</c:v>
                </c:pt>
                <c:pt idx="542">
                  <c:v>47.054624804723083</c:v>
                </c:pt>
                <c:pt idx="543">
                  <c:v>47.114624375004105</c:v>
                </c:pt>
                <c:pt idx="544">
                  <c:v>47.224623587189676</c:v>
                </c:pt>
                <c:pt idx="545">
                  <c:v>46.244630606739747</c:v>
                </c:pt>
                <c:pt idx="546">
                  <c:v>62.928809181690276</c:v>
                </c:pt>
                <c:pt idx="547">
                  <c:v>61.968821976478985</c:v>
                </c:pt>
                <c:pt idx="548">
                  <c:v>60.828837173039076</c:v>
                </c:pt>
                <c:pt idx="549">
                  <c:v>55.135244225081728</c:v>
                </c:pt>
                <c:pt idx="550">
                  <c:v>63.314678181565078</c:v>
                </c:pt>
                <c:pt idx="551">
                  <c:v>49.029008691569977</c:v>
                </c:pt>
                <c:pt idx="552">
                  <c:v>70.605415772539843</c:v>
                </c:pt>
                <c:pt idx="553">
                  <c:v>71.55539885780756</c:v>
                </c:pt>
                <c:pt idx="554">
                  <c:v>86.939836778410083</c:v>
                </c:pt>
                <c:pt idx="555">
                  <c:v>88.038009602688788</c:v>
                </c:pt>
                <c:pt idx="556">
                  <c:v>106.09302914074567</c:v>
                </c:pt>
                <c:pt idx="557">
                  <c:v>104.87930023257194</c:v>
                </c:pt>
                <c:pt idx="558">
                  <c:v>96.945801661658535</c:v>
                </c:pt>
                <c:pt idx="559">
                  <c:v>97.725775749686193</c:v>
                </c:pt>
                <c:pt idx="560">
                  <c:v>83.168664215442632</c:v>
                </c:pt>
                <c:pt idx="561">
                  <c:v>82.608677050070995</c:v>
                </c:pt>
                <c:pt idx="562">
                  <c:v>90.918486734756641</c:v>
                </c:pt>
                <c:pt idx="563">
                  <c:v>102.71841695225423</c:v>
                </c:pt>
                <c:pt idx="564">
                  <c:v>106.14747449243275</c:v>
                </c:pt>
                <c:pt idx="565">
                  <c:v>103.84048869010329</c:v>
                </c:pt>
                <c:pt idx="566">
                  <c:v>80.731208194417675</c:v>
                </c:pt>
                <c:pt idx="567">
                  <c:v>86.112626455616535</c:v>
                </c:pt>
                <c:pt idx="568">
                  <c:v>87.782169277081792</c:v>
                </c:pt>
                <c:pt idx="569">
                  <c:v>75.685325357928022</c:v>
                </c:pt>
                <c:pt idx="570">
                  <c:v>61.08374336560626</c:v>
                </c:pt>
                <c:pt idx="571">
                  <c:v>83.452683301317023</c:v>
                </c:pt>
                <c:pt idx="572">
                  <c:v>77.94528516205088</c:v>
                </c:pt>
                <c:pt idx="573">
                  <c:v>81.831190132770487</c:v>
                </c:pt>
                <c:pt idx="574">
                  <c:v>80.751207865989855</c:v>
                </c:pt>
                <c:pt idx="575">
                  <c:v>83.088112072508963</c:v>
                </c:pt>
                <c:pt idx="576">
                  <c:v>67.644118097107551</c:v>
                </c:pt>
                <c:pt idx="577">
                  <c:v>73.070745045278187</c:v>
                </c:pt>
                <c:pt idx="578">
                  <c:v>68.694107616888843</c:v>
                </c:pt>
                <c:pt idx="579">
                  <c:v>54.637553180327671</c:v>
                </c:pt>
                <c:pt idx="580">
                  <c:v>52.49988349741205</c:v>
                </c:pt>
                <c:pt idx="581">
                  <c:v>29.20170874964198</c:v>
                </c:pt>
                <c:pt idx="582">
                  <c:v>43.333396880231717</c:v>
                </c:pt>
                <c:pt idx="583">
                  <c:v>47.489835688560994</c:v>
                </c:pt>
                <c:pt idx="584">
                  <c:v>54.419741656315104</c:v>
                </c:pt>
                <c:pt idx="585">
                  <c:v>47.552456659045589</c:v>
                </c:pt>
                <c:pt idx="586">
                  <c:v>60.421530768350742</c:v>
                </c:pt>
                <c:pt idx="587">
                  <c:v>59.411531881350257</c:v>
                </c:pt>
                <c:pt idx="588">
                  <c:v>75.906146274340301</c:v>
                </c:pt>
                <c:pt idx="589">
                  <c:v>66.207305803771405</c:v>
                </c:pt>
                <c:pt idx="590">
                  <c:v>63.002117730035359</c:v>
                </c:pt>
                <c:pt idx="591">
                  <c:v>76.899767121420965</c:v>
                </c:pt>
                <c:pt idx="592">
                  <c:v>105.91079569951076</c:v>
                </c:pt>
                <c:pt idx="593">
                  <c:v>101.59407484555891</c:v>
                </c:pt>
                <c:pt idx="594">
                  <c:v>99.78744936908187</c:v>
                </c:pt>
                <c:pt idx="595">
                  <c:v>97.510967098392996</c:v>
                </c:pt>
                <c:pt idx="596">
                  <c:v>101.07742993173949</c:v>
                </c:pt>
                <c:pt idx="597">
                  <c:v>100.62743671165983</c:v>
                </c:pt>
                <c:pt idx="598">
                  <c:v>105.55080158323834</c:v>
                </c:pt>
                <c:pt idx="599">
                  <c:v>104.91773994381711</c:v>
                </c:pt>
                <c:pt idx="600">
                  <c:v>109.19766716633846</c:v>
                </c:pt>
                <c:pt idx="601">
                  <c:v>112.16761669922568</c:v>
                </c:pt>
                <c:pt idx="602">
                  <c:v>112.75068399102514</c:v>
                </c:pt>
                <c:pt idx="603">
                  <c:v>113.34389053806001</c:v>
                </c:pt>
                <c:pt idx="604">
                  <c:v>111.65391702146796</c:v>
                </c:pt>
                <c:pt idx="605">
                  <c:v>109.6573007728184</c:v>
                </c:pt>
                <c:pt idx="606">
                  <c:v>107.08733943804324</c:v>
                </c:pt>
                <c:pt idx="607">
                  <c:v>110.24729189905032</c:v>
                </c:pt>
                <c:pt idx="608">
                  <c:v>109.44730393152011</c:v>
                </c:pt>
                <c:pt idx="609">
                  <c:v>109.94394382700432</c:v>
                </c:pt>
                <c:pt idx="610">
                  <c:v>109.5239504121602</c:v>
                </c:pt>
                <c:pt idx="611">
                  <c:v>111.29070782302172</c:v>
                </c:pt>
                <c:pt idx="612">
                  <c:v>104.76402508092994</c:v>
                </c:pt>
                <c:pt idx="613">
                  <c:v>105.81079733403151</c:v>
                </c:pt>
                <c:pt idx="614">
                  <c:v>105.0940199021165</c:v>
                </c:pt>
                <c:pt idx="615">
                  <c:v>102.75405663192169</c:v>
                </c:pt>
                <c:pt idx="616">
                  <c:v>101.13742902779319</c:v>
                </c:pt>
                <c:pt idx="617">
                  <c:v>97.08097331218454</c:v>
                </c:pt>
                <c:pt idx="618">
                  <c:v>97.247487655089813</c:v>
                </c:pt>
                <c:pt idx="619">
                  <c:v>99.604106101247453</c:v>
                </c:pt>
                <c:pt idx="620">
                  <c:v>98.540916227833762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E-432F-8E52-055143200C2A}"/>
            </c:ext>
          </c:extLst>
        </c:ser>
        <c:ser>
          <c:idx val="1"/>
          <c:order val="1"/>
          <c:tx>
            <c:strRef>
              <c:f>historical_term_premia_10y_swap!$C$1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historical_term_premia_10y_swap!$A$2:$A$660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historical_term_premia_10y_swap!$C$2:$C$660</c:f>
              <c:numCache>
                <c:formatCode>General</c:formatCode>
                <c:ptCount val="659"/>
                <c:pt idx="0">
                  <c:v>88.029623272968109</c:v>
                </c:pt>
                <c:pt idx="1">
                  <c:v>88.029623272968109</c:v>
                </c:pt>
                <c:pt idx="2">
                  <c:v>88.029623272968109</c:v>
                </c:pt>
                <c:pt idx="3">
                  <c:v>88.029623272968109</c:v>
                </c:pt>
                <c:pt idx="4">
                  <c:v>88.029623272968109</c:v>
                </c:pt>
                <c:pt idx="5">
                  <c:v>88.029623272968109</c:v>
                </c:pt>
                <c:pt idx="6">
                  <c:v>88.029623272968109</c:v>
                </c:pt>
                <c:pt idx="7">
                  <c:v>88.029623272968109</c:v>
                </c:pt>
                <c:pt idx="8">
                  <c:v>88.029623272968109</c:v>
                </c:pt>
                <c:pt idx="9">
                  <c:v>88.029623272968109</c:v>
                </c:pt>
                <c:pt idx="10">
                  <c:v>88.029623272968109</c:v>
                </c:pt>
                <c:pt idx="11">
                  <c:v>88.029623272968109</c:v>
                </c:pt>
                <c:pt idx="12">
                  <c:v>88.029623272968109</c:v>
                </c:pt>
                <c:pt idx="13">
                  <c:v>88.029623272968109</c:v>
                </c:pt>
                <c:pt idx="14">
                  <c:v>88.029623272968109</c:v>
                </c:pt>
                <c:pt idx="15">
                  <c:v>88.029623272968109</c:v>
                </c:pt>
                <c:pt idx="16">
                  <c:v>88.029623272968109</c:v>
                </c:pt>
                <c:pt idx="17">
                  <c:v>88.029623272968109</c:v>
                </c:pt>
                <c:pt idx="18">
                  <c:v>88.029623272968109</c:v>
                </c:pt>
                <c:pt idx="19">
                  <c:v>88.029623272968109</c:v>
                </c:pt>
                <c:pt idx="20">
                  <c:v>88.029623272968109</c:v>
                </c:pt>
                <c:pt idx="21">
                  <c:v>88.029623272968109</c:v>
                </c:pt>
                <c:pt idx="22">
                  <c:v>88.029623272968109</c:v>
                </c:pt>
                <c:pt idx="23">
                  <c:v>88.029623272968109</c:v>
                </c:pt>
                <c:pt idx="24">
                  <c:v>88.029623272968109</c:v>
                </c:pt>
                <c:pt idx="25">
                  <c:v>88.029623272968109</c:v>
                </c:pt>
                <c:pt idx="26">
                  <c:v>88.029623272968109</c:v>
                </c:pt>
                <c:pt idx="27">
                  <c:v>88.029623272968109</c:v>
                </c:pt>
                <c:pt idx="28">
                  <c:v>88.029623272968109</c:v>
                </c:pt>
                <c:pt idx="29">
                  <c:v>88.029623272968109</c:v>
                </c:pt>
                <c:pt idx="30">
                  <c:v>88.029623272968109</c:v>
                </c:pt>
                <c:pt idx="31">
                  <c:v>88.029623272968109</c:v>
                </c:pt>
                <c:pt idx="32">
                  <c:v>88.029623272968109</c:v>
                </c:pt>
                <c:pt idx="33">
                  <c:v>88.029623272968109</c:v>
                </c:pt>
                <c:pt idx="34">
                  <c:v>88.029623272968109</c:v>
                </c:pt>
                <c:pt idx="35">
                  <c:v>88.029623272968109</c:v>
                </c:pt>
                <c:pt idx="36">
                  <c:v>88.029623272968109</c:v>
                </c:pt>
                <c:pt idx="37">
                  <c:v>88.029623272968109</c:v>
                </c:pt>
                <c:pt idx="38">
                  <c:v>88.029623272968109</c:v>
                </c:pt>
                <c:pt idx="39">
                  <c:v>88.029623272968109</c:v>
                </c:pt>
                <c:pt idx="40">
                  <c:v>88.029623272968109</c:v>
                </c:pt>
                <c:pt idx="41">
                  <c:v>88.029623272968109</c:v>
                </c:pt>
                <c:pt idx="42">
                  <c:v>88.029623272968109</c:v>
                </c:pt>
                <c:pt idx="43">
                  <c:v>88.029623272968109</c:v>
                </c:pt>
                <c:pt idx="44">
                  <c:v>88.029623272968109</c:v>
                </c:pt>
                <c:pt idx="45">
                  <c:v>88.029623272968109</c:v>
                </c:pt>
                <c:pt idx="46">
                  <c:v>88.029623272968109</c:v>
                </c:pt>
                <c:pt idx="47">
                  <c:v>88.029623272968109</c:v>
                </c:pt>
                <c:pt idx="48">
                  <c:v>88.029623272968109</c:v>
                </c:pt>
                <c:pt idx="49">
                  <c:v>88.029623272968109</c:v>
                </c:pt>
                <c:pt idx="50">
                  <c:v>88.029623272968109</c:v>
                </c:pt>
                <c:pt idx="51">
                  <c:v>88.029623272968109</c:v>
                </c:pt>
                <c:pt idx="52">
                  <c:v>88.029623272968109</c:v>
                </c:pt>
                <c:pt idx="53">
                  <c:v>88.029623272968109</c:v>
                </c:pt>
                <c:pt idx="54">
                  <c:v>88.029623272968109</c:v>
                </c:pt>
                <c:pt idx="55">
                  <c:v>88.029623272968109</c:v>
                </c:pt>
                <c:pt idx="56">
                  <c:v>88.029623272968109</c:v>
                </c:pt>
                <c:pt idx="57">
                  <c:v>88.029623272968109</c:v>
                </c:pt>
                <c:pt idx="58">
                  <c:v>88.029623272968109</c:v>
                </c:pt>
                <c:pt idx="59">
                  <c:v>88.029623272968109</c:v>
                </c:pt>
                <c:pt idx="60">
                  <c:v>88.029623272968109</c:v>
                </c:pt>
                <c:pt idx="61">
                  <c:v>88.029623272968109</c:v>
                </c:pt>
                <c:pt idx="62">
                  <c:v>88.029623272968109</c:v>
                </c:pt>
                <c:pt idx="63">
                  <c:v>88.029623272968109</c:v>
                </c:pt>
                <c:pt idx="64">
                  <c:v>88.029623272968109</c:v>
                </c:pt>
                <c:pt idx="65">
                  <c:v>88.029623272968109</c:v>
                </c:pt>
                <c:pt idx="66">
                  <c:v>88.029623272968109</c:v>
                </c:pt>
                <c:pt idx="67">
                  <c:v>88.029623272968109</c:v>
                </c:pt>
                <c:pt idx="68">
                  <c:v>88.029623272968109</c:v>
                </c:pt>
                <c:pt idx="69">
                  <c:v>88.029623272968109</c:v>
                </c:pt>
                <c:pt idx="70">
                  <c:v>88.029623272968109</c:v>
                </c:pt>
                <c:pt idx="71">
                  <c:v>88.029623272968109</c:v>
                </c:pt>
                <c:pt idx="72">
                  <c:v>88.029623272968109</c:v>
                </c:pt>
                <c:pt idx="73">
                  <c:v>88.029623272968109</c:v>
                </c:pt>
                <c:pt idx="74">
                  <c:v>88.029623272968109</c:v>
                </c:pt>
                <c:pt idx="75">
                  <c:v>88.029623272968109</c:v>
                </c:pt>
                <c:pt idx="76">
                  <c:v>88.029623272968109</c:v>
                </c:pt>
                <c:pt idx="77">
                  <c:v>88.029623272968109</c:v>
                </c:pt>
                <c:pt idx="78">
                  <c:v>88.029623272968109</c:v>
                </c:pt>
                <c:pt idx="79">
                  <c:v>88.029623272968109</c:v>
                </c:pt>
                <c:pt idx="80">
                  <c:v>88.029623272968109</c:v>
                </c:pt>
                <c:pt idx="81">
                  <c:v>88.029623272968109</c:v>
                </c:pt>
                <c:pt idx="82">
                  <c:v>88.029623272968109</c:v>
                </c:pt>
                <c:pt idx="83">
                  <c:v>88.029623272968109</c:v>
                </c:pt>
                <c:pt idx="84">
                  <c:v>88.029623272968109</c:v>
                </c:pt>
                <c:pt idx="85">
                  <c:v>88.029623272968109</c:v>
                </c:pt>
                <c:pt idx="86">
                  <c:v>88.029623272968109</c:v>
                </c:pt>
                <c:pt idx="87">
                  <c:v>88.029623272968109</c:v>
                </c:pt>
                <c:pt idx="88">
                  <c:v>88.029623272968109</c:v>
                </c:pt>
                <c:pt idx="89">
                  <c:v>88.029623272968109</c:v>
                </c:pt>
                <c:pt idx="90">
                  <c:v>88.029623272968109</c:v>
                </c:pt>
                <c:pt idx="91">
                  <c:v>88.029623272968109</c:v>
                </c:pt>
                <c:pt idx="92">
                  <c:v>88.029623272968109</c:v>
                </c:pt>
                <c:pt idx="93">
                  <c:v>88.029623272968109</c:v>
                </c:pt>
                <c:pt idx="94">
                  <c:v>88.029623272968109</c:v>
                </c:pt>
                <c:pt idx="95">
                  <c:v>88.029623272968109</c:v>
                </c:pt>
                <c:pt idx="96">
                  <c:v>88.029623272968109</c:v>
                </c:pt>
                <c:pt idx="97">
                  <c:v>88.029623272968109</c:v>
                </c:pt>
                <c:pt idx="98">
                  <c:v>88.029623272968109</c:v>
                </c:pt>
                <c:pt idx="99">
                  <c:v>88.029623272968109</c:v>
                </c:pt>
                <c:pt idx="100">
                  <c:v>88.029623272968109</c:v>
                </c:pt>
                <c:pt idx="101">
                  <c:v>88.029623272968109</c:v>
                </c:pt>
                <c:pt idx="102">
                  <c:v>88.029623272968109</c:v>
                </c:pt>
                <c:pt idx="103">
                  <c:v>88.029623272968109</c:v>
                </c:pt>
                <c:pt idx="104">
                  <c:v>88.029623272968109</c:v>
                </c:pt>
                <c:pt idx="105">
                  <c:v>88.029623272968109</c:v>
                </c:pt>
                <c:pt idx="106">
                  <c:v>88.029623272968109</c:v>
                </c:pt>
                <c:pt idx="107">
                  <c:v>88.029623272968109</c:v>
                </c:pt>
                <c:pt idx="108">
                  <c:v>88.029623272968109</c:v>
                </c:pt>
                <c:pt idx="109">
                  <c:v>88.029623272968109</c:v>
                </c:pt>
                <c:pt idx="110">
                  <c:v>88.029623272968109</c:v>
                </c:pt>
                <c:pt idx="111">
                  <c:v>88.029623272968109</c:v>
                </c:pt>
                <c:pt idx="112">
                  <c:v>88.029623272968109</c:v>
                </c:pt>
                <c:pt idx="113">
                  <c:v>88.029623272968109</c:v>
                </c:pt>
                <c:pt idx="114">
                  <c:v>88.029623272968109</c:v>
                </c:pt>
                <c:pt idx="115">
                  <c:v>88.029623272968109</c:v>
                </c:pt>
                <c:pt idx="116">
                  <c:v>88.029623272968109</c:v>
                </c:pt>
                <c:pt idx="117">
                  <c:v>88.029623272968109</c:v>
                </c:pt>
                <c:pt idx="118">
                  <c:v>88.029623272968109</c:v>
                </c:pt>
                <c:pt idx="119">
                  <c:v>88.029623272968109</c:v>
                </c:pt>
                <c:pt idx="120">
                  <c:v>88.029623272968109</c:v>
                </c:pt>
                <c:pt idx="121">
                  <c:v>88.029623272968109</c:v>
                </c:pt>
                <c:pt idx="122">
                  <c:v>88.029623272968109</c:v>
                </c:pt>
                <c:pt idx="123">
                  <c:v>88.029623272968109</c:v>
                </c:pt>
                <c:pt idx="124">
                  <c:v>88.029623272968109</c:v>
                </c:pt>
                <c:pt idx="125">
                  <c:v>88.029623272968109</c:v>
                </c:pt>
                <c:pt idx="126">
                  <c:v>88.029623272968109</c:v>
                </c:pt>
                <c:pt idx="127">
                  <c:v>88.029623272968109</c:v>
                </c:pt>
                <c:pt idx="128">
                  <c:v>88.029623272968109</c:v>
                </c:pt>
                <c:pt idx="129">
                  <c:v>88.029623272968109</c:v>
                </c:pt>
                <c:pt idx="130">
                  <c:v>88.029623272968109</c:v>
                </c:pt>
                <c:pt idx="131">
                  <c:v>88.029623272968109</c:v>
                </c:pt>
                <c:pt idx="132">
                  <c:v>88.029623272968109</c:v>
                </c:pt>
                <c:pt idx="133">
                  <c:v>88.029623272968109</c:v>
                </c:pt>
                <c:pt idx="134">
                  <c:v>88.029623272968109</c:v>
                </c:pt>
                <c:pt idx="135">
                  <c:v>88.029623272968109</c:v>
                </c:pt>
                <c:pt idx="136">
                  <c:v>88.029623272968109</c:v>
                </c:pt>
                <c:pt idx="137">
                  <c:v>88.029623272968109</c:v>
                </c:pt>
                <c:pt idx="138">
                  <c:v>88.029623272968109</c:v>
                </c:pt>
                <c:pt idx="139">
                  <c:v>88.029623272968109</c:v>
                </c:pt>
                <c:pt idx="140">
                  <c:v>88.029623272968109</c:v>
                </c:pt>
                <c:pt idx="141">
                  <c:v>88.029623272968109</c:v>
                </c:pt>
                <c:pt idx="142">
                  <c:v>88.029623272968109</c:v>
                </c:pt>
                <c:pt idx="143">
                  <c:v>88.029623272968109</c:v>
                </c:pt>
                <c:pt idx="144">
                  <c:v>88.029623272968109</c:v>
                </c:pt>
                <c:pt idx="145">
                  <c:v>88.029623272968109</c:v>
                </c:pt>
                <c:pt idx="146">
                  <c:v>88.029623272968109</c:v>
                </c:pt>
                <c:pt idx="147">
                  <c:v>88.029623272968109</c:v>
                </c:pt>
                <c:pt idx="148">
                  <c:v>88.029623272968109</c:v>
                </c:pt>
                <c:pt idx="149">
                  <c:v>88.029623272968109</c:v>
                </c:pt>
                <c:pt idx="150">
                  <c:v>88.029623272968109</c:v>
                </c:pt>
                <c:pt idx="151">
                  <c:v>88.029623272968109</c:v>
                </c:pt>
                <c:pt idx="152">
                  <c:v>88.029623272968109</c:v>
                </c:pt>
                <c:pt idx="153">
                  <c:v>88.029623272968109</c:v>
                </c:pt>
                <c:pt idx="154">
                  <c:v>88.029623272968109</c:v>
                </c:pt>
                <c:pt idx="155">
                  <c:v>88.029623272968109</c:v>
                </c:pt>
                <c:pt idx="156">
                  <c:v>88.029623272968109</c:v>
                </c:pt>
                <c:pt idx="157">
                  <c:v>88.029623272968109</c:v>
                </c:pt>
                <c:pt idx="158">
                  <c:v>88.029623272968109</c:v>
                </c:pt>
                <c:pt idx="159">
                  <c:v>88.029623272968109</c:v>
                </c:pt>
                <c:pt idx="160">
                  <c:v>88.029623272968109</c:v>
                </c:pt>
                <c:pt idx="161">
                  <c:v>88.029623272968109</c:v>
                </c:pt>
                <c:pt idx="162">
                  <c:v>88.029623272968109</c:v>
                </c:pt>
                <c:pt idx="163">
                  <c:v>88.029623272968109</c:v>
                </c:pt>
                <c:pt idx="164">
                  <c:v>88.029623272968109</c:v>
                </c:pt>
                <c:pt idx="165">
                  <c:v>88.029623272968109</c:v>
                </c:pt>
                <c:pt idx="166">
                  <c:v>88.029623272968109</c:v>
                </c:pt>
                <c:pt idx="167">
                  <c:v>88.029623272968109</c:v>
                </c:pt>
                <c:pt idx="168">
                  <c:v>88.029623272968109</c:v>
                </c:pt>
                <c:pt idx="169">
                  <c:v>88.029623272968109</c:v>
                </c:pt>
                <c:pt idx="170">
                  <c:v>88.029623272968109</c:v>
                </c:pt>
                <c:pt idx="171">
                  <c:v>88.029623272968109</c:v>
                </c:pt>
                <c:pt idx="172">
                  <c:v>88.029623272968109</c:v>
                </c:pt>
                <c:pt idx="173">
                  <c:v>88.029623272968109</c:v>
                </c:pt>
                <c:pt idx="174">
                  <c:v>88.029623272968109</c:v>
                </c:pt>
                <c:pt idx="175">
                  <c:v>88.029623272968109</c:v>
                </c:pt>
                <c:pt idx="176">
                  <c:v>88.029623272968109</c:v>
                </c:pt>
                <c:pt idx="177">
                  <c:v>88.029623272968109</c:v>
                </c:pt>
                <c:pt idx="178">
                  <c:v>88.029623272968109</c:v>
                </c:pt>
                <c:pt idx="179">
                  <c:v>88.029623272968109</c:v>
                </c:pt>
                <c:pt idx="180">
                  <c:v>88.029623272968109</c:v>
                </c:pt>
                <c:pt idx="181">
                  <c:v>88.029623272968109</c:v>
                </c:pt>
                <c:pt idx="182">
                  <c:v>88.029623272968109</c:v>
                </c:pt>
                <c:pt idx="183">
                  <c:v>88.029623272968109</c:v>
                </c:pt>
                <c:pt idx="184">
                  <c:v>88.029623272968109</c:v>
                </c:pt>
                <c:pt idx="185">
                  <c:v>88.029623272968109</c:v>
                </c:pt>
                <c:pt idx="186">
                  <c:v>88.029623272968109</c:v>
                </c:pt>
                <c:pt idx="187">
                  <c:v>88.029623272968109</c:v>
                </c:pt>
                <c:pt idx="188">
                  <c:v>88.029623272968109</c:v>
                </c:pt>
                <c:pt idx="189">
                  <c:v>88.029623272968109</c:v>
                </c:pt>
                <c:pt idx="190">
                  <c:v>88.029623272968109</c:v>
                </c:pt>
                <c:pt idx="191">
                  <c:v>88.029623272968109</c:v>
                </c:pt>
                <c:pt idx="192">
                  <c:v>88.029623272968109</c:v>
                </c:pt>
                <c:pt idx="193">
                  <c:v>88.029623272968109</c:v>
                </c:pt>
                <c:pt idx="194">
                  <c:v>88.029623272968109</c:v>
                </c:pt>
                <c:pt idx="195">
                  <c:v>88.029623272968109</c:v>
                </c:pt>
                <c:pt idx="196">
                  <c:v>88.029623272968109</c:v>
                </c:pt>
                <c:pt idx="197">
                  <c:v>88.029623272968109</c:v>
                </c:pt>
                <c:pt idx="198">
                  <c:v>88.029623272968109</c:v>
                </c:pt>
                <c:pt idx="199">
                  <c:v>88.029623272968109</c:v>
                </c:pt>
                <c:pt idx="200">
                  <c:v>88.029623272968109</c:v>
                </c:pt>
                <c:pt idx="201">
                  <c:v>88.029623272968109</c:v>
                </c:pt>
                <c:pt idx="202">
                  <c:v>88.029623272968109</c:v>
                </c:pt>
                <c:pt idx="203">
                  <c:v>88.029623272968109</c:v>
                </c:pt>
                <c:pt idx="204">
                  <c:v>88.029623272968109</c:v>
                </c:pt>
                <c:pt idx="205">
                  <c:v>88.029623272968109</c:v>
                </c:pt>
                <c:pt idx="206">
                  <c:v>88.029623272968109</c:v>
                </c:pt>
                <c:pt idx="207">
                  <c:v>88.029623272968109</c:v>
                </c:pt>
                <c:pt idx="208">
                  <c:v>88.029623272968109</c:v>
                </c:pt>
                <c:pt idx="209">
                  <c:v>88.029623272968109</c:v>
                </c:pt>
                <c:pt idx="210">
                  <c:v>88.029623272968109</c:v>
                </c:pt>
                <c:pt idx="211">
                  <c:v>88.029623272968109</c:v>
                </c:pt>
                <c:pt idx="212">
                  <c:v>88.029623272968109</c:v>
                </c:pt>
                <c:pt idx="213">
                  <c:v>88.029623272968109</c:v>
                </c:pt>
                <c:pt idx="214">
                  <c:v>88.029623272968109</c:v>
                </c:pt>
                <c:pt idx="215">
                  <c:v>88.029623272968109</c:v>
                </c:pt>
                <c:pt idx="216">
                  <c:v>88.029623272968109</c:v>
                </c:pt>
                <c:pt idx="217">
                  <c:v>88.029623272968109</c:v>
                </c:pt>
                <c:pt idx="218">
                  <c:v>88.029623272968109</c:v>
                </c:pt>
                <c:pt idx="219">
                  <c:v>88.029623272968109</c:v>
                </c:pt>
                <c:pt idx="220">
                  <c:v>88.029623272968109</c:v>
                </c:pt>
                <c:pt idx="221">
                  <c:v>88.029623272968109</c:v>
                </c:pt>
                <c:pt idx="222">
                  <c:v>88.029623272968109</c:v>
                </c:pt>
                <c:pt idx="223">
                  <c:v>88.029623272968109</c:v>
                </c:pt>
                <c:pt idx="224">
                  <c:v>88.029623272968109</c:v>
                </c:pt>
                <c:pt idx="225">
                  <c:v>88.029623272968109</c:v>
                </c:pt>
                <c:pt idx="226">
                  <c:v>88.029623272968109</c:v>
                </c:pt>
                <c:pt idx="227">
                  <c:v>88.029623272968109</c:v>
                </c:pt>
                <c:pt idx="228">
                  <c:v>88.029623272968109</c:v>
                </c:pt>
                <c:pt idx="229">
                  <c:v>88.029623272968109</c:v>
                </c:pt>
                <c:pt idx="230">
                  <c:v>88.029623272968109</c:v>
                </c:pt>
                <c:pt idx="231">
                  <c:v>88.029623272968109</c:v>
                </c:pt>
                <c:pt idx="232">
                  <c:v>88.029623272968109</c:v>
                </c:pt>
                <c:pt idx="233">
                  <c:v>88.029623272968109</c:v>
                </c:pt>
                <c:pt idx="234">
                  <c:v>88.029623272968109</c:v>
                </c:pt>
                <c:pt idx="235">
                  <c:v>88.029623272968109</c:v>
                </c:pt>
                <c:pt idx="236">
                  <c:v>88.029623272968109</c:v>
                </c:pt>
                <c:pt idx="237">
                  <c:v>88.029623272968109</c:v>
                </c:pt>
                <c:pt idx="238">
                  <c:v>88.029623272968109</c:v>
                </c:pt>
                <c:pt idx="239">
                  <c:v>88.029623272968109</c:v>
                </c:pt>
                <c:pt idx="240">
                  <c:v>88.029623272968109</c:v>
                </c:pt>
                <c:pt idx="241">
                  <c:v>88.029623272968109</c:v>
                </c:pt>
                <c:pt idx="242">
                  <c:v>88.029623272968109</c:v>
                </c:pt>
                <c:pt idx="243">
                  <c:v>88.029623272968109</c:v>
                </c:pt>
                <c:pt idx="244">
                  <c:v>88.029623272968109</c:v>
                </c:pt>
                <c:pt idx="245">
                  <c:v>88.029623272968109</c:v>
                </c:pt>
                <c:pt idx="246">
                  <c:v>88.029623272968109</c:v>
                </c:pt>
                <c:pt idx="247">
                  <c:v>88.029623272968109</c:v>
                </c:pt>
                <c:pt idx="248">
                  <c:v>88.029623272968109</c:v>
                </c:pt>
                <c:pt idx="249">
                  <c:v>88.029623272968109</c:v>
                </c:pt>
                <c:pt idx="250">
                  <c:v>88.029623272968109</c:v>
                </c:pt>
                <c:pt idx="251">
                  <c:v>88.029623272968109</c:v>
                </c:pt>
                <c:pt idx="252">
                  <c:v>88.029623272968109</c:v>
                </c:pt>
                <c:pt idx="253">
                  <c:v>88.029623272968109</c:v>
                </c:pt>
                <c:pt idx="254">
                  <c:v>88.029623272968109</c:v>
                </c:pt>
                <c:pt idx="255">
                  <c:v>88.029623272968109</c:v>
                </c:pt>
                <c:pt idx="256">
                  <c:v>88.029623272968109</c:v>
                </c:pt>
                <c:pt idx="257">
                  <c:v>88.029623272968109</c:v>
                </c:pt>
                <c:pt idx="258">
                  <c:v>88.029623272968109</c:v>
                </c:pt>
                <c:pt idx="259">
                  <c:v>88.029623272968109</c:v>
                </c:pt>
                <c:pt idx="260">
                  <c:v>88.029623272968109</c:v>
                </c:pt>
                <c:pt idx="261">
                  <c:v>88.029623272968109</c:v>
                </c:pt>
                <c:pt idx="262">
                  <c:v>88.029623272968109</c:v>
                </c:pt>
                <c:pt idx="263">
                  <c:v>88.029623272968109</c:v>
                </c:pt>
                <c:pt idx="264">
                  <c:v>88.029623272968109</c:v>
                </c:pt>
                <c:pt idx="265">
                  <c:v>88.029623272968109</c:v>
                </c:pt>
                <c:pt idx="266">
                  <c:v>88.029623272968109</c:v>
                </c:pt>
                <c:pt idx="267">
                  <c:v>88.029623272968109</c:v>
                </c:pt>
                <c:pt idx="268">
                  <c:v>88.029623272968109</c:v>
                </c:pt>
                <c:pt idx="269">
                  <c:v>88.029623272968109</c:v>
                </c:pt>
                <c:pt idx="270">
                  <c:v>88.029623272968109</c:v>
                </c:pt>
                <c:pt idx="271">
                  <c:v>88.029623272968109</c:v>
                </c:pt>
                <c:pt idx="272">
                  <c:v>88.029623272968109</c:v>
                </c:pt>
                <c:pt idx="273">
                  <c:v>88.029623272968109</c:v>
                </c:pt>
                <c:pt idx="274">
                  <c:v>88.029623272968109</c:v>
                </c:pt>
                <c:pt idx="275">
                  <c:v>88.029623272968109</c:v>
                </c:pt>
                <c:pt idx="276">
                  <c:v>88.029623272968109</c:v>
                </c:pt>
                <c:pt idx="277">
                  <c:v>88.029623272968109</c:v>
                </c:pt>
                <c:pt idx="278">
                  <c:v>88.029623272968109</c:v>
                </c:pt>
                <c:pt idx="279">
                  <c:v>88.029623272968109</c:v>
                </c:pt>
                <c:pt idx="280">
                  <c:v>88.029623272968109</c:v>
                </c:pt>
                <c:pt idx="281">
                  <c:v>88.029623272968109</c:v>
                </c:pt>
                <c:pt idx="282">
                  <c:v>88.029623272968109</c:v>
                </c:pt>
                <c:pt idx="283">
                  <c:v>88.029623272968109</c:v>
                </c:pt>
                <c:pt idx="284">
                  <c:v>88.029623272968109</c:v>
                </c:pt>
                <c:pt idx="285">
                  <c:v>88.029623272968109</c:v>
                </c:pt>
                <c:pt idx="286">
                  <c:v>88.029623272968109</c:v>
                </c:pt>
                <c:pt idx="287">
                  <c:v>88.029623272968109</c:v>
                </c:pt>
                <c:pt idx="288">
                  <c:v>88.029623272968109</c:v>
                </c:pt>
                <c:pt idx="289">
                  <c:v>88.029623272968109</c:v>
                </c:pt>
                <c:pt idx="290">
                  <c:v>88.029623272968109</c:v>
                </c:pt>
                <c:pt idx="291">
                  <c:v>88.029623272968109</c:v>
                </c:pt>
                <c:pt idx="292">
                  <c:v>88.029623272968109</c:v>
                </c:pt>
                <c:pt idx="293">
                  <c:v>88.029623272968109</c:v>
                </c:pt>
                <c:pt idx="294">
                  <c:v>88.029623272968109</c:v>
                </c:pt>
                <c:pt idx="295">
                  <c:v>88.029623272968109</c:v>
                </c:pt>
                <c:pt idx="296">
                  <c:v>88.029623272968109</c:v>
                </c:pt>
                <c:pt idx="297">
                  <c:v>88.029623272968109</c:v>
                </c:pt>
                <c:pt idx="298">
                  <c:v>88.029623272968109</c:v>
                </c:pt>
                <c:pt idx="299">
                  <c:v>88.029623272968109</c:v>
                </c:pt>
                <c:pt idx="300">
                  <c:v>88.029623272968109</c:v>
                </c:pt>
                <c:pt idx="301">
                  <c:v>88.029623272968109</c:v>
                </c:pt>
                <c:pt idx="302">
                  <c:v>88.029623272968109</c:v>
                </c:pt>
                <c:pt idx="303">
                  <c:v>88.029623272968109</c:v>
                </c:pt>
                <c:pt idx="304">
                  <c:v>88.029623272968109</c:v>
                </c:pt>
                <c:pt idx="305">
                  <c:v>88.029623272968109</c:v>
                </c:pt>
                <c:pt idx="306">
                  <c:v>88.029623272968109</c:v>
                </c:pt>
                <c:pt idx="307">
                  <c:v>88.029623272968109</c:v>
                </c:pt>
                <c:pt idx="308">
                  <c:v>88.029623272968109</c:v>
                </c:pt>
                <c:pt idx="309">
                  <c:v>88.029623272968109</c:v>
                </c:pt>
                <c:pt idx="310">
                  <c:v>88.029623272968109</c:v>
                </c:pt>
                <c:pt idx="311">
                  <c:v>88.029623272968109</c:v>
                </c:pt>
                <c:pt idx="312">
                  <c:v>88.029623272968109</c:v>
                </c:pt>
                <c:pt idx="313">
                  <c:v>88.029623272968109</c:v>
                </c:pt>
                <c:pt idx="314">
                  <c:v>88.029623272968109</c:v>
                </c:pt>
                <c:pt idx="315">
                  <c:v>88.029623272968109</c:v>
                </c:pt>
                <c:pt idx="316">
                  <c:v>88.029623272968109</c:v>
                </c:pt>
                <c:pt idx="317">
                  <c:v>88.029623272968109</c:v>
                </c:pt>
                <c:pt idx="318">
                  <c:v>88.029623272968109</c:v>
                </c:pt>
                <c:pt idx="319">
                  <c:v>88.029623272968109</c:v>
                </c:pt>
                <c:pt idx="320">
                  <c:v>88.029623272968109</c:v>
                </c:pt>
                <c:pt idx="321">
                  <c:v>88.029623272968109</c:v>
                </c:pt>
                <c:pt idx="322">
                  <c:v>88.029623272968109</c:v>
                </c:pt>
                <c:pt idx="323">
                  <c:v>88.029623272968109</c:v>
                </c:pt>
                <c:pt idx="324">
                  <c:v>88.029623272968109</c:v>
                </c:pt>
                <c:pt idx="325">
                  <c:v>88.029623272968109</c:v>
                </c:pt>
                <c:pt idx="326">
                  <c:v>88.029623272968109</c:v>
                </c:pt>
                <c:pt idx="327">
                  <c:v>88.029623272968109</c:v>
                </c:pt>
                <c:pt idx="328">
                  <c:v>88.029623272968109</c:v>
                </c:pt>
                <c:pt idx="329">
                  <c:v>88.029623272968109</c:v>
                </c:pt>
                <c:pt idx="330">
                  <c:v>88.029623272968109</c:v>
                </c:pt>
                <c:pt idx="331">
                  <c:v>88.029623272968109</c:v>
                </c:pt>
                <c:pt idx="332">
                  <c:v>88.029623272968109</c:v>
                </c:pt>
                <c:pt idx="333">
                  <c:v>88.029623272968109</c:v>
                </c:pt>
                <c:pt idx="334">
                  <c:v>88.029623272968109</c:v>
                </c:pt>
                <c:pt idx="335">
                  <c:v>88.029623272968109</c:v>
                </c:pt>
                <c:pt idx="336">
                  <c:v>88.029623272968109</c:v>
                </c:pt>
                <c:pt idx="337">
                  <c:v>88.029623272968109</c:v>
                </c:pt>
                <c:pt idx="338">
                  <c:v>88.029623272968109</c:v>
                </c:pt>
                <c:pt idx="339">
                  <c:v>88.029623272968109</c:v>
                </c:pt>
                <c:pt idx="340">
                  <c:v>88.029623272968109</c:v>
                </c:pt>
                <c:pt idx="341">
                  <c:v>88.029623272968109</c:v>
                </c:pt>
                <c:pt idx="342">
                  <c:v>88.029623272968109</c:v>
                </c:pt>
                <c:pt idx="343">
                  <c:v>88.029623272968109</c:v>
                </c:pt>
                <c:pt idx="344">
                  <c:v>88.029623272968109</c:v>
                </c:pt>
                <c:pt idx="345">
                  <c:v>88.029623272968109</c:v>
                </c:pt>
                <c:pt idx="346">
                  <c:v>88.029623272968109</c:v>
                </c:pt>
                <c:pt idx="347">
                  <c:v>88.029623272968109</c:v>
                </c:pt>
                <c:pt idx="348">
                  <c:v>88.029623272968109</c:v>
                </c:pt>
                <c:pt idx="349">
                  <c:v>88.029623272968109</c:v>
                </c:pt>
                <c:pt idx="350">
                  <c:v>88.029623272968109</c:v>
                </c:pt>
                <c:pt idx="351">
                  <c:v>88.029623272968109</c:v>
                </c:pt>
                <c:pt idx="352">
                  <c:v>88.029623272968109</c:v>
                </c:pt>
                <c:pt idx="353">
                  <c:v>88.029623272968109</c:v>
                </c:pt>
                <c:pt idx="354">
                  <c:v>88.029623272968109</c:v>
                </c:pt>
                <c:pt idx="355">
                  <c:v>88.029623272968109</c:v>
                </c:pt>
                <c:pt idx="356">
                  <c:v>88.029623272968109</c:v>
                </c:pt>
                <c:pt idx="357">
                  <c:v>88.029623272968109</c:v>
                </c:pt>
                <c:pt idx="358">
                  <c:v>88.029623272968109</c:v>
                </c:pt>
                <c:pt idx="359">
                  <c:v>88.029623272968109</c:v>
                </c:pt>
                <c:pt idx="360">
                  <c:v>88.029623272968109</c:v>
                </c:pt>
                <c:pt idx="361">
                  <c:v>88.029623272968109</c:v>
                </c:pt>
                <c:pt idx="362">
                  <c:v>88.029623272968109</c:v>
                </c:pt>
                <c:pt idx="363">
                  <c:v>88.029623272968109</c:v>
                </c:pt>
                <c:pt idx="364">
                  <c:v>88.029623272968109</c:v>
                </c:pt>
                <c:pt idx="365">
                  <c:v>88.029623272968109</c:v>
                </c:pt>
                <c:pt idx="366">
                  <c:v>88.029623272968109</c:v>
                </c:pt>
                <c:pt idx="367">
                  <c:v>88.029623272968109</c:v>
                </c:pt>
                <c:pt idx="368">
                  <c:v>88.029623272968109</c:v>
                </c:pt>
                <c:pt idx="369">
                  <c:v>88.029623272968109</c:v>
                </c:pt>
                <c:pt idx="370">
                  <c:v>88.029623272968109</c:v>
                </c:pt>
                <c:pt idx="371">
                  <c:v>88.029623272968109</c:v>
                </c:pt>
                <c:pt idx="372">
                  <c:v>88.029623272968109</c:v>
                </c:pt>
                <c:pt idx="373">
                  <c:v>88.029623272968109</c:v>
                </c:pt>
                <c:pt idx="374">
                  <c:v>88.029623272968109</c:v>
                </c:pt>
                <c:pt idx="375">
                  <c:v>88.029623272968109</c:v>
                </c:pt>
                <c:pt idx="376">
                  <c:v>88.029623272968109</c:v>
                </c:pt>
                <c:pt idx="377">
                  <c:v>88.029623272968109</c:v>
                </c:pt>
                <c:pt idx="378">
                  <c:v>88.029623272968109</c:v>
                </c:pt>
                <c:pt idx="379">
                  <c:v>88.029623272968109</c:v>
                </c:pt>
                <c:pt idx="380">
                  <c:v>88.029623272968109</c:v>
                </c:pt>
                <c:pt idx="381">
                  <c:v>88.029623272968109</c:v>
                </c:pt>
                <c:pt idx="382">
                  <c:v>88.029623272968109</c:v>
                </c:pt>
                <c:pt idx="383">
                  <c:v>88.029623272968109</c:v>
                </c:pt>
                <c:pt idx="384">
                  <c:v>88.029623272968109</c:v>
                </c:pt>
                <c:pt idx="385">
                  <c:v>88.029623272968109</c:v>
                </c:pt>
                <c:pt idx="386">
                  <c:v>88.029623272968109</c:v>
                </c:pt>
                <c:pt idx="387">
                  <c:v>88.029623272968109</c:v>
                </c:pt>
                <c:pt idx="388">
                  <c:v>88.029623272968109</c:v>
                </c:pt>
                <c:pt idx="389">
                  <c:v>88.029623272968109</c:v>
                </c:pt>
                <c:pt idx="390">
                  <c:v>88.029623272968109</c:v>
                </c:pt>
                <c:pt idx="391">
                  <c:v>88.029623272968109</c:v>
                </c:pt>
                <c:pt idx="392">
                  <c:v>88.029623272968109</c:v>
                </c:pt>
                <c:pt idx="393">
                  <c:v>88.029623272968109</c:v>
                </c:pt>
                <c:pt idx="394">
                  <c:v>88.029623272968109</c:v>
                </c:pt>
                <c:pt idx="395">
                  <c:v>88.029623272968109</c:v>
                </c:pt>
                <c:pt idx="396">
                  <c:v>88.029623272968109</c:v>
                </c:pt>
                <c:pt idx="397">
                  <c:v>88.029623272968109</c:v>
                </c:pt>
                <c:pt idx="398">
                  <c:v>88.029623272968109</c:v>
                </c:pt>
                <c:pt idx="399">
                  <c:v>88.029623272968109</c:v>
                </c:pt>
                <c:pt idx="400">
                  <c:v>88.029623272968109</c:v>
                </c:pt>
                <c:pt idx="401">
                  <c:v>88.029623272968109</c:v>
                </c:pt>
                <c:pt idx="402">
                  <c:v>88.029623272968109</c:v>
                </c:pt>
                <c:pt idx="403">
                  <c:v>88.029623272968109</c:v>
                </c:pt>
                <c:pt idx="404">
                  <c:v>88.029623272968109</c:v>
                </c:pt>
                <c:pt idx="405">
                  <c:v>88.029623272968109</c:v>
                </c:pt>
                <c:pt idx="406">
                  <c:v>88.029623272968109</c:v>
                </c:pt>
                <c:pt idx="407">
                  <c:v>88.029623272968109</c:v>
                </c:pt>
                <c:pt idx="408">
                  <c:v>88.029623272968109</c:v>
                </c:pt>
                <c:pt idx="409">
                  <c:v>88.029623272968109</c:v>
                </c:pt>
                <c:pt idx="410">
                  <c:v>88.029623272968109</c:v>
                </c:pt>
                <c:pt idx="411">
                  <c:v>88.029623272968109</c:v>
                </c:pt>
                <c:pt idx="412">
                  <c:v>88.029623272968109</c:v>
                </c:pt>
                <c:pt idx="413">
                  <c:v>88.029623272968109</c:v>
                </c:pt>
                <c:pt idx="414">
                  <c:v>88.029623272968109</c:v>
                </c:pt>
                <c:pt idx="415">
                  <c:v>88.029623272968109</c:v>
                </c:pt>
                <c:pt idx="416">
                  <c:v>88.029623272968109</c:v>
                </c:pt>
                <c:pt idx="417">
                  <c:v>88.029623272968109</c:v>
                </c:pt>
                <c:pt idx="418">
                  <c:v>88.029623272968109</c:v>
                </c:pt>
                <c:pt idx="419">
                  <c:v>88.029623272968109</c:v>
                </c:pt>
                <c:pt idx="420">
                  <c:v>88.029623272968109</c:v>
                </c:pt>
                <c:pt idx="421">
                  <c:v>88.029623272968109</c:v>
                </c:pt>
                <c:pt idx="422">
                  <c:v>88.029623272968109</c:v>
                </c:pt>
                <c:pt idx="423">
                  <c:v>88.029623272968109</c:v>
                </c:pt>
                <c:pt idx="424">
                  <c:v>88.029623272968109</c:v>
                </c:pt>
                <c:pt idx="425">
                  <c:v>88.029623272968109</c:v>
                </c:pt>
                <c:pt idx="426">
                  <c:v>88.029623272968109</c:v>
                </c:pt>
                <c:pt idx="427">
                  <c:v>88.029623272968109</c:v>
                </c:pt>
                <c:pt idx="428">
                  <c:v>88.029623272968109</c:v>
                </c:pt>
                <c:pt idx="429">
                  <c:v>88.029623272968109</c:v>
                </c:pt>
                <c:pt idx="430">
                  <c:v>88.029623272968109</c:v>
                </c:pt>
                <c:pt idx="431">
                  <c:v>88.029623272968109</c:v>
                </c:pt>
                <c:pt idx="432">
                  <c:v>88.029623272968109</c:v>
                </c:pt>
                <c:pt idx="433">
                  <c:v>88.029623272968109</c:v>
                </c:pt>
                <c:pt idx="434">
                  <c:v>88.029623272968109</c:v>
                </c:pt>
                <c:pt idx="435">
                  <c:v>88.029623272968109</c:v>
                </c:pt>
                <c:pt idx="436">
                  <c:v>88.029623272968109</c:v>
                </c:pt>
                <c:pt idx="437">
                  <c:v>88.029623272968109</c:v>
                </c:pt>
                <c:pt idx="438">
                  <c:v>88.029623272968109</c:v>
                </c:pt>
                <c:pt idx="439">
                  <c:v>88.029623272968109</c:v>
                </c:pt>
                <c:pt idx="440">
                  <c:v>88.029623272968109</c:v>
                </c:pt>
                <c:pt idx="441">
                  <c:v>88.029623272968109</c:v>
                </c:pt>
                <c:pt idx="442">
                  <c:v>88.029623272968109</c:v>
                </c:pt>
                <c:pt idx="443">
                  <c:v>88.029623272968109</c:v>
                </c:pt>
                <c:pt idx="444">
                  <c:v>88.029623272968109</c:v>
                </c:pt>
                <c:pt idx="445">
                  <c:v>88.029623272968109</c:v>
                </c:pt>
                <c:pt idx="446">
                  <c:v>88.029623272968109</c:v>
                </c:pt>
                <c:pt idx="447">
                  <c:v>88.029623272968109</c:v>
                </c:pt>
                <c:pt idx="448">
                  <c:v>88.029623272968109</c:v>
                </c:pt>
                <c:pt idx="449">
                  <c:v>88.029623272968109</c:v>
                </c:pt>
                <c:pt idx="450">
                  <c:v>88.029623272968109</c:v>
                </c:pt>
                <c:pt idx="451">
                  <c:v>88.029623272968109</c:v>
                </c:pt>
                <c:pt idx="452">
                  <c:v>88.029623272968109</c:v>
                </c:pt>
                <c:pt idx="453">
                  <c:v>88.029623272968109</c:v>
                </c:pt>
                <c:pt idx="454">
                  <c:v>88.029623272968109</c:v>
                </c:pt>
                <c:pt idx="455">
                  <c:v>88.029623272968109</c:v>
                </c:pt>
                <c:pt idx="456">
                  <c:v>88.029623272968109</c:v>
                </c:pt>
                <c:pt idx="457">
                  <c:v>88.029623272968109</c:v>
                </c:pt>
                <c:pt idx="458">
                  <c:v>88.029623272968109</c:v>
                </c:pt>
                <c:pt idx="459">
                  <c:v>88.029623272968109</c:v>
                </c:pt>
                <c:pt idx="460">
                  <c:v>88.029623272968109</c:v>
                </c:pt>
                <c:pt idx="461">
                  <c:v>88.029623272968109</c:v>
                </c:pt>
                <c:pt idx="462">
                  <c:v>88.029623272968109</c:v>
                </c:pt>
                <c:pt idx="463">
                  <c:v>88.029623272968109</c:v>
                </c:pt>
                <c:pt idx="464">
                  <c:v>88.029623272968109</c:v>
                </c:pt>
                <c:pt idx="465">
                  <c:v>88.029623272968109</c:v>
                </c:pt>
                <c:pt idx="466">
                  <c:v>88.029623272968109</c:v>
                </c:pt>
                <c:pt idx="467">
                  <c:v>88.029623272968109</c:v>
                </c:pt>
                <c:pt idx="468">
                  <c:v>88.029623272968109</c:v>
                </c:pt>
                <c:pt idx="469">
                  <c:v>88.029623272968109</c:v>
                </c:pt>
                <c:pt idx="470">
                  <c:v>88.029623272968109</c:v>
                </c:pt>
                <c:pt idx="471">
                  <c:v>88.029623272968109</c:v>
                </c:pt>
                <c:pt idx="472">
                  <c:v>88.029623272968109</c:v>
                </c:pt>
                <c:pt idx="473">
                  <c:v>88.029623272968109</c:v>
                </c:pt>
                <c:pt idx="474">
                  <c:v>88.029623272968109</c:v>
                </c:pt>
                <c:pt idx="475">
                  <c:v>88.029623272968109</c:v>
                </c:pt>
                <c:pt idx="476">
                  <c:v>88.029623272968109</c:v>
                </c:pt>
                <c:pt idx="477">
                  <c:v>88.029623272968109</c:v>
                </c:pt>
                <c:pt idx="478">
                  <c:v>88.029623272968109</c:v>
                </c:pt>
                <c:pt idx="479">
                  <c:v>88.029623272968109</c:v>
                </c:pt>
                <c:pt idx="480">
                  <c:v>88.029623272968109</c:v>
                </c:pt>
                <c:pt idx="481">
                  <c:v>88.029623272968109</c:v>
                </c:pt>
                <c:pt idx="482">
                  <c:v>88.029623272968109</c:v>
                </c:pt>
                <c:pt idx="483">
                  <c:v>88.029623272968109</c:v>
                </c:pt>
                <c:pt idx="484">
                  <c:v>88.029623272968109</c:v>
                </c:pt>
                <c:pt idx="485">
                  <c:v>88.029623272968109</c:v>
                </c:pt>
                <c:pt idx="486">
                  <c:v>88.029623272968109</c:v>
                </c:pt>
                <c:pt idx="487">
                  <c:v>88.029623272968109</c:v>
                </c:pt>
                <c:pt idx="488">
                  <c:v>88.029623272968109</c:v>
                </c:pt>
                <c:pt idx="489">
                  <c:v>88.029623272968109</c:v>
                </c:pt>
                <c:pt idx="490">
                  <c:v>88.029623272968109</c:v>
                </c:pt>
                <c:pt idx="491">
                  <c:v>88.029623272968109</c:v>
                </c:pt>
                <c:pt idx="492">
                  <c:v>88.029623272968109</c:v>
                </c:pt>
                <c:pt idx="493">
                  <c:v>88.029623272968109</c:v>
                </c:pt>
                <c:pt idx="494">
                  <c:v>88.029623272968109</c:v>
                </c:pt>
                <c:pt idx="495">
                  <c:v>88.029623272968109</c:v>
                </c:pt>
                <c:pt idx="496">
                  <c:v>88.029623272968109</c:v>
                </c:pt>
                <c:pt idx="497">
                  <c:v>88.029623272968109</c:v>
                </c:pt>
                <c:pt idx="498">
                  <c:v>88.029623272968109</c:v>
                </c:pt>
                <c:pt idx="499">
                  <c:v>88.029623272968109</c:v>
                </c:pt>
                <c:pt idx="500">
                  <c:v>88.029623272968109</c:v>
                </c:pt>
                <c:pt idx="501">
                  <c:v>88.029623272968109</c:v>
                </c:pt>
                <c:pt idx="502">
                  <c:v>88.029623272968109</c:v>
                </c:pt>
                <c:pt idx="503">
                  <c:v>88.029623272968109</c:v>
                </c:pt>
                <c:pt idx="504">
                  <c:v>88.029623272968109</c:v>
                </c:pt>
                <c:pt idx="505">
                  <c:v>88.029623272968109</c:v>
                </c:pt>
                <c:pt idx="506">
                  <c:v>88.029623272968109</c:v>
                </c:pt>
                <c:pt idx="507">
                  <c:v>88.029623272968109</c:v>
                </c:pt>
                <c:pt idx="508">
                  <c:v>88.029623272968109</c:v>
                </c:pt>
                <c:pt idx="509">
                  <c:v>88.029623272968109</c:v>
                </c:pt>
                <c:pt idx="510">
                  <c:v>88.029623272968109</c:v>
                </c:pt>
                <c:pt idx="511">
                  <c:v>88.029623272968109</c:v>
                </c:pt>
                <c:pt idx="512">
                  <c:v>88.029623272968109</c:v>
                </c:pt>
                <c:pt idx="513">
                  <c:v>88.029623272968109</c:v>
                </c:pt>
                <c:pt idx="514">
                  <c:v>88.029623272968109</c:v>
                </c:pt>
                <c:pt idx="515">
                  <c:v>88.029623272968109</c:v>
                </c:pt>
                <c:pt idx="516">
                  <c:v>88.029623272968109</c:v>
                </c:pt>
                <c:pt idx="517">
                  <c:v>88.029623272968109</c:v>
                </c:pt>
                <c:pt idx="518">
                  <c:v>88.029623272968109</c:v>
                </c:pt>
                <c:pt idx="519">
                  <c:v>88.029623272968109</c:v>
                </c:pt>
                <c:pt idx="520">
                  <c:v>88.029623272968109</c:v>
                </c:pt>
                <c:pt idx="521">
                  <c:v>88.029623272968109</c:v>
                </c:pt>
                <c:pt idx="522">
                  <c:v>88.029623272968109</c:v>
                </c:pt>
                <c:pt idx="523">
                  <c:v>88.029623272968109</c:v>
                </c:pt>
                <c:pt idx="524">
                  <c:v>88.029623272968109</c:v>
                </c:pt>
                <c:pt idx="525">
                  <c:v>88.029623272968109</c:v>
                </c:pt>
                <c:pt idx="526">
                  <c:v>88.029623272968109</c:v>
                </c:pt>
                <c:pt idx="527">
                  <c:v>88.029623272968109</c:v>
                </c:pt>
                <c:pt idx="528">
                  <c:v>88.029623272968109</c:v>
                </c:pt>
                <c:pt idx="529">
                  <c:v>88.029623272968109</c:v>
                </c:pt>
                <c:pt idx="530">
                  <c:v>88.029623272968109</c:v>
                </c:pt>
                <c:pt idx="531">
                  <c:v>88.029623272968109</c:v>
                </c:pt>
                <c:pt idx="532">
                  <c:v>88.029623272968109</c:v>
                </c:pt>
                <c:pt idx="533">
                  <c:v>88.029623272968109</c:v>
                </c:pt>
                <c:pt idx="534">
                  <c:v>88.029623272968109</c:v>
                </c:pt>
                <c:pt idx="535">
                  <c:v>88.029623272968109</c:v>
                </c:pt>
                <c:pt idx="536">
                  <c:v>88.029623272968109</c:v>
                </c:pt>
                <c:pt idx="537">
                  <c:v>88.029623272968109</c:v>
                </c:pt>
                <c:pt idx="538">
                  <c:v>88.029623272968109</c:v>
                </c:pt>
                <c:pt idx="539">
                  <c:v>88.029623272968109</c:v>
                </c:pt>
                <c:pt idx="540">
                  <c:v>88.029623272968109</c:v>
                </c:pt>
                <c:pt idx="541">
                  <c:v>88.029623272968109</c:v>
                </c:pt>
                <c:pt idx="542">
                  <c:v>88.029623272968109</c:v>
                </c:pt>
                <c:pt idx="543">
                  <c:v>88.029623272968109</c:v>
                </c:pt>
                <c:pt idx="544">
                  <c:v>88.029623272968109</c:v>
                </c:pt>
                <c:pt idx="545">
                  <c:v>88.029623272968109</c:v>
                </c:pt>
                <c:pt idx="546">
                  <c:v>88.029623272968109</c:v>
                </c:pt>
                <c:pt idx="547">
                  <c:v>88.029623272968109</c:v>
                </c:pt>
                <c:pt idx="548">
                  <c:v>88.029623272968109</c:v>
                </c:pt>
                <c:pt idx="549">
                  <c:v>88.029623272968109</c:v>
                </c:pt>
                <c:pt idx="550">
                  <c:v>88.029623272968109</c:v>
                </c:pt>
                <c:pt idx="551">
                  <c:v>88.029623272968109</c:v>
                </c:pt>
                <c:pt idx="552">
                  <c:v>88.029623272968109</c:v>
                </c:pt>
                <c:pt idx="553">
                  <c:v>88.029623272968109</c:v>
                </c:pt>
                <c:pt idx="554">
                  <c:v>88.029623272968109</c:v>
                </c:pt>
                <c:pt idx="555">
                  <c:v>88.029623272968109</c:v>
                </c:pt>
                <c:pt idx="556">
                  <c:v>88.029623272968109</c:v>
                </c:pt>
                <c:pt idx="557">
                  <c:v>88.029623272968109</c:v>
                </c:pt>
                <c:pt idx="558">
                  <c:v>88.029623272968109</c:v>
                </c:pt>
                <c:pt idx="559">
                  <c:v>88.029623272968109</c:v>
                </c:pt>
                <c:pt idx="560">
                  <c:v>88.029623272968109</c:v>
                </c:pt>
                <c:pt idx="561">
                  <c:v>88.029623272968109</c:v>
                </c:pt>
                <c:pt idx="562">
                  <c:v>88.029623272968109</c:v>
                </c:pt>
                <c:pt idx="563">
                  <c:v>88.029623272968109</c:v>
                </c:pt>
                <c:pt idx="564">
                  <c:v>88.029623272968109</c:v>
                </c:pt>
                <c:pt idx="565">
                  <c:v>88.029623272968109</c:v>
                </c:pt>
                <c:pt idx="566">
                  <c:v>88.029623272968109</c:v>
                </c:pt>
                <c:pt idx="567">
                  <c:v>88.029623272968109</c:v>
                </c:pt>
                <c:pt idx="568">
                  <c:v>88.029623272968109</c:v>
                </c:pt>
                <c:pt idx="569">
                  <c:v>88.029623272968109</c:v>
                </c:pt>
                <c:pt idx="570">
                  <c:v>88.029623272968109</c:v>
                </c:pt>
                <c:pt idx="571">
                  <c:v>88.029623272968109</c:v>
                </c:pt>
                <c:pt idx="572">
                  <c:v>88.029623272968109</c:v>
                </c:pt>
                <c:pt idx="573">
                  <c:v>88.029623272968109</c:v>
                </c:pt>
                <c:pt idx="574">
                  <c:v>88.029623272968109</c:v>
                </c:pt>
                <c:pt idx="575">
                  <c:v>88.029623272968109</c:v>
                </c:pt>
                <c:pt idx="576">
                  <c:v>88.029623272968109</c:v>
                </c:pt>
                <c:pt idx="577">
                  <c:v>88.029623272968109</c:v>
                </c:pt>
                <c:pt idx="578">
                  <c:v>88.029623272968109</c:v>
                </c:pt>
                <c:pt idx="579">
                  <c:v>88.029623272968109</c:v>
                </c:pt>
                <c:pt idx="580">
                  <c:v>88.029623272968109</c:v>
                </c:pt>
                <c:pt idx="581">
                  <c:v>88.029623272968109</c:v>
                </c:pt>
                <c:pt idx="582">
                  <c:v>88.029623272968109</c:v>
                </c:pt>
                <c:pt idx="583">
                  <c:v>88.029623272968109</c:v>
                </c:pt>
                <c:pt idx="584">
                  <c:v>88.029623272968109</c:v>
                </c:pt>
                <c:pt idx="585">
                  <c:v>88.029623272968109</c:v>
                </c:pt>
                <c:pt idx="586">
                  <c:v>88.029623272968109</c:v>
                </c:pt>
                <c:pt idx="587">
                  <c:v>88.029623272968109</c:v>
                </c:pt>
                <c:pt idx="588">
                  <c:v>88.029623272968109</c:v>
                </c:pt>
                <c:pt idx="589">
                  <c:v>88.029623272968109</c:v>
                </c:pt>
                <c:pt idx="590">
                  <c:v>88.029623272968109</c:v>
                </c:pt>
                <c:pt idx="591">
                  <c:v>88.029623272968109</c:v>
                </c:pt>
                <c:pt idx="592">
                  <c:v>88.029623272968109</c:v>
                </c:pt>
                <c:pt idx="593">
                  <c:v>88.029623272968109</c:v>
                </c:pt>
                <c:pt idx="594">
                  <c:v>88.029623272968109</c:v>
                </c:pt>
                <c:pt idx="595">
                  <c:v>88.029623272968109</c:v>
                </c:pt>
                <c:pt idx="596">
                  <c:v>88.029623272968109</c:v>
                </c:pt>
                <c:pt idx="597">
                  <c:v>88.029623272968109</c:v>
                </c:pt>
                <c:pt idx="598">
                  <c:v>88.029623272968109</c:v>
                </c:pt>
                <c:pt idx="599">
                  <c:v>88.029623272968109</c:v>
                </c:pt>
                <c:pt idx="600">
                  <c:v>88.029623272968109</c:v>
                </c:pt>
                <c:pt idx="601">
                  <c:v>88.029623272968109</c:v>
                </c:pt>
                <c:pt idx="602">
                  <c:v>88.029623272968109</c:v>
                </c:pt>
                <c:pt idx="603">
                  <c:v>88.029623272968109</c:v>
                </c:pt>
                <c:pt idx="604">
                  <c:v>88.029623272968109</c:v>
                </c:pt>
                <c:pt idx="605">
                  <c:v>88.029623272968109</c:v>
                </c:pt>
                <c:pt idx="606">
                  <c:v>88.029623272968109</c:v>
                </c:pt>
                <c:pt idx="607">
                  <c:v>88.029623272968109</c:v>
                </c:pt>
                <c:pt idx="608">
                  <c:v>88.029623272968109</c:v>
                </c:pt>
                <c:pt idx="609">
                  <c:v>88.029623272968109</c:v>
                </c:pt>
                <c:pt idx="610">
                  <c:v>88.029623272968109</c:v>
                </c:pt>
                <c:pt idx="611">
                  <c:v>88.029623272968109</c:v>
                </c:pt>
                <c:pt idx="612">
                  <c:v>88.029623272968109</c:v>
                </c:pt>
                <c:pt idx="613">
                  <c:v>88.029623272968109</c:v>
                </c:pt>
                <c:pt idx="614">
                  <c:v>88.029623272968109</c:v>
                </c:pt>
                <c:pt idx="615">
                  <c:v>88.029623272968109</c:v>
                </c:pt>
                <c:pt idx="616">
                  <c:v>88.029623272968109</c:v>
                </c:pt>
                <c:pt idx="617">
                  <c:v>88.029623272968109</c:v>
                </c:pt>
                <c:pt idx="618">
                  <c:v>88.029623272968109</c:v>
                </c:pt>
                <c:pt idx="619">
                  <c:v>88.029623272968109</c:v>
                </c:pt>
                <c:pt idx="620">
                  <c:v>88.029623272968109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0E-432F-8E52-05514320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18112160929173"/>
          <c:y val="0.68084728444254927"/>
          <c:w val="0.21700487623496956"/>
          <c:h val="0.16569869855125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939429226276293"/>
          <c:y val="9.0888468809073725E-2"/>
          <c:w val="0.85962641553608621"/>
          <c:h val="0.85310649023314433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historical_term_premia_20y_swap!$B$1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historical_term_premia_20y_swap!$A$2:$A$660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historical_term_premia_20y_swap!$B$2:$B$660</c:f>
              <c:numCache>
                <c:formatCode>General</c:formatCode>
                <c:ptCount val="659"/>
                <c:pt idx="0">
                  <c:v>38.86686262731795</c:v>
                </c:pt>
                <c:pt idx="1">
                  <c:v>38.479885573421271</c:v>
                </c:pt>
                <c:pt idx="2">
                  <c:v>36.369887570946027</c:v>
                </c:pt>
                <c:pt idx="3">
                  <c:v>31.716867326962856</c:v>
                </c:pt>
                <c:pt idx="4">
                  <c:v>34.309889522447925</c:v>
                </c:pt>
                <c:pt idx="5">
                  <c:v>37.499886501079907</c:v>
                </c:pt>
                <c:pt idx="6">
                  <c:v>37.786863336781579</c:v>
                </c:pt>
                <c:pt idx="7">
                  <c:v>37.386863599584288</c:v>
                </c:pt>
                <c:pt idx="8">
                  <c:v>45.687572983792307</c:v>
                </c:pt>
                <c:pt idx="9">
                  <c:v>40.546861523997748</c:v>
                </c:pt>
                <c:pt idx="10">
                  <c:v>40.47686156996452</c:v>
                </c:pt>
                <c:pt idx="11">
                  <c:v>45.549878886170653</c:v>
                </c:pt>
                <c:pt idx="12">
                  <c:v>45.124388111372618</c:v>
                </c:pt>
                <c:pt idx="13">
                  <c:v>43.864388640155596</c:v>
                </c:pt>
                <c:pt idx="14">
                  <c:v>48.846856078279401</c:v>
                </c:pt>
                <c:pt idx="15">
                  <c:v>50.236855167129363</c:v>
                </c:pt>
                <c:pt idx="16">
                  <c:v>51.224385553183396</c:v>
                </c:pt>
                <c:pt idx="17">
                  <c:v>51.314385515459499</c:v>
                </c:pt>
                <c:pt idx="18">
                  <c:v>49.67438620239836</c:v>
                </c:pt>
                <c:pt idx="19">
                  <c:v>48.594386655240598</c:v>
                </c:pt>
                <c:pt idx="20">
                  <c:v>45.294388040035685</c:v>
                </c:pt>
                <c:pt idx="21">
                  <c:v>57.923434465940588</c:v>
                </c:pt>
                <c:pt idx="22">
                  <c:v>57.736850255034469</c:v>
                </c:pt>
                <c:pt idx="23">
                  <c:v>59.324382160847868</c:v>
                </c:pt>
                <c:pt idx="24">
                  <c:v>57.479867622518412</c:v>
                </c:pt>
                <c:pt idx="25">
                  <c:v>59.849865387950757</c:v>
                </c:pt>
                <c:pt idx="26">
                  <c:v>62.429862956532162</c:v>
                </c:pt>
                <c:pt idx="27">
                  <c:v>58.876849508480014</c:v>
                </c:pt>
                <c:pt idx="28">
                  <c:v>52.972465708580465</c:v>
                </c:pt>
                <c:pt idx="29">
                  <c:v>81.246316902914145</c:v>
                </c:pt>
                <c:pt idx="30">
                  <c:v>81.549452083988641</c:v>
                </c:pt>
                <c:pt idx="31">
                  <c:v>81.776314557775308</c:v>
                </c:pt>
                <c:pt idx="32">
                  <c:v>82.559448278447377</c:v>
                </c:pt>
                <c:pt idx="33">
                  <c:v>85.32943784322886</c:v>
                </c:pt>
                <c:pt idx="34">
                  <c:v>95.683659025675851</c:v>
                </c:pt>
                <c:pt idx="35">
                  <c:v>96.943652572574067</c:v>
                </c:pt>
                <c:pt idx="36">
                  <c:v>104.2415668880213</c:v>
                </c:pt>
                <c:pt idx="37">
                  <c:v>106.45155390925906</c:v>
                </c:pt>
                <c:pt idx="38">
                  <c:v>107.60154715723655</c:v>
                </c:pt>
                <c:pt idx="39">
                  <c:v>107.43154815572295</c:v>
                </c:pt>
                <c:pt idx="40">
                  <c:v>105.69360780214407</c:v>
                </c:pt>
                <c:pt idx="41">
                  <c:v>109.87908502426022</c:v>
                </c:pt>
                <c:pt idx="42">
                  <c:v>108.24909732599849</c:v>
                </c:pt>
                <c:pt idx="43">
                  <c:v>110.75868244990947</c:v>
                </c:pt>
                <c:pt idx="44">
                  <c:v>95.139400933516995</c:v>
                </c:pt>
                <c:pt idx="45">
                  <c:v>101.66362841284234</c:v>
                </c:pt>
                <c:pt idx="46">
                  <c:v>125.41119663351127</c:v>
                </c:pt>
                <c:pt idx="47">
                  <c:v>144.36058255131488</c:v>
                </c:pt>
                <c:pt idx="48">
                  <c:v>144.02646248068626</c:v>
                </c:pt>
                <c:pt idx="49">
                  <c:v>144.85021685474149</c:v>
                </c:pt>
                <c:pt idx="50">
                  <c:v>150.4663110205627</c:v>
                </c:pt>
                <c:pt idx="51">
                  <c:v>150.36631337154145</c:v>
                </c:pt>
                <c:pt idx="52">
                  <c:v>153.73623418580604</c:v>
                </c:pt>
                <c:pt idx="53">
                  <c:v>154.16622408571877</c:v>
                </c:pt>
                <c:pt idx="54">
                  <c:v>154.2462222067241</c:v>
                </c:pt>
                <c:pt idx="55">
                  <c:v>149.90444445622572</c:v>
                </c:pt>
                <c:pt idx="56">
                  <c:v>158.89807038532476</c:v>
                </c:pt>
                <c:pt idx="57">
                  <c:v>145.57942177478176</c:v>
                </c:pt>
                <c:pt idx="58">
                  <c:v>150.82630255987647</c:v>
                </c:pt>
                <c:pt idx="59">
                  <c:v>152.00627482941474</c:v>
                </c:pt>
                <c:pt idx="60">
                  <c:v>145.32020652821205</c:v>
                </c:pt>
                <c:pt idx="61">
                  <c:v>139.75032897399527</c:v>
                </c:pt>
                <c:pt idx="62">
                  <c:v>143.16326953155863</c:v>
                </c:pt>
                <c:pt idx="63">
                  <c:v>146.12053537964562</c:v>
                </c:pt>
                <c:pt idx="64">
                  <c:v>149.61833460352057</c:v>
                </c:pt>
                <c:pt idx="65">
                  <c:v>161.91506106045568</c:v>
                </c:pt>
                <c:pt idx="66">
                  <c:v>164.67496220170949</c:v>
                </c:pt>
                <c:pt idx="67">
                  <c:v>157.00812415904582</c:v>
                </c:pt>
                <c:pt idx="68">
                  <c:v>163.36490339697627</c:v>
                </c:pt>
                <c:pt idx="69">
                  <c:v>163.92565403521726</c:v>
                </c:pt>
                <c:pt idx="70">
                  <c:v>161.5850728840139</c:v>
                </c:pt>
                <c:pt idx="71">
                  <c:v>165.35860709815594</c:v>
                </c:pt>
                <c:pt idx="72">
                  <c:v>164.72863351170139</c:v>
                </c:pt>
                <c:pt idx="73">
                  <c:v>159.91580566856885</c:v>
                </c:pt>
                <c:pt idx="74">
                  <c:v>157.31522594038412</c:v>
                </c:pt>
                <c:pt idx="75">
                  <c:v>159.78581058684313</c:v>
                </c:pt>
                <c:pt idx="76">
                  <c:v>152.52527111400335</c:v>
                </c:pt>
                <c:pt idx="77">
                  <c:v>150.02548753720188</c:v>
                </c:pt>
                <c:pt idx="78">
                  <c:v>144.56554162096666</c:v>
                </c:pt>
                <c:pt idx="79">
                  <c:v>150.28617029063869</c:v>
                </c:pt>
                <c:pt idx="80">
                  <c:v>151.72611572499926</c:v>
                </c:pt>
                <c:pt idx="81">
                  <c:v>156.17718884617369</c:v>
                </c:pt>
                <c:pt idx="82">
                  <c:v>158.60709191545905</c:v>
                </c:pt>
                <c:pt idx="83">
                  <c:v>155.04723393629834</c:v>
                </c:pt>
                <c:pt idx="84">
                  <c:v>151.54543296345122</c:v>
                </c:pt>
                <c:pt idx="85">
                  <c:v>143.3685128168681</c:v>
                </c:pt>
                <c:pt idx="86">
                  <c:v>144.09695381677898</c:v>
                </c:pt>
                <c:pt idx="87">
                  <c:v>145.88689958814336</c:v>
                </c:pt>
                <c:pt idx="88">
                  <c:v>160.53578221641314</c:v>
                </c:pt>
                <c:pt idx="89">
                  <c:v>165.13683166156963</c:v>
                </c:pt>
                <c:pt idx="90">
                  <c:v>164.3968611379741</c:v>
                </c:pt>
                <c:pt idx="91">
                  <c:v>162.78569713113131</c:v>
                </c:pt>
                <c:pt idx="92">
                  <c:v>161.56574326225956</c:v>
                </c:pt>
                <c:pt idx="93">
                  <c:v>163.16568276478301</c:v>
                </c:pt>
                <c:pt idx="94">
                  <c:v>160.31511839320819</c:v>
                </c:pt>
                <c:pt idx="95">
                  <c:v>161.88573116085334</c:v>
                </c:pt>
                <c:pt idx="96">
                  <c:v>159.53503323179672</c:v>
                </c:pt>
                <c:pt idx="97">
                  <c:v>155.75660090270546</c:v>
                </c:pt>
                <c:pt idx="98">
                  <c:v>155.9555948970702</c:v>
                </c:pt>
                <c:pt idx="99">
                  <c:v>152.81668981378158</c:v>
                </c:pt>
                <c:pt idx="100">
                  <c:v>156.08559072978852</c:v>
                </c:pt>
                <c:pt idx="101">
                  <c:v>157.83509089151147</c:v>
                </c:pt>
                <c:pt idx="102">
                  <c:v>158.07519868980643</c:v>
                </c:pt>
                <c:pt idx="103">
                  <c:v>164.608638543111</c:v>
                </c:pt>
                <c:pt idx="104">
                  <c:v>160.50578335113238</c:v>
                </c:pt>
                <c:pt idx="105">
                  <c:v>159.65581550416925</c:v>
                </c:pt>
                <c:pt idx="106">
                  <c:v>150.36577418805473</c:v>
                </c:pt>
                <c:pt idx="107">
                  <c:v>185.51193101732795</c:v>
                </c:pt>
                <c:pt idx="108">
                  <c:v>183.05583069213137</c:v>
                </c:pt>
                <c:pt idx="109">
                  <c:v>185.14195337897763</c:v>
                </c:pt>
                <c:pt idx="110">
                  <c:v>181.92589616353712</c:v>
                </c:pt>
                <c:pt idx="111">
                  <c:v>179.56034035055953</c:v>
                </c:pt>
                <c:pt idx="112">
                  <c:v>177.25533399467017</c:v>
                </c:pt>
                <c:pt idx="113">
                  <c:v>179.660334800915</c:v>
                </c:pt>
                <c:pt idx="114">
                  <c:v>181.79021661866898</c:v>
                </c:pt>
                <c:pt idx="115">
                  <c:v>179.72520286605882</c:v>
                </c:pt>
                <c:pt idx="116">
                  <c:v>183.28013397518757</c:v>
                </c:pt>
                <c:pt idx="117">
                  <c:v>185.50001088561072</c:v>
                </c:pt>
                <c:pt idx="118">
                  <c:v>185.42490049778357</c:v>
                </c:pt>
                <c:pt idx="119">
                  <c:v>184.15496783903848</c:v>
                </c:pt>
                <c:pt idx="120">
                  <c:v>189.8797681863272</c:v>
                </c:pt>
                <c:pt idx="121">
                  <c:v>181.06657172596726</c:v>
                </c:pt>
                <c:pt idx="122">
                  <c:v>186.05486709834182</c:v>
                </c:pt>
                <c:pt idx="123">
                  <c:v>181.11656930642746</c:v>
                </c:pt>
                <c:pt idx="124">
                  <c:v>180.02662205761618</c:v>
                </c:pt>
                <c:pt idx="125">
                  <c:v>182.44050052003789</c:v>
                </c:pt>
                <c:pt idx="126">
                  <c:v>180.1606161082002</c:v>
                </c:pt>
                <c:pt idx="127">
                  <c:v>174.69688016437541</c:v>
                </c:pt>
                <c:pt idx="128">
                  <c:v>171.36704155409342</c:v>
                </c:pt>
                <c:pt idx="129">
                  <c:v>171.41703913006387</c:v>
                </c:pt>
                <c:pt idx="130">
                  <c:v>168.67080727106284</c:v>
                </c:pt>
                <c:pt idx="131">
                  <c:v>173.36096114575636</c:v>
                </c:pt>
                <c:pt idx="132">
                  <c:v>176.83677650214045</c:v>
                </c:pt>
                <c:pt idx="133">
                  <c:v>175.68049872652688</c:v>
                </c:pt>
                <c:pt idx="134">
                  <c:v>181.20025605484298</c:v>
                </c:pt>
                <c:pt idx="135">
                  <c:v>180.70027802543839</c:v>
                </c:pt>
                <c:pt idx="136">
                  <c:v>172.96828829741247</c:v>
                </c:pt>
                <c:pt idx="137">
                  <c:v>171.29069190361821</c:v>
                </c:pt>
                <c:pt idx="138">
                  <c:v>170.20073989298044</c:v>
                </c:pt>
                <c:pt idx="139">
                  <c:v>161.24877946946711</c:v>
                </c:pt>
                <c:pt idx="140">
                  <c:v>165.02387716829756</c:v>
                </c:pt>
                <c:pt idx="141">
                  <c:v>167.027252048164</c:v>
                </c:pt>
                <c:pt idx="142">
                  <c:v>156.64717009474126</c:v>
                </c:pt>
                <c:pt idx="143">
                  <c:v>157.02895659460245</c:v>
                </c:pt>
                <c:pt idx="144">
                  <c:v>158.41125961076659</c:v>
                </c:pt>
                <c:pt idx="145">
                  <c:v>158.59125166680184</c:v>
                </c:pt>
                <c:pt idx="146">
                  <c:v>157.42130330397495</c:v>
                </c:pt>
                <c:pt idx="147">
                  <c:v>157.53422405299298</c:v>
                </c:pt>
                <c:pt idx="148">
                  <c:v>153.74909436412162</c:v>
                </c:pt>
                <c:pt idx="149">
                  <c:v>157.43130286258054</c:v>
                </c:pt>
                <c:pt idx="150">
                  <c:v>156.05899732841419</c:v>
                </c:pt>
                <c:pt idx="151">
                  <c:v>152.839132601552</c:v>
                </c:pt>
                <c:pt idx="152">
                  <c:v>153.0491237773511</c:v>
                </c:pt>
                <c:pt idx="153">
                  <c:v>141.37565014330929</c:v>
                </c:pt>
                <c:pt idx="154">
                  <c:v>150.18742797489477</c:v>
                </c:pt>
                <c:pt idx="155">
                  <c:v>143.36558243718252</c:v>
                </c:pt>
                <c:pt idx="156">
                  <c:v>144.31555012345927</c:v>
                </c:pt>
                <c:pt idx="157">
                  <c:v>137.21716242411017</c:v>
                </c:pt>
                <c:pt idx="158">
                  <c:v>132.07883528021588</c:v>
                </c:pt>
                <c:pt idx="159">
                  <c:v>140.27609829533091</c:v>
                </c:pt>
                <c:pt idx="160">
                  <c:v>130.87357895990013</c:v>
                </c:pt>
                <c:pt idx="161">
                  <c:v>134.14349655931122</c:v>
                </c:pt>
                <c:pt idx="162">
                  <c:v>128.14058461844121</c:v>
                </c:pt>
                <c:pt idx="163">
                  <c:v>132.54673293730187</c:v>
                </c:pt>
                <c:pt idx="164">
                  <c:v>138.54338576517287</c:v>
                </c:pt>
                <c:pt idx="165">
                  <c:v>133.67046278105019</c:v>
                </c:pt>
                <c:pt idx="166">
                  <c:v>135.03667422568131</c:v>
                </c:pt>
                <c:pt idx="167">
                  <c:v>133.84670228088189</c:v>
                </c:pt>
                <c:pt idx="168">
                  <c:v>133.4167124207751</c:v>
                </c:pt>
                <c:pt idx="169">
                  <c:v>128.90487480831533</c:v>
                </c:pt>
                <c:pt idx="170">
                  <c:v>129.96971913853614</c:v>
                </c:pt>
                <c:pt idx="171">
                  <c:v>134.61044208370006</c:v>
                </c:pt>
                <c:pt idx="172">
                  <c:v>134.42044626690728</c:v>
                </c:pt>
                <c:pt idx="173">
                  <c:v>134.63044164337288</c:v>
                </c:pt>
                <c:pt idx="174">
                  <c:v>169.9671094363174</c:v>
                </c:pt>
                <c:pt idx="175">
                  <c:v>165.34386235975236</c:v>
                </c:pt>
                <c:pt idx="176">
                  <c:v>165.3838605086809</c:v>
                </c:pt>
                <c:pt idx="177">
                  <c:v>165.09096500399986</c:v>
                </c:pt>
                <c:pt idx="178">
                  <c:v>162.67871948081532</c:v>
                </c:pt>
                <c:pt idx="179">
                  <c:v>166.29091212113187</c:v>
                </c:pt>
                <c:pt idx="180">
                  <c:v>172.32699501678479</c:v>
                </c:pt>
                <c:pt idx="181">
                  <c:v>173.47693928021476</c:v>
                </c:pt>
                <c:pt idx="182">
                  <c:v>172.1770022876766</c:v>
                </c:pt>
                <c:pt idx="183">
                  <c:v>169.98364772989646</c:v>
                </c:pt>
                <c:pt idx="184">
                  <c:v>169.94364957880302</c:v>
                </c:pt>
                <c:pt idx="185">
                  <c:v>169.95364911697828</c:v>
                </c:pt>
                <c:pt idx="186">
                  <c:v>166.5509006641218</c:v>
                </c:pt>
                <c:pt idx="187">
                  <c:v>166.56380590790872</c:v>
                </c:pt>
                <c:pt idx="188">
                  <c:v>163.46394937555061</c:v>
                </c:pt>
                <c:pt idx="189">
                  <c:v>157.63893098182922</c:v>
                </c:pt>
                <c:pt idx="190">
                  <c:v>153.12606268948355</c:v>
                </c:pt>
                <c:pt idx="191">
                  <c:v>141.77702413025614</c:v>
                </c:pt>
                <c:pt idx="192">
                  <c:v>149.62536961839342</c:v>
                </c:pt>
                <c:pt idx="193">
                  <c:v>145.96689716492625</c:v>
                </c:pt>
                <c:pt idx="194">
                  <c:v>158.93584274377022</c:v>
                </c:pt>
                <c:pt idx="195">
                  <c:v>159.88513380505762</c:v>
                </c:pt>
                <c:pt idx="196">
                  <c:v>161.23575574151548</c:v>
                </c:pt>
                <c:pt idx="197">
                  <c:v>158.73517502757326</c:v>
                </c:pt>
                <c:pt idx="198">
                  <c:v>160.08512663684624</c:v>
                </c:pt>
                <c:pt idx="199">
                  <c:v>159.03583896026848</c:v>
                </c:pt>
                <c:pt idx="200">
                  <c:v>157.94711823732695</c:v>
                </c:pt>
                <c:pt idx="201">
                  <c:v>154.03521984568278</c:v>
                </c:pt>
                <c:pt idx="202">
                  <c:v>156.09514992732429</c:v>
                </c:pt>
                <c:pt idx="203">
                  <c:v>155.26529946643149</c:v>
                </c:pt>
                <c:pt idx="204">
                  <c:v>155.58596953289859</c:v>
                </c:pt>
                <c:pt idx="205">
                  <c:v>160.11579810305307</c:v>
                </c:pt>
                <c:pt idx="206">
                  <c:v>151.61573407952864</c:v>
                </c:pt>
                <c:pt idx="207">
                  <c:v>149.21679875252488</c:v>
                </c:pt>
                <c:pt idx="208">
                  <c:v>147.80585636024566</c:v>
                </c:pt>
                <c:pt idx="209">
                  <c:v>147.73585860770476</c:v>
                </c:pt>
                <c:pt idx="210">
                  <c:v>141.76855847304535</c:v>
                </c:pt>
                <c:pt idx="211">
                  <c:v>160.61408134884866</c:v>
                </c:pt>
                <c:pt idx="212">
                  <c:v>158.36418558818886</c:v>
                </c:pt>
                <c:pt idx="213">
                  <c:v>163.30743261080625</c:v>
                </c:pt>
                <c:pt idx="214">
                  <c:v>165.4973262962732</c:v>
                </c:pt>
                <c:pt idx="215">
                  <c:v>166.63727097209187</c:v>
                </c:pt>
                <c:pt idx="216">
                  <c:v>167.72721808568912</c:v>
                </c:pt>
                <c:pt idx="217">
                  <c:v>141.81855704606269</c:v>
                </c:pt>
                <c:pt idx="218">
                  <c:v>134.45668789857632</c:v>
                </c:pt>
                <c:pt idx="219">
                  <c:v>133.23671666487056</c:v>
                </c:pt>
                <c:pt idx="220">
                  <c:v>136.39040290102531</c:v>
                </c:pt>
                <c:pt idx="221">
                  <c:v>137.43038001341009</c:v>
                </c:pt>
                <c:pt idx="222">
                  <c:v>138.67035273090951</c:v>
                </c:pt>
                <c:pt idx="223">
                  <c:v>136.30040488185489</c:v>
                </c:pt>
                <c:pt idx="224">
                  <c:v>135.33042623292454</c:v>
                </c:pt>
                <c:pt idx="225">
                  <c:v>134.29044912918837</c:v>
                </c:pt>
                <c:pt idx="226">
                  <c:v>136.42040224075765</c:v>
                </c:pt>
                <c:pt idx="227">
                  <c:v>133.22047269013856</c:v>
                </c:pt>
                <c:pt idx="228">
                  <c:v>131.93050110298128</c:v>
                </c:pt>
                <c:pt idx="229">
                  <c:v>130.48053304766091</c:v>
                </c:pt>
                <c:pt idx="230">
                  <c:v>130.62052996295913</c:v>
                </c:pt>
                <c:pt idx="231">
                  <c:v>134.05045441358774</c:v>
                </c:pt>
                <c:pt idx="232">
                  <c:v>134.9504345978024</c:v>
                </c:pt>
                <c:pt idx="233">
                  <c:v>135.21042887456576</c:v>
                </c:pt>
                <c:pt idx="234">
                  <c:v>136.37040334120596</c:v>
                </c:pt>
                <c:pt idx="235">
                  <c:v>139.71335632022115</c:v>
                </c:pt>
                <c:pt idx="236">
                  <c:v>132.74048326187713</c:v>
                </c:pt>
                <c:pt idx="237">
                  <c:v>142.80649119443143</c:v>
                </c:pt>
                <c:pt idx="238">
                  <c:v>149.75043813815634</c:v>
                </c:pt>
                <c:pt idx="239">
                  <c:v>153.17034658386839</c:v>
                </c:pt>
                <c:pt idx="240">
                  <c:v>154.44031260085632</c:v>
                </c:pt>
                <c:pt idx="241">
                  <c:v>156.99812444415193</c:v>
                </c:pt>
                <c:pt idx="242">
                  <c:v>152.070376024631</c:v>
                </c:pt>
                <c:pt idx="243">
                  <c:v>150.4383112383255</c:v>
                </c:pt>
                <c:pt idx="244">
                  <c:v>141.10332134599432</c:v>
                </c:pt>
                <c:pt idx="245">
                  <c:v>143.59850625432532</c:v>
                </c:pt>
                <c:pt idx="246">
                  <c:v>141.38856931856554</c:v>
                </c:pt>
                <c:pt idx="247">
                  <c:v>141.37856960398696</c:v>
                </c:pt>
                <c:pt idx="248">
                  <c:v>136.63343384899147</c:v>
                </c:pt>
                <c:pt idx="249">
                  <c:v>143.42851110447515</c:v>
                </c:pt>
                <c:pt idx="250">
                  <c:v>151.26544301541574</c:v>
                </c:pt>
                <c:pt idx="251">
                  <c:v>148.59540461739303</c:v>
                </c:pt>
                <c:pt idx="252">
                  <c:v>153.19524836398188</c:v>
                </c:pt>
                <c:pt idx="253">
                  <c:v>150.92532545420298</c:v>
                </c:pt>
                <c:pt idx="254">
                  <c:v>140.42706505978705</c:v>
                </c:pt>
                <c:pt idx="255">
                  <c:v>139.43709508203324</c:v>
                </c:pt>
                <c:pt idx="256">
                  <c:v>135.79720551377002</c:v>
                </c:pt>
                <c:pt idx="257">
                  <c:v>138.52574715505148</c:v>
                </c:pt>
                <c:pt idx="258">
                  <c:v>133.93630226676598</c:v>
                </c:pt>
                <c:pt idx="259">
                  <c:v>127.15104465252466</c:v>
                </c:pt>
                <c:pt idx="260">
                  <c:v>126.19107047352237</c:v>
                </c:pt>
                <c:pt idx="261">
                  <c:v>129.42098361422336</c:v>
                </c:pt>
                <c:pt idx="262">
                  <c:v>129.57097958178994</c:v>
                </c:pt>
                <c:pt idx="263">
                  <c:v>133.19880325975961</c:v>
                </c:pt>
                <c:pt idx="264">
                  <c:v>125.21372170785736</c:v>
                </c:pt>
                <c:pt idx="265">
                  <c:v>125.2837199414801</c:v>
                </c:pt>
                <c:pt idx="266">
                  <c:v>121.27073615836301</c:v>
                </c:pt>
                <c:pt idx="267">
                  <c:v>122.80696286723888</c:v>
                </c:pt>
                <c:pt idx="268">
                  <c:v>127.33366822285083</c:v>
                </c:pt>
                <c:pt idx="269">
                  <c:v>128.43364047946824</c:v>
                </c:pt>
                <c:pt idx="270">
                  <c:v>135.08722706299312</c:v>
                </c:pt>
                <c:pt idx="271">
                  <c:v>138.60712025612662</c:v>
                </c:pt>
                <c:pt idx="272">
                  <c:v>142.64560693055137</c:v>
                </c:pt>
                <c:pt idx="273">
                  <c:v>134.45724618604811</c:v>
                </c:pt>
                <c:pt idx="274">
                  <c:v>135.19874609743562</c:v>
                </c:pt>
                <c:pt idx="275">
                  <c:v>136.55718245024082</c:v>
                </c:pt>
                <c:pt idx="276">
                  <c:v>138.62711964947468</c:v>
                </c:pt>
                <c:pt idx="277">
                  <c:v>138.75711570629599</c:v>
                </c:pt>
                <c:pt idx="278">
                  <c:v>141.18606903897421</c:v>
                </c:pt>
                <c:pt idx="279">
                  <c:v>140.8460799693255</c:v>
                </c:pt>
                <c:pt idx="280">
                  <c:v>143.17600507854007</c:v>
                </c:pt>
                <c:pt idx="281">
                  <c:v>138.78614620958837</c:v>
                </c:pt>
                <c:pt idx="282">
                  <c:v>141.90604589469953</c:v>
                </c:pt>
                <c:pt idx="283">
                  <c:v>148.58553925433102</c:v>
                </c:pt>
                <c:pt idx="284">
                  <c:v>145.175520876588</c:v>
                </c:pt>
                <c:pt idx="285">
                  <c:v>145.34551509579816</c:v>
                </c:pt>
                <c:pt idx="286">
                  <c:v>141.91563176809683</c:v>
                </c:pt>
                <c:pt idx="287">
                  <c:v>145.37565459052479</c:v>
                </c:pt>
                <c:pt idx="288">
                  <c:v>137.10620025010763</c:v>
                </c:pt>
                <c:pt idx="289">
                  <c:v>133.02633156374131</c:v>
                </c:pt>
                <c:pt idx="290">
                  <c:v>132.94633413954301</c:v>
                </c:pt>
                <c:pt idx="291">
                  <c:v>130.92639919163526</c:v>
                </c:pt>
                <c:pt idx="292">
                  <c:v>128.78646813566195</c:v>
                </c:pt>
                <c:pt idx="293">
                  <c:v>130.05603578030809</c:v>
                </c:pt>
                <c:pt idx="294">
                  <c:v>135.92799835703926</c:v>
                </c:pt>
                <c:pt idx="295">
                  <c:v>134.84804161923088</c:v>
                </c:pt>
                <c:pt idx="296">
                  <c:v>142.64195660638399</c:v>
                </c:pt>
                <c:pt idx="297">
                  <c:v>141.84959492498524</c:v>
                </c:pt>
                <c:pt idx="298">
                  <c:v>140.75964083232182</c:v>
                </c:pt>
                <c:pt idx="299">
                  <c:v>134.94675250066854</c:v>
                </c:pt>
                <c:pt idx="300">
                  <c:v>133.00811534581834</c:v>
                </c:pt>
                <c:pt idx="301">
                  <c:v>131.60817145955835</c:v>
                </c:pt>
                <c:pt idx="302">
                  <c:v>129.53695823866505</c:v>
                </c:pt>
                <c:pt idx="303">
                  <c:v>142.28845530701346</c:v>
                </c:pt>
                <c:pt idx="304">
                  <c:v>139.23860404270613</c:v>
                </c:pt>
                <c:pt idx="305">
                  <c:v>140.17855819357757</c:v>
                </c:pt>
                <c:pt idx="306">
                  <c:v>140.02856550937568</c:v>
                </c:pt>
                <c:pt idx="307">
                  <c:v>139.14507786139993</c:v>
                </c:pt>
                <c:pt idx="308">
                  <c:v>190.52837350804305</c:v>
                </c:pt>
                <c:pt idx="309">
                  <c:v>190.2783989097799</c:v>
                </c:pt>
                <c:pt idx="310">
                  <c:v>209.01323925656121</c:v>
                </c:pt>
                <c:pt idx="311">
                  <c:v>211.43106493926243</c:v>
                </c:pt>
                <c:pt idx="312">
                  <c:v>212.28095794774123</c:v>
                </c:pt>
                <c:pt idx="313">
                  <c:v>213.32082706301921</c:v>
                </c:pt>
                <c:pt idx="314">
                  <c:v>217.88892401169755</c:v>
                </c:pt>
                <c:pt idx="315">
                  <c:v>221.2677201670131</c:v>
                </c:pt>
                <c:pt idx="316">
                  <c:v>223.73719043281767</c:v>
                </c:pt>
                <c:pt idx="317">
                  <c:v>223.52741919938066</c:v>
                </c:pt>
                <c:pt idx="318">
                  <c:v>211.19204918608622</c:v>
                </c:pt>
                <c:pt idx="319">
                  <c:v>215.91486525642341</c:v>
                </c:pt>
                <c:pt idx="320">
                  <c:v>199.57745478546215</c:v>
                </c:pt>
                <c:pt idx="321">
                  <c:v>202.06191897550448</c:v>
                </c:pt>
                <c:pt idx="322">
                  <c:v>177.28213257402356</c:v>
                </c:pt>
                <c:pt idx="323">
                  <c:v>181.12590373232416</c:v>
                </c:pt>
                <c:pt idx="324">
                  <c:v>132.78239346596206</c:v>
                </c:pt>
                <c:pt idx="325">
                  <c:v>135.12526490271111</c:v>
                </c:pt>
                <c:pt idx="326">
                  <c:v>137.70514484523252</c:v>
                </c:pt>
                <c:pt idx="327">
                  <c:v>135.37227863279253</c:v>
                </c:pt>
                <c:pt idx="328">
                  <c:v>137.18979125478356</c:v>
                </c:pt>
                <c:pt idx="329">
                  <c:v>131.42615664192266</c:v>
                </c:pt>
                <c:pt idx="330">
                  <c:v>130.05603578030809</c:v>
                </c:pt>
                <c:pt idx="331">
                  <c:v>126.52615620678084</c:v>
                </c:pt>
                <c:pt idx="332">
                  <c:v>123.0762739833112</c:v>
                </c:pt>
                <c:pt idx="333">
                  <c:v>115.08783528849639</c:v>
                </c:pt>
                <c:pt idx="334">
                  <c:v>107.98952567102823</c:v>
                </c:pt>
                <c:pt idx="335">
                  <c:v>109.04949522559923</c:v>
                </c:pt>
                <c:pt idx="336">
                  <c:v>85.258333535560425</c:v>
                </c:pt>
                <c:pt idx="337">
                  <c:v>91.270460195620316</c:v>
                </c:pt>
                <c:pt idx="338">
                  <c:v>91.220461156617944</c:v>
                </c:pt>
                <c:pt idx="339">
                  <c:v>91.260460387816295</c:v>
                </c:pt>
                <c:pt idx="340">
                  <c:v>71.459212202535781</c:v>
                </c:pt>
                <c:pt idx="341">
                  <c:v>29.170274423915149</c:v>
                </c:pt>
                <c:pt idx="342">
                  <c:v>29.400274418409506</c:v>
                </c:pt>
                <c:pt idx="343">
                  <c:v>23.910274562102124</c:v>
                </c:pt>
                <c:pt idx="344">
                  <c:v>28.310274446499001</c:v>
                </c:pt>
                <c:pt idx="345">
                  <c:v>30.520274388472352</c:v>
                </c:pt>
                <c:pt idx="346">
                  <c:v>31.46027436379692</c:v>
                </c:pt>
                <c:pt idx="347">
                  <c:v>23.440274407064837</c:v>
                </c:pt>
                <c:pt idx="348">
                  <c:v>18.171097845473966</c:v>
                </c:pt>
                <c:pt idx="349">
                  <c:v>10.142471295997296</c:v>
                </c:pt>
                <c:pt idx="350">
                  <c:v>10.904391753345649</c:v>
                </c:pt>
                <c:pt idx="351">
                  <c:v>10.972471100158948</c:v>
                </c:pt>
                <c:pt idx="352">
                  <c:v>22.329999999999156</c:v>
                </c:pt>
                <c:pt idx="353">
                  <c:v>14.634390186121088</c:v>
                </c:pt>
                <c:pt idx="354">
                  <c:v>21.134387457708431</c:v>
                </c:pt>
                <c:pt idx="355">
                  <c:v>26.434385235509644</c:v>
                </c:pt>
                <c:pt idx="356">
                  <c:v>23.966851457675048</c:v>
                </c:pt>
                <c:pt idx="357">
                  <c:v>6.3294467335438256</c:v>
                </c:pt>
                <c:pt idx="358">
                  <c:v>-1.6083740223084286</c:v>
                </c:pt>
                <c:pt idx="359">
                  <c:v>4.3394542327622467</c:v>
                </c:pt>
                <c:pt idx="360">
                  <c:v>1.7663012109457588</c:v>
                </c:pt>
                <c:pt idx="361">
                  <c:v>5.5674122520986415</c:v>
                </c:pt>
                <c:pt idx="362">
                  <c:v>1.2431724281823653</c:v>
                </c:pt>
                <c:pt idx="363">
                  <c:v>7.9470295421962822E-2</c:v>
                </c:pt>
                <c:pt idx="364">
                  <c:v>5.5894495213325293</c:v>
                </c:pt>
                <c:pt idx="365">
                  <c:v>4.3262898907857341</c:v>
                </c:pt>
                <c:pt idx="366">
                  <c:v>8.7094377683703819</c:v>
                </c:pt>
                <c:pt idx="367">
                  <c:v>8.6462708005650981</c:v>
                </c:pt>
                <c:pt idx="368">
                  <c:v>9.20314720657775</c:v>
                </c:pt>
                <c:pt idx="369">
                  <c:v>11.447396855366193</c:v>
                </c:pt>
                <c:pt idx="370">
                  <c:v>6.0674109421342273</c:v>
                </c:pt>
                <c:pt idx="371">
                  <c:v>3.8074168647005138</c:v>
                </c:pt>
                <c:pt idx="372">
                  <c:v>4.2522134864063368</c:v>
                </c:pt>
                <c:pt idx="373">
                  <c:v>1.012220370533029</c:v>
                </c:pt>
                <c:pt idx="374">
                  <c:v>6.2222389303062675E-2</c:v>
                </c:pt>
                <c:pt idx="375">
                  <c:v>1.9222184360655203</c:v>
                </c:pt>
                <c:pt idx="376">
                  <c:v>-1.3025697363035216</c:v>
                </c:pt>
                <c:pt idx="377">
                  <c:v>1.967421687540799</c:v>
                </c:pt>
                <c:pt idx="378">
                  <c:v>1.1475619652710767</c:v>
                </c:pt>
                <c:pt idx="379">
                  <c:v>9.7563729766075857E-2</c:v>
                </c:pt>
                <c:pt idx="380">
                  <c:v>-6.7777630603439718</c:v>
                </c:pt>
                <c:pt idx="381">
                  <c:v>-4.5977676996368508</c:v>
                </c:pt>
                <c:pt idx="382">
                  <c:v>-14.732534456878415</c:v>
                </c:pt>
                <c:pt idx="383">
                  <c:v>-18.042525748516308</c:v>
                </c:pt>
                <c:pt idx="384">
                  <c:v>-11.627752732566027</c:v>
                </c:pt>
                <c:pt idx="385">
                  <c:v>-11.547752903007385</c:v>
                </c:pt>
                <c:pt idx="386">
                  <c:v>-6.1324257936080926</c:v>
                </c:pt>
                <c:pt idx="387">
                  <c:v>33.163466340053596</c:v>
                </c:pt>
                <c:pt idx="388">
                  <c:v>38.403459582290047</c:v>
                </c:pt>
                <c:pt idx="389">
                  <c:v>40.40988374753848</c:v>
                </c:pt>
                <c:pt idx="390">
                  <c:v>41.513455574371108</c:v>
                </c:pt>
                <c:pt idx="391">
                  <c:v>42.803453912623048</c:v>
                </c:pt>
                <c:pt idx="392">
                  <c:v>47.22344822145827</c:v>
                </c:pt>
                <c:pt idx="393">
                  <c:v>51.647562962349042</c:v>
                </c:pt>
                <c:pt idx="394">
                  <c:v>58.187441750465609</c:v>
                </c:pt>
                <c:pt idx="395">
                  <c:v>51.803442330440177</c:v>
                </c:pt>
                <c:pt idx="396">
                  <c:v>54.077558879701421</c:v>
                </c:pt>
                <c:pt idx="397">
                  <c:v>49.68344505635644</c:v>
                </c:pt>
                <c:pt idx="398">
                  <c:v>50.593443885906666</c:v>
                </c:pt>
                <c:pt idx="399">
                  <c:v>48.499876098548746</c:v>
                </c:pt>
                <c:pt idx="400">
                  <c:v>51.883442227573653</c:v>
                </c:pt>
                <c:pt idx="401">
                  <c:v>53.729871160292788</c:v>
                </c:pt>
                <c:pt idx="402">
                  <c:v>51.144385586712055</c:v>
                </c:pt>
                <c:pt idx="403">
                  <c:v>55.506851714830354</c:v>
                </c:pt>
                <c:pt idx="404">
                  <c:v>56.666850955397891</c:v>
                </c:pt>
                <c:pt idx="405">
                  <c:v>61.239864077850953</c:v>
                </c:pt>
                <c:pt idx="406">
                  <c:v>68.262199624517933</c:v>
                </c:pt>
                <c:pt idx="407">
                  <c:v>59.966848795862532</c:v>
                </c:pt>
                <c:pt idx="408">
                  <c:v>62.383428740413329</c:v>
                </c:pt>
                <c:pt idx="409">
                  <c:v>53.052465689737843</c:v>
                </c:pt>
                <c:pt idx="410">
                  <c:v>47.441096115319183</c:v>
                </c:pt>
                <c:pt idx="411">
                  <c:v>41.910000000000416</c:v>
                </c:pt>
                <c:pt idx="412">
                  <c:v>42.940000000000062</c:v>
                </c:pt>
                <c:pt idx="413">
                  <c:v>40.790274119664041</c:v>
                </c:pt>
                <c:pt idx="414">
                  <c:v>39.800000000000807</c:v>
                </c:pt>
                <c:pt idx="415">
                  <c:v>39.950274141675592</c:v>
                </c:pt>
                <c:pt idx="416">
                  <c:v>35.499999999999282</c:v>
                </c:pt>
                <c:pt idx="417">
                  <c:v>36.640274227905806</c:v>
                </c:pt>
                <c:pt idx="418">
                  <c:v>39.921096903456771</c:v>
                </c:pt>
                <c:pt idx="419">
                  <c:v>39.640000000000647</c:v>
                </c:pt>
                <c:pt idx="420">
                  <c:v>46.31027397458562</c:v>
                </c:pt>
                <c:pt idx="421">
                  <c:v>48.671095986514281</c:v>
                </c:pt>
                <c:pt idx="422">
                  <c:v>45.20027400364043</c:v>
                </c:pt>
                <c:pt idx="423">
                  <c:v>42.950274063084798</c:v>
                </c:pt>
                <c:pt idx="424">
                  <c:v>42.040274086387747</c:v>
                </c:pt>
                <c:pt idx="425">
                  <c:v>42.020274086911193</c:v>
                </c:pt>
                <c:pt idx="426">
                  <c:v>39.830274144287827</c:v>
                </c:pt>
                <c:pt idx="427">
                  <c:v>39.031096996808706</c:v>
                </c:pt>
                <c:pt idx="428">
                  <c:v>32.98999999999927</c:v>
                </c:pt>
                <c:pt idx="429">
                  <c:v>33.119999999999678</c:v>
                </c:pt>
                <c:pt idx="430">
                  <c:v>33.199999999999754</c:v>
                </c:pt>
                <c:pt idx="431">
                  <c:v>34.439999999999884</c:v>
                </c:pt>
                <c:pt idx="432">
                  <c:v>36.659999999999329</c:v>
                </c:pt>
                <c:pt idx="433">
                  <c:v>35.449999999998951</c:v>
                </c:pt>
                <c:pt idx="434">
                  <c:v>36.570000000000071</c:v>
                </c:pt>
                <c:pt idx="435">
                  <c:v>43.450274049458976</c:v>
                </c:pt>
                <c:pt idx="436">
                  <c:v>42.400274076958979</c:v>
                </c:pt>
                <c:pt idx="437">
                  <c:v>46.950273957837432</c:v>
                </c:pt>
                <c:pt idx="438">
                  <c:v>42.120273916970014</c:v>
                </c:pt>
                <c:pt idx="439">
                  <c:v>41.060273945232453</c:v>
                </c:pt>
                <c:pt idx="440">
                  <c:v>40.260000000000709</c:v>
                </c:pt>
                <c:pt idx="441">
                  <c:v>35.710274085296447</c:v>
                </c:pt>
                <c:pt idx="442">
                  <c:v>33.630274139790778</c:v>
                </c:pt>
                <c:pt idx="443">
                  <c:v>34.720274111230545</c:v>
                </c:pt>
                <c:pt idx="444">
                  <c:v>35.830274082153529</c:v>
                </c:pt>
                <c:pt idx="445">
                  <c:v>36.030000000000086</c:v>
                </c:pt>
                <c:pt idx="446">
                  <c:v>34.879999999999214</c:v>
                </c:pt>
                <c:pt idx="447">
                  <c:v>39.260274159225034</c:v>
                </c:pt>
                <c:pt idx="448">
                  <c:v>36.000000000000334</c:v>
                </c:pt>
                <c:pt idx="449">
                  <c:v>36.090274242859124</c:v>
                </c:pt>
                <c:pt idx="450">
                  <c:v>38.220274187017317</c:v>
                </c:pt>
                <c:pt idx="451">
                  <c:v>36.979999999999649</c:v>
                </c:pt>
                <c:pt idx="452">
                  <c:v>38.340000000001012</c:v>
                </c:pt>
                <c:pt idx="453">
                  <c:v>34.879999999999214</c:v>
                </c:pt>
                <c:pt idx="454">
                  <c:v>37.250274212445724</c:v>
                </c:pt>
                <c:pt idx="455">
                  <c:v>35.78999999999985</c:v>
                </c:pt>
                <c:pt idx="456">
                  <c:v>35.940000000000829</c:v>
                </c:pt>
                <c:pt idx="457">
                  <c:v>35.520274090274775</c:v>
                </c:pt>
                <c:pt idx="458">
                  <c:v>39.190274161593344</c:v>
                </c:pt>
                <c:pt idx="459">
                  <c:v>45.711096296532219</c:v>
                </c:pt>
                <c:pt idx="460">
                  <c:v>21.629389171318042</c:v>
                </c:pt>
                <c:pt idx="461">
                  <c:v>24.949376702865095</c:v>
                </c:pt>
                <c:pt idx="462">
                  <c:v>24.979376590234942</c:v>
                </c:pt>
                <c:pt idx="463">
                  <c:v>25.173096720434302</c:v>
                </c:pt>
                <c:pt idx="464">
                  <c:v>21.973106824304395</c:v>
                </c:pt>
                <c:pt idx="465">
                  <c:v>29.732159496593663</c:v>
                </c:pt>
                <c:pt idx="466">
                  <c:v>38.49214099498996</c:v>
                </c:pt>
                <c:pt idx="467">
                  <c:v>42.927492041815313</c:v>
                </c:pt>
                <c:pt idx="468">
                  <c:v>45.293393396001882</c:v>
                </c:pt>
                <c:pt idx="469">
                  <c:v>29.177350532436503</c:v>
                </c:pt>
                <c:pt idx="470">
                  <c:v>26.409371222248929</c:v>
                </c:pt>
                <c:pt idx="471">
                  <c:v>26.07619393701674</c:v>
                </c:pt>
                <c:pt idx="472">
                  <c:v>27.026189754448676</c:v>
                </c:pt>
                <c:pt idx="473">
                  <c:v>43.474378106695823</c:v>
                </c:pt>
                <c:pt idx="474">
                  <c:v>34.212150030996504</c:v>
                </c:pt>
                <c:pt idx="475">
                  <c:v>37.077329942094423</c:v>
                </c:pt>
                <c:pt idx="476">
                  <c:v>49.543387972725696</c:v>
                </c:pt>
                <c:pt idx="477">
                  <c:v>57.073378375671474</c:v>
                </c:pt>
                <c:pt idx="478">
                  <c:v>41.772134076123315</c:v>
                </c:pt>
                <c:pt idx="479">
                  <c:v>38.582140805602933</c:v>
                </c:pt>
                <c:pt idx="480">
                  <c:v>51.832112880780684</c:v>
                </c:pt>
                <c:pt idx="481">
                  <c:v>58.392099081412269</c:v>
                </c:pt>
                <c:pt idx="482">
                  <c:v>58.157275152597023</c:v>
                </c:pt>
                <c:pt idx="483">
                  <c:v>60.427269265690278</c:v>
                </c:pt>
                <c:pt idx="484">
                  <c:v>59.682096369313292</c:v>
                </c:pt>
                <c:pt idx="485">
                  <c:v>59.79209613812472</c:v>
                </c:pt>
                <c:pt idx="486">
                  <c:v>62.207459962013573</c:v>
                </c:pt>
                <c:pt idx="487">
                  <c:v>48.927299115437556</c:v>
                </c:pt>
                <c:pt idx="488">
                  <c:v>53.462109450363862</c:v>
                </c:pt>
                <c:pt idx="489">
                  <c:v>61.062093469832348</c:v>
                </c:pt>
                <c:pt idx="490">
                  <c:v>75.217230972146467</c:v>
                </c:pt>
                <c:pt idx="491">
                  <c:v>61.077267580478129</c:v>
                </c:pt>
                <c:pt idx="492">
                  <c:v>28.23216266715653</c:v>
                </c:pt>
                <c:pt idx="493">
                  <c:v>15.332189976067085</c:v>
                </c:pt>
                <c:pt idx="494">
                  <c:v>6.5722085596518767</c:v>
                </c:pt>
                <c:pt idx="495">
                  <c:v>11.13754519509444</c:v>
                </c:pt>
                <c:pt idx="496">
                  <c:v>11.06754531249296</c:v>
                </c:pt>
                <c:pt idx="497">
                  <c:v>12.957542143316875</c:v>
                </c:pt>
                <c:pt idx="498">
                  <c:v>13.067541958902002</c:v>
                </c:pt>
                <c:pt idx="499">
                  <c:v>8.4922044839895463</c:v>
                </c:pt>
                <c:pt idx="500">
                  <c:v>2.032218202316777</c:v>
                </c:pt>
                <c:pt idx="501">
                  <c:v>13.3724705325243</c:v>
                </c:pt>
                <c:pt idx="502">
                  <c:v>6.5268628942848075</c:v>
                </c:pt>
                <c:pt idx="503">
                  <c:v>19.680274505822076</c:v>
                </c:pt>
                <c:pt idx="504">
                  <c:v>25.801098386381977</c:v>
                </c:pt>
                <c:pt idx="505">
                  <c:v>20.050000000000207</c:v>
                </c:pt>
                <c:pt idx="506">
                  <c:v>30.242471074019978</c:v>
                </c:pt>
                <c:pt idx="507">
                  <c:v>31.4524707878093</c:v>
                </c:pt>
                <c:pt idx="508">
                  <c:v>26.600274491414972</c:v>
                </c:pt>
                <c:pt idx="509">
                  <c:v>21.87109745688462</c:v>
                </c:pt>
                <c:pt idx="510">
                  <c:v>23.370000000000196</c:v>
                </c:pt>
                <c:pt idx="511">
                  <c:v>34.929888935182198</c:v>
                </c:pt>
                <c:pt idx="512">
                  <c:v>31.49686747166966</c:v>
                </c:pt>
                <c:pt idx="513">
                  <c:v>37.029886946042673</c:v>
                </c:pt>
                <c:pt idx="514">
                  <c:v>46.463449199593967</c:v>
                </c:pt>
                <c:pt idx="515">
                  <c:v>45.413450551201464</c:v>
                </c:pt>
                <c:pt idx="516">
                  <c:v>41.289882914461309</c:v>
                </c:pt>
                <c:pt idx="517">
                  <c:v>39.079885005550565</c:v>
                </c:pt>
                <c:pt idx="518">
                  <c:v>48.012242666603946</c:v>
                </c:pt>
                <c:pt idx="519">
                  <c:v>38.929885147511584</c:v>
                </c:pt>
                <c:pt idx="520">
                  <c:v>34.536865472629543</c:v>
                </c:pt>
                <c:pt idx="521">
                  <c:v>34.224392690000855</c:v>
                </c:pt>
                <c:pt idx="522">
                  <c:v>41.029883160958875</c:v>
                </c:pt>
                <c:pt idx="523">
                  <c:v>40.836861333579527</c:v>
                </c:pt>
                <c:pt idx="524">
                  <c:v>42.046860539193126</c:v>
                </c:pt>
                <c:pt idx="525">
                  <c:v>42.814389080905038</c:v>
                </c:pt>
                <c:pt idx="526">
                  <c:v>42.684389134950287</c:v>
                </c:pt>
                <c:pt idx="527">
                  <c:v>41.392468439134106</c:v>
                </c:pt>
                <c:pt idx="528">
                  <c:v>42.704389127086046</c:v>
                </c:pt>
                <c:pt idx="529">
                  <c:v>37.760274199076655</c:v>
                </c:pt>
                <c:pt idx="530">
                  <c:v>42.221096662284765</c:v>
                </c:pt>
                <c:pt idx="531">
                  <c:v>64.869515047187718</c:v>
                </c:pt>
                <c:pt idx="532">
                  <c:v>65.276387694970097</c:v>
                </c:pt>
                <c:pt idx="533">
                  <c:v>57.666421504625056</c:v>
                </c:pt>
                <c:pt idx="534">
                  <c:v>56.336427418064297</c:v>
                </c:pt>
                <c:pt idx="535">
                  <c:v>64.281802510113138</c:v>
                </c:pt>
                <c:pt idx="536">
                  <c:v>66.103810967710203</c:v>
                </c:pt>
                <c:pt idx="537">
                  <c:v>64.389516862586177</c:v>
                </c:pt>
                <c:pt idx="538">
                  <c:v>69.166370431521372</c:v>
                </c:pt>
                <c:pt idx="539">
                  <c:v>72.901751530709404</c:v>
                </c:pt>
                <c:pt idx="540">
                  <c:v>65.689511947710642</c:v>
                </c:pt>
                <c:pt idx="541">
                  <c:v>65.689511947710642</c:v>
                </c:pt>
                <c:pt idx="542">
                  <c:v>68.216374646345855</c:v>
                </c:pt>
                <c:pt idx="543">
                  <c:v>68.246374513236532</c:v>
                </c:pt>
                <c:pt idx="544">
                  <c:v>68.32637415827611</c:v>
                </c:pt>
                <c:pt idx="545">
                  <c:v>64.89951493429777</c:v>
                </c:pt>
                <c:pt idx="546">
                  <c:v>64.863193475446081</c:v>
                </c:pt>
                <c:pt idx="547">
                  <c:v>66.269509754781495</c:v>
                </c:pt>
                <c:pt idx="548">
                  <c:v>65.149513989126575</c:v>
                </c:pt>
                <c:pt idx="549">
                  <c:v>64.139517807362125</c:v>
                </c:pt>
                <c:pt idx="550">
                  <c:v>60.563207133477043</c:v>
                </c:pt>
                <c:pt idx="551">
                  <c:v>64.176392578998289</c:v>
                </c:pt>
                <c:pt idx="552">
                  <c:v>67.00950695847294</c:v>
                </c:pt>
                <c:pt idx="553">
                  <c:v>65.643190999149368</c:v>
                </c:pt>
                <c:pt idx="554">
                  <c:v>69.279498381440291</c:v>
                </c:pt>
                <c:pt idx="555">
                  <c:v>65.713190776934681</c:v>
                </c:pt>
                <c:pt idx="556">
                  <c:v>68.399501705482677</c:v>
                </c:pt>
                <c:pt idx="557">
                  <c:v>70.679493093499389</c:v>
                </c:pt>
                <c:pt idx="558">
                  <c:v>76.046339930177922</c:v>
                </c:pt>
                <c:pt idx="559">
                  <c:v>76.966335854551232</c:v>
                </c:pt>
                <c:pt idx="560">
                  <c:v>79.153743828224009</c:v>
                </c:pt>
                <c:pt idx="561">
                  <c:v>78.093749275405102</c:v>
                </c:pt>
                <c:pt idx="562">
                  <c:v>84.196303850376651</c:v>
                </c:pt>
                <c:pt idx="563">
                  <c:v>87.606288771075867</c:v>
                </c:pt>
                <c:pt idx="564">
                  <c:v>87.429429936138746</c:v>
                </c:pt>
                <c:pt idx="565">
                  <c:v>91.016273701060996</c:v>
                </c:pt>
                <c:pt idx="566">
                  <c:v>89.311654711667771</c:v>
                </c:pt>
                <c:pt idx="567">
                  <c:v>83.853719688926489</c:v>
                </c:pt>
                <c:pt idx="568">
                  <c:v>82.041697566670322</c:v>
                </c:pt>
                <c:pt idx="569">
                  <c:v>83.051691609845463</c:v>
                </c:pt>
                <c:pt idx="570">
                  <c:v>91.049227369399546</c:v>
                </c:pt>
                <c:pt idx="571">
                  <c:v>87.500182974742245</c:v>
                </c:pt>
                <c:pt idx="572">
                  <c:v>75.659474294469263</c:v>
                </c:pt>
                <c:pt idx="573">
                  <c:v>84.45630270028856</c:v>
                </c:pt>
                <c:pt idx="574">
                  <c:v>83.376307477949084</c:v>
                </c:pt>
                <c:pt idx="575">
                  <c:v>84.516302434893689</c:v>
                </c:pt>
                <c:pt idx="576">
                  <c:v>85.733710039279515</c:v>
                </c:pt>
                <c:pt idx="577">
                  <c:v>87.753699675438966</c:v>
                </c:pt>
                <c:pt idx="578">
                  <c:v>84.406302920920638</c:v>
                </c:pt>
                <c:pt idx="579">
                  <c:v>86.961668557510166</c:v>
                </c:pt>
                <c:pt idx="580">
                  <c:v>77.683152822067697</c:v>
                </c:pt>
                <c:pt idx="581">
                  <c:v>85.326298852334972</c:v>
                </c:pt>
                <c:pt idx="582">
                  <c:v>83.893133165375687</c:v>
                </c:pt>
                <c:pt idx="583">
                  <c:v>86.797366834390075</c:v>
                </c:pt>
                <c:pt idx="584">
                  <c:v>87.857364067140807</c:v>
                </c:pt>
                <c:pt idx="585">
                  <c:v>96.573093101306327</c:v>
                </c:pt>
                <c:pt idx="586">
                  <c:v>96.282140341548001</c:v>
                </c:pt>
                <c:pt idx="587">
                  <c:v>97.637338556821746</c:v>
                </c:pt>
                <c:pt idx="588">
                  <c:v>93.967492130759695</c:v>
                </c:pt>
                <c:pt idx="589">
                  <c:v>93.962145238077753</c:v>
                </c:pt>
                <c:pt idx="590">
                  <c:v>95.407344368871748</c:v>
                </c:pt>
                <c:pt idx="591">
                  <c:v>90.529836552763896</c:v>
                </c:pt>
                <c:pt idx="592">
                  <c:v>127.05243228107607</c:v>
                </c:pt>
                <c:pt idx="593">
                  <c:v>130.00765733095707</c:v>
                </c:pt>
                <c:pt idx="594">
                  <c:v>129.7276615434638</c:v>
                </c:pt>
                <c:pt idx="595">
                  <c:v>131.17110250644646</c:v>
                </c:pt>
                <c:pt idx="596">
                  <c:v>130.70764679933052</c:v>
                </c:pt>
                <c:pt idx="597">
                  <c:v>133.07107148028615</c:v>
                </c:pt>
                <c:pt idx="598">
                  <c:v>136.55101468259309</c:v>
                </c:pt>
                <c:pt idx="599">
                  <c:v>138.52499123419668</c:v>
                </c:pt>
                <c:pt idx="600">
                  <c:v>143.10491042721625</c:v>
                </c:pt>
                <c:pt idx="601">
                  <c:v>148.5993643472859</c:v>
                </c:pt>
                <c:pt idx="602">
                  <c:v>150.42932956459185</c:v>
                </c:pt>
                <c:pt idx="603">
                  <c:v>151.69930543291952</c:v>
                </c:pt>
                <c:pt idx="604">
                  <c:v>150.49932823434796</c:v>
                </c:pt>
                <c:pt idx="605">
                  <c:v>149.26935161122964</c:v>
                </c:pt>
                <c:pt idx="606">
                  <c:v>146.35940693934467</c:v>
                </c:pt>
                <c:pt idx="607">
                  <c:v>146.93484290655408</c:v>
                </c:pt>
                <c:pt idx="608">
                  <c:v>148.74936149579008</c:v>
                </c:pt>
                <c:pt idx="609">
                  <c:v>151.21441766703146</c:v>
                </c:pt>
                <c:pt idx="610">
                  <c:v>148.50936605822471</c:v>
                </c:pt>
                <c:pt idx="611">
                  <c:v>145.96486000242311</c:v>
                </c:pt>
                <c:pt idx="612">
                  <c:v>146.38451647060111</c:v>
                </c:pt>
                <c:pt idx="613">
                  <c:v>146.86450664753701</c:v>
                </c:pt>
                <c:pt idx="614">
                  <c:v>143.98945202308542</c:v>
                </c:pt>
                <c:pt idx="615">
                  <c:v>140.97950931073009</c:v>
                </c:pt>
                <c:pt idx="616">
                  <c:v>140.62951597421977</c:v>
                </c:pt>
                <c:pt idx="617">
                  <c:v>140.16464384307466</c:v>
                </c:pt>
                <c:pt idx="618">
                  <c:v>136.7395900641298</c:v>
                </c:pt>
                <c:pt idx="619">
                  <c:v>135.05505250493752</c:v>
                </c:pt>
                <c:pt idx="620">
                  <c:v>132.9950888972696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D-43FB-BB8D-9B9A9807E711}"/>
            </c:ext>
          </c:extLst>
        </c:ser>
        <c:ser>
          <c:idx val="1"/>
          <c:order val="1"/>
          <c:tx>
            <c:strRef>
              <c:f>historical_term_premia_20y_swap!$C$1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historical_term_premia_20y_swap!$A$2:$A$660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historical_term_premia_20y_swap!$C$2:$C$660</c:f>
              <c:numCache>
                <c:formatCode>General</c:formatCode>
                <c:ptCount val="659"/>
                <c:pt idx="0">
                  <c:v>101.08559824115584</c:v>
                </c:pt>
                <c:pt idx="1">
                  <c:v>101.08559824115584</c:v>
                </c:pt>
                <c:pt idx="2">
                  <c:v>101.08559824115584</c:v>
                </c:pt>
                <c:pt idx="3">
                  <c:v>101.08559824115584</c:v>
                </c:pt>
                <c:pt idx="4">
                  <c:v>101.08559824115584</c:v>
                </c:pt>
                <c:pt idx="5">
                  <c:v>101.08559824115584</c:v>
                </c:pt>
                <c:pt idx="6">
                  <c:v>101.08559824115584</c:v>
                </c:pt>
                <c:pt idx="7">
                  <c:v>101.08559824115584</c:v>
                </c:pt>
                <c:pt idx="8">
                  <c:v>101.08559824115584</c:v>
                </c:pt>
                <c:pt idx="9">
                  <c:v>101.08559824115584</c:v>
                </c:pt>
                <c:pt idx="10">
                  <c:v>101.08559824115584</c:v>
                </c:pt>
                <c:pt idx="11">
                  <c:v>101.08559824115584</c:v>
                </c:pt>
                <c:pt idx="12">
                  <c:v>101.08559824115584</c:v>
                </c:pt>
                <c:pt idx="13">
                  <c:v>101.08559824115584</c:v>
                </c:pt>
                <c:pt idx="14">
                  <c:v>101.08559824115584</c:v>
                </c:pt>
                <c:pt idx="15">
                  <c:v>101.08559824115584</c:v>
                </c:pt>
                <c:pt idx="16">
                  <c:v>101.08559824115584</c:v>
                </c:pt>
                <c:pt idx="17">
                  <c:v>101.08559824115584</c:v>
                </c:pt>
                <c:pt idx="18">
                  <c:v>101.08559824115584</c:v>
                </c:pt>
                <c:pt idx="19">
                  <c:v>101.08559824115584</c:v>
                </c:pt>
                <c:pt idx="20">
                  <c:v>101.08559824115584</c:v>
                </c:pt>
                <c:pt idx="21">
                  <c:v>101.08559824115584</c:v>
                </c:pt>
                <c:pt idx="22">
                  <c:v>101.08559824115584</c:v>
                </c:pt>
                <c:pt idx="23">
                  <c:v>101.08559824115584</c:v>
                </c:pt>
                <c:pt idx="24">
                  <c:v>101.08559824115584</c:v>
                </c:pt>
                <c:pt idx="25">
                  <c:v>101.08559824115584</c:v>
                </c:pt>
                <c:pt idx="26">
                  <c:v>101.08559824115584</c:v>
                </c:pt>
                <c:pt idx="27">
                  <c:v>101.08559824115584</c:v>
                </c:pt>
                <c:pt idx="28">
                  <c:v>101.08559824115584</c:v>
                </c:pt>
                <c:pt idx="29">
                  <c:v>101.08559824115584</c:v>
                </c:pt>
                <c:pt idx="30">
                  <c:v>101.08559824115584</c:v>
                </c:pt>
                <c:pt idx="31">
                  <c:v>101.08559824115584</c:v>
                </c:pt>
                <c:pt idx="32">
                  <c:v>101.08559824115584</c:v>
                </c:pt>
                <c:pt idx="33">
                  <c:v>101.08559824115584</c:v>
                </c:pt>
                <c:pt idx="34">
                  <c:v>101.08559824115584</c:v>
                </c:pt>
                <c:pt idx="35">
                  <c:v>101.08559824115584</c:v>
                </c:pt>
                <c:pt idx="36">
                  <c:v>101.08559824115584</c:v>
                </c:pt>
                <c:pt idx="37">
                  <c:v>101.08559824115584</c:v>
                </c:pt>
                <c:pt idx="38">
                  <c:v>101.08559824115584</c:v>
                </c:pt>
                <c:pt idx="39">
                  <c:v>101.08559824115584</c:v>
                </c:pt>
                <c:pt idx="40">
                  <c:v>101.08559824115584</c:v>
                </c:pt>
                <c:pt idx="41">
                  <c:v>101.08559824115584</c:v>
                </c:pt>
                <c:pt idx="42">
                  <c:v>101.08559824115584</c:v>
                </c:pt>
                <c:pt idx="43">
                  <c:v>101.08559824115584</c:v>
                </c:pt>
                <c:pt idx="44">
                  <c:v>101.08559824115584</c:v>
                </c:pt>
                <c:pt idx="45">
                  <c:v>101.08559824115584</c:v>
                </c:pt>
                <c:pt idx="46">
                  <c:v>101.08559824115584</c:v>
                </c:pt>
                <c:pt idx="47">
                  <c:v>101.08559824115584</c:v>
                </c:pt>
                <c:pt idx="48">
                  <c:v>101.08559824115584</c:v>
                </c:pt>
                <c:pt idx="49">
                  <c:v>101.08559824115584</c:v>
                </c:pt>
                <c:pt idx="50">
                  <c:v>101.08559824115584</c:v>
                </c:pt>
                <c:pt idx="51">
                  <c:v>101.08559824115584</c:v>
                </c:pt>
                <c:pt idx="52">
                  <c:v>101.08559824115584</c:v>
                </c:pt>
                <c:pt idx="53">
                  <c:v>101.08559824115584</c:v>
                </c:pt>
                <c:pt idx="54">
                  <c:v>101.08559824115584</c:v>
                </c:pt>
                <c:pt idx="55">
                  <c:v>101.08559824115584</c:v>
                </c:pt>
                <c:pt idx="56">
                  <c:v>101.08559824115584</c:v>
                </c:pt>
                <c:pt idx="57">
                  <c:v>101.08559824115584</c:v>
                </c:pt>
                <c:pt idx="58">
                  <c:v>101.08559824115584</c:v>
                </c:pt>
                <c:pt idx="59">
                  <c:v>101.08559824115584</c:v>
                </c:pt>
                <c:pt idx="60">
                  <c:v>101.08559824115584</c:v>
                </c:pt>
                <c:pt idx="61">
                  <c:v>101.08559824115584</c:v>
                </c:pt>
                <c:pt idx="62">
                  <c:v>101.08559824115584</c:v>
                </c:pt>
                <c:pt idx="63">
                  <c:v>101.08559824115584</c:v>
                </c:pt>
                <c:pt idx="64">
                  <c:v>101.08559824115584</c:v>
                </c:pt>
                <c:pt idx="65">
                  <c:v>101.08559824115584</c:v>
                </c:pt>
                <c:pt idx="66">
                  <c:v>101.08559824115584</c:v>
                </c:pt>
                <c:pt idx="67">
                  <c:v>101.08559824115584</c:v>
                </c:pt>
                <c:pt idx="68">
                  <c:v>101.08559824115584</c:v>
                </c:pt>
                <c:pt idx="69">
                  <c:v>101.08559824115584</c:v>
                </c:pt>
                <c:pt idx="70">
                  <c:v>101.08559824115584</c:v>
                </c:pt>
                <c:pt idx="71">
                  <c:v>101.08559824115584</c:v>
                </c:pt>
                <c:pt idx="72">
                  <c:v>101.08559824115584</c:v>
                </c:pt>
                <c:pt idx="73">
                  <c:v>101.08559824115584</c:v>
                </c:pt>
                <c:pt idx="74">
                  <c:v>101.08559824115584</c:v>
                </c:pt>
                <c:pt idx="75">
                  <c:v>101.08559824115584</c:v>
                </c:pt>
                <c:pt idx="76">
                  <c:v>101.08559824115584</c:v>
                </c:pt>
                <c:pt idx="77">
                  <c:v>101.08559824115584</c:v>
                </c:pt>
                <c:pt idx="78">
                  <c:v>101.08559824115584</c:v>
                </c:pt>
                <c:pt idx="79">
                  <c:v>101.08559824115584</c:v>
                </c:pt>
                <c:pt idx="80">
                  <c:v>101.08559824115584</c:v>
                </c:pt>
                <c:pt idx="81">
                  <c:v>101.08559824115584</c:v>
                </c:pt>
                <c:pt idx="82">
                  <c:v>101.08559824115584</c:v>
                </c:pt>
                <c:pt idx="83">
                  <c:v>101.08559824115584</c:v>
                </c:pt>
                <c:pt idx="84">
                  <c:v>101.08559824115584</c:v>
                </c:pt>
                <c:pt idx="85">
                  <c:v>101.08559824115584</c:v>
                </c:pt>
                <c:pt idx="86">
                  <c:v>101.08559824115584</c:v>
                </c:pt>
                <c:pt idx="87">
                  <c:v>101.08559824115584</c:v>
                </c:pt>
                <c:pt idx="88">
                  <c:v>101.08559824115584</c:v>
                </c:pt>
                <c:pt idx="89">
                  <c:v>101.08559824115584</c:v>
                </c:pt>
                <c:pt idx="90">
                  <c:v>101.08559824115584</c:v>
                </c:pt>
                <c:pt idx="91">
                  <c:v>101.08559824115584</c:v>
                </c:pt>
                <c:pt idx="92">
                  <c:v>101.08559824115584</c:v>
                </c:pt>
                <c:pt idx="93">
                  <c:v>101.08559824115584</c:v>
                </c:pt>
                <c:pt idx="94">
                  <c:v>101.08559824115584</c:v>
                </c:pt>
                <c:pt idx="95">
                  <c:v>101.08559824115584</c:v>
                </c:pt>
                <c:pt idx="96">
                  <c:v>101.08559824115584</c:v>
                </c:pt>
                <c:pt idx="97">
                  <c:v>101.08559824115584</c:v>
                </c:pt>
                <c:pt idx="98">
                  <c:v>101.08559824115584</c:v>
                </c:pt>
                <c:pt idx="99">
                  <c:v>101.08559824115584</c:v>
                </c:pt>
                <c:pt idx="100">
                  <c:v>101.08559824115584</c:v>
                </c:pt>
                <c:pt idx="101">
                  <c:v>101.08559824115584</c:v>
                </c:pt>
                <c:pt idx="102">
                  <c:v>101.08559824115584</c:v>
                </c:pt>
                <c:pt idx="103">
                  <c:v>101.08559824115584</c:v>
                </c:pt>
                <c:pt idx="104">
                  <c:v>101.08559824115584</c:v>
                </c:pt>
                <c:pt idx="105">
                  <c:v>101.08559824115584</c:v>
                </c:pt>
                <c:pt idx="106">
                  <c:v>101.08559824115584</c:v>
                </c:pt>
                <c:pt idx="107">
                  <c:v>101.08559824115584</c:v>
                </c:pt>
                <c:pt idx="108">
                  <c:v>101.08559824115584</c:v>
                </c:pt>
                <c:pt idx="109">
                  <c:v>101.08559824115584</c:v>
                </c:pt>
                <c:pt idx="110">
                  <c:v>101.08559824115584</c:v>
                </c:pt>
                <c:pt idx="111">
                  <c:v>101.08559824115584</c:v>
                </c:pt>
                <c:pt idx="112">
                  <c:v>101.08559824115584</c:v>
                </c:pt>
                <c:pt idx="113">
                  <c:v>101.08559824115584</c:v>
                </c:pt>
                <c:pt idx="114">
                  <c:v>101.08559824115584</c:v>
                </c:pt>
                <c:pt idx="115">
                  <c:v>101.08559824115584</c:v>
                </c:pt>
                <c:pt idx="116">
                  <c:v>101.08559824115584</c:v>
                </c:pt>
                <c:pt idx="117">
                  <c:v>101.08559824115584</c:v>
                </c:pt>
                <c:pt idx="118">
                  <c:v>101.08559824115584</c:v>
                </c:pt>
                <c:pt idx="119">
                  <c:v>101.08559824115584</c:v>
                </c:pt>
                <c:pt idx="120">
                  <c:v>101.08559824115584</c:v>
                </c:pt>
                <c:pt idx="121">
                  <c:v>101.08559824115584</c:v>
                </c:pt>
                <c:pt idx="122">
                  <c:v>101.08559824115584</c:v>
                </c:pt>
                <c:pt idx="123">
                  <c:v>101.08559824115584</c:v>
                </c:pt>
                <c:pt idx="124">
                  <c:v>101.08559824115584</c:v>
                </c:pt>
                <c:pt idx="125">
                  <c:v>101.08559824115584</c:v>
                </c:pt>
                <c:pt idx="126">
                  <c:v>101.08559824115584</c:v>
                </c:pt>
                <c:pt idx="127">
                  <c:v>101.08559824115584</c:v>
                </c:pt>
                <c:pt idx="128">
                  <c:v>101.08559824115584</c:v>
                </c:pt>
                <c:pt idx="129">
                  <c:v>101.08559824115584</c:v>
                </c:pt>
                <c:pt idx="130">
                  <c:v>101.08559824115584</c:v>
                </c:pt>
                <c:pt idx="131">
                  <c:v>101.08559824115584</c:v>
                </c:pt>
                <c:pt idx="132">
                  <c:v>101.08559824115584</c:v>
                </c:pt>
                <c:pt idx="133">
                  <c:v>101.08559824115584</c:v>
                </c:pt>
                <c:pt idx="134">
                  <c:v>101.08559824115584</c:v>
                </c:pt>
                <c:pt idx="135">
                  <c:v>101.08559824115584</c:v>
                </c:pt>
                <c:pt idx="136">
                  <c:v>101.08559824115584</c:v>
                </c:pt>
                <c:pt idx="137">
                  <c:v>101.08559824115584</c:v>
                </c:pt>
                <c:pt idx="138">
                  <c:v>101.08559824115584</c:v>
                </c:pt>
                <c:pt idx="139">
                  <c:v>101.08559824115584</c:v>
                </c:pt>
                <c:pt idx="140">
                  <c:v>101.08559824115584</c:v>
                </c:pt>
                <c:pt idx="141">
                  <c:v>101.08559824115584</c:v>
                </c:pt>
                <c:pt idx="142">
                  <c:v>101.08559824115584</c:v>
                </c:pt>
                <c:pt idx="143">
                  <c:v>101.08559824115584</c:v>
                </c:pt>
                <c:pt idx="144">
                  <c:v>101.08559824115584</c:v>
                </c:pt>
                <c:pt idx="145">
                  <c:v>101.08559824115584</c:v>
                </c:pt>
                <c:pt idx="146">
                  <c:v>101.08559824115584</c:v>
                </c:pt>
                <c:pt idx="147">
                  <c:v>101.08559824115584</c:v>
                </c:pt>
                <c:pt idx="148">
                  <c:v>101.08559824115584</c:v>
                </c:pt>
                <c:pt idx="149">
                  <c:v>101.08559824115584</c:v>
                </c:pt>
                <c:pt idx="150">
                  <c:v>101.08559824115584</c:v>
                </c:pt>
                <c:pt idx="151">
                  <c:v>101.08559824115584</c:v>
                </c:pt>
                <c:pt idx="152">
                  <c:v>101.08559824115584</c:v>
                </c:pt>
                <c:pt idx="153">
                  <c:v>101.08559824115584</c:v>
                </c:pt>
                <c:pt idx="154">
                  <c:v>101.08559824115584</c:v>
                </c:pt>
                <c:pt idx="155">
                  <c:v>101.08559824115584</c:v>
                </c:pt>
                <c:pt idx="156">
                  <c:v>101.08559824115584</c:v>
                </c:pt>
                <c:pt idx="157">
                  <c:v>101.08559824115584</c:v>
                </c:pt>
                <c:pt idx="158">
                  <c:v>101.08559824115584</c:v>
                </c:pt>
                <c:pt idx="159">
                  <c:v>101.08559824115584</c:v>
                </c:pt>
                <c:pt idx="160">
                  <c:v>101.08559824115584</c:v>
                </c:pt>
                <c:pt idx="161">
                  <c:v>101.08559824115584</c:v>
                </c:pt>
                <c:pt idx="162">
                  <c:v>101.08559824115584</c:v>
                </c:pt>
                <c:pt idx="163">
                  <c:v>101.08559824115584</c:v>
                </c:pt>
                <c:pt idx="164">
                  <c:v>101.08559824115584</c:v>
                </c:pt>
                <c:pt idx="165">
                  <c:v>101.08559824115584</c:v>
                </c:pt>
                <c:pt idx="166">
                  <c:v>101.08559824115584</c:v>
                </c:pt>
                <c:pt idx="167">
                  <c:v>101.08559824115584</c:v>
                </c:pt>
                <c:pt idx="168">
                  <c:v>101.08559824115584</c:v>
                </c:pt>
                <c:pt idx="169">
                  <c:v>101.08559824115584</c:v>
                </c:pt>
                <c:pt idx="170">
                  <c:v>101.08559824115584</c:v>
                </c:pt>
                <c:pt idx="171">
                  <c:v>101.08559824115584</c:v>
                </c:pt>
                <c:pt idx="172">
                  <c:v>101.08559824115584</c:v>
                </c:pt>
                <c:pt idx="173">
                  <c:v>101.08559824115584</c:v>
                </c:pt>
                <c:pt idx="174">
                  <c:v>101.08559824115584</c:v>
                </c:pt>
                <c:pt idx="175">
                  <c:v>101.08559824115584</c:v>
                </c:pt>
                <c:pt idx="176">
                  <c:v>101.08559824115584</c:v>
                </c:pt>
                <c:pt idx="177">
                  <c:v>101.08559824115584</c:v>
                </c:pt>
                <c:pt idx="178">
                  <c:v>101.08559824115584</c:v>
                </c:pt>
                <c:pt idx="179">
                  <c:v>101.08559824115584</c:v>
                </c:pt>
                <c:pt idx="180">
                  <c:v>101.08559824115584</c:v>
                </c:pt>
                <c:pt idx="181">
                  <c:v>101.08559824115584</c:v>
                </c:pt>
                <c:pt idx="182">
                  <c:v>101.08559824115584</c:v>
                </c:pt>
                <c:pt idx="183">
                  <c:v>101.08559824115584</c:v>
                </c:pt>
                <c:pt idx="184">
                  <c:v>101.08559824115584</c:v>
                </c:pt>
                <c:pt idx="185">
                  <c:v>101.08559824115584</c:v>
                </c:pt>
                <c:pt idx="186">
                  <c:v>101.08559824115584</c:v>
                </c:pt>
                <c:pt idx="187">
                  <c:v>101.08559824115584</c:v>
                </c:pt>
                <c:pt idx="188">
                  <c:v>101.08559824115584</c:v>
                </c:pt>
                <c:pt idx="189">
                  <c:v>101.08559824115584</c:v>
                </c:pt>
                <c:pt idx="190">
                  <c:v>101.08559824115584</c:v>
                </c:pt>
                <c:pt idx="191">
                  <c:v>101.08559824115584</c:v>
                </c:pt>
                <c:pt idx="192">
                  <c:v>101.08559824115584</c:v>
                </c:pt>
                <c:pt idx="193">
                  <c:v>101.08559824115584</c:v>
                </c:pt>
                <c:pt idx="194">
                  <c:v>101.08559824115584</c:v>
                </c:pt>
                <c:pt idx="195">
                  <c:v>101.08559824115584</c:v>
                </c:pt>
                <c:pt idx="196">
                  <c:v>101.08559824115584</c:v>
                </c:pt>
                <c:pt idx="197">
                  <c:v>101.08559824115584</c:v>
                </c:pt>
                <c:pt idx="198">
                  <c:v>101.08559824115584</c:v>
                </c:pt>
                <c:pt idx="199">
                  <c:v>101.08559824115584</c:v>
                </c:pt>
                <c:pt idx="200">
                  <c:v>101.08559824115584</c:v>
                </c:pt>
                <c:pt idx="201">
                  <c:v>101.08559824115584</c:v>
                </c:pt>
                <c:pt idx="202">
                  <c:v>101.08559824115584</c:v>
                </c:pt>
                <c:pt idx="203">
                  <c:v>101.08559824115584</c:v>
                </c:pt>
                <c:pt idx="204">
                  <c:v>101.08559824115584</c:v>
                </c:pt>
                <c:pt idx="205">
                  <c:v>101.08559824115584</c:v>
                </c:pt>
                <c:pt idx="206">
                  <c:v>101.08559824115584</c:v>
                </c:pt>
                <c:pt idx="207">
                  <c:v>101.08559824115584</c:v>
                </c:pt>
                <c:pt idx="208">
                  <c:v>101.08559824115584</c:v>
                </c:pt>
                <c:pt idx="209">
                  <c:v>101.08559824115584</c:v>
                </c:pt>
                <c:pt idx="210">
                  <c:v>101.08559824115584</c:v>
                </c:pt>
                <c:pt idx="211">
                  <c:v>101.08559824115584</c:v>
                </c:pt>
                <c:pt idx="212">
                  <c:v>101.08559824115584</c:v>
                </c:pt>
                <c:pt idx="213">
                  <c:v>101.08559824115584</c:v>
                </c:pt>
                <c:pt idx="214">
                  <c:v>101.08559824115584</c:v>
                </c:pt>
                <c:pt idx="215">
                  <c:v>101.08559824115584</c:v>
                </c:pt>
                <c:pt idx="216">
                  <c:v>101.08559824115584</c:v>
                </c:pt>
                <c:pt idx="217">
                  <c:v>101.08559824115584</c:v>
                </c:pt>
                <c:pt idx="218">
                  <c:v>101.08559824115584</c:v>
                </c:pt>
                <c:pt idx="219">
                  <c:v>101.08559824115584</c:v>
                </c:pt>
                <c:pt idx="220">
                  <c:v>101.08559824115584</c:v>
                </c:pt>
                <c:pt idx="221">
                  <c:v>101.08559824115584</c:v>
                </c:pt>
                <c:pt idx="222">
                  <c:v>101.08559824115584</c:v>
                </c:pt>
                <c:pt idx="223">
                  <c:v>101.08559824115584</c:v>
                </c:pt>
                <c:pt idx="224">
                  <c:v>101.08559824115584</c:v>
                </c:pt>
                <c:pt idx="225">
                  <c:v>101.08559824115584</c:v>
                </c:pt>
                <c:pt idx="226">
                  <c:v>101.08559824115584</c:v>
                </c:pt>
                <c:pt idx="227">
                  <c:v>101.08559824115584</c:v>
                </c:pt>
                <c:pt idx="228">
                  <c:v>101.08559824115584</c:v>
                </c:pt>
                <c:pt idx="229">
                  <c:v>101.08559824115584</c:v>
                </c:pt>
                <c:pt idx="230">
                  <c:v>101.08559824115584</c:v>
                </c:pt>
                <c:pt idx="231">
                  <c:v>101.08559824115584</c:v>
                </c:pt>
                <c:pt idx="232">
                  <c:v>101.08559824115584</c:v>
                </c:pt>
                <c:pt idx="233">
                  <c:v>101.08559824115584</c:v>
                </c:pt>
                <c:pt idx="234">
                  <c:v>101.08559824115584</c:v>
                </c:pt>
                <c:pt idx="235">
                  <c:v>101.08559824115584</c:v>
                </c:pt>
                <c:pt idx="236">
                  <c:v>101.08559824115584</c:v>
                </c:pt>
                <c:pt idx="237">
                  <c:v>101.08559824115584</c:v>
                </c:pt>
                <c:pt idx="238">
                  <c:v>101.08559824115584</c:v>
                </c:pt>
                <c:pt idx="239">
                  <c:v>101.08559824115584</c:v>
                </c:pt>
                <c:pt idx="240">
                  <c:v>101.08559824115584</c:v>
                </c:pt>
                <c:pt idx="241">
                  <c:v>101.08559824115584</c:v>
                </c:pt>
                <c:pt idx="242">
                  <c:v>101.08559824115584</c:v>
                </c:pt>
                <c:pt idx="243">
                  <c:v>101.08559824115584</c:v>
                </c:pt>
                <c:pt idx="244">
                  <c:v>101.08559824115584</c:v>
                </c:pt>
                <c:pt idx="245">
                  <c:v>101.08559824115584</c:v>
                </c:pt>
                <c:pt idx="246">
                  <c:v>101.08559824115584</c:v>
                </c:pt>
                <c:pt idx="247">
                  <c:v>101.08559824115584</c:v>
                </c:pt>
                <c:pt idx="248">
                  <c:v>101.08559824115584</c:v>
                </c:pt>
                <c:pt idx="249">
                  <c:v>101.08559824115584</c:v>
                </c:pt>
                <c:pt idx="250">
                  <c:v>101.08559824115584</c:v>
                </c:pt>
                <c:pt idx="251">
                  <c:v>101.08559824115584</c:v>
                </c:pt>
                <c:pt idx="252">
                  <c:v>101.08559824115584</c:v>
                </c:pt>
                <c:pt idx="253">
                  <c:v>101.08559824115584</c:v>
                </c:pt>
                <c:pt idx="254">
                  <c:v>101.08559824115584</c:v>
                </c:pt>
                <c:pt idx="255">
                  <c:v>101.08559824115584</c:v>
                </c:pt>
                <c:pt idx="256">
                  <c:v>101.08559824115584</c:v>
                </c:pt>
                <c:pt idx="257">
                  <c:v>101.08559824115584</c:v>
                </c:pt>
                <c:pt idx="258">
                  <c:v>101.08559824115584</c:v>
                </c:pt>
                <c:pt idx="259">
                  <c:v>101.08559824115584</c:v>
                </c:pt>
                <c:pt idx="260">
                  <c:v>101.08559824115584</c:v>
                </c:pt>
                <c:pt idx="261">
                  <c:v>101.08559824115584</c:v>
                </c:pt>
                <c:pt idx="262">
                  <c:v>101.08559824115584</c:v>
                </c:pt>
                <c:pt idx="263">
                  <c:v>101.08559824115584</c:v>
                </c:pt>
                <c:pt idx="264">
                  <c:v>101.08559824115584</c:v>
                </c:pt>
                <c:pt idx="265">
                  <c:v>101.08559824115584</c:v>
                </c:pt>
                <c:pt idx="266">
                  <c:v>101.08559824115584</c:v>
                </c:pt>
                <c:pt idx="267">
                  <c:v>101.08559824115584</c:v>
                </c:pt>
                <c:pt idx="268">
                  <c:v>101.08559824115584</c:v>
                </c:pt>
                <c:pt idx="269">
                  <c:v>101.08559824115584</c:v>
                </c:pt>
                <c:pt idx="270">
                  <c:v>101.08559824115584</c:v>
                </c:pt>
                <c:pt idx="271">
                  <c:v>101.08559824115584</c:v>
                </c:pt>
                <c:pt idx="272">
                  <c:v>101.08559824115584</c:v>
                </c:pt>
                <c:pt idx="273">
                  <c:v>101.08559824115584</c:v>
                </c:pt>
                <c:pt idx="274">
                  <c:v>101.08559824115584</c:v>
                </c:pt>
                <c:pt idx="275">
                  <c:v>101.08559824115584</c:v>
                </c:pt>
                <c:pt idx="276">
                  <c:v>101.08559824115584</c:v>
                </c:pt>
                <c:pt idx="277">
                  <c:v>101.08559824115584</c:v>
                </c:pt>
                <c:pt idx="278">
                  <c:v>101.08559824115584</c:v>
                </c:pt>
                <c:pt idx="279">
                  <c:v>101.08559824115584</c:v>
                </c:pt>
                <c:pt idx="280">
                  <c:v>101.08559824115584</c:v>
                </c:pt>
                <c:pt idx="281">
                  <c:v>101.08559824115584</c:v>
                </c:pt>
                <c:pt idx="282">
                  <c:v>101.08559824115584</c:v>
                </c:pt>
                <c:pt idx="283">
                  <c:v>101.08559824115584</c:v>
                </c:pt>
                <c:pt idx="284">
                  <c:v>101.08559824115584</c:v>
                </c:pt>
                <c:pt idx="285">
                  <c:v>101.08559824115584</c:v>
                </c:pt>
                <c:pt idx="286">
                  <c:v>101.08559824115584</c:v>
                </c:pt>
                <c:pt idx="287">
                  <c:v>101.08559824115584</c:v>
                </c:pt>
                <c:pt idx="288">
                  <c:v>101.08559824115584</c:v>
                </c:pt>
                <c:pt idx="289">
                  <c:v>101.08559824115584</c:v>
                </c:pt>
                <c:pt idx="290">
                  <c:v>101.08559824115584</c:v>
                </c:pt>
                <c:pt idx="291">
                  <c:v>101.08559824115584</c:v>
                </c:pt>
                <c:pt idx="292">
                  <c:v>101.08559824115584</c:v>
                </c:pt>
                <c:pt idx="293">
                  <c:v>101.08559824115584</c:v>
                </c:pt>
                <c:pt idx="294">
                  <c:v>101.08559824115584</c:v>
                </c:pt>
                <c:pt idx="295">
                  <c:v>101.08559824115584</c:v>
                </c:pt>
                <c:pt idx="296">
                  <c:v>101.08559824115584</c:v>
                </c:pt>
                <c:pt idx="297">
                  <c:v>101.08559824115584</c:v>
                </c:pt>
                <c:pt idx="298">
                  <c:v>101.08559824115584</c:v>
                </c:pt>
                <c:pt idx="299">
                  <c:v>101.08559824115584</c:v>
                </c:pt>
                <c:pt idx="300">
                  <c:v>101.08559824115584</c:v>
                </c:pt>
                <c:pt idx="301">
                  <c:v>101.08559824115584</c:v>
                </c:pt>
                <c:pt idx="302">
                  <c:v>101.08559824115584</c:v>
                </c:pt>
                <c:pt idx="303">
                  <c:v>101.08559824115584</c:v>
                </c:pt>
                <c:pt idx="304">
                  <c:v>101.08559824115584</c:v>
                </c:pt>
                <c:pt idx="305">
                  <c:v>101.08559824115584</c:v>
                </c:pt>
                <c:pt idx="306">
                  <c:v>101.08559824115584</c:v>
                </c:pt>
                <c:pt idx="307">
                  <c:v>101.08559824115584</c:v>
                </c:pt>
                <c:pt idx="308">
                  <c:v>101.08559824115584</c:v>
                </c:pt>
                <c:pt idx="309">
                  <c:v>101.08559824115584</c:v>
                </c:pt>
                <c:pt idx="310">
                  <c:v>101.08559824115584</c:v>
                </c:pt>
                <c:pt idx="311">
                  <c:v>101.08559824115584</c:v>
                </c:pt>
                <c:pt idx="312">
                  <c:v>101.08559824115584</c:v>
                </c:pt>
                <c:pt idx="313">
                  <c:v>101.08559824115584</c:v>
                </c:pt>
                <c:pt idx="314">
                  <c:v>101.08559824115584</c:v>
                </c:pt>
                <c:pt idx="315">
                  <c:v>101.08559824115584</c:v>
                </c:pt>
                <c:pt idx="316">
                  <c:v>101.08559824115584</c:v>
                </c:pt>
                <c:pt idx="317">
                  <c:v>101.08559824115584</c:v>
                </c:pt>
                <c:pt idx="318">
                  <c:v>101.08559824115584</c:v>
                </c:pt>
                <c:pt idx="319">
                  <c:v>101.08559824115584</c:v>
                </c:pt>
                <c:pt idx="320">
                  <c:v>101.08559824115584</c:v>
                </c:pt>
                <c:pt idx="321">
                  <c:v>101.08559824115584</c:v>
                </c:pt>
                <c:pt idx="322">
                  <c:v>101.08559824115584</c:v>
                </c:pt>
                <c:pt idx="323">
                  <c:v>101.08559824115584</c:v>
                </c:pt>
                <c:pt idx="324">
                  <c:v>101.08559824115584</c:v>
                </c:pt>
                <c:pt idx="325">
                  <c:v>101.08559824115584</c:v>
                </c:pt>
                <c:pt idx="326">
                  <c:v>101.08559824115584</c:v>
                </c:pt>
                <c:pt idx="327">
                  <c:v>101.08559824115584</c:v>
                </c:pt>
                <c:pt idx="328">
                  <c:v>101.08559824115584</c:v>
                </c:pt>
                <c:pt idx="329">
                  <c:v>101.08559824115584</c:v>
                </c:pt>
                <c:pt idx="330">
                  <c:v>101.08559824115584</c:v>
                </c:pt>
                <c:pt idx="331">
                  <c:v>101.08559824115584</c:v>
                </c:pt>
                <c:pt idx="332">
                  <c:v>101.08559824115584</c:v>
                </c:pt>
                <c:pt idx="333">
                  <c:v>101.08559824115584</c:v>
                </c:pt>
                <c:pt idx="334">
                  <c:v>101.08559824115584</c:v>
                </c:pt>
                <c:pt idx="335">
                  <c:v>101.08559824115584</c:v>
                </c:pt>
                <c:pt idx="336">
                  <c:v>101.08559824115584</c:v>
                </c:pt>
                <c:pt idx="337">
                  <c:v>101.08559824115584</c:v>
                </c:pt>
                <c:pt idx="338">
                  <c:v>101.08559824115584</c:v>
                </c:pt>
                <c:pt idx="339">
                  <c:v>101.08559824115584</c:v>
                </c:pt>
                <c:pt idx="340">
                  <c:v>101.08559824115584</c:v>
                </c:pt>
                <c:pt idx="341">
                  <c:v>101.08559824115584</c:v>
                </c:pt>
                <c:pt idx="342">
                  <c:v>101.08559824115584</c:v>
                </c:pt>
                <c:pt idx="343">
                  <c:v>101.08559824115584</c:v>
                </c:pt>
                <c:pt idx="344">
                  <c:v>101.08559824115584</c:v>
                </c:pt>
                <c:pt idx="345">
                  <c:v>101.08559824115584</c:v>
                </c:pt>
                <c:pt idx="346">
                  <c:v>101.08559824115584</c:v>
                </c:pt>
                <c:pt idx="347">
                  <c:v>101.08559824115584</c:v>
                </c:pt>
                <c:pt idx="348">
                  <c:v>101.08559824115584</c:v>
                </c:pt>
                <c:pt idx="349">
                  <c:v>101.08559824115584</c:v>
                </c:pt>
                <c:pt idx="350">
                  <c:v>101.08559824115584</c:v>
                </c:pt>
                <c:pt idx="351">
                  <c:v>101.08559824115584</c:v>
                </c:pt>
                <c:pt idx="352">
                  <c:v>101.08559824115584</c:v>
                </c:pt>
                <c:pt idx="353">
                  <c:v>101.08559824115584</c:v>
                </c:pt>
                <c:pt idx="354">
                  <c:v>101.08559824115584</c:v>
                </c:pt>
                <c:pt idx="355">
                  <c:v>101.08559824115584</c:v>
                </c:pt>
                <c:pt idx="356">
                  <c:v>101.08559824115584</c:v>
                </c:pt>
                <c:pt idx="357">
                  <c:v>101.08559824115584</c:v>
                </c:pt>
                <c:pt idx="358">
                  <c:v>101.08559824115584</c:v>
                </c:pt>
                <c:pt idx="359">
                  <c:v>101.08559824115584</c:v>
                </c:pt>
                <c:pt idx="360">
                  <c:v>101.08559824115584</c:v>
                </c:pt>
                <c:pt idx="361">
                  <c:v>101.08559824115584</c:v>
                </c:pt>
                <c:pt idx="362">
                  <c:v>101.08559824115584</c:v>
                </c:pt>
                <c:pt idx="363">
                  <c:v>101.08559824115584</c:v>
                </c:pt>
                <c:pt idx="364">
                  <c:v>101.08559824115584</c:v>
                </c:pt>
                <c:pt idx="365">
                  <c:v>101.08559824115584</c:v>
                </c:pt>
                <c:pt idx="366">
                  <c:v>101.08559824115584</c:v>
                </c:pt>
                <c:pt idx="367">
                  <c:v>101.08559824115584</c:v>
                </c:pt>
                <c:pt idx="368">
                  <c:v>101.08559824115584</c:v>
                </c:pt>
                <c:pt idx="369">
                  <c:v>101.08559824115584</c:v>
                </c:pt>
                <c:pt idx="370">
                  <c:v>101.08559824115584</c:v>
                </c:pt>
                <c:pt idx="371">
                  <c:v>101.08559824115584</c:v>
                </c:pt>
                <c:pt idx="372">
                  <c:v>101.08559824115584</c:v>
                </c:pt>
                <c:pt idx="373">
                  <c:v>101.08559824115584</c:v>
                </c:pt>
                <c:pt idx="374">
                  <c:v>101.08559824115584</c:v>
                </c:pt>
                <c:pt idx="375">
                  <c:v>101.08559824115584</c:v>
                </c:pt>
                <c:pt idx="376">
                  <c:v>101.08559824115584</c:v>
                </c:pt>
                <c:pt idx="377">
                  <c:v>101.08559824115584</c:v>
                </c:pt>
                <c:pt idx="378">
                  <c:v>101.08559824115584</c:v>
                </c:pt>
                <c:pt idx="379">
                  <c:v>101.08559824115584</c:v>
                </c:pt>
                <c:pt idx="380">
                  <c:v>101.08559824115584</c:v>
                </c:pt>
                <c:pt idx="381">
                  <c:v>101.08559824115584</c:v>
                </c:pt>
                <c:pt idx="382">
                  <c:v>101.08559824115584</c:v>
                </c:pt>
                <c:pt idx="383">
                  <c:v>101.08559824115584</c:v>
                </c:pt>
                <c:pt idx="384">
                  <c:v>101.08559824115584</c:v>
                </c:pt>
                <c:pt idx="385">
                  <c:v>101.08559824115584</c:v>
                </c:pt>
                <c:pt idx="386">
                  <c:v>101.08559824115584</c:v>
                </c:pt>
                <c:pt idx="387">
                  <c:v>101.08559824115584</c:v>
                </c:pt>
                <c:pt idx="388">
                  <c:v>101.08559824115584</c:v>
                </c:pt>
                <c:pt idx="389">
                  <c:v>101.08559824115584</c:v>
                </c:pt>
                <c:pt idx="390">
                  <c:v>101.08559824115584</c:v>
                </c:pt>
                <c:pt idx="391">
                  <c:v>101.08559824115584</c:v>
                </c:pt>
                <c:pt idx="392">
                  <c:v>101.08559824115584</c:v>
                </c:pt>
                <c:pt idx="393">
                  <c:v>101.08559824115584</c:v>
                </c:pt>
                <c:pt idx="394">
                  <c:v>101.08559824115584</c:v>
                </c:pt>
                <c:pt idx="395">
                  <c:v>101.08559824115584</c:v>
                </c:pt>
                <c:pt idx="396">
                  <c:v>101.08559824115584</c:v>
                </c:pt>
                <c:pt idx="397">
                  <c:v>101.08559824115584</c:v>
                </c:pt>
                <c:pt idx="398">
                  <c:v>101.08559824115584</c:v>
                </c:pt>
                <c:pt idx="399">
                  <c:v>101.08559824115584</c:v>
                </c:pt>
                <c:pt idx="400">
                  <c:v>101.08559824115584</c:v>
                </c:pt>
                <c:pt idx="401">
                  <c:v>101.08559824115584</c:v>
                </c:pt>
                <c:pt idx="402">
                  <c:v>101.08559824115584</c:v>
                </c:pt>
                <c:pt idx="403">
                  <c:v>101.08559824115584</c:v>
                </c:pt>
                <c:pt idx="404">
                  <c:v>101.08559824115584</c:v>
                </c:pt>
                <c:pt idx="405">
                  <c:v>101.08559824115584</c:v>
                </c:pt>
                <c:pt idx="406">
                  <c:v>101.08559824115584</c:v>
                </c:pt>
                <c:pt idx="407">
                  <c:v>101.08559824115584</c:v>
                </c:pt>
                <c:pt idx="408">
                  <c:v>101.08559824115584</c:v>
                </c:pt>
                <c:pt idx="409">
                  <c:v>101.08559824115584</c:v>
                </c:pt>
                <c:pt idx="410">
                  <c:v>101.08559824115584</c:v>
                </c:pt>
                <c:pt idx="411">
                  <c:v>101.08559824115584</c:v>
                </c:pt>
                <c:pt idx="412">
                  <c:v>101.08559824115584</c:v>
                </c:pt>
                <c:pt idx="413">
                  <c:v>101.08559824115584</c:v>
                </c:pt>
                <c:pt idx="414">
                  <c:v>101.08559824115584</c:v>
                </c:pt>
                <c:pt idx="415">
                  <c:v>101.08559824115584</c:v>
                </c:pt>
                <c:pt idx="416">
                  <c:v>101.08559824115584</c:v>
                </c:pt>
                <c:pt idx="417">
                  <c:v>101.08559824115584</c:v>
                </c:pt>
                <c:pt idx="418">
                  <c:v>101.08559824115584</c:v>
                </c:pt>
                <c:pt idx="419">
                  <c:v>101.08559824115584</c:v>
                </c:pt>
                <c:pt idx="420">
                  <c:v>101.08559824115584</c:v>
                </c:pt>
                <c:pt idx="421">
                  <c:v>101.08559824115584</c:v>
                </c:pt>
                <c:pt idx="422">
                  <c:v>101.08559824115584</c:v>
                </c:pt>
                <c:pt idx="423">
                  <c:v>101.08559824115584</c:v>
                </c:pt>
                <c:pt idx="424">
                  <c:v>101.08559824115584</c:v>
                </c:pt>
                <c:pt idx="425">
                  <c:v>101.08559824115584</c:v>
                </c:pt>
                <c:pt idx="426">
                  <c:v>101.08559824115584</c:v>
                </c:pt>
                <c:pt idx="427">
                  <c:v>101.08559824115584</c:v>
                </c:pt>
                <c:pt idx="428">
                  <c:v>101.08559824115584</c:v>
                </c:pt>
                <c:pt idx="429">
                  <c:v>101.08559824115584</c:v>
                </c:pt>
                <c:pt idx="430">
                  <c:v>101.08559824115584</c:v>
                </c:pt>
                <c:pt idx="431">
                  <c:v>101.08559824115584</c:v>
                </c:pt>
                <c:pt idx="432">
                  <c:v>101.08559824115584</c:v>
                </c:pt>
                <c:pt idx="433">
                  <c:v>101.08559824115584</c:v>
                </c:pt>
                <c:pt idx="434">
                  <c:v>101.08559824115584</c:v>
                </c:pt>
                <c:pt idx="435">
                  <c:v>101.08559824115584</c:v>
                </c:pt>
                <c:pt idx="436">
                  <c:v>101.08559824115584</c:v>
                </c:pt>
                <c:pt idx="437">
                  <c:v>101.08559824115584</c:v>
                </c:pt>
                <c:pt idx="438">
                  <c:v>101.08559824115584</c:v>
                </c:pt>
                <c:pt idx="439">
                  <c:v>101.08559824115584</c:v>
                </c:pt>
                <c:pt idx="440">
                  <c:v>101.08559824115584</c:v>
                </c:pt>
                <c:pt idx="441">
                  <c:v>101.08559824115584</c:v>
                </c:pt>
                <c:pt idx="442">
                  <c:v>101.08559824115584</c:v>
                </c:pt>
                <c:pt idx="443">
                  <c:v>101.08559824115584</c:v>
                </c:pt>
                <c:pt idx="444">
                  <c:v>101.08559824115584</c:v>
                </c:pt>
                <c:pt idx="445">
                  <c:v>101.08559824115584</c:v>
                </c:pt>
                <c:pt idx="446">
                  <c:v>101.08559824115584</c:v>
                </c:pt>
                <c:pt idx="447">
                  <c:v>101.08559824115584</c:v>
                </c:pt>
                <c:pt idx="448">
                  <c:v>101.08559824115584</c:v>
                </c:pt>
                <c:pt idx="449">
                  <c:v>101.08559824115584</c:v>
                </c:pt>
                <c:pt idx="450">
                  <c:v>101.08559824115584</c:v>
                </c:pt>
                <c:pt idx="451">
                  <c:v>101.08559824115584</c:v>
                </c:pt>
                <c:pt idx="452">
                  <c:v>101.08559824115584</c:v>
                </c:pt>
                <c:pt idx="453">
                  <c:v>101.08559824115584</c:v>
                </c:pt>
                <c:pt idx="454">
                  <c:v>101.08559824115584</c:v>
                </c:pt>
                <c:pt idx="455">
                  <c:v>101.08559824115584</c:v>
                </c:pt>
                <c:pt idx="456">
                  <c:v>101.08559824115584</c:v>
                </c:pt>
                <c:pt idx="457">
                  <c:v>101.08559824115584</c:v>
                </c:pt>
                <c:pt idx="458">
                  <c:v>101.08559824115584</c:v>
                </c:pt>
                <c:pt idx="459">
                  <c:v>101.08559824115584</c:v>
                </c:pt>
                <c:pt idx="460">
                  <c:v>101.08559824115584</c:v>
                </c:pt>
                <c:pt idx="461">
                  <c:v>101.08559824115584</c:v>
                </c:pt>
                <c:pt idx="462">
                  <c:v>101.08559824115584</c:v>
                </c:pt>
                <c:pt idx="463">
                  <c:v>101.08559824115584</c:v>
                </c:pt>
                <c:pt idx="464">
                  <c:v>101.08559824115584</c:v>
                </c:pt>
                <c:pt idx="465">
                  <c:v>101.08559824115584</c:v>
                </c:pt>
                <c:pt idx="466">
                  <c:v>101.08559824115584</c:v>
                </c:pt>
                <c:pt idx="467">
                  <c:v>101.08559824115584</c:v>
                </c:pt>
                <c:pt idx="468">
                  <c:v>101.08559824115584</c:v>
                </c:pt>
                <c:pt idx="469">
                  <c:v>101.08559824115584</c:v>
                </c:pt>
                <c:pt idx="470">
                  <c:v>101.08559824115584</c:v>
                </c:pt>
                <c:pt idx="471">
                  <c:v>101.08559824115584</c:v>
                </c:pt>
                <c:pt idx="472">
                  <c:v>101.08559824115584</c:v>
                </c:pt>
                <c:pt idx="473">
                  <c:v>101.08559824115584</c:v>
                </c:pt>
                <c:pt idx="474">
                  <c:v>101.08559824115584</c:v>
                </c:pt>
                <c:pt idx="475">
                  <c:v>101.08559824115584</c:v>
                </c:pt>
                <c:pt idx="476">
                  <c:v>101.08559824115584</c:v>
                </c:pt>
                <c:pt idx="477">
                  <c:v>101.08559824115584</c:v>
                </c:pt>
                <c:pt idx="478">
                  <c:v>101.08559824115584</c:v>
                </c:pt>
                <c:pt idx="479">
                  <c:v>101.08559824115584</c:v>
                </c:pt>
                <c:pt idx="480">
                  <c:v>101.08559824115584</c:v>
                </c:pt>
                <c:pt idx="481">
                  <c:v>101.08559824115584</c:v>
                </c:pt>
                <c:pt idx="482">
                  <c:v>101.08559824115584</c:v>
                </c:pt>
                <c:pt idx="483">
                  <c:v>101.08559824115584</c:v>
                </c:pt>
                <c:pt idx="484">
                  <c:v>101.08559824115584</c:v>
                </c:pt>
                <c:pt idx="485">
                  <c:v>101.08559824115584</c:v>
                </c:pt>
                <c:pt idx="486">
                  <c:v>101.08559824115584</c:v>
                </c:pt>
                <c:pt idx="487">
                  <c:v>101.08559824115584</c:v>
                </c:pt>
                <c:pt idx="488">
                  <c:v>101.08559824115584</c:v>
                </c:pt>
                <c:pt idx="489">
                  <c:v>101.08559824115584</c:v>
                </c:pt>
                <c:pt idx="490">
                  <c:v>101.08559824115584</c:v>
                </c:pt>
                <c:pt idx="491">
                  <c:v>101.08559824115584</c:v>
                </c:pt>
                <c:pt idx="492">
                  <c:v>101.08559824115584</c:v>
                </c:pt>
                <c:pt idx="493">
                  <c:v>101.08559824115584</c:v>
                </c:pt>
                <c:pt idx="494">
                  <c:v>101.08559824115584</c:v>
                </c:pt>
                <c:pt idx="495">
                  <c:v>101.08559824115584</c:v>
                </c:pt>
                <c:pt idx="496">
                  <c:v>101.08559824115584</c:v>
                </c:pt>
                <c:pt idx="497">
                  <c:v>101.08559824115584</c:v>
                </c:pt>
                <c:pt idx="498">
                  <c:v>101.08559824115584</c:v>
                </c:pt>
                <c:pt idx="499">
                  <c:v>101.08559824115584</c:v>
                </c:pt>
                <c:pt idx="500">
                  <c:v>101.08559824115584</c:v>
                </c:pt>
                <c:pt idx="501">
                  <c:v>101.08559824115584</c:v>
                </c:pt>
                <c:pt idx="502">
                  <c:v>101.08559824115584</c:v>
                </c:pt>
                <c:pt idx="503">
                  <c:v>101.08559824115584</c:v>
                </c:pt>
                <c:pt idx="504">
                  <c:v>101.08559824115584</c:v>
                </c:pt>
                <c:pt idx="505">
                  <c:v>101.08559824115584</c:v>
                </c:pt>
                <c:pt idx="506">
                  <c:v>101.08559824115584</c:v>
                </c:pt>
                <c:pt idx="507">
                  <c:v>101.08559824115584</c:v>
                </c:pt>
                <c:pt idx="508">
                  <c:v>101.08559824115584</c:v>
                </c:pt>
                <c:pt idx="509">
                  <c:v>101.08559824115584</c:v>
                </c:pt>
                <c:pt idx="510">
                  <c:v>101.08559824115584</c:v>
                </c:pt>
                <c:pt idx="511">
                  <c:v>101.08559824115584</c:v>
                </c:pt>
                <c:pt idx="512">
                  <c:v>101.08559824115584</c:v>
                </c:pt>
                <c:pt idx="513">
                  <c:v>101.08559824115584</c:v>
                </c:pt>
                <c:pt idx="514">
                  <c:v>101.08559824115584</c:v>
                </c:pt>
                <c:pt idx="515">
                  <c:v>101.08559824115584</c:v>
                </c:pt>
                <c:pt idx="516">
                  <c:v>101.08559824115584</c:v>
                </c:pt>
                <c:pt idx="517">
                  <c:v>101.08559824115584</c:v>
                </c:pt>
                <c:pt idx="518">
                  <c:v>101.08559824115584</c:v>
                </c:pt>
                <c:pt idx="519">
                  <c:v>101.08559824115584</c:v>
                </c:pt>
                <c:pt idx="520">
                  <c:v>101.08559824115584</c:v>
                </c:pt>
                <c:pt idx="521">
                  <c:v>101.08559824115584</c:v>
                </c:pt>
                <c:pt idx="522">
                  <c:v>101.08559824115584</c:v>
                </c:pt>
                <c:pt idx="523">
                  <c:v>101.08559824115584</c:v>
                </c:pt>
                <c:pt idx="524">
                  <c:v>101.08559824115584</c:v>
                </c:pt>
                <c:pt idx="525">
                  <c:v>101.08559824115584</c:v>
                </c:pt>
                <c:pt idx="526">
                  <c:v>101.08559824115584</c:v>
                </c:pt>
                <c:pt idx="527">
                  <c:v>101.08559824115584</c:v>
                </c:pt>
                <c:pt idx="528">
                  <c:v>101.08559824115584</c:v>
                </c:pt>
                <c:pt idx="529">
                  <c:v>101.08559824115584</c:v>
                </c:pt>
                <c:pt idx="530">
                  <c:v>101.08559824115584</c:v>
                </c:pt>
                <c:pt idx="531">
                  <c:v>101.08559824115584</c:v>
                </c:pt>
                <c:pt idx="532">
                  <c:v>101.08559824115584</c:v>
                </c:pt>
                <c:pt idx="533">
                  <c:v>101.08559824115584</c:v>
                </c:pt>
                <c:pt idx="534">
                  <c:v>101.08559824115584</c:v>
                </c:pt>
                <c:pt idx="535">
                  <c:v>101.08559824115584</c:v>
                </c:pt>
                <c:pt idx="536">
                  <c:v>101.08559824115584</c:v>
                </c:pt>
                <c:pt idx="537">
                  <c:v>101.08559824115584</c:v>
                </c:pt>
                <c:pt idx="538">
                  <c:v>101.08559824115584</c:v>
                </c:pt>
                <c:pt idx="539">
                  <c:v>101.08559824115584</c:v>
                </c:pt>
                <c:pt idx="540">
                  <c:v>101.08559824115584</c:v>
                </c:pt>
                <c:pt idx="541">
                  <c:v>101.08559824115584</c:v>
                </c:pt>
                <c:pt idx="542">
                  <c:v>101.08559824115584</c:v>
                </c:pt>
                <c:pt idx="543">
                  <c:v>101.08559824115584</c:v>
                </c:pt>
                <c:pt idx="544">
                  <c:v>101.08559824115584</c:v>
                </c:pt>
                <c:pt idx="545">
                  <c:v>101.08559824115584</c:v>
                </c:pt>
                <c:pt idx="546">
                  <c:v>101.08559824115584</c:v>
                </c:pt>
                <c:pt idx="547">
                  <c:v>101.08559824115584</c:v>
                </c:pt>
                <c:pt idx="548">
                  <c:v>101.08559824115584</c:v>
                </c:pt>
                <c:pt idx="549">
                  <c:v>101.08559824115584</c:v>
                </c:pt>
                <c:pt idx="550">
                  <c:v>101.08559824115584</c:v>
                </c:pt>
                <c:pt idx="551">
                  <c:v>101.08559824115584</c:v>
                </c:pt>
                <c:pt idx="552">
                  <c:v>101.08559824115584</c:v>
                </c:pt>
                <c:pt idx="553">
                  <c:v>101.08559824115584</c:v>
                </c:pt>
                <c:pt idx="554">
                  <c:v>101.08559824115584</c:v>
                </c:pt>
                <c:pt idx="555">
                  <c:v>101.08559824115584</c:v>
                </c:pt>
                <c:pt idx="556">
                  <c:v>101.08559824115584</c:v>
                </c:pt>
                <c:pt idx="557">
                  <c:v>101.08559824115584</c:v>
                </c:pt>
                <c:pt idx="558">
                  <c:v>101.08559824115584</c:v>
                </c:pt>
                <c:pt idx="559">
                  <c:v>101.08559824115584</c:v>
                </c:pt>
                <c:pt idx="560">
                  <c:v>101.08559824115584</c:v>
                </c:pt>
                <c:pt idx="561">
                  <c:v>101.08559824115584</c:v>
                </c:pt>
                <c:pt idx="562">
                  <c:v>101.08559824115584</c:v>
                </c:pt>
                <c:pt idx="563">
                  <c:v>101.08559824115584</c:v>
                </c:pt>
                <c:pt idx="564">
                  <c:v>101.08559824115584</c:v>
                </c:pt>
                <c:pt idx="565">
                  <c:v>101.08559824115584</c:v>
                </c:pt>
                <c:pt idx="566">
                  <c:v>101.08559824115584</c:v>
                </c:pt>
                <c:pt idx="567">
                  <c:v>101.08559824115584</c:v>
                </c:pt>
                <c:pt idx="568">
                  <c:v>101.08559824115584</c:v>
                </c:pt>
                <c:pt idx="569">
                  <c:v>101.08559824115584</c:v>
                </c:pt>
                <c:pt idx="570">
                  <c:v>101.08559824115584</c:v>
                </c:pt>
                <c:pt idx="571">
                  <c:v>101.08559824115584</c:v>
                </c:pt>
                <c:pt idx="572">
                  <c:v>101.08559824115584</c:v>
                </c:pt>
                <c:pt idx="573">
                  <c:v>101.08559824115584</c:v>
                </c:pt>
                <c:pt idx="574">
                  <c:v>101.08559824115584</c:v>
                </c:pt>
                <c:pt idx="575">
                  <c:v>101.08559824115584</c:v>
                </c:pt>
                <c:pt idx="576">
                  <c:v>101.08559824115584</c:v>
                </c:pt>
                <c:pt idx="577">
                  <c:v>101.08559824115584</c:v>
                </c:pt>
                <c:pt idx="578">
                  <c:v>101.08559824115584</c:v>
                </c:pt>
                <c:pt idx="579">
                  <c:v>101.08559824115584</c:v>
                </c:pt>
                <c:pt idx="580">
                  <c:v>101.08559824115584</c:v>
                </c:pt>
                <c:pt idx="581">
                  <c:v>101.08559824115584</c:v>
                </c:pt>
                <c:pt idx="582">
                  <c:v>101.08559824115584</c:v>
                </c:pt>
                <c:pt idx="583">
                  <c:v>101.08559824115584</c:v>
                </c:pt>
                <c:pt idx="584">
                  <c:v>101.08559824115584</c:v>
                </c:pt>
                <c:pt idx="585">
                  <c:v>101.08559824115584</c:v>
                </c:pt>
                <c:pt idx="586">
                  <c:v>101.08559824115584</c:v>
                </c:pt>
                <c:pt idx="587">
                  <c:v>101.08559824115584</c:v>
                </c:pt>
                <c:pt idx="588">
                  <c:v>101.08559824115584</c:v>
                </c:pt>
                <c:pt idx="589">
                  <c:v>101.08559824115584</c:v>
                </c:pt>
                <c:pt idx="590">
                  <c:v>101.08559824115584</c:v>
                </c:pt>
                <c:pt idx="591">
                  <c:v>101.08559824115584</c:v>
                </c:pt>
                <c:pt idx="592">
                  <c:v>101.08559824115584</c:v>
                </c:pt>
                <c:pt idx="593">
                  <c:v>101.08559824115584</c:v>
                </c:pt>
                <c:pt idx="594">
                  <c:v>101.08559824115584</c:v>
                </c:pt>
                <c:pt idx="595">
                  <c:v>101.08559824115584</c:v>
                </c:pt>
                <c:pt idx="596">
                  <c:v>101.08559824115584</c:v>
                </c:pt>
                <c:pt idx="597">
                  <c:v>101.08559824115584</c:v>
                </c:pt>
                <c:pt idx="598">
                  <c:v>101.08559824115584</c:v>
                </c:pt>
                <c:pt idx="599">
                  <c:v>101.08559824115584</c:v>
                </c:pt>
                <c:pt idx="600">
                  <c:v>101.08559824115584</c:v>
                </c:pt>
                <c:pt idx="601">
                  <c:v>101.08559824115584</c:v>
                </c:pt>
                <c:pt idx="602">
                  <c:v>101.08559824115584</c:v>
                </c:pt>
                <c:pt idx="603">
                  <c:v>101.08559824115584</c:v>
                </c:pt>
                <c:pt idx="604">
                  <c:v>101.08559824115584</c:v>
                </c:pt>
                <c:pt idx="605">
                  <c:v>101.08559824115584</c:v>
                </c:pt>
                <c:pt idx="606">
                  <c:v>101.08559824115584</c:v>
                </c:pt>
                <c:pt idx="607">
                  <c:v>101.08559824115584</c:v>
                </c:pt>
                <c:pt idx="608">
                  <c:v>101.08559824115584</c:v>
                </c:pt>
                <c:pt idx="609">
                  <c:v>101.08559824115584</c:v>
                </c:pt>
                <c:pt idx="610">
                  <c:v>101.08559824115584</c:v>
                </c:pt>
                <c:pt idx="611">
                  <c:v>101.08559824115584</c:v>
                </c:pt>
                <c:pt idx="612">
                  <c:v>101.08559824115584</c:v>
                </c:pt>
                <c:pt idx="613">
                  <c:v>101.08559824115584</c:v>
                </c:pt>
                <c:pt idx="614">
                  <c:v>101.08559824115584</c:v>
                </c:pt>
                <c:pt idx="615">
                  <c:v>101.08559824115584</c:v>
                </c:pt>
                <c:pt idx="616">
                  <c:v>101.08559824115584</c:v>
                </c:pt>
                <c:pt idx="617">
                  <c:v>101.08559824115584</c:v>
                </c:pt>
                <c:pt idx="618">
                  <c:v>101.08559824115584</c:v>
                </c:pt>
                <c:pt idx="619">
                  <c:v>101.08559824115584</c:v>
                </c:pt>
                <c:pt idx="620">
                  <c:v>101.08559824115584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8D-43FB-BB8D-9B9A9807E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99737123453145"/>
          <c:y val="0.52277269634396939"/>
          <c:w val="0.22057953689135815"/>
          <c:h val="0.1629180079053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1Y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historical_breakeven_cash_spot!$B$1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historical_breakeven_cash_spot!$A$2:$A$660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historical_breakeven_cash_spot!$B$2:$B$660</c:f>
              <c:numCache>
                <c:formatCode>0.00%</c:formatCode>
                <c:ptCount val="659"/>
                <c:pt idx="0">
                  <c:v>2.7139167240596063E-2</c:v>
                </c:pt>
                <c:pt idx="1">
                  <c:v>2.7340674285986966E-2</c:v>
                </c:pt>
                <c:pt idx="2">
                  <c:v>2.6929339560183951E-2</c:v>
                </c:pt>
                <c:pt idx="3">
                  <c:v>2.6205529904456126E-2</c:v>
                </c:pt>
                <c:pt idx="4">
                  <c:v>2.5866076963425799E-2</c:v>
                </c:pt>
                <c:pt idx="5">
                  <c:v>2.5135418269922827E-2</c:v>
                </c:pt>
                <c:pt idx="6">
                  <c:v>2.4469700802429939E-2</c:v>
                </c:pt>
                <c:pt idx="7">
                  <c:v>2.447013124338504E-2</c:v>
                </c:pt>
                <c:pt idx="8">
                  <c:v>2.3991719198332762E-2</c:v>
                </c:pt>
                <c:pt idx="9">
                  <c:v>2.4182226311531441E-2</c:v>
                </c:pt>
                <c:pt idx="10">
                  <c:v>2.3928566119449712E-2</c:v>
                </c:pt>
                <c:pt idx="11">
                  <c:v>2.3584536594013938E-2</c:v>
                </c:pt>
                <c:pt idx="12">
                  <c:v>2.376977266020619E-2</c:v>
                </c:pt>
                <c:pt idx="13">
                  <c:v>2.4426919834650951E-2</c:v>
                </c:pt>
                <c:pt idx="14">
                  <c:v>2.5623843289019232E-2</c:v>
                </c:pt>
                <c:pt idx="15">
                  <c:v>2.5657956703003526E-2</c:v>
                </c:pt>
                <c:pt idx="16">
                  <c:v>2.6105995400821147E-2</c:v>
                </c:pt>
                <c:pt idx="17">
                  <c:v>2.6044673519066253E-2</c:v>
                </c:pt>
                <c:pt idx="18">
                  <c:v>2.6017894184439561E-2</c:v>
                </c:pt>
                <c:pt idx="19">
                  <c:v>2.6216414436891933E-2</c:v>
                </c:pt>
                <c:pt idx="20">
                  <c:v>2.6203330620670373E-2</c:v>
                </c:pt>
                <c:pt idx="21">
                  <c:v>2.6317382772759412E-2</c:v>
                </c:pt>
                <c:pt idx="22">
                  <c:v>2.6247169695249983E-2</c:v>
                </c:pt>
                <c:pt idx="23">
                  <c:v>2.6485301545811302E-2</c:v>
                </c:pt>
                <c:pt idx="24">
                  <c:v>2.7237292243629696E-2</c:v>
                </c:pt>
                <c:pt idx="25">
                  <c:v>2.7363426280096137E-2</c:v>
                </c:pt>
                <c:pt idx="26">
                  <c:v>2.7728318714205891E-2</c:v>
                </c:pt>
                <c:pt idx="27">
                  <c:v>2.7956382199436858E-2</c:v>
                </c:pt>
                <c:pt idx="28">
                  <c:v>2.8227269789662612E-2</c:v>
                </c:pt>
                <c:pt idx="29">
                  <c:v>2.8318291954212649E-2</c:v>
                </c:pt>
                <c:pt idx="30">
                  <c:v>2.8544609715329461E-2</c:v>
                </c:pt>
                <c:pt idx="31">
                  <c:v>2.8891433756552898E-2</c:v>
                </c:pt>
                <c:pt idx="32">
                  <c:v>2.871554259198672E-2</c:v>
                </c:pt>
                <c:pt idx="33">
                  <c:v>2.9107708469288784E-2</c:v>
                </c:pt>
                <c:pt idx="34">
                  <c:v>2.9545714612655871E-2</c:v>
                </c:pt>
                <c:pt idx="35">
                  <c:v>2.9692375837991003E-2</c:v>
                </c:pt>
                <c:pt idx="36">
                  <c:v>3.0008732963501927E-2</c:v>
                </c:pt>
                <c:pt idx="37">
                  <c:v>3.0352444980590088E-2</c:v>
                </c:pt>
                <c:pt idx="38">
                  <c:v>3.0778505767170783E-2</c:v>
                </c:pt>
                <c:pt idx="39">
                  <c:v>3.1291579997548169E-2</c:v>
                </c:pt>
                <c:pt idx="40">
                  <c:v>3.196994583748447E-2</c:v>
                </c:pt>
                <c:pt idx="41">
                  <c:v>3.1866830664380119E-2</c:v>
                </c:pt>
                <c:pt idx="42">
                  <c:v>3.1719006368537306E-2</c:v>
                </c:pt>
                <c:pt idx="43">
                  <c:v>3.1367704912475647E-2</c:v>
                </c:pt>
                <c:pt idx="44">
                  <c:v>3.0900351174316887E-2</c:v>
                </c:pt>
                <c:pt idx="45">
                  <c:v>3.0474841950031362E-2</c:v>
                </c:pt>
                <c:pt idx="46">
                  <c:v>3.0275485110661915E-2</c:v>
                </c:pt>
                <c:pt idx="47">
                  <c:v>3.0240245323032156E-2</c:v>
                </c:pt>
                <c:pt idx="48">
                  <c:v>3.0377192353358451E-2</c:v>
                </c:pt>
                <c:pt idx="49">
                  <c:v>3.0629914356196775E-2</c:v>
                </c:pt>
                <c:pt idx="50">
                  <c:v>3.0788821565327584E-2</c:v>
                </c:pt>
                <c:pt idx="51">
                  <c:v>3.0821125828342621E-2</c:v>
                </c:pt>
                <c:pt idx="52">
                  <c:v>3.1220314485783218E-2</c:v>
                </c:pt>
                <c:pt idx="53">
                  <c:v>3.1252398605643883E-2</c:v>
                </c:pt>
                <c:pt idx="54">
                  <c:v>3.1499124636594544E-2</c:v>
                </c:pt>
                <c:pt idx="55">
                  <c:v>3.1869712402576633E-2</c:v>
                </c:pt>
                <c:pt idx="56">
                  <c:v>3.2206033977680404E-2</c:v>
                </c:pt>
                <c:pt idx="57">
                  <c:v>3.2561343950475496E-2</c:v>
                </c:pt>
                <c:pt idx="58">
                  <c:v>3.3061419913818169E-2</c:v>
                </c:pt>
                <c:pt idx="59">
                  <c:v>3.3675512518677397E-2</c:v>
                </c:pt>
                <c:pt idx="60">
                  <c:v>3.3550126665579771E-2</c:v>
                </c:pt>
                <c:pt idx="61">
                  <c:v>3.2944226458800685E-2</c:v>
                </c:pt>
                <c:pt idx="62">
                  <c:v>3.3698483668349377E-2</c:v>
                </c:pt>
                <c:pt idx="63">
                  <c:v>3.457911246877865E-2</c:v>
                </c:pt>
                <c:pt idx="64">
                  <c:v>3.4521515092018618E-2</c:v>
                </c:pt>
                <c:pt idx="65">
                  <c:v>3.4508973555106515E-2</c:v>
                </c:pt>
                <c:pt idx="66">
                  <c:v>3.4869763172977075E-2</c:v>
                </c:pt>
                <c:pt idx="67">
                  <c:v>3.4795530540405295E-2</c:v>
                </c:pt>
                <c:pt idx="68">
                  <c:v>3.4164290737583203E-2</c:v>
                </c:pt>
                <c:pt idx="69">
                  <c:v>3.3965405494209344E-2</c:v>
                </c:pt>
                <c:pt idx="70">
                  <c:v>3.4123224647734318E-2</c:v>
                </c:pt>
                <c:pt idx="71">
                  <c:v>3.3856404770347348E-2</c:v>
                </c:pt>
                <c:pt idx="72">
                  <c:v>3.3900444366087079E-2</c:v>
                </c:pt>
                <c:pt idx="73">
                  <c:v>3.2916876029716047E-2</c:v>
                </c:pt>
                <c:pt idx="74">
                  <c:v>3.3081822969544206E-2</c:v>
                </c:pt>
                <c:pt idx="75">
                  <c:v>3.3358510071362923E-2</c:v>
                </c:pt>
                <c:pt idx="76">
                  <c:v>3.3282697005709405E-2</c:v>
                </c:pt>
                <c:pt idx="77">
                  <c:v>3.3393052103708243E-2</c:v>
                </c:pt>
                <c:pt idx="78">
                  <c:v>3.2791994043831707E-2</c:v>
                </c:pt>
                <c:pt idx="79">
                  <c:v>3.2634065324227191E-2</c:v>
                </c:pt>
                <c:pt idx="80">
                  <c:v>3.2650779705908795E-2</c:v>
                </c:pt>
                <c:pt idx="81">
                  <c:v>3.2474978992669712E-2</c:v>
                </c:pt>
                <c:pt idx="82">
                  <c:v>3.2526417445732481E-2</c:v>
                </c:pt>
                <c:pt idx="83">
                  <c:v>3.2614728624699163E-2</c:v>
                </c:pt>
                <c:pt idx="84">
                  <c:v>3.2489510223337792E-2</c:v>
                </c:pt>
                <c:pt idx="85">
                  <c:v>3.2190549627723275E-2</c:v>
                </c:pt>
                <c:pt idx="86">
                  <c:v>3.2101744986605896E-2</c:v>
                </c:pt>
                <c:pt idx="87">
                  <c:v>3.1927972592261655E-2</c:v>
                </c:pt>
                <c:pt idx="88">
                  <c:v>3.2075254444327683E-2</c:v>
                </c:pt>
                <c:pt idx="89">
                  <c:v>3.1944365182584367E-2</c:v>
                </c:pt>
                <c:pt idx="90">
                  <c:v>3.2159376880778856E-2</c:v>
                </c:pt>
                <c:pt idx="91">
                  <c:v>3.2034789781703044E-2</c:v>
                </c:pt>
                <c:pt idx="92">
                  <c:v>3.1988491951072673E-2</c:v>
                </c:pt>
                <c:pt idx="93">
                  <c:v>3.2128212445739601E-2</c:v>
                </c:pt>
                <c:pt idx="94">
                  <c:v>3.2383213378810893E-2</c:v>
                </c:pt>
                <c:pt idx="95">
                  <c:v>3.2156536803472635E-2</c:v>
                </c:pt>
                <c:pt idx="96">
                  <c:v>3.2167809758994137E-2</c:v>
                </c:pt>
                <c:pt idx="97">
                  <c:v>3.2098045814003884E-2</c:v>
                </c:pt>
                <c:pt idx="98">
                  <c:v>3.2052129530585782E-2</c:v>
                </c:pt>
                <c:pt idx="99">
                  <c:v>3.1749289643309808E-2</c:v>
                </c:pt>
                <c:pt idx="100">
                  <c:v>3.1493879887857235E-2</c:v>
                </c:pt>
                <c:pt idx="101">
                  <c:v>3.1443651363235459E-2</c:v>
                </c:pt>
                <c:pt idx="102">
                  <c:v>3.0127559667666892E-2</c:v>
                </c:pt>
                <c:pt idx="103">
                  <c:v>2.984904540033817E-2</c:v>
                </c:pt>
                <c:pt idx="104">
                  <c:v>2.9502115574103094E-2</c:v>
                </c:pt>
                <c:pt idx="105">
                  <c:v>2.936889418520483E-2</c:v>
                </c:pt>
                <c:pt idx="106">
                  <c:v>2.9403914457341251E-2</c:v>
                </c:pt>
                <c:pt idx="107">
                  <c:v>2.9161953563106469E-2</c:v>
                </c:pt>
                <c:pt idx="108">
                  <c:v>2.9398564855860787E-2</c:v>
                </c:pt>
                <c:pt idx="109">
                  <c:v>2.9509819112406133E-2</c:v>
                </c:pt>
                <c:pt idx="110">
                  <c:v>2.9445106444234703E-2</c:v>
                </c:pt>
                <c:pt idx="111">
                  <c:v>2.9296486480812955E-2</c:v>
                </c:pt>
                <c:pt idx="112">
                  <c:v>2.9043059331520737E-2</c:v>
                </c:pt>
                <c:pt idx="113">
                  <c:v>2.9207476938177601E-2</c:v>
                </c:pt>
                <c:pt idx="114">
                  <c:v>2.9327357039255375E-2</c:v>
                </c:pt>
                <c:pt idx="115">
                  <c:v>2.9497599021012677E-2</c:v>
                </c:pt>
                <c:pt idx="116">
                  <c:v>2.9590401340500838E-2</c:v>
                </c:pt>
                <c:pt idx="117">
                  <c:v>2.9786165736307435E-2</c:v>
                </c:pt>
                <c:pt idx="118">
                  <c:v>2.966333084630346E-2</c:v>
                </c:pt>
                <c:pt idx="119">
                  <c:v>2.9708942391659887E-2</c:v>
                </c:pt>
                <c:pt idx="120">
                  <c:v>2.9417411459781162E-2</c:v>
                </c:pt>
                <c:pt idx="121">
                  <c:v>2.9864364759449202E-2</c:v>
                </c:pt>
                <c:pt idx="122">
                  <c:v>2.9182988304409463E-2</c:v>
                </c:pt>
                <c:pt idx="123">
                  <c:v>2.9147536034563659E-2</c:v>
                </c:pt>
                <c:pt idx="124">
                  <c:v>2.9546699945202537E-2</c:v>
                </c:pt>
                <c:pt idx="125">
                  <c:v>2.9403529823508689E-2</c:v>
                </c:pt>
                <c:pt idx="126">
                  <c:v>2.9083297346576664E-2</c:v>
                </c:pt>
                <c:pt idx="127">
                  <c:v>2.8851603616571575E-2</c:v>
                </c:pt>
                <c:pt idx="128">
                  <c:v>2.8635319026003359E-2</c:v>
                </c:pt>
                <c:pt idx="129">
                  <c:v>2.8576883974012368E-2</c:v>
                </c:pt>
                <c:pt idx="130">
                  <c:v>2.8608725551344083E-2</c:v>
                </c:pt>
                <c:pt idx="131">
                  <c:v>2.8588080518878067E-2</c:v>
                </c:pt>
                <c:pt idx="132">
                  <c:v>2.8308720312760549E-2</c:v>
                </c:pt>
                <c:pt idx="133">
                  <c:v>2.8485166972711751E-2</c:v>
                </c:pt>
                <c:pt idx="134">
                  <c:v>2.8447136860838329E-2</c:v>
                </c:pt>
                <c:pt idx="135">
                  <c:v>2.8554185809035237E-2</c:v>
                </c:pt>
                <c:pt idx="136">
                  <c:v>2.8189051266988674E-2</c:v>
                </c:pt>
                <c:pt idx="137">
                  <c:v>2.7852251114769411E-2</c:v>
                </c:pt>
                <c:pt idx="138">
                  <c:v>2.7750226981934301E-2</c:v>
                </c:pt>
                <c:pt idx="139">
                  <c:v>2.7418388140808103E-2</c:v>
                </c:pt>
                <c:pt idx="140">
                  <c:v>2.7400913530256199E-2</c:v>
                </c:pt>
                <c:pt idx="141">
                  <c:v>2.7768535919854731E-2</c:v>
                </c:pt>
                <c:pt idx="142">
                  <c:v>2.7371914565419209E-2</c:v>
                </c:pt>
                <c:pt idx="143">
                  <c:v>2.4848770022769084E-2</c:v>
                </c:pt>
                <c:pt idx="144">
                  <c:v>2.4775569876002601E-2</c:v>
                </c:pt>
                <c:pt idx="145">
                  <c:v>2.4785642136289532E-2</c:v>
                </c:pt>
                <c:pt idx="146">
                  <c:v>2.4526454145283871E-2</c:v>
                </c:pt>
                <c:pt idx="147">
                  <c:v>2.4047305390415108E-2</c:v>
                </c:pt>
                <c:pt idx="148">
                  <c:v>2.393375104236295E-2</c:v>
                </c:pt>
                <c:pt idx="149">
                  <c:v>2.4060862113633341E-2</c:v>
                </c:pt>
                <c:pt idx="150">
                  <c:v>2.4147871596516879E-2</c:v>
                </c:pt>
                <c:pt idx="151">
                  <c:v>2.4326048175720816E-2</c:v>
                </c:pt>
                <c:pt idx="152">
                  <c:v>2.4399822967213103E-2</c:v>
                </c:pt>
                <c:pt idx="153">
                  <c:v>2.3898535100008278E-2</c:v>
                </c:pt>
                <c:pt idx="154">
                  <c:v>2.3595126164439595E-2</c:v>
                </c:pt>
                <c:pt idx="155">
                  <c:v>2.3363596973968059E-2</c:v>
                </c:pt>
                <c:pt idx="156">
                  <c:v>2.3196746539014379E-2</c:v>
                </c:pt>
                <c:pt idx="157">
                  <c:v>2.2777040329093445E-2</c:v>
                </c:pt>
                <c:pt idx="158">
                  <c:v>2.3286364215826749E-2</c:v>
                </c:pt>
                <c:pt idx="159">
                  <c:v>2.3582471402355587E-2</c:v>
                </c:pt>
                <c:pt idx="160">
                  <c:v>2.3444340734380065E-2</c:v>
                </c:pt>
                <c:pt idx="161">
                  <c:v>2.3400148211895289E-2</c:v>
                </c:pt>
                <c:pt idx="162">
                  <c:v>2.3175988743603382E-2</c:v>
                </c:pt>
                <c:pt idx="163">
                  <c:v>2.3074817200340547E-2</c:v>
                </c:pt>
                <c:pt idx="164">
                  <c:v>2.4143088756842124E-2</c:v>
                </c:pt>
                <c:pt idx="165">
                  <c:v>2.3521984521813311E-2</c:v>
                </c:pt>
                <c:pt idx="166">
                  <c:v>2.3287301645771308E-2</c:v>
                </c:pt>
                <c:pt idx="167">
                  <c:v>2.2938966089618207E-2</c:v>
                </c:pt>
                <c:pt idx="168">
                  <c:v>2.2520815491838153E-2</c:v>
                </c:pt>
                <c:pt idx="169">
                  <c:v>2.2428523256611932E-2</c:v>
                </c:pt>
                <c:pt idx="170">
                  <c:v>2.2117734555368473E-2</c:v>
                </c:pt>
                <c:pt idx="171">
                  <c:v>2.2012900583597839E-2</c:v>
                </c:pt>
                <c:pt idx="172">
                  <c:v>2.2060621482516751E-2</c:v>
                </c:pt>
                <c:pt idx="173">
                  <c:v>2.1887402149093127E-2</c:v>
                </c:pt>
                <c:pt idx="174">
                  <c:v>2.1998946562912902E-2</c:v>
                </c:pt>
                <c:pt idx="175">
                  <c:v>2.196737343640387E-2</c:v>
                </c:pt>
                <c:pt idx="176">
                  <c:v>2.1942358443210574E-2</c:v>
                </c:pt>
                <c:pt idx="177">
                  <c:v>2.1550191051668222E-2</c:v>
                </c:pt>
                <c:pt idx="178">
                  <c:v>2.1406311623365148E-2</c:v>
                </c:pt>
                <c:pt idx="179">
                  <c:v>2.1121193885191403E-2</c:v>
                </c:pt>
                <c:pt idx="180">
                  <c:v>2.1013302399675915E-2</c:v>
                </c:pt>
                <c:pt idx="181">
                  <c:v>2.0650110033288094E-2</c:v>
                </c:pt>
                <c:pt idx="182">
                  <c:v>1.9931922832645332E-2</c:v>
                </c:pt>
                <c:pt idx="183">
                  <c:v>1.9547551719006018E-2</c:v>
                </c:pt>
                <c:pt idx="184">
                  <c:v>1.9553823610820587E-2</c:v>
                </c:pt>
                <c:pt idx="185">
                  <c:v>1.9774804867613849E-2</c:v>
                </c:pt>
                <c:pt idx="186">
                  <c:v>2.0101465390572448E-2</c:v>
                </c:pt>
                <c:pt idx="187">
                  <c:v>2.0673765242281705E-2</c:v>
                </c:pt>
                <c:pt idx="188">
                  <c:v>2.0834637547659574E-2</c:v>
                </c:pt>
                <c:pt idx="189">
                  <c:v>2.0787965729908597E-2</c:v>
                </c:pt>
                <c:pt idx="190">
                  <c:v>2.1140087744931479E-2</c:v>
                </c:pt>
                <c:pt idx="191">
                  <c:v>2.1245547957801092E-2</c:v>
                </c:pt>
                <c:pt idx="192">
                  <c:v>2.174014661843704E-2</c:v>
                </c:pt>
                <c:pt idx="193">
                  <c:v>2.2196073438516484E-2</c:v>
                </c:pt>
                <c:pt idx="194">
                  <c:v>2.2405558313445262E-2</c:v>
                </c:pt>
                <c:pt idx="195">
                  <c:v>2.2586271916863021E-2</c:v>
                </c:pt>
                <c:pt idx="196">
                  <c:v>2.2642358452904965E-2</c:v>
                </c:pt>
                <c:pt idx="197">
                  <c:v>2.280091382837357E-2</c:v>
                </c:pt>
                <c:pt idx="198">
                  <c:v>2.2846953191972386E-2</c:v>
                </c:pt>
                <c:pt idx="199">
                  <c:v>2.3461830441202203E-2</c:v>
                </c:pt>
                <c:pt idx="200">
                  <c:v>2.3738147868360482E-2</c:v>
                </c:pt>
                <c:pt idx="201">
                  <c:v>2.4187414330218093E-2</c:v>
                </c:pt>
                <c:pt idx="202">
                  <c:v>2.5077806859376883E-2</c:v>
                </c:pt>
                <c:pt idx="203">
                  <c:v>2.5251582838982101E-2</c:v>
                </c:pt>
                <c:pt idx="204">
                  <c:v>2.3733623779661928E-2</c:v>
                </c:pt>
                <c:pt idx="205">
                  <c:v>2.3908921810797956E-2</c:v>
                </c:pt>
                <c:pt idx="206">
                  <c:v>2.3989472267500034E-2</c:v>
                </c:pt>
                <c:pt idx="207">
                  <c:v>2.3765640995481618E-2</c:v>
                </c:pt>
                <c:pt idx="208">
                  <c:v>2.4038797222272201E-2</c:v>
                </c:pt>
                <c:pt idx="209">
                  <c:v>2.4042935380496955E-2</c:v>
                </c:pt>
                <c:pt idx="210">
                  <c:v>2.409533993831281E-2</c:v>
                </c:pt>
                <c:pt idx="211">
                  <c:v>2.415386641445294E-2</c:v>
                </c:pt>
                <c:pt idx="212">
                  <c:v>2.389645368846316E-2</c:v>
                </c:pt>
                <c:pt idx="213">
                  <c:v>2.3983504233175079E-2</c:v>
                </c:pt>
                <c:pt idx="214">
                  <c:v>2.4313425807687583E-2</c:v>
                </c:pt>
                <c:pt idx="215">
                  <c:v>2.4750193080243621E-2</c:v>
                </c:pt>
                <c:pt idx="216">
                  <c:v>2.4609973856952294E-2</c:v>
                </c:pt>
                <c:pt idx="217">
                  <c:v>2.4437075925213492E-2</c:v>
                </c:pt>
                <c:pt idx="218">
                  <c:v>2.4148828275220469E-2</c:v>
                </c:pt>
                <c:pt idx="219">
                  <c:v>2.4139734858486639E-2</c:v>
                </c:pt>
                <c:pt idx="220">
                  <c:v>2.4405849271531777E-2</c:v>
                </c:pt>
                <c:pt idx="221">
                  <c:v>2.4083001822190475E-2</c:v>
                </c:pt>
                <c:pt idx="222">
                  <c:v>2.3731149885612091E-2</c:v>
                </c:pt>
                <c:pt idx="223">
                  <c:v>2.3704518200687641E-2</c:v>
                </c:pt>
                <c:pt idx="224">
                  <c:v>2.3972725605721168E-2</c:v>
                </c:pt>
                <c:pt idx="225">
                  <c:v>2.3874618894844879E-2</c:v>
                </c:pt>
                <c:pt idx="226">
                  <c:v>2.4335584340008598E-2</c:v>
                </c:pt>
                <c:pt idx="227">
                  <c:v>2.3780645675250511E-2</c:v>
                </c:pt>
                <c:pt idx="228">
                  <c:v>2.402978845060022E-2</c:v>
                </c:pt>
                <c:pt idx="229">
                  <c:v>2.431718167033381E-2</c:v>
                </c:pt>
                <c:pt idx="230">
                  <c:v>2.4201903001131786E-2</c:v>
                </c:pt>
                <c:pt idx="231">
                  <c:v>2.4561903206402613E-2</c:v>
                </c:pt>
                <c:pt idx="232">
                  <c:v>2.4480295448750633E-2</c:v>
                </c:pt>
                <c:pt idx="233">
                  <c:v>2.4425828219514667E-2</c:v>
                </c:pt>
                <c:pt idx="234">
                  <c:v>2.4381764133951878E-2</c:v>
                </c:pt>
                <c:pt idx="235">
                  <c:v>2.4617591536457706E-2</c:v>
                </c:pt>
                <c:pt idx="236">
                  <c:v>2.4764387107573338E-2</c:v>
                </c:pt>
                <c:pt idx="237">
                  <c:v>2.4822306509318937E-2</c:v>
                </c:pt>
                <c:pt idx="238">
                  <c:v>2.4601174395898928E-2</c:v>
                </c:pt>
                <c:pt idx="239">
                  <c:v>2.4252869443316172E-2</c:v>
                </c:pt>
                <c:pt idx="240">
                  <c:v>2.3910131502737908E-2</c:v>
                </c:pt>
                <c:pt idx="241">
                  <c:v>2.3671812424443051E-2</c:v>
                </c:pt>
                <c:pt idx="242">
                  <c:v>2.3589364933098045E-2</c:v>
                </c:pt>
                <c:pt idx="243">
                  <c:v>2.2613355186213768E-2</c:v>
                </c:pt>
                <c:pt idx="244">
                  <c:v>2.2908645954576645E-2</c:v>
                </c:pt>
                <c:pt idx="245">
                  <c:v>2.3205042220838079E-2</c:v>
                </c:pt>
                <c:pt idx="246">
                  <c:v>2.3649523126854533E-2</c:v>
                </c:pt>
                <c:pt idx="247">
                  <c:v>2.3691120582737479E-2</c:v>
                </c:pt>
                <c:pt idx="248">
                  <c:v>2.3601970164880637E-2</c:v>
                </c:pt>
                <c:pt idx="249">
                  <c:v>2.3247436273802435E-2</c:v>
                </c:pt>
                <c:pt idx="250">
                  <c:v>2.3058740195707861E-2</c:v>
                </c:pt>
                <c:pt idx="251">
                  <c:v>2.3203749216425651E-2</c:v>
                </c:pt>
                <c:pt idx="252">
                  <c:v>2.3311820341316292E-2</c:v>
                </c:pt>
                <c:pt idx="253">
                  <c:v>2.336969880315376E-2</c:v>
                </c:pt>
                <c:pt idx="254">
                  <c:v>2.3730642572999727E-2</c:v>
                </c:pt>
                <c:pt idx="255">
                  <c:v>2.4113267525514459E-2</c:v>
                </c:pt>
                <c:pt idx="256">
                  <c:v>2.4654547338923249E-2</c:v>
                </c:pt>
                <c:pt idx="257">
                  <c:v>2.5393794844631667E-2</c:v>
                </c:pt>
                <c:pt idx="258">
                  <c:v>2.5591767203138494E-2</c:v>
                </c:pt>
                <c:pt idx="259">
                  <c:v>2.5349296218759809E-2</c:v>
                </c:pt>
                <c:pt idx="260">
                  <c:v>2.4999077322379382E-2</c:v>
                </c:pt>
                <c:pt idx="261">
                  <c:v>2.4583470838721366E-2</c:v>
                </c:pt>
                <c:pt idx="262">
                  <c:v>2.4554810735378352E-2</c:v>
                </c:pt>
                <c:pt idx="263">
                  <c:v>2.4470745855334819E-2</c:v>
                </c:pt>
                <c:pt idx="264">
                  <c:v>2.158122462289791E-2</c:v>
                </c:pt>
                <c:pt idx="265">
                  <c:v>2.1393463158187798E-2</c:v>
                </c:pt>
                <c:pt idx="266">
                  <c:v>2.0714558901687496E-2</c:v>
                </c:pt>
                <c:pt idx="267">
                  <c:v>2.0691751611560782E-2</c:v>
                </c:pt>
                <c:pt idx="268">
                  <c:v>2.0151466111741012E-2</c:v>
                </c:pt>
                <c:pt idx="269">
                  <c:v>1.9748917259034826E-2</c:v>
                </c:pt>
                <c:pt idx="270">
                  <c:v>1.8956941653093029E-2</c:v>
                </c:pt>
                <c:pt idx="271">
                  <c:v>1.8529908357356684E-2</c:v>
                </c:pt>
                <c:pt idx="272">
                  <c:v>1.823606604858119E-2</c:v>
                </c:pt>
                <c:pt idx="273">
                  <c:v>1.8049707352967514E-2</c:v>
                </c:pt>
                <c:pt idx="274">
                  <c:v>1.6796669188807956E-2</c:v>
                </c:pt>
                <c:pt idx="275">
                  <c:v>1.5665685315632727E-2</c:v>
                </c:pt>
                <c:pt idx="276">
                  <c:v>1.5711967694058693E-2</c:v>
                </c:pt>
                <c:pt idx="277">
                  <c:v>1.6084374712514116E-2</c:v>
                </c:pt>
                <c:pt idx="278">
                  <c:v>1.6451229191035699E-2</c:v>
                </c:pt>
                <c:pt idx="279">
                  <c:v>1.6600360231973532E-2</c:v>
                </c:pt>
                <c:pt idx="280">
                  <c:v>1.664029668945477E-2</c:v>
                </c:pt>
                <c:pt idx="281">
                  <c:v>1.6575378388675288E-2</c:v>
                </c:pt>
                <c:pt idx="282">
                  <c:v>1.6649479128522549E-2</c:v>
                </c:pt>
                <c:pt idx="283">
                  <c:v>1.6842568031201877E-2</c:v>
                </c:pt>
                <c:pt idx="284">
                  <c:v>2.1342533444026257E-2</c:v>
                </c:pt>
                <c:pt idx="285">
                  <c:v>2.188869037908292E-2</c:v>
                </c:pt>
                <c:pt idx="286">
                  <c:v>2.2440236347130993E-2</c:v>
                </c:pt>
                <c:pt idx="287">
                  <c:v>2.2361164607910711E-2</c:v>
                </c:pt>
                <c:pt idx="288">
                  <c:v>2.24016808479921E-2</c:v>
                </c:pt>
                <c:pt idx="289">
                  <c:v>2.220237348421028E-2</c:v>
                </c:pt>
                <c:pt idx="290">
                  <c:v>2.2556196203736167E-2</c:v>
                </c:pt>
                <c:pt idx="291">
                  <c:v>2.2596431775141923E-2</c:v>
                </c:pt>
                <c:pt idx="292">
                  <c:v>2.2574540552612987E-2</c:v>
                </c:pt>
                <c:pt idx="293">
                  <c:v>2.260019916724576E-2</c:v>
                </c:pt>
                <c:pt idx="294">
                  <c:v>2.2751128136578425E-2</c:v>
                </c:pt>
                <c:pt idx="295">
                  <c:v>2.2880738886284391E-2</c:v>
                </c:pt>
                <c:pt idx="296">
                  <c:v>2.2913813619420909E-2</c:v>
                </c:pt>
                <c:pt idx="297">
                  <c:v>2.3207837034376677E-2</c:v>
                </c:pt>
                <c:pt idx="298">
                  <c:v>2.3309923304635438E-2</c:v>
                </c:pt>
                <c:pt idx="299">
                  <c:v>2.3054093593512626E-2</c:v>
                </c:pt>
                <c:pt idx="300">
                  <c:v>2.2736547600873847E-2</c:v>
                </c:pt>
                <c:pt idx="301">
                  <c:v>2.2947822815705843E-2</c:v>
                </c:pt>
                <c:pt idx="302">
                  <c:v>2.3544162024083271E-2</c:v>
                </c:pt>
                <c:pt idx="303">
                  <c:v>2.3727395109713667E-2</c:v>
                </c:pt>
                <c:pt idx="304">
                  <c:v>2.3720419370943491E-2</c:v>
                </c:pt>
                <c:pt idx="305">
                  <c:v>2.414038704934085E-2</c:v>
                </c:pt>
                <c:pt idx="306">
                  <c:v>2.4663966203230414E-2</c:v>
                </c:pt>
                <c:pt idx="307">
                  <c:v>2.4711775892203081E-2</c:v>
                </c:pt>
                <c:pt idx="308">
                  <c:v>2.3303164711095725E-2</c:v>
                </c:pt>
                <c:pt idx="309">
                  <c:v>2.3719120564458684E-2</c:v>
                </c:pt>
                <c:pt idx="310">
                  <c:v>2.388589094772664E-2</c:v>
                </c:pt>
                <c:pt idx="311">
                  <c:v>2.3960606681082908E-2</c:v>
                </c:pt>
                <c:pt idx="312">
                  <c:v>2.2879031212281298E-2</c:v>
                </c:pt>
                <c:pt idx="313">
                  <c:v>2.2686607036945139E-2</c:v>
                </c:pt>
                <c:pt idx="314">
                  <c:v>2.2184514581099712E-2</c:v>
                </c:pt>
                <c:pt idx="315">
                  <c:v>2.2462256412198789E-2</c:v>
                </c:pt>
                <c:pt idx="316">
                  <c:v>2.2546347706987158E-2</c:v>
                </c:pt>
                <c:pt idx="317">
                  <c:v>2.2297157251957023E-2</c:v>
                </c:pt>
                <c:pt idx="318">
                  <c:v>2.2072384907638298E-2</c:v>
                </c:pt>
                <c:pt idx="319">
                  <c:v>2.2024254874436711E-2</c:v>
                </c:pt>
                <c:pt idx="320">
                  <c:v>2.140547020938488E-2</c:v>
                </c:pt>
                <c:pt idx="321">
                  <c:v>2.1180656845282808E-2</c:v>
                </c:pt>
                <c:pt idx="322">
                  <c:v>2.0955621749484177E-2</c:v>
                </c:pt>
                <c:pt idx="323">
                  <c:v>2.0993749975103393E-2</c:v>
                </c:pt>
                <c:pt idx="324">
                  <c:v>2.1267503354488015E-2</c:v>
                </c:pt>
                <c:pt idx="325">
                  <c:v>2.1266637122755006E-2</c:v>
                </c:pt>
                <c:pt idx="326">
                  <c:v>2.0902257734462415E-2</c:v>
                </c:pt>
                <c:pt idx="327">
                  <c:v>2.0774669609222363E-2</c:v>
                </c:pt>
                <c:pt idx="328">
                  <c:v>2.3545211991656601E-2</c:v>
                </c:pt>
                <c:pt idx="329">
                  <c:v>2.3914502586524167E-2</c:v>
                </c:pt>
                <c:pt idx="330">
                  <c:v>2.3782770602046588E-2</c:v>
                </c:pt>
                <c:pt idx="331">
                  <c:v>2.3525143718256425E-2</c:v>
                </c:pt>
                <c:pt idx="332">
                  <c:v>2.3218645064219334E-2</c:v>
                </c:pt>
                <c:pt idx="333">
                  <c:v>2.33402427600502E-2</c:v>
                </c:pt>
                <c:pt idx="334">
                  <c:v>2.3530080281208621E-2</c:v>
                </c:pt>
                <c:pt idx="335">
                  <c:v>2.3908906299378252E-2</c:v>
                </c:pt>
                <c:pt idx="336">
                  <c:v>2.4069714220755767E-2</c:v>
                </c:pt>
                <c:pt idx="337">
                  <c:v>2.4351684040540222E-2</c:v>
                </c:pt>
                <c:pt idx="338">
                  <c:v>2.4842539557135446E-2</c:v>
                </c:pt>
                <c:pt idx="339">
                  <c:v>2.4619242004605635E-2</c:v>
                </c:pt>
                <c:pt idx="340">
                  <c:v>2.4452559839961197E-2</c:v>
                </c:pt>
                <c:pt idx="341">
                  <c:v>2.4227397167405407E-2</c:v>
                </c:pt>
                <c:pt idx="342">
                  <c:v>2.4021560698769262E-2</c:v>
                </c:pt>
                <c:pt idx="343">
                  <c:v>2.3989470955391168E-2</c:v>
                </c:pt>
                <c:pt idx="344">
                  <c:v>2.4499057460029228E-2</c:v>
                </c:pt>
                <c:pt idx="345">
                  <c:v>2.4533881190192508E-2</c:v>
                </c:pt>
                <c:pt idx="346">
                  <c:v>2.4563986251827652E-2</c:v>
                </c:pt>
                <c:pt idx="347">
                  <c:v>2.4798137296566214E-2</c:v>
                </c:pt>
                <c:pt idx="348">
                  <c:v>2.4159407209426442E-2</c:v>
                </c:pt>
                <c:pt idx="349">
                  <c:v>2.4221936358831631E-2</c:v>
                </c:pt>
                <c:pt idx="350">
                  <c:v>2.4127529089009503E-2</c:v>
                </c:pt>
                <c:pt idx="351">
                  <c:v>2.4078474149216822E-2</c:v>
                </c:pt>
                <c:pt idx="352">
                  <c:v>2.4151940380349401E-2</c:v>
                </c:pt>
                <c:pt idx="353">
                  <c:v>2.4474468036308705E-2</c:v>
                </c:pt>
                <c:pt idx="354">
                  <c:v>2.4923438682636911E-2</c:v>
                </c:pt>
                <c:pt idx="355">
                  <c:v>2.4957745636208672E-2</c:v>
                </c:pt>
                <c:pt idx="356">
                  <c:v>2.4688256679715526E-2</c:v>
                </c:pt>
                <c:pt idx="357">
                  <c:v>2.4792177063048371E-2</c:v>
                </c:pt>
                <c:pt idx="358">
                  <c:v>2.486956937951712E-2</c:v>
                </c:pt>
                <c:pt idx="359">
                  <c:v>2.4878687975300684E-2</c:v>
                </c:pt>
                <c:pt idx="360">
                  <c:v>2.4731864595359143E-2</c:v>
                </c:pt>
                <c:pt idx="361">
                  <c:v>2.4460141834919513E-2</c:v>
                </c:pt>
                <c:pt idx="362">
                  <c:v>2.4468308781985249E-2</c:v>
                </c:pt>
                <c:pt idx="363">
                  <c:v>2.4172244800382492E-2</c:v>
                </c:pt>
                <c:pt idx="364">
                  <c:v>2.4575381175481192E-2</c:v>
                </c:pt>
                <c:pt idx="365">
                  <c:v>2.4644180268704075E-2</c:v>
                </c:pt>
                <c:pt idx="366">
                  <c:v>2.4119239302504702E-2</c:v>
                </c:pt>
                <c:pt idx="367">
                  <c:v>2.3606223024233541E-2</c:v>
                </c:pt>
                <c:pt idx="368">
                  <c:v>2.3600956270544815E-2</c:v>
                </c:pt>
                <c:pt idx="369">
                  <c:v>2.3847573198579664E-2</c:v>
                </c:pt>
                <c:pt idx="370">
                  <c:v>2.3876655055737439E-2</c:v>
                </c:pt>
                <c:pt idx="371">
                  <c:v>2.4566172796907759E-2</c:v>
                </c:pt>
                <c:pt idx="372">
                  <c:v>2.4544270443751737E-2</c:v>
                </c:pt>
                <c:pt idx="373">
                  <c:v>2.4304627572369508E-2</c:v>
                </c:pt>
                <c:pt idx="374">
                  <c:v>2.4246225268441668E-2</c:v>
                </c:pt>
                <c:pt idx="375">
                  <c:v>2.4173327455482285E-2</c:v>
                </c:pt>
                <c:pt idx="376">
                  <c:v>2.4249302859969735E-2</c:v>
                </c:pt>
                <c:pt idx="377">
                  <c:v>2.4415345078786732E-2</c:v>
                </c:pt>
                <c:pt idx="378">
                  <c:v>2.4192800402914161E-2</c:v>
                </c:pt>
                <c:pt idx="379">
                  <c:v>2.3969261890369742E-2</c:v>
                </c:pt>
                <c:pt idx="380">
                  <c:v>2.3710268363160258E-2</c:v>
                </c:pt>
                <c:pt idx="381">
                  <c:v>2.3767397441539551E-2</c:v>
                </c:pt>
                <c:pt idx="382">
                  <c:v>2.3731214492710206E-2</c:v>
                </c:pt>
                <c:pt idx="383">
                  <c:v>2.3683927118400838E-2</c:v>
                </c:pt>
                <c:pt idx="384">
                  <c:v>2.3917265652948938E-2</c:v>
                </c:pt>
                <c:pt idx="385">
                  <c:v>2.421911201239646E-2</c:v>
                </c:pt>
                <c:pt idx="386">
                  <c:v>2.4420802085949544E-2</c:v>
                </c:pt>
                <c:pt idx="387">
                  <c:v>2.5017466678759703E-2</c:v>
                </c:pt>
                <c:pt idx="388">
                  <c:v>2.5380224915322769E-2</c:v>
                </c:pt>
                <c:pt idx="389">
                  <c:v>2.6039204421917317E-2</c:v>
                </c:pt>
                <c:pt idx="390">
                  <c:v>2.5995360073089779E-2</c:v>
                </c:pt>
                <c:pt idx="391">
                  <c:v>2.5944127859364841E-2</c:v>
                </c:pt>
                <c:pt idx="392">
                  <c:v>2.5874114018037186E-2</c:v>
                </c:pt>
                <c:pt idx="393">
                  <c:v>2.6149442482995333E-2</c:v>
                </c:pt>
                <c:pt idx="394">
                  <c:v>2.5773437212049943E-2</c:v>
                </c:pt>
                <c:pt idx="395">
                  <c:v>2.5553357203057958E-2</c:v>
                </c:pt>
                <c:pt idx="396">
                  <c:v>2.5648562287586163E-2</c:v>
                </c:pt>
                <c:pt idx="397">
                  <c:v>2.5785267269900825E-2</c:v>
                </c:pt>
                <c:pt idx="398">
                  <c:v>2.5819739102362238E-2</c:v>
                </c:pt>
                <c:pt idx="399">
                  <c:v>2.5660618716102146E-2</c:v>
                </c:pt>
                <c:pt idx="400">
                  <c:v>2.6150271138542847E-2</c:v>
                </c:pt>
                <c:pt idx="401">
                  <c:v>2.6615673973692244E-2</c:v>
                </c:pt>
                <c:pt idx="402">
                  <c:v>2.7040472477997124E-2</c:v>
                </c:pt>
                <c:pt idx="403">
                  <c:v>2.6934261381365232E-2</c:v>
                </c:pt>
                <c:pt idx="404">
                  <c:v>2.7028561581271537E-2</c:v>
                </c:pt>
                <c:pt idx="405">
                  <c:v>2.7042075078362204E-2</c:v>
                </c:pt>
                <c:pt idx="406">
                  <c:v>2.7035155261936783E-2</c:v>
                </c:pt>
                <c:pt idx="407">
                  <c:v>2.6815839290086352E-2</c:v>
                </c:pt>
                <c:pt idx="408">
                  <c:v>2.6746191877797587E-2</c:v>
                </c:pt>
                <c:pt idx="409">
                  <c:v>2.6630884183565406E-2</c:v>
                </c:pt>
                <c:pt idx="410">
                  <c:v>2.682086908055803E-2</c:v>
                </c:pt>
                <c:pt idx="411">
                  <c:v>2.7238841632418964E-2</c:v>
                </c:pt>
                <c:pt idx="412">
                  <c:v>2.7659991971639597E-2</c:v>
                </c:pt>
                <c:pt idx="413">
                  <c:v>2.8118209907305847E-2</c:v>
                </c:pt>
                <c:pt idx="414">
                  <c:v>2.8057526702702118E-2</c:v>
                </c:pt>
                <c:pt idx="415">
                  <c:v>2.7832732513347613E-2</c:v>
                </c:pt>
                <c:pt idx="416">
                  <c:v>2.7403864351269958E-2</c:v>
                </c:pt>
                <c:pt idx="417">
                  <c:v>2.7353174591320473E-2</c:v>
                </c:pt>
                <c:pt idx="418">
                  <c:v>2.7555303290564437E-2</c:v>
                </c:pt>
                <c:pt idx="419">
                  <c:v>2.7551522222598379E-2</c:v>
                </c:pt>
                <c:pt idx="420">
                  <c:v>2.7600959150500648E-2</c:v>
                </c:pt>
                <c:pt idx="421">
                  <c:v>2.7982708187725081E-2</c:v>
                </c:pt>
                <c:pt idx="422">
                  <c:v>2.7856317948309339E-2</c:v>
                </c:pt>
                <c:pt idx="423">
                  <c:v>2.85082366537317E-2</c:v>
                </c:pt>
                <c:pt idx="424">
                  <c:v>2.8194095852754897E-2</c:v>
                </c:pt>
                <c:pt idx="425">
                  <c:v>2.8180181831402917E-2</c:v>
                </c:pt>
                <c:pt idx="426">
                  <c:v>2.7976416377051061E-2</c:v>
                </c:pt>
                <c:pt idx="427">
                  <c:v>2.8191086089561557E-2</c:v>
                </c:pt>
                <c:pt idx="428">
                  <c:v>2.8602645335970678E-2</c:v>
                </c:pt>
                <c:pt idx="429">
                  <c:v>2.8863972296969687E-2</c:v>
                </c:pt>
                <c:pt idx="430">
                  <c:v>2.945238147504381E-2</c:v>
                </c:pt>
                <c:pt idx="431">
                  <c:v>2.7515955031113259E-2</c:v>
                </c:pt>
                <c:pt idx="432">
                  <c:v>2.7096550687443655E-2</c:v>
                </c:pt>
                <c:pt idx="433">
                  <c:v>2.7031788579124028E-2</c:v>
                </c:pt>
                <c:pt idx="434">
                  <c:v>2.711047848461634E-2</c:v>
                </c:pt>
                <c:pt idx="435">
                  <c:v>2.7109950499286439E-2</c:v>
                </c:pt>
                <c:pt idx="436">
                  <c:v>2.68909151507013E-2</c:v>
                </c:pt>
                <c:pt idx="437">
                  <c:v>2.6933782063848666E-2</c:v>
                </c:pt>
                <c:pt idx="438">
                  <c:v>2.6396493328533666E-2</c:v>
                </c:pt>
                <c:pt idx="439">
                  <c:v>2.5935957554280131E-2</c:v>
                </c:pt>
                <c:pt idx="440">
                  <c:v>2.5858213627663273E-2</c:v>
                </c:pt>
                <c:pt idx="441">
                  <c:v>2.6045928080669967E-2</c:v>
                </c:pt>
                <c:pt idx="442">
                  <c:v>2.5869566729983973E-2</c:v>
                </c:pt>
                <c:pt idx="443">
                  <c:v>2.5813975917030829E-2</c:v>
                </c:pt>
                <c:pt idx="444">
                  <c:v>2.5638757851869531E-2</c:v>
                </c:pt>
                <c:pt idx="445">
                  <c:v>2.5291964060460748E-2</c:v>
                </c:pt>
                <c:pt idx="446">
                  <c:v>2.5161867663315185E-2</c:v>
                </c:pt>
                <c:pt idx="447">
                  <c:v>2.5456991036508558E-2</c:v>
                </c:pt>
                <c:pt idx="448">
                  <c:v>2.520650363547694E-2</c:v>
                </c:pt>
                <c:pt idx="449">
                  <c:v>2.5032949853650122E-2</c:v>
                </c:pt>
                <c:pt idx="450">
                  <c:v>2.4603234492783344E-2</c:v>
                </c:pt>
                <c:pt idx="451">
                  <c:v>2.4395303159777448E-2</c:v>
                </c:pt>
                <c:pt idx="452">
                  <c:v>2.3823864149400631E-2</c:v>
                </c:pt>
                <c:pt idx="453">
                  <c:v>2.4697463519850471E-2</c:v>
                </c:pt>
                <c:pt idx="454">
                  <c:v>2.7187677573250912E-2</c:v>
                </c:pt>
                <c:pt idx="455">
                  <c:v>2.7767159234349803E-2</c:v>
                </c:pt>
                <c:pt idx="456">
                  <c:v>2.7508386824627085E-2</c:v>
                </c:pt>
                <c:pt idx="457">
                  <c:v>2.7726730470549521E-2</c:v>
                </c:pt>
                <c:pt idx="458">
                  <c:v>2.772961880974889E-2</c:v>
                </c:pt>
                <c:pt idx="459">
                  <c:v>2.7888240098933537E-2</c:v>
                </c:pt>
                <c:pt idx="460">
                  <c:v>2.8141030488023411E-2</c:v>
                </c:pt>
                <c:pt idx="461">
                  <c:v>2.8191720006205623E-2</c:v>
                </c:pt>
                <c:pt idx="462">
                  <c:v>2.7752402328820036E-2</c:v>
                </c:pt>
                <c:pt idx="463">
                  <c:v>2.7234303057647846E-2</c:v>
                </c:pt>
                <c:pt idx="464">
                  <c:v>2.7301478130193235E-2</c:v>
                </c:pt>
                <c:pt idx="465">
                  <c:v>2.7914757842012028E-2</c:v>
                </c:pt>
                <c:pt idx="466">
                  <c:v>2.8535087378814605E-2</c:v>
                </c:pt>
                <c:pt idx="467">
                  <c:v>2.8039447009742258E-2</c:v>
                </c:pt>
                <c:pt idx="468">
                  <c:v>2.6466224255292881E-2</c:v>
                </c:pt>
                <c:pt idx="469">
                  <c:v>2.5498657051545859E-2</c:v>
                </c:pt>
                <c:pt idx="470">
                  <c:v>2.4214863838430301E-2</c:v>
                </c:pt>
                <c:pt idx="471">
                  <c:v>2.4035443789911515E-2</c:v>
                </c:pt>
                <c:pt idx="472">
                  <c:v>2.3852108612315792E-2</c:v>
                </c:pt>
                <c:pt idx="473">
                  <c:v>2.3674194643056756E-2</c:v>
                </c:pt>
                <c:pt idx="474">
                  <c:v>2.2344134232695101E-2</c:v>
                </c:pt>
                <c:pt idx="475">
                  <c:v>2.2874877639456503E-2</c:v>
                </c:pt>
                <c:pt idx="476">
                  <c:v>2.2858790012260544E-2</c:v>
                </c:pt>
                <c:pt idx="477">
                  <c:v>2.3147969963693171E-2</c:v>
                </c:pt>
                <c:pt idx="478">
                  <c:v>2.304464863670086E-2</c:v>
                </c:pt>
                <c:pt idx="479">
                  <c:v>2.3013945722887286E-2</c:v>
                </c:pt>
                <c:pt idx="480">
                  <c:v>2.2997393339454719E-2</c:v>
                </c:pt>
                <c:pt idx="481">
                  <c:v>2.3356870729777546E-2</c:v>
                </c:pt>
                <c:pt idx="482">
                  <c:v>2.3048910877807582E-2</c:v>
                </c:pt>
                <c:pt idx="483">
                  <c:v>2.3188357197947873E-2</c:v>
                </c:pt>
                <c:pt idx="484">
                  <c:v>2.3186032748076624E-2</c:v>
                </c:pt>
                <c:pt idx="485">
                  <c:v>2.3166575279782053E-2</c:v>
                </c:pt>
                <c:pt idx="486">
                  <c:v>2.3148760183816952E-2</c:v>
                </c:pt>
                <c:pt idx="487">
                  <c:v>2.3295436608157472E-2</c:v>
                </c:pt>
                <c:pt idx="488">
                  <c:v>2.3613457241950631E-2</c:v>
                </c:pt>
                <c:pt idx="489">
                  <c:v>2.3585366841237798E-2</c:v>
                </c:pt>
                <c:pt idx="490">
                  <c:v>2.4337776319728999E-2</c:v>
                </c:pt>
                <c:pt idx="491">
                  <c:v>2.3787708514333206E-2</c:v>
                </c:pt>
                <c:pt idx="492">
                  <c:v>2.2785190367355712E-2</c:v>
                </c:pt>
                <c:pt idx="493">
                  <c:v>2.2181719701028113E-2</c:v>
                </c:pt>
                <c:pt idx="494">
                  <c:v>2.2875991533637841E-2</c:v>
                </c:pt>
                <c:pt idx="495">
                  <c:v>2.4603298795089934E-2</c:v>
                </c:pt>
                <c:pt idx="496">
                  <c:v>2.4833469673951392E-2</c:v>
                </c:pt>
                <c:pt idx="497">
                  <c:v>2.5372510488928635E-2</c:v>
                </c:pt>
                <c:pt idx="498">
                  <c:v>2.5555336549747176E-2</c:v>
                </c:pt>
                <c:pt idx="499">
                  <c:v>2.577037586175468E-2</c:v>
                </c:pt>
                <c:pt idx="500">
                  <c:v>2.5778710182099651E-2</c:v>
                </c:pt>
                <c:pt idx="501">
                  <c:v>2.5982195033142252E-2</c:v>
                </c:pt>
                <c:pt idx="502">
                  <c:v>2.5906160103164488E-2</c:v>
                </c:pt>
                <c:pt idx="503">
                  <c:v>2.587964299425316E-2</c:v>
                </c:pt>
                <c:pt idx="504">
                  <c:v>2.5682657412155141E-2</c:v>
                </c:pt>
                <c:pt idx="505">
                  <c:v>2.5470201946566018E-2</c:v>
                </c:pt>
                <c:pt idx="506">
                  <c:v>2.533512529693871E-2</c:v>
                </c:pt>
                <c:pt idx="507">
                  <c:v>2.536605690250382E-2</c:v>
                </c:pt>
                <c:pt idx="508">
                  <c:v>2.534112867067928E-2</c:v>
                </c:pt>
                <c:pt idx="509">
                  <c:v>2.5160245443554885E-2</c:v>
                </c:pt>
                <c:pt idx="510">
                  <c:v>2.4611221789420323E-2</c:v>
                </c:pt>
                <c:pt idx="511">
                  <c:v>2.4088734516684918E-2</c:v>
                </c:pt>
                <c:pt idx="512">
                  <c:v>2.4547274930470042E-2</c:v>
                </c:pt>
                <c:pt idx="513">
                  <c:v>2.4855043610726435E-2</c:v>
                </c:pt>
                <c:pt idx="514">
                  <c:v>2.9359915095239497E-2</c:v>
                </c:pt>
                <c:pt idx="515">
                  <c:v>2.9277822327817393E-2</c:v>
                </c:pt>
                <c:pt idx="516">
                  <c:v>2.9103485022297093E-2</c:v>
                </c:pt>
                <c:pt idx="517">
                  <c:v>2.9120798823715432E-2</c:v>
                </c:pt>
                <c:pt idx="518">
                  <c:v>2.8598973319220233E-2</c:v>
                </c:pt>
                <c:pt idx="519">
                  <c:v>2.8372015368133496E-2</c:v>
                </c:pt>
                <c:pt idx="520">
                  <c:v>2.8286045855407282E-2</c:v>
                </c:pt>
                <c:pt idx="521">
                  <c:v>2.8471267897013375E-2</c:v>
                </c:pt>
                <c:pt idx="522">
                  <c:v>2.8388569475955361E-2</c:v>
                </c:pt>
                <c:pt idx="523">
                  <c:v>2.8119286237112462E-2</c:v>
                </c:pt>
                <c:pt idx="524">
                  <c:v>2.7701573628101883E-2</c:v>
                </c:pt>
                <c:pt idx="525">
                  <c:v>2.7445342952695739E-2</c:v>
                </c:pt>
                <c:pt idx="526">
                  <c:v>2.7662239940597466E-2</c:v>
                </c:pt>
                <c:pt idx="527">
                  <c:v>2.7151660183088122E-2</c:v>
                </c:pt>
                <c:pt idx="528">
                  <c:v>2.6807516300326739E-2</c:v>
                </c:pt>
                <c:pt idx="529">
                  <c:v>2.678169423348109E-2</c:v>
                </c:pt>
                <c:pt idx="530">
                  <c:v>2.6782783247396358E-2</c:v>
                </c:pt>
                <c:pt idx="531">
                  <c:v>2.6360474256582833E-2</c:v>
                </c:pt>
                <c:pt idx="532">
                  <c:v>2.6084577356092709E-2</c:v>
                </c:pt>
                <c:pt idx="533">
                  <c:v>2.5701420983446743E-2</c:v>
                </c:pt>
                <c:pt idx="534">
                  <c:v>2.5484905140400915E-2</c:v>
                </c:pt>
                <c:pt idx="535">
                  <c:v>2.5879915131565845E-2</c:v>
                </c:pt>
                <c:pt idx="536">
                  <c:v>2.6324502982994158E-2</c:v>
                </c:pt>
                <c:pt idx="537">
                  <c:v>2.652136404652583E-2</c:v>
                </c:pt>
                <c:pt idx="538">
                  <c:v>2.7029976753207841E-2</c:v>
                </c:pt>
                <c:pt idx="539">
                  <c:v>2.7272375290757545E-2</c:v>
                </c:pt>
                <c:pt idx="540">
                  <c:v>2.7084030168798678E-2</c:v>
                </c:pt>
                <c:pt idx="541">
                  <c:v>2.6856879743418771E-2</c:v>
                </c:pt>
                <c:pt idx="542">
                  <c:v>2.6419718785040125E-2</c:v>
                </c:pt>
                <c:pt idx="543">
                  <c:v>2.6300151094417634E-2</c:v>
                </c:pt>
                <c:pt idx="544">
                  <c:v>2.6378021489675829E-2</c:v>
                </c:pt>
                <c:pt idx="545">
                  <c:v>2.6274862977150093E-2</c:v>
                </c:pt>
                <c:pt idx="546">
                  <c:v>2.6108337251121272E-2</c:v>
                </c:pt>
                <c:pt idx="547">
                  <c:v>2.5902625169577087E-2</c:v>
                </c:pt>
                <c:pt idx="548">
                  <c:v>2.5541367558983952E-2</c:v>
                </c:pt>
                <c:pt idx="549">
                  <c:v>2.5371276087460704E-2</c:v>
                </c:pt>
                <c:pt idx="550">
                  <c:v>2.5269706088756116E-2</c:v>
                </c:pt>
                <c:pt idx="551">
                  <c:v>2.52763313697415E-2</c:v>
                </c:pt>
                <c:pt idx="552">
                  <c:v>2.5163429110086177E-2</c:v>
                </c:pt>
                <c:pt idx="553">
                  <c:v>2.5334528046890847E-2</c:v>
                </c:pt>
                <c:pt idx="554">
                  <c:v>2.5445605043572739E-2</c:v>
                </c:pt>
                <c:pt idx="555">
                  <c:v>2.5629905120634122E-2</c:v>
                </c:pt>
                <c:pt idx="556">
                  <c:v>2.4558376598708298E-2</c:v>
                </c:pt>
                <c:pt idx="557">
                  <c:v>2.5059175610243845E-2</c:v>
                </c:pt>
                <c:pt idx="558">
                  <c:v>2.5159996595185419E-2</c:v>
                </c:pt>
                <c:pt idx="559">
                  <c:v>2.5089095078943968E-2</c:v>
                </c:pt>
                <c:pt idx="560">
                  <c:v>2.5198975735052587E-2</c:v>
                </c:pt>
                <c:pt idx="561">
                  <c:v>2.5137882422773483E-2</c:v>
                </c:pt>
                <c:pt idx="562">
                  <c:v>2.5766826250028574E-2</c:v>
                </c:pt>
                <c:pt idx="563">
                  <c:v>2.6564437103667293E-2</c:v>
                </c:pt>
                <c:pt idx="564">
                  <c:v>2.6509944819226527E-2</c:v>
                </c:pt>
                <c:pt idx="565">
                  <c:v>2.6480057757385156E-2</c:v>
                </c:pt>
                <c:pt idx="566">
                  <c:v>2.6103439260333428E-2</c:v>
                </c:pt>
                <c:pt idx="567">
                  <c:v>2.6728855672104812E-2</c:v>
                </c:pt>
                <c:pt idx="568">
                  <c:v>2.6914313633962461E-2</c:v>
                </c:pt>
                <c:pt idx="569">
                  <c:v>2.7226034864865856E-2</c:v>
                </c:pt>
                <c:pt idx="570">
                  <c:v>2.6917201253465972E-2</c:v>
                </c:pt>
                <c:pt idx="571">
                  <c:v>2.7547556402721662E-2</c:v>
                </c:pt>
                <c:pt idx="572">
                  <c:v>2.7488242843060062E-2</c:v>
                </c:pt>
                <c:pt idx="573">
                  <c:v>2.8131898660078702E-2</c:v>
                </c:pt>
                <c:pt idx="574">
                  <c:v>2.7839965084734075E-2</c:v>
                </c:pt>
                <c:pt idx="575">
                  <c:v>2.8117439481116335E-2</c:v>
                </c:pt>
                <c:pt idx="576">
                  <c:v>2.8893351293242553E-2</c:v>
                </c:pt>
                <c:pt idx="577">
                  <c:v>2.8661307582197981E-2</c:v>
                </c:pt>
                <c:pt idx="578">
                  <c:v>2.870116883980911E-2</c:v>
                </c:pt>
                <c:pt idx="579">
                  <c:v>2.8757498912769242E-2</c:v>
                </c:pt>
                <c:pt idx="580">
                  <c:v>2.8682831704815559E-2</c:v>
                </c:pt>
                <c:pt idx="581">
                  <c:v>2.8821526217051696E-2</c:v>
                </c:pt>
                <c:pt idx="582">
                  <c:v>2.8724426583645712E-2</c:v>
                </c:pt>
                <c:pt idx="583">
                  <c:v>2.8989205122528228E-2</c:v>
                </c:pt>
                <c:pt idx="584">
                  <c:v>2.9429728256173737E-2</c:v>
                </c:pt>
                <c:pt idx="585">
                  <c:v>3.0068980317311533E-2</c:v>
                </c:pt>
                <c:pt idx="586">
                  <c:v>2.9821253203610176E-2</c:v>
                </c:pt>
                <c:pt idx="587">
                  <c:v>3.0104769245439034E-2</c:v>
                </c:pt>
                <c:pt idx="588">
                  <c:v>3.0034981218204582E-2</c:v>
                </c:pt>
                <c:pt idx="589">
                  <c:v>3.033575583561432E-2</c:v>
                </c:pt>
                <c:pt idx="590">
                  <c:v>3.0467144337239516E-2</c:v>
                </c:pt>
                <c:pt idx="591">
                  <c:v>3.0506931496066203E-2</c:v>
                </c:pt>
                <c:pt idx="592">
                  <c:v>3.0139505692245327E-2</c:v>
                </c:pt>
                <c:pt idx="593">
                  <c:v>2.9921596083279933E-2</c:v>
                </c:pt>
                <c:pt idx="594">
                  <c:v>2.9437458058521493E-2</c:v>
                </c:pt>
                <c:pt idx="595">
                  <c:v>2.8954809266332759E-2</c:v>
                </c:pt>
                <c:pt idx="596">
                  <c:v>2.8498660607581217E-2</c:v>
                </c:pt>
                <c:pt idx="597">
                  <c:v>2.7968263975210572E-2</c:v>
                </c:pt>
                <c:pt idx="598">
                  <c:v>2.995400626023148E-2</c:v>
                </c:pt>
                <c:pt idx="599">
                  <c:v>2.9674494885316927E-2</c:v>
                </c:pt>
                <c:pt idx="600">
                  <c:v>2.9568926673666951E-2</c:v>
                </c:pt>
                <c:pt idx="601">
                  <c:v>2.9930248437834983E-2</c:v>
                </c:pt>
                <c:pt idx="602">
                  <c:v>2.976754429912587E-2</c:v>
                </c:pt>
                <c:pt idx="603">
                  <c:v>2.9457205983268508E-2</c:v>
                </c:pt>
                <c:pt idx="604">
                  <c:v>2.9534295491742135E-2</c:v>
                </c:pt>
                <c:pt idx="605">
                  <c:v>2.9401141156040866E-2</c:v>
                </c:pt>
                <c:pt idx="606">
                  <c:v>2.9098238294892553E-2</c:v>
                </c:pt>
                <c:pt idx="607">
                  <c:v>2.9620251154963473E-2</c:v>
                </c:pt>
                <c:pt idx="608">
                  <c:v>2.9100691806056345E-2</c:v>
                </c:pt>
                <c:pt idx="609">
                  <c:v>3.0423632520738764E-2</c:v>
                </c:pt>
                <c:pt idx="610">
                  <c:v>2.9756462224393099E-2</c:v>
                </c:pt>
                <c:pt idx="611">
                  <c:v>3.0506673024293107E-2</c:v>
                </c:pt>
                <c:pt idx="612">
                  <c:v>3.0003236830765445E-2</c:v>
                </c:pt>
                <c:pt idx="613">
                  <c:v>3.0555114042756237E-2</c:v>
                </c:pt>
                <c:pt idx="614">
                  <c:v>2.9603320273142275E-2</c:v>
                </c:pt>
                <c:pt idx="615">
                  <c:v>2.8949655878640623E-2</c:v>
                </c:pt>
                <c:pt idx="616">
                  <c:v>2.8589936136147687E-2</c:v>
                </c:pt>
                <c:pt idx="617">
                  <c:v>2.8645208140298584E-2</c:v>
                </c:pt>
                <c:pt idx="618">
                  <c:v>2.8394821724002428E-2</c:v>
                </c:pt>
                <c:pt idx="619">
                  <c:v>2.7930651242612736E-2</c:v>
                </c:pt>
                <c:pt idx="620">
                  <c:v>2.7717199513082935E-2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0-4550-8E31-CB84BDBF6861}"/>
            </c:ext>
          </c:extLst>
        </c:ser>
        <c:ser>
          <c:idx val="1"/>
          <c:order val="1"/>
          <c:tx>
            <c:strRef>
              <c:f>historical_breakeven_cash_spot!$C$1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historical_breakeven_cash_spot!$A$2:$A$660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historical_breakeven_cash_spot!$C$2:$C$660</c:f>
              <c:numCache>
                <c:formatCode>0.00%</c:formatCode>
                <c:ptCount val="659"/>
                <c:pt idx="0">
                  <c:v>2.6010163561661158E-2</c:v>
                </c:pt>
                <c:pt idx="1">
                  <c:v>2.6010163561661158E-2</c:v>
                </c:pt>
                <c:pt idx="2">
                  <c:v>2.6010163561661158E-2</c:v>
                </c:pt>
                <c:pt idx="3">
                  <c:v>2.6010163561661158E-2</c:v>
                </c:pt>
                <c:pt idx="4">
                  <c:v>2.6010163561661158E-2</c:v>
                </c:pt>
                <c:pt idx="5">
                  <c:v>2.6010163561661158E-2</c:v>
                </c:pt>
                <c:pt idx="6">
                  <c:v>2.6010163561661158E-2</c:v>
                </c:pt>
                <c:pt idx="7">
                  <c:v>2.6010163561661158E-2</c:v>
                </c:pt>
                <c:pt idx="8">
                  <c:v>2.6010163561661158E-2</c:v>
                </c:pt>
                <c:pt idx="9">
                  <c:v>2.6010163561661158E-2</c:v>
                </c:pt>
                <c:pt idx="10">
                  <c:v>2.6010163561661158E-2</c:v>
                </c:pt>
                <c:pt idx="11">
                  <c:v>2.6010163561661158E-2</c:v>
                </c:pt>
                <c:pt idx="12">
                  <c:v>2.6010163561661158E-2</c:v>
                </c:pt>
                <c:pt idx="13">
                  <c:v>2.6010163561661158E-2</c:v>
                </c:pt>
                <c:pt idx="14">
                  <c:v>2.6010163561661158E-2</c:v>
                </c:pt>
                <c:pt idx="15">
                  <c:v>2.6010163561661158E-2</c:v>
                </c:pt>
                <c:pt idx="16">
                  <c:v>2.6010163561661158E-2</c:v>
                </c:pt>
                <c:pt idx="17">
                  <c:v>2.6010163561661158E-2</c:v>
                </c:pt>
                <c:pt idx="18">
                  <c:v>2.6010163561661158E-2</c:v>
                </c:pt>
                <c:pt idx="19">
                  <c:v>2.6010163561661158E-2</c:v>
                </c:pt>
                <c:pt idx="20">
                  <c:v>2.6010163561661158E-2</c:v>
                </c:pt>
                <c:pt idx="21">
                  <c:v>2.6010163561661158E-2</c:v>
                </c:pt>
                <c:pt idx="22">
                  <c:v>2.6010163561661158E-2</c:v>
                </c:pt>
                <c:pt idx="23">
                  <c:v>2.6010163561661158E-2</c:v>
                </c:pt>
                <c:pt idx="24">
                  <c:v>2.6010163561661158E-2</c:v>
                </c:pt>
                <c:pt idx="25">
                  <c:v>2.6010163561661158E-2</c:v>
                </c:pt>
                <c:pt idx="26">
                  <c:v>2.6010163561661158E-2</c:v>
                </c:pt>
                <c:pt idx="27">
                  <c:v>2.6010163561661158E-2</c:v>
                </c:pt>
                <c:pt idx="28">
                  <c:v>2.6010163561661158E-2</c:v>
                </c:pt>
                <c:pt idx="29">
                  <c:v>2.6010163561661158E-2</c:v>
                </c:pt>
                <c:pt idx="30">
                  <c:v>2.6010163561661158E-2</c:v>
                </c:pt>
                <c:pt idx="31">
                  <c:v>2.6010163561661158E-2</c:v>
                </c:pt>
                <c:pt idx="32">
                  <c:v>2.6010163561661158E-2</c:v>
                </c:pt>
                <c:pt idx="33">
                  <c:v>2.6010163561661158E-2</c:v>
                </c:pt>
                <c:pt idx="34">
                  <c:v>2.6010163561661158E-2</c:v>
                </c:pt>
                <c:pt idx="35">
                  <c:v>2.6010163561661158E-2</c:v>
                </c:pt>
                <c:pt idx="36">
                  <c:v>2.6010163561661158E-2</c:v>
                </c:pt>
                <c:pt idx="37">
                  <c:v>2.6010163561661158E-2</c:v>
                </c:pt>
                <c:pt idx="38">
                  <c:v>2.6010163561661158E-2</c:v>
                </c:pt>
                <c:pt idx="39">
                  <c:v>2.6010163561661158E-2</c:v>
                </c:pt>
                <c:pt idx="40">
                  <c:v>2.6010163561661158E-2</c:v>
                </c:pt>
                <c:pt idx="41">
                  <c:v>2.6010163561661158E-2</c:v>
                </c:pt>
                <c:pt idx="42">
                  <c:v>2.6010163561661158E-2</c:v>
                </c:pt>
                <c:pt idx="43">
                  <c:v>2.6010163561661158E-2</c:v>
                </c:pt>
                <c:pt idx="44">
                  <c:v>2.6010163561661158E-2</c:v>
                </c:pt>
                <c:pt idx="45">
                  <c:v>2.6010163561661158E-2</c:v>
                </c:pt>
                <c:pt idx="46">
                  <c:v>2.6010163561661158E-2</c:v>
                </c:pt>
                <c:pt idx="47">
                  <c:v>2.6010163561661158E-2</c:v>
                </c:pt>
                <c:pt idx="48">
                  <c:v>2.6010163561661158E-2</c:v>
                </c:pt>
                <c:pt idx="49">
                  <c:v>2.6010163561661158E-2</c:v>
                </c:pt>
                <c:pt idx="50">
                  <c:v>2.6010163561661158E-2</c:v>
                </c:pt>
                <c:pt idx="51">
                  <c:v>2.6010163561661158E-2</c:v>
                </c:pt>
                <c:pt idx="52">
                  <c:v>2.6010163561661158E-2</c:v>
                </c:pt>
                <c:pt idx="53">
                  <c:v>2.6010163561661158E-2</c:v>
                </c:pt>
                <c:pt idx="54">
                  <c:v>2.6010163561661158E-2</c:v>
                </c:pt>
                <c:pt idx="55">
                  <c:v>2.6010163561661158E-2</c:v>
                </c:pt>
                <c:pt idx="56">
                  <c:v>2.6010163561661158E-2</c:v>
                </c:pt>
                <c:pt idx="57">
                  <c:v>2.6010163561661158E-2</c:v>
                </c:pt>
                <c:pt idx="58">
                  <c:v>2.6010163561661158E-2</c:v>
                </c:pt>
                <c:pt idx="59">
                  <c:v>2.6010163561661158E-2</c:v>
                </c:pt>
                <c:pt idx="60">
                  <c:v>2.6010163561661158E-2</c:v>
                </c:pt>
                <c:pt idx="61">
                  <c:v>2.6010163561661158E-2</c:v>
                </c:pt>
                <c:pt idx="62">
                  <c:v>2.6010163561661158E-2</c:v>
                </c:pt>
                <c:pt idx="63">
                  <c:v>2.6010163561661158E-2</c:v>
                </c:pt>
                <c:pt idx="64">
                  <c:v>2.6010163561661158E-2</c:v>
                </c:pt>
                <c:pt idx="65">
                  <c:v>2.6010163561661158E-2</c:v>
                </c:pt>
                <c:pt idx="66">
                  <c:v>2.6010163561661158E-2</c:v>
                </c:pt>
                <c:pt idx="67">
                  <c:v>2.6010163561661158E-2</c:v>
                </c:pt>
                <c:pt idx="68">
                  <c:v>2.6010163561661158E-2</c:v>
                </c:pt>
                <c:pt idx="69">
                  <c:v>2.6010163561661158E-2</c:v>
                </c:pt>
                <c:pt idx="70">
                  <c:v>2.6010163561661158E-2</c:v>
                </c:pt>
                <c:pt idx="71">
                  <c:v>2.6010163561661158E-2</c:v>
                </c:pt>
                <c:pt idx="72">
                  <c:v>2.6010163561661158E-2</c:v>
                </c:pt>
                <c:pt idx="73">
                  <c:v>2.6010163561661158E-2</c:v>
                </c:pt>
                <c:pt idx="74">
                  <c:v>2.6010163561661158E-2</c:v>
                </c:pt>
                <c:pt idx="75">
                  <c:v>2.6010163561661158E-2</c:v>
                </c:pt>
                <c:pt idx="76">
                  <c:v>2.6010163561661158E-2</c:v>
                </c:pt>
                <c:pt idx="77">
                  <c:v>2.6010163561661158E-2</c:v>
                </c:pt>
                <c:pt idx="78">
                  <c:v>2.6010163561661158E-2</c:v>
                </c:pt>
                <c:pt idx="79">
                  <c:v>2.6010163561661158E-2</c:v>
                </c:pt>
                <c:pt idx="80">
                  <c:v>2.6010163561661158E-2</c:v>
                </c:pt>
                <c:pt idx="81">
                  <c:v>2.6010163561661158E-2</c:v>
                </c:pt>
                <c:pt idx="82">
                  <c:v>2.6010163561661158E-2</c:v>
                </c:pt>
                <c:pt idx="83">
                  <c:v>2.6010163561661158E-2</c:v>
                </c:pt>
                <c:pt idx="84">
                  <c:v>2.6010163561661158E-2</c:v>
                </c:pt>
                <c:pt idx="85">
                  <c:v>2.6010163561661158E-2</c:v>
                </c:pt>
                <c:pt idx="86">
                  <c:v>2.6010163561661158E-2</c:v>
                </c:pt>
                <c:pt idx="87">
                  <c:v>2.6010163561661158E-2</c:v>
                </c:pt>
                <c:pt idx="88">
                  <c:v>2.6010163561661158E-2</c:v>
                </c:pt>
                <c:pt idx="89">
                  <c:v>2.6010163561661158E-2</c:v>
                </c:pt>
                <c:pt idx="90">
                  <c:v>2.6010163561661158E-2</c:v>
                </c:pt>
                <c:pt idx="91">
                  <c:v>2.6010163561661158E-2</c:v>
                </c:pt>
                <c:pt idx="92">
                  <c:v>2.6010163561661158E-2</c:v>
                </c:pt>
                <c:pt idx="93">
                  <c:v>2.6010163561661158E-2</c:v>
                </c:pt>
                <c:pt idx="94">
                  <c:v>2.6010163561661158E-2</c:v>
                </c:pt>
                <c:pt idx="95">
                  <c:v>2.6010163561661158E-2</c:v>
                </c:pt>
                <c:pt idx="96">
                  <c:v>2.6010163561661158E-2</c:v>
                </c:pt>
                <c:pt idx="97">
                  <c:v>2.6010163561661158E-2</c:v>
                </c:pt>
                <c:pt idx="98">
                  <c:v>2.6010163561661158E-2</c:v>
                </c:pt>
                <c:pt idx="99">
                  <c:v>2.6010163561661158E-2</c:v>
                </c:pt>
                <c:pt idx="100">
                  <c:v>2.6010163561661158E-2</c:v>
                </c:pt>
                <c:pt idx="101">
                  <c:v>2.6010163561661158E-2</c:v>
                </c:pt>
                <c:pt idx="102">
                  <c:v>2.6010163561661158E-2</c:v>
                </c:pt>
                <c:pt idx="103">
                  <c:v>2.6010163561661158E-2</c:v>
                </c:pt>
                <c:pt idx="104">
                  <c:v>2.6010163561661158E-2</c:v>
                </c:pt>
                <c:pt idx="105">
                  <c:v>2.6010163561661158E-2</c:v>
                </c:pt>
                <c:pt idx="106">
                  <c:v>2.6010163561661158E-2</c:v>
                </c:pt>
                <c:pt idx="107">
                  <c:v>2.6010163561661158E-2</c:v>
                </c:pt>
                <c:pt idx="108">
                  <c:v>2.6010163561661158E-2</c:v>
                </c:pt>
                <c:pt idx="109">
                  <c:v>2.6010163561661158E-2</c:v>
                </c:pt>
                <c:pt idx="110">
                  <c:v>2.6010163561661158E-2</c:v>
                </c:pt>
                <c:pt idx="111">
                  <c:v>2.6010163561661158E-2</c:v>
                </c:pt>
                <c:pt idx="112">
                  <c:v>2.6010163561661158E-2</c:v>
                </c:pt>
                <c:pt idx="113">
                  <c:v>2.6010163561661158E-2</c:v>
                </c:pt>
                <c:pt idx="114">
                  <c:v>2.6010163561661158E-2</c:v>
                </c:pt>
                <c:pt idx="115">
                  <c:v>2.6010163561661158E-2</c:v>
                </c:pt>
                <c:pt idx="116">
                  <c:v>2.6010163561661158E-2</c:v>
                </c:pt>
                <c:pt idx="117">
                  <c:v>2.6010163561661158E-2</c:v>
                </c:pt>
                <c:pt idx="118">
                  <c:v>2.6010163561661158E-2</c:v>
                </c:pt>
                <c:pt idx="119">
                  <c:v>2.6010163561661158E-2</c:v>
                </c:pt>
                <c:pt idx="120">
                  <c:v>2.6010163561661158E-2</c:v>
                </c:pt>
                <c:pt idx="121">
                  <c:v>2.6010163561661158E-2</c:v>
                </c:pt>
                <c:pt idx="122">
                  <c:v>2.6010163561661158E-2</c:v>
                </c:pt>
                <c:pt idx="123">
                  <c:v>2.6010163561661158E-2</c:v>
                </c:pt>
                <c:pt idx="124">
                  <c:v>2.6010163561661158E-2</c:v>
                </c:pt>
                <c:pt idx="125">
                  <c:v>2.6010163561661158E-2</c:v>
                </c:pt>
                <c:pt idx="126">
                  <c:v>2.6010163561661158E-2</c:v>
                </c:pt>
                <c:pt idx="127">
                  <c:v>2.6010163561661158E-2</c:v>
                </c:pt>
                <c:pt idx="128">
                  <c:v>2.6010163561661158E-2</c:v>
                </c:pt>
                <c:pt idx="129">
                  <c:v>2.6010163561661158E-2</c:v>
                </c:pt>
                <c:pt idx="130">
                  <c:v>2.6010163561661158E-2</c:v>
                </c:pt>
                <c:pt idx="131">
                  <c:v>2.6010163561661158E-2</c:v>
                </c:pt>
                <c:pt idx="132">
                  <c:v>2.6010163561661158E-2</c:v>
                </c:pt>
                <c:pt idx="133">
                  <c:v>2.6010163561661158E-2</c:v>
                </c:pt>
                <c:pt idx="134">
                  <c:v>2.6010163561661158E-2</c:v>
                </c:pt>
                <c:pt idx="135">
                  <c:v>2.6010163561661158E-2</c:v>
                </c:pt>
                <c:pt idx="136">
                  <c:v>2.6010163561661158E-2</c:v>
                </c:pt>
                <c:pt idx="137">
                  <c:v>2.6010163561661158E-2</c:v>
                </c:pt>
                <c:pt idx="138">
                  <c:v>2.6010163561661158E-2</c:v>
                </c:pt>
                <c:pt idx="139">
                  <c:v>2.6010163561661158E-2</c:v>
                </c:pt>
                <c:pt idx="140">
                  <c:v>2.6010163561661158E-2</c:v>
                </c:pt>
                <c:pt idx="141">
                  <c:v>2.6010163561661158E-2</c:v>
                </c:pt>
                <c:pt idx="142">
                  <c:v>2.6010163561661158E-2</c:v>
                </c:pt>
                <c:pt idx="143">
                  <c:v>2.6010163561661158E-2</c:v>
                </c:pt>
                <c:pt idx="144">
                  <c:v>2.6010163561661158E-2</c:v>
                </c:pt>
                <c:pt idx="145">
                  <c:v>2.6010163561661158E-2</c:v>
                </c:pt>
                <c:pt idx="146">
                  <c:v>2.6010163561661158E-2</c:v>
                </c:pt>
                <c:pt idx="147">
                  <c:v>2.6010163561661158E-2</c:v>
                </c:pt>
                <c:pt idx="148">
                  <c:v>2.6010163561661158E-2</c:v>
                </c:pt>
                <c:pt idx="149">
                  <c:v>2.6010163561661158E-2</c:v>
                </c:pt>
                <c:pt idx="150">
                  <c:v>2.6010163561661158E-2</c:v>
                </c:pt>
                <c:pt idx="151">
                  <c:v>2.6010163561661158E-2</c:v>
                </c:pt>
                <c:pt idx="152">
                  <c:v>2.6010163561661158E-2</c:v>
                </c:pt>
                <c:pt idx="153">
                  <c:v>2.6010163561661158E-2</c:v>
                </c:pt>
                <c:pt idx="154">
                  <c:v>2.6010163561661158E-2</c:v>
                </c:pt>
                <c:pt idx="155">
                  <c:v>2.6010163561661158E-2</c:v>
                </c:pt>
                <c:pt idx="156">
                  <c:v>2.6010163561661158E-2</c:v>
                </c:pt>
                <c:pt idx="157">
                  <c:v>2.6010163561661158E-2</c:v>
                </c:pt>
                <c:pt idx="158">
                  <c:v>2.6010163561661158E-2</c:v>
                </c:pt>
                <c:pt idx="159">
                  <c:v>2.6010163561661158E-2</c:v>
                </c:pt>
                <c:pt idx="160">
                  <c:v>2.6010163561661158E-2</c:v>
                </c:pt>
                <c:pt idx="161">
                  <c:v>2.6010163561661158E-2</c:v>
                </c:pt>
                <c:pt idx="162">
                  <c:v>2.6010163561661158E-2</c:v>
                </c:pt>
                <c:pt idx="163">
                  <c:v>2.6010163561661158E-2</c:v>
                </c:pt>
                <c:pt idx="164">
                  <c:v>2.6010163561661158E-2</c:v>
                </c:pt>
                <c:pt idx="165">
                  <c:v>2.6010163561661158E-2</c:v>
                </c:pt>
                <c:pt idx="166">
                  <c:v>2.6010163561661158E-2</c:v>
                </c:pt>
                <c:pt idx="167">
                  <c:v>2.6010163561661158E-2</c:v>
                </c:pt>
                <c:pt idx="168">
                  <c:v>2.6010163561661158E-2</c:v>
                </c:pt>
                <c:pt idx="169">
                  <c:v>2.6010163561661158E-2</c:v>
                </c:pt>
                <c:pt idx="170">
                  <c:v>2.6010163561661158E-2</c:v>
                </c:pt>
                <c:pt idx="171">
                  <c:v>2.6010163561661158E-2</c:v>
                </c:pt>
                <c:pt idx="172">
                  <c:v>2.6010163561661158E-2</c:v>
                </c:pt>
                <c:pt idx="173">
                  <c:v>2.6010163561661158E-2</c:v>
                </c:pt>
                <c:pt idx="174">
                  <c:v>2.6010163561661158E-2</c:v>
                </c:pt>
                <c:pt idx="175">
                  <c:v>2.6010163561661158E-2</c:v>
                </c:pt>
                <c:pt idx="176">
                  <c:v>2.6010163561661158E-2</c:v>
                </c:pt>
                <c:pt idx="177">
                  <c:v>2.6010163561661158E-2</c:v>
                </c:pt>
                <c:pt idx="178">
                  <c:v>2.6010163561661158E-2</c:v>
                </c:pt>
                <c:pt idx="179">
                  <c:v>2.6010163561661158E-2</c:v>
                </c:pt>
                <c:pt idx="180">
                  <c:v>2.6010163561661158E-2</c:v>
                </c:pt>
                <c:pt idx="181">
                  <c:v>2.6010163561661158E-2</c:v>
                </c:pt>
                <c:pt idx="182">
                  <c:v>2.6010163561661158E-2</c:v>
                </c:pt>
                <c:pt idx="183">
                  <c:v>2.6010163561661158E-2</c:v>
                </c:pt>
                <c:pt idx="184">
                  <c:v>2.6010163561661158E-2</c:v>
                </c:pt>
                <c:pt idx="185">
                  <c:v>2.6010163561661158E-2</c:v>
                </c:pt>
                <c:pt idx="186">
                  <c:v>2.6010163561661158E-2</c:v>
                </c:pt>
                <c:pt idx="187">
                  <c:v>2.6010163561661158E-2</c:v>
                </c:pt>
                <c:pt idx="188">
                  <c:v>2.6010163561661158E-2</c:v>
                </c:pt>
                <c:pt idx="189">
                  <c:v>2.6010163561661158E-2</c:v>
                </c:pt>
                <c:pt idx="190">
                  <c:v>2.6010163561661158E-2</c:v>
                </c:pt>
                <c:pt idx="191">
                  <c:v>2.6010163561661158E-2</c:v>
                </c:pt>
                <c:pt idx="192">
                  <c:v>2.6010163561661158E-2</c:v>
                </c:pt>
                <c:pt idx="193">
                  <c:v>2.6010163561661158E-2</c:v>
                </c:pt>
                <c:pt idx="194">
                  <c:v>2.6010163561661158E-2</c:v>
                </c:pt>
                <c:pt idx="195">
                  <c:v>2.6010163561661158E-2</c:v>
                </c:pt>
                <c:pt idx="196">
                  <c:v>2.6010163561661158E-2</c:v>
                </c:pt>
                <c:pt idx="197">
                  <c:v>2.6010163561661158E-2</c:v>
                </c:pt>
                <c:pt idx="198">
                  <c:v>2.6010163561661158E-2</c:v>
                </c:pt>
                <c:pt idx="199">
                  <c:v>2.6010163561661158E-2</c:v>
                </c:pt>
                <c:pt idx="200">
                  <c:v>2.6010163561661158E-2</c:v>
                </c:pt>
                <c:pt idx="201">
                  <c:v>2.6010163561661158E-2</c:v>
                </c:pt>
                <c:pt idx="202">
                  <c:v>2.6010163561661158E-2</c:v>
                </c:pt>
                <c:pt idx="203">
                  <c:v>2.6010163561661158E-2</c:v>
                </c:pt>
                <c:pt idx="204">
                  <c:v>2.6010163561661158E-2</c:v>
                </c:pt>
                <c:pt idx="205">
                  <c:v>2.6010163561661158E-2</c:v>
                </c:pt>
                <c:pt idx="206">
                  <c:v>2.6010163561661158E-2</c:v>
                </c:pt>
                <c:pt idx="207">
                  <c:v>2.6010163561661158E-2</c:v>
                </c:pt>
                <c:pt idx="208">
                  <c:v>2.6010163561661158E-2</c:v>
                </c:pt>
                <c:pt idx="209">
                  <c:v>2.6010163561661158E-2</c:v>
                </c:pt>
                <c:pt idx="210">
                  <c:v>2.6010163561661158E-2</c:v>
                </c:pt>
                <c:pt idx="211">
                  <c:v>2.6010163561661158E-2</c:v>
                </c:pt>
                <c:pt idx="212">
                  <c:v>2.6010163561661158E-2</c:v>
                </c:pt>
                <c:pt idx="213">
                  <c:v>2.6010163561661158E-2</c:v>
                </c:pt>
                <c:pt idx="214">
                  <c:v>2.6010163561661158E-2</c:v>
                </c:pt>
                <c:pt idx="215">
                  <c:v>2.6010163561661158E-2</c:v>
                </c:pt>
                <c:pt idx="216">
                  <c:v>2.6010163561661158E-2</c:v>
                </c:pt>
                <c:pt idx="217">
                  <c:v>2.6010163561661158E-2</c:v>
                </c:pt>
                <c:pt idx="218">
                  <c:v>2.6010163561661158E-2</c:v>
                </c:pt>
                <c:pt idx="219">
                  <c:v>2.6010163561661158E-2</c:v>
                </c:pt>
                <c:pt idx="220">
                  <c:v>2.6010163561661158E-2</c:v>
                </c:pt>
                <c:pt idx="221">
                  <c:v>2.6010163561661158E-2</c:v>
                </c:pt>
                <c:pt idx="222">
                  <c:v>2.6010163561661158E-2</c:v>
                </c:pt>
                <c:pt idx="223">
                  <c:v>2.6010163561661158E-2</c:v>
                </c:pt>
                <c:pt idx="224">
                  <c:v>2.6010163561661158E-2</c:v>
                </c:pt>
                <c:pt idx="225">
                  <c:v>2.6010163561661158E-2</c:v>
                </c:pt>
                <c:pt idx="226">
                  <c:v>2.6010163561661158E-2</c:v>
                </c:pt>
                <c:pt idx="227">
                  <c:v>2.6010163561661158E-2</c:v>
                </c:pt>
                <c:pt idx="228">
                  <c:v>2.6010163561661158E-2</c:v>
                </c:pt>
                <c:pt idx="229">
                  <c:v>2.6010163561661158E-2</c:v>
                </c:pt>
                <c:pt idx="230">
                  <c:v>2.6010163561661158E-2</c:v>
                </c:pt>
                <c:pt idx="231">
                  <c:v>2.6010163561661158E-2</c:v>
                </c:pt>
                <c:pt idx="232">
                  <c:v>2.6010163561661158E-2</c:v>
                </c:pt>
                <c:pt idx="233">
                  <c:v>2.6010163561661158E-2</c:v>
                </c:pt>
                <c:pt idx="234">
                  <c:v>2.6010163561661158E-2</c:v>
                </c:pt>
                <c:pt idx="235">
                  <c:v>2.6010163561661158E-2</c:v>
                </c:pt>
                <c:pt idx="236">
                  <c:v>2.6010163561661158E-2</c:v>
                </c:pt>
                <c:pt idx="237">
                  <c:v>2.6010163561661158E-2</c:v>
                </c:pt>
                <c:pt idx="238">
                  <c:v>2.6010163561661158E-2</c:v>
                </c:pt>
                <c:pt idx="239">
                  <c:v>2.6010163561661158E-2</c:v>
                </c:pt>
                <c:pt idx="240">
                  <c:v>2.6010163561661158E-2</c:v>
                </c:pt>
                <c:pt idx="241">
                  <c:v>2.6010163561661158E-2</c:v>
                </c:pt>
                <c:pt idx="242">
                  <c:v>2.6010163561661158E-2</c:v>
                </c:pt>
                <c:pt idx="243">
                  <c:v>2.6010163561661158E-2</c:v>
                </c:pt>
                <c:pt idx="244">
                  <c:v>2.6010163561661158E-2</c:v>
                </c:pt>
                <c:pt idx="245">
                  <c:v>2.6010163561661158E-2</c:v>
                </c:pt>
                <c:pt idx="246">
                  <c:v>2.6010163561661158E-2</c:v>
                </c:pt>
                <c:pt idx="247">
                  <c:v>2.6010163561661158E-2</c:v>
                </c:pt>
                <c:pt idx="248">
                  <c:v>2.6010163561661158E-2</c:v>
                </c:pt>
                <c:pt idx="249">
                  <c:v>2.6010163561661158E-2</c:v>
                </c:pt>
                <c:pt idx="250">
                  <c:v>2.6010163561661158E-2</c:v>
                </c:pt>
                <c:pt idx="251">
                  <c:v>2.6010163561661158E-2</c:v>
                </c:pt>
                <c:pt idx="252">
                  <c:v>2.6010163561661158E-2</c:v>
                </c:pt>
                <c:pt idx="253">
                  <c:v>2.6010163561661158E-2</c:v>
                </c:pt>
                <c:pt idx="254">
                  <c:v>2.6010163561661158E-2</c:v>
                </c:pt>
                <c:pt idx="255">
                  <c:v>2.6010163561661158E-2</c:v>
                </c:pt>
                <c:pt idx="256">
                  <c:v>2.6010163561661158E-2</c:v>
                </c:pt>
                <c:pt idx="257">
                  <c:v>2.6010163561661158E-2</c:v>
                </c:pt>
                <c:pt idx="258">
                  <c:v>2.6010163561661158E-2</c:v>
                </c:pt>
                <c:pt idx="259">
                  <c:v>2.6010163561661158E-2</c:v>
                </c:pt>
                <c:pt idx="260">
                  <c:v>2.6010163561661158E-2</c:v>
                </c:pt>
                <c:pt idx="261">
                  <c:v>2.6010163561661158E-2</c:v>
                </c:pt>
                <c:pt idx="262">
                  <c:v>2.6010163561661158E-2</c:v>
                </c:pt>
                <c:pt idx="263">
                  <c:v>2.6010163561661158E-2</c:v>
                </c:pt>
                <c:pt idx="264">
                  <c:v>2.6010163561661158E-2</c:v>
                </c:pt>
                <c:pt idx="265">
                  <c:v>2.6010163561661158E-2</c:v>
                </c:pt>
                <c:pt idx="266">
                  <c:v>2.6010163561661158E-2</c:v>
                </c:pt>
                <c:pt idx="267">
                  <c:v>2.6010163561661158E-2</c:v>
                </c:pt>
                <c:pt idx="268">
                  <c:v>2.6010163561661158E-2</c:v>
                </c:pt>
                <c:pt idx="269">
                  <c:v>2.6010163561661158E-2</c:v>
                </c:pt>
                <c:pt idx="270">
                  <c:v>2.6010163561661158E-2</c:v>
                </c:pt>
                <c:pt idx="271">
                  <c:v>2.6010163561661158E-2</c:v>
                </c:pt>
                <c:pt idx="272">
                  <c:v>2.6010163561661158E-2</c:v>
                </c:pt>
                <c:pt idx="273">
                  <c:v>2.6010163561661158E-2</c:v>
                </c:pt>
                <c:pt idx="274">
                  <c:v>2.6010163561661158E-2</c:v>
                </c:pt>
                <c:pt idx="275">
                  <c:v>2.6010163561661158E-2</c:v>
                </c:pt>
                <c:pt idx="276">
                  <c:v>2.6010163561661158E-2</c:v>
                </c:pt>
                <c:pt idx="277">
                  <c:v>2.6010163561661158E-2</c:v>
                </c:pt>
                <c:pt idx="278">
                  <c:v>2.6010163561661158E-2</c:v>
                </c:pt>
                <c:pt idx="279">
                  <c:v>2.6010163561661158E-2</c:v>
                </c:pt>
                <c:pt idx="280">
                  <c:v>2.6010163561661158E-2</c:v>
                </c:pt>
                <c:pt idx="281">
                  <c:v>2.6010163561661158E-2</c:v>
                </c:pt>
                <c:pt idx="282">
                  <c:v>2.6010163561661158E-2</c:v>
                </c:pt>
                <c:pt idx="283">
                  <c:v>2.6010163561661158E-2</c:v>
                </c:pt>
                <c:pt idx="284">
                  <c:v>2.6010163561661158E-2</c:v>
                </c:pt>
                <c:pt idx="285">
                  <c:v>2.6010163561661158E-2</c:v>
                </c:pt>
                <c:pt idx="286">
                  <c:v>2.6010163561661158E-2</c:v>
                </c:pt>
                <c:pt idx="287">
                  <c:v>2.6010163561661158E-2</c:v>
                </c:pt>
                <c:pt idx="288">
                  <c:v>2.6010163561661158E-2</c:v>
                </c:pt>
                <c:pt idx="289">
                  <c:v>2.6010163561661158E-2</c:v>
                </c:pt>
                <c:pt idx="290">
                  <c:v>2.6010163561661158E-2</c:v>
                </c:pt>
                <c:pt idx="291">
                  <c:v>2.6010163561661158E-2</c:v>
                </c:pt>
                <c:pt idx="292">
                  <c:v>2.6010163561661158E-2</c:v>
                </c:pt>
                <c:pt idx="293">
                  <c:v>2.6010163561661158E-2</c:v>
                </c:pt>
                <c:pt idx="294">
                  <c:v>2.6010163561661158E-2</c:v>
                </c:pt>
                <c:pt idx="295">
                  <c:v>2.6010163561661158E-2</c:v>
                </c:pt>
                <c:pt idx="296">
                  <c:v>2.6010163561661158E-2</c:v>
                </c:pt>
                <c:pt idx="297">
                  <c:v>2.6010163561661158E-2</c:v>
                </c:pt>
                <c:pt idx="298">
                  <c:v>2.6010163561661158E-2</c:v>
                </c:pt>
                <c:pt idx="299">
                  <c:v>2.6010163561661158E-2</c:v>
                </c:pt>
                <c:pt idx="300">
                  <c:v>2.6010163561661158E-2</c:v>
                </c:pt>
                <c:pt idx="301">
                  <c:v>2.6010163561661158E-2</c:v>
                </c:pt>
                <c:pt idx="302">
                  <c:v>2.6010163561661158E-2</c:v>
                </c:pt>
                <c:pt idx="303">
                  <c:v>2.6010163561661158E-2</c:v>
                </c:pt>
                <c:pt idx="304">
                  <c:v>2.6010163561661158E-2</c:v>
                </c:pt>
                <c:pt idx="305">
                  <c:v>2.6010163561661158E-2</c:v>
                </c:pt>
                <c:pt idx="306">
                  <c:v>2.6010163561661158E-2</c:v>
                </c:pt>
                <c:pt idx="307">
                  <c:v>2.6010163561661158E-2</c:v>
                </c:pt>
                <c:pt idx="308">
                  <c:v>2.6010163561661158E-2</c:v>
                </c:pt>
                <c:pt idx="309">
                  <c:v>2.6010163561661158E-2</c:v>
                </c:pt>
                <c:pt idx="310">
                  <c:v>2.6010163561661158E-2</c:v>
                </c:pt>
                <c:pt idx="311">
                  <c:v>2.6010163561661158E-2</c:v>
                </c:pt>
                <c:pt idx="312">
                  <c:v>2.6010163561661158E-2</c:v>
                </c:pt>
                <c:pt idx="313">
                  <c:v>2.6010163561661158E-2</c:v>
                </c:pt>
                <c:pt idx="314">
                  <c:v>2.6010163561661158E-2</c:v>
                </c:pt>
                <c:pt idx="315">
                  <c:v>2.6010163561661158E-2</c:v>
                </c:pt>
                <c:pt idx="316">
                  <c:v>2.6010163561661158E-2</c:v>
                </c:pt>
                <c:pt idx="317">
                  <c:v>2.6010163561661158E-2</c:v>
                </c:pt>
                <c:pt idx="318">
                  <c:v>2.6010163561661158E-2</c:v>
                </c:pt>
                <c:pt idx="319">
                  <c:v>2.6010163561661158E-2</c:v>
                </c:pt>
                <c:pt idx="320">
                  <c:v>2.6010163561661158E-2</c:v>
                </c:pt>
                <c:pt idx="321">
                  <c:v>2.6010163561661158E-2</c:v>
                </c:pt>
                <c:pt idx="322">
                  <c:v>2.6010163561661158E-2</c:v>
                </c:pt>
                <c:pt idx="323">
                  <c:v>2.6010163561661158E-2</c:v>
                </c:pt>
                <c:pt idx="324">
                  <c:v>2.6010163561661158E-2</c:v>
                </c:pt>
                <c:pt idx="325">
                  <c:v>2.6010163561661158E-2</c:v>
                </c:pt>
                <c:pt idx="326">
                  <c:v>2.6010163561661158E-2</c:v>
                </c:pt>
                <c:pt idx="327">
                  <c:v>2.6010163561661158E-2</c:v>
                </c:pt>
                <c:pt idx="328">
                  <c:v>2.6010163561661158E-2</c:v>
                </c:pt>
                <c:pt idx="329">
                  <c:v>2.6010163561661158E-2</c:v>
                </c:pt>
                <c:pt idx="330">
                  <c:v>2.6010163561661158E-2</c:v>
                </c:pt>
                <c:pt idx="331">
                  <c:v>2.6010163561661158E-2</c:v>
                </c:pt>
                <c:pt idx="332">
                  <c:v>2.6010163561661158E-2</c:v>
                </c:pt>
                <c:pt idx="333">
                  <c:v>2.6010163561661158E-2</c:v>
                </c:pt>
                <c:pt idx="334">
                  <c:v>2.6010163561661158E-2</c:v>
                </c:pt>
                <c:pt idx="335">
                  <c:v>2.6010163561661158E-2</c:v>
                </c:pt>
                <c:pt idx="336">
                  <c:v>2.6010163561661158E-2</c:v>
                </c:pt>
                <c:pt idx="337">
                  <c:v>2.6010163561661158E-2</c:v>
                </c:pt>
                <c:pt idx="338">
                  <c:v>2.6010163561661158E-2</c:v>
                </c:pt>
                <c:pt idx="339">
                  <c:v>2.6010163561661158E-2</c:v>
                </c:pt>
                <c:pt idx="340">
                  <c:v>2.6010163561661158E-2</c:v>
                </c:pt>
                <c:pt idx="341">
                  <c:v>2.6010163561661158E-2</c:v>
                </c:pt>
                <c:pt idx="342">
                  <c:v>2.6010163561661158E-2</c:v>
                </c:pt>
                <c:pt idx="343">
                  <c:v>2.6010163561661158E-2</c:v>
                </c:pt>
                <c:pt idx="344">
                  <c:v>2.6010163561661158E-2</c:v>
                </c:pt>
                <c:pt idx="345">
                  <c:v>2.6010163561661158E-2</c:v>
                </c:pt>
                <c:pt idx="346">
                  <c:v>2.6010163561661158E-2</c:v>
                </c:pt>
                <c:pt idx="347">
                  <c:v>2.6010163561661158E-2</c:v>
                </c:pt>
                <c:pt idx="348">
                  <c:v>2.6010163561661158E-2</c:v>
                </c:pt>
                <c:pt idx="349">
                  <c:v>2.6010163561661158E-2</c:v>
                </c:pt>
                <c:pt idx="350">
                  <c:v>2.6010163561661158E-2</c:v>
                </c:pt>
                <c:pt idx="351">
                  <c:v>2.6010163561661158E-2</c:v>
                </c:pt>
                <c:pt idx="352">
                  <c:v>2.6010163561661158E-2</c:v>
                </c:pt>
                <c:pt idx="353">
                  <c:v>2.6010163561661158E-2</c:v>
                </c:pt>
                <c:pt idx="354">
                  <c:v>2.6010163561661158E-2</c:v>
                </c:pt>
                <c:pt idx="355">
                  <c:v>2.6010163561661158E-2</c:v>
                </c:pt>
                <c:pt idx="356">
                  <c:v>2.6010163561661158E-2</c:v>
                </c:pt>
                <c:pt idx="357">
                  <c:v>2.6010163561661158E-2</c:v>
                </c:pt>
                <c:pt idx="358">
                  <c:v>2.6010163561661158E-2</c:v>
                </c:pt>
                <c:pt idx="359">
                  <c:v>2.6010163561661158E-2</c:v>
                </c:pt>
                <c:pt idx="360">
                  <c:v>2.6010163561661158E-2</c:v>
                </c:pt>
                <c:pt idx="361">
                  <c:v>2.6010163561661158E-2</c:v>
                </c:pt>
                <c:pt idx="362">
                  <c:v>2.6010163561661158E-2</c:v>
                </c:pt>
                <c:pt idx="363">
                  <c:v>2.6010163561661158E-2</c:v>
                </c:pt>
                <c:pt idx="364">
                  <c:v>2.6010163561661158E-2</c:v>
                </c:pt>
                <c:pt idx="365">
                  <c:v>2.6010163561661158E-2</c:v>
                </c:pt>
                <c:pt idx="366">
                  <c:v>2.6010163561661158E-2</c:v>
                </c:pt>
                <c:pt idx="367">
                  <c:v>2.6010163561661158E-2</c:v>
                </c:pt>
                <c:pt idx="368">
                  <c:v>2.6010163561661158E-2</c:v>
                </c:pt>
                <c:pt idx="369">
                  <c:v>2.6010163561661158E-2</c:v>
                </c:pt>
                <c:pt idx="370">
                  <c:v>2.6010163561661158E-2</c:v>
                </c:pt>
                <c:pt idx="371">
                  <c:v>2.6010163561661158E-2</c:v>
                </c:pt>
                <c:pt idx="372">
                  <c:v>2.6010163561661158E-2</c:v>
                </c:pt>
                <c:pt idx="373">
                  <c:v>2.6010163561661158E-2</c:v>
                </c:pt>
                <c:pt idx="374">
                  <c:v>2.6010163561661158E-2</c:v>
                </c:pt>
                <c:pt idx="375">
                  <c:v>2.6010163561661158E-2</c:v>
                </c:pt>
                <c:pt idx="376">
                  <c:v>2.6010163561661158E-2</c:v>
                </c:pt>
                <c:pt idx="377">
                  <c:v>2.6010163561661158E-2</c:v>
                </c:pt>
                <c:pt idx="378">
                  <c:v>2.6010163561661158E-2</c:v>
                </c:pt>
                <c:pt idx="379">
                  <c:v>2.6010163561661158E-2</c:v>
                </c:pt>
                <c:pt idx="380">
                  <c:v>2.6010163561661158E-2</c:v>
                </c:pt>
                <c:pt idx="381">
                  <c:v>2.6010163561661158E-2</c:v>
                </c:pt>
                <c:pt idx="382">
                  <c:v>2.6010163561661158E-2</c:v>
                </c:pt>
                <c:pt idx="383">
                  <c:v>2.6010163561661158E-2</c:v>
                </c:pt>
                <c:pt idx="384">
                  <c:v>2.6010163561661158E-2</c:v>
                </c:pt>
                <c:pt idx="385">
                  <c:v>2.6010163561661158E-2</c:v>
                </c:pt>
                <c:pt idx="386">
                  <c:v>2.6010163561661158E-2</c:v>
                </c:pt>
                <c:pt idx="387">
                  <c:v>2.6010163561661158E-2</c:v>
                </c:pt>
                <c:pt idx="388">
                  <c:v>2.6010163561661158E-2</c:v>
                </c:pt>
                <c:pt idx="389">
                  <c:v>2.6010163561661158E-2</c:v>
                </c:pt>
                <c:pt idx="390">
                  <c:v>2.6010163561661158E-2</c:v>
                </c:pt>
                <c:pt idx="391">
                  <c:v>2.6010163561661158E-2</c:v>
                </c:pt>
                <c:pt idx="392">
                  <c:v>2.6010163561661158E-2</c:v>
                </c:pt>
                <c:pt idx="393">
                  <c:v>2.6010163561661158E-2</c:v>
                </c:pt>
                <c:pt idx="394">
                  <c:v>2.6010163561661158E-2</c:v>
                </c:pt>
                <c:pt idx="395">
                  <c:v>2.6010163561661158E-2</c:v>
                </c:pt>
                <c:pt idx="396">
                  <c:v>2.6010163561661158E-2</c:v>
                </c:pt>
                <c:pt idx="397">
                  <c:v>2.6010163561661158E-2</c:v>
                </c:pt>
                <c:pt idx="398">
                  <c:v>2.6010163561661158E-2</c:v>
                </c:pt>
                <c:pt idx="399">
                  <c:v>2.6010163561661158E-2</c:v>
                </c:pt>
                <c:pt idx="400">
                  <c:v>2.6010163561661158E-2</c:v>
                </c:pt>
                <c:pt idx="401">
                  <c:v>2.6010163561661158E-2</c:v>
                </c:pt>
                <c:pt idx="402">
                  <c:v>2.6010163561661158E-2</c:v>
                </c:pt>
                <c:pt idx="403">
                  <c:v>2.6010163561661158E-2</c:v>
                </c:pt>
                <c:pt idx="404">
                  <c:v>2.6010163561661158E-2</c:v>
                </c:pt>
                <c:pt idx="405">
                  <c:v>2.6010163561661158E-2</c:v>
                </c:pt>
                <c:pt idx="406">
                  <c:v>2.6010163561661158E-2</c:v>
                </c:pt>
                <c:pt idx="407">
                  <c:v>2.6010163561661158E-2</c:v>
                </c:pt>
                <c:pt idx="408">
                  <c:v>2.6010163561661158E-2</c:v>
                </c:pt>
                <c:pt idx="409">
                  <c:v>2.6010163561661158E-2</c:v>
                </c:pt>
                <c:pt idx="410">
                  <c:v>2.6010163561661158E-2</c:v>
                </c:pt>
                <c:pt idx="411">
                  <c:v>2.6010163561661158E-2</c:v>
                </c:pt>
                <c:pt idx="412">
                  <c:v>2.6010163561661158E-2</c:v>
                </c:pt>
                <c:pt idx="413">
                  <c:v>2.6010163561661158E-2</c:v>
                </c:pt>
                <c:pt idx="414">
                  <c:v>2.6010163561661158E-2</c:v>
                </c:pt>
                <c:pt idx="415">
                  <c:v>2.6010163561661158E-2</c:v>
                </c:pt>
                <c:pt idx="416">
                  <c:v>2.6010163561661158E-2</c:v>
                </c:pt>
                <c:pt idx="417">
                  <c:v>2.6010163561661158E-2</c:v>
                </c:pt>
                <c:pt idx="418">
                  <c:v>2.6010163561661158E-2</c:v>
                </c:pt>
                <c:pt idx="419">
                  <c:v>2.6010163561661158E-2</c:v>
                </c:pt>
                <c:pt idx="420">
                  <c:v>2.6010163561661158E-2</c:v>
                </c:pt>
                <c:pt idx="421">
                  <c:v>2.6010163561661158E-2</c:v>
                </c:pt>
                <c:pt idx="422">
                  <c:v>2.6010163561661158E-2</c:v>
                </c:pt>
                <c:pt idx="423">
                  <c:v>2.6010163561661158E-2</c:v>
                </c:pt>
                <c:pt idx="424">
                  <c:v>2.6010163561661158E-2</c:v>
                </c:pt>
                <c:pt idx="425">
                  <c:v>2.6010163561661158E-2</c:v>
                </c:pt>
                <c:pt idx="426">
                  <c:v>2.6010163561661158E-2</c:v>
                </c:pt>
                <c:pt idx="427">
                  <c:v>2.6010163561661158E-2</c:v>
                </c:pt>
                <c:pt idx="428">
                  <c:v>2.6010163561661158E-2</c:v>
                </c:pt>
                <c:pt idx="429">
                  <c:v>2.6010163561661158E-2</c:v>
                </c:pt>
                <c:pt idx="430">
                  <c:v>2.6010163561661158E-2</c:v>
                </c:pt>
                <c:pt idx="431">
                  <c:v>2.6010163561661158E-2</c:v>
                </c:pt>
                <c:pt idx="432">
                  <c:v>2.6010163561661158E-2</c:v>
                </c:pt>
                <c:pt idx="433">
                  <c:v>2.6010163561661158E-2</c:v>
                </c:pt>
                <c:pt idx="434">
                  <c:v>2.6010163561661158E-2</c:v>
                </c:pt>
                <c:pt idx="435">
                  <c:v>2.6010163561661158E-2</c:v>
                </c:pt>
                <c:pt idx="436">
                  <c:v>2.6010163561661158E-2</c:v>
                </c:pt>
                <c:pt idx="437">
                  <c:v>2.6010163561661158E-2</c:v>
                </c:pt>
                <c:pt idx="438">
                  <c:v>2.6010163561661158E-2</c:v>
                </c:pt>
                <c:pt idx="439">
                  <c:v>2.6010163561661158E-2</c:v>
                </c:pt>
                <c:pt idx="440">
                  <c:v>2.6010163561661158E-2</c:v>
                </c:pt>
                <c:pt idx="441">
                  <c:v>2.6010163561661158E-2</c:v>
                </c:pt>
                <c:pt idx="442">
                  <c:v>2.6010163561661158E-2</c:v>
                </c:pt>
                <c:pt idx="443">
                  <c:v>2.6010163561661158E-2</c:v>
                </c:pt>
                <c:pt idx="444">
                  <c:v>2.6010163561661158E-2</c:v>
                </c:pt>
                <c:pt idx="445">
                  <c:v>2.6010163561661158E-2</c:v>
                </c:pt>
                <c:pt idx="446">
                  <c:v>2.6010163561661158E-2</c:v>
                </c:pt>
                <c:pt idx="447">
                  <c:v>2.6010163561661158E-2</c:v>
                </c:pt>
                <c:pt idx="448">
                  <c:v>2.6010163561661158E-2</c:v>
                </c:pt>
                <c:pt idx="449">
                  <c:v>2.6010163561661158E-2</c:v>
                </c:pt>
                <c:pt idx="450">
                  <c:v>2.6010163561661158E-2</c:v>
                </c:pt>
                <c:pt idx="451">
                  <c:v>2.6010163561661158E-2</c:v>
                </c:pt>
                <c:pt idx="452">
                  <c:v>2.6010163561661158E-2</c:v>
                </c:pt>
                <c:pt idx="453">
                  <c:v>2.6010163561661158E-2</c:v>
                </c:pt>
                <c:pt idx="454">
                  <c:v>2.6010163561661158E-2</c:v>
                </c:pt>
                <c:pt idx="455">
                  <c:v>2.6010163561661158E-2</c:v>
                </c:pt>
                <c:pt idx="456">
                  <c:v>2.6010163561661158E-2</c:v>
                </c:pt>
                <c:pt idx="457">
                  <c:v>2.6010163561661158E-2</c:v>
                </c:pt>
                <c:pt idx="458">
                  <c:v>2.6010163561661158E-2</c:v>
                </c:pt>
                <c:pt idx="459">
                  <c:v>2.6010163561661158E-2</c:v>
                </c:pt>
                <c:pt idx="460">
                  <c:v>2.6010163561661158E-2</c:v>
                </c:pt>
                <c:pt idx="461">
                  <c:v>2.6010163561661158E-2</c:v>
                </c:pt>
                <c:pt idx="462">
                  <c:v>2.6010163561661158E-2</c:v>
                </c:pt>
                <c:pt idx="463">
                  <c:v>2.6010163561661158E-2</c:v>
                </c:pt>
                <c:pt idx="464">
                  <c:v>2.6010163561661158E-2</c:v>
                </c:pt>
                <c:pt idx="465">
                  <c:v>2.6010163561661158E-2</c:v>
                </c:pt>
                <c:pt idx="466">
                  <c:v>2.6010163561661158E-2</c:v>
                </c:pt>
                <c:pt idx="467">
                  <c:v>2.6010163561661158E-2</c:v>
                </c:pt>
                <c:pt idx="468">
                  <c:v>2.6010163561661158E-2</c:v>
                </c:pt>
                <c:pt idx="469">
                  <c:v>2.6010163561661158E-2</c:v>
                </c:pt>
                <c:pt idx="470">
                  <c:v>2.6010163561661158E-2</c:v>
                </c:pt>
                <c:pt idx="471">
                  <c:v>2.6010163561661158E-2</c:v>
                </c:pt>
                <c:pt idx="472">
                  <c:v>2.6010163561661158E-2</c:v>
                </c:pt>
                <c:pt idx="473">
                  <c:v>2.6010163561661158E-2</c:v>
                </c:pt>
                <c:pt idx="474">
                  <c:v>2.6010163561661158E-2</c:v>
                </c:pt>
                <c:pt idx="475">
                  <c:v>2.6010163561661158E-2</c:v>
                </c:pt>
                <c:pt idx="476">
                  <c:v>2.6010163561661158E-2</c:v>
                </c:pt>
                <c:pt idx="477">
                  <c:v>2.6010163561661158E-2</c:v>
                </c:pt>
                <c:pt idx="478">
                  <c:v>2.6010163561661158E-2</c:v>
                </c:pt>
                <c:pt idx="479">
                  <c:v>2.6010163561661158E-2</c:v>
                </c:pt>
                <c:pt idx="480">
                  <c:v>2.6010163561661158E-2</c:v>
                </c:pt>
                <c:pt idx="481">
                  <c:v>2.6010163561661158E-2</c:v>
                </c:pt>
                <c:pt idx="482">
                  <c:v>2.6010163561661158E-2</c:v>
                </c:pt>
                <c:pt idx="483">
                  <c:v>2.6010163561661158E-2</c:v>
                </c:pt>
                <c:pt idx="484">
                  <c:v>2.6010163561661158E-2</c:v>
                </c:pt>
                <c:pt idx="485">
                  <c:v>2.6010163561661158E-2</c:v>
                </c:pt>
                <c:pt idx="486">
                  <c:v>2.6010163561661158E-2</c:v>
                </c:pt>
                <c:pt idx="487">
                  <c:v>2.6010163561661158E-2</c:v>
                </c:pt>
                <c:pt idx="488">
                  <c:v>2.6010163561661158E-2</c:v>
                </c:pt>
                <c:pt idx="489">
                  <c:v>2.6010163561661158E-2</c:v>
                </c:pt>
                <c:pt idx="490">
                  <c:v>2.6010163561661158E-2</c:v>
                </c:pt>
                <c:pt idx="491">
                  <c:v>2.6010163561661158E-2</c:v>
                </c:pt>
                <c:pt idx="492">
                  <c:v>2.6010163561661158E-2</c:v>
                </c:pt>
                <c:pt idx="493">
                  <c:v>2.6010163561661158E-2</c:v>
                </c:pt>
                <c:pt idx="494">
                  <c:v>2.6010163561661158E-2</c:v>
                </c:pt>
                <c:pt idx="495">
                  <c:v>2.6010163561661158E-2</c:v>
                </c:pt>
                <c:pt idx="496">
                  <c:v>2.6010163561661158E-2</c:v>
                </c:pt>
                <c:pt idx="497">
                  <c:v>2.6010163561661158E-2</c:v>
                </c:pt>
                <c:pt idx="498">
                  <c:v>2.6010163561661158E-2</c:v>
                </c:pt>
                <c:pt idx="499">
                  <c:v>2.6010163561661158E-2</c:v>
                </c:pt>
                <c:pt idx="500">
                  <c:v>2.6010163561661158E-2</c:v>
                </c:pt>
                <c:pt idx="501">
                  <c:v>2.6010163561661158E-2</c:v>
                </c:pt>
                <c:pt idx="502">
                  <c:v>2.6010163561661158E-2</c:v>
                </c:pt>
                <c:pt idx="503">
                  <c:v>2.6010163561661158E-2</c:v>
                </c:pt>
                <c:pt idx="504">
                  <c:v>2.6010163561661158E-2</c:v>
                </c:pt>
                <c:pt idx="505">
                  <c:v>2.6010163561661158E-2</c:v>
                </c:pt>
                <c:pt idx="506">
                  <c:v>2.6010163561661158E-2</c:v>
                </c:pt>
                <c:pt idx="507">
                  <c:v>2.6010163561661158E-2</c:v>
                </c:pt>
                <c:pt idx="508">
                  <c:v>2.6010163561661158E-2</c:v>
                </c:pt>
                <c:pt idx="509">
                  <c:v>2.6010163561661158E-2</c:v>
                </c:pt>
                <c:pt idx="510">
                  <c:v>2.6010163561661158E-2</c:v>
                </c:pt>
                <c:pt idx="511">
                  <c:v>2.6010163561661158E-2</c:v>
                </c:pt>
                <c:pt idx="512">
                  <c:v>2.6010163561661158E-2</c:v>
                </c:pt>
                <c:pt idx="513">
                  <c:v>2.6010163561661158E-2</c:v>
                </c:pt>
                <c:pt idx="514">
                  <c:v>2.6010163561661158E-2</c:v>
                </c:pt>
                <c:pt idx="515">
                  <c:v>2.6010163561661158E-2</c:v>
                </c:pt>
                <c:pt idx="516">
                  <c:v>2.6010163561661158E-2</c:v>
                </c:pt>
                <c:pt idx="517">
                  <c:v>2.6010163561661158E-2</c:v>
                </c:pt>
                <c:pt idx="518">
                  <c:v>2.6010163561661158E-2</c:v>
                </c:pt>
                <c:pt idx="519">
                  <c:v>2.6010163561661158E-2</c:v>
                </c:pt>
                <c:pt idx="520">
                  <c:v>2.6010163561661158E-2</c:v>
                </c:pt>
                <c:pt idx="521">
                  <c:v>2.6010163561661158E-2</c:v>
                </c:pt>
                <c:pt idx="522">
                  <c:v>2.6010163561661158E-2</c:v>
                </c:pt>
                <c:pt idx="523">
                  <c:v>2.6010163561661158E-2</c:v>
                </c:pt>
                <c:pt idx="524">
                  <c:v>2.6010163561661158E-2</c:v>
                </c:pt>
                <c:pt idx="525">
                  <c:v>2.6010163561661158E-2</c:v>
                </c:pt>
                <c:pt idx="526">
                  <c:v>2.6010163561661158E-2</c:v>
                </c:pt>
                <c:pt idx="527">
                  <c:v>2.6010163561661158E-2</c:v>
                </c:pt>
                <c:pt idx="528">
                  <c:v>2.6010163561661158E-2</c:v>
                </c:pt>
                <c:pt idx="529">
                  <c:v>2.6010163561661158E-2</c:v>
                </c:pt>
                <c:pt idx="530">
                  <c:v>2.6010163561661158E-2</c:v>
                </c:pt>
                <c:pt idx="531">
                  <c:v>2.6010163561661158E-2</c:v>
                </c:pt>
                <c:pt idx="532">
                  <c:v>2.6010163561661158E-2</c:v>
                </c:pt>
                <c:pt idx="533">
                  <c:v>2.6010163561661158E-2</c:v>
                </c:pt>
                <c:pt idx="534">
                  <c:v>2.6010163561661158E-2</c:v>
                </c:pt>
                <c:pt idx="535">
                  <c:v>2.6010163561661158E-2</c:v>
                </c:pt>
                <c:pt idx="536">
                  <c:v>2.6010163561661158E-2</c:v>
                </c:pt>
                <c:pt idx="537">
                  <c:v>2.6010163561661158E-2</c:v>
                </c:pt>
                <c:pt idx="538">
                  <c:v>2.6010163561661158E-2</c:v>
                </c:pt>
                <c:pt idx="539">
                  <c:v>2.6010163561661158E-2</c:v>
                </c:pt>
                <c:pt idx="540">
                  <c:v>2.6010163561661158E-2</c:v>
                </c:pt>
                <c:pt idx="541">
                  <c:v>2.6010163561661158E-2</c:v>
                </c:pt>
                <c:pt idx="542">
                  <c:v>2.6010163561661158E-2</c:v>
                </c:pt>
                <c:pt idx="543">
                  <c:v>2.6010163561661158E-2</c:v>
                </c:pt>
                <c:pt idx="544">
                  <c:v>2.6010163561661158E-2</c:v>
                </c:pt>
                <c:pt idx="545">
                  <c:v>2.6010163561661158E-2</c:v>
                </c:pt>
                <c:pt idx="546">
                  <c:v>2.6010163561661158E-2</c:v>
                </c:pt>
                <c:pt idx="547">
                  <c:v>2.6010163561661158E-2</c:v>
                </c:pt>
                <c:pt idx="548">
                  <c:v>2.6010163561661158E-2</c:v>
                </c:pt>
                <c:pt idx="549">
                  <c:v>2.6010163561661158E-2</c:v>
                </c:pt>
                <c:pt idx="550">
                  <c:v>2.6010163561661158E-2</c:v>
                </c:pt>
                <c:pt idx="551">
                  <c:v>2.6010163561661158E-2</c:v>
                </c:pt>
                <c:pt idx="552">
                  <c:v>2.6010163561661158E-2</c:v>
                </c:pt>
                <c:pt idx="553">
                  <c:v>2.6010163561661158E-2</c:v>
                </c:pt>
                <c:pt idx="554">
                  <c:v>2.6010163561661158E-2</c:v>
                </c:pt>
                <c:pt idx="555">
                  <c:v>2.6010163561661158E-2</c:v>
                </c:pt>
                <c:pt idx="556">
                  <c:v>2.6010163561661158E-2</c:v>
                </c:pt>
                <c:pt idx="557">
                  <c:v>2.6010163561661158E-2</c:v>
                </c:pt>
                <c:pt idx="558">
                  <c:v>2.6010163561661158E-2</c:v>
                </c:pt>
                <c:pt idx="559">
                  <c:v>2.6010163561661158E-2</c:v>
                </c:pt>
                <c:pt idx="560">
                  <c:v>2.6010163561661158E-2</c:v>
                </c:pt>
                <c:pt idx="561">
                  <c:v>2.6010163561661158E-2</c:v>
                </c:pt>
                <c:pt idx="562">
                  <c:v>2.6010163561661158E-2</c:v>
                </c:pt>
                <c:pt idx="563">
                  <c:v>2.6010163561661158E-2</c:v>
                </c:pt>
                <c:pt idx="564">
                  <c:v>2.6010163561661158E-2</c:v>
                </c:pt>
                <c:pt idx="565">
                  <c:v>2.6010163561661158E-2</c:v>
                </c:pt>
                <c:pt idx="566">
                  <c:v>2.6010163561661158E-2</c:v>
                </c:pt>
                <c:pt idx="567">
                  <c:v>2.6010163561661158E-2</c:v>
                </c:pt>
                <c:pt idx="568">
                  <c:v>2.6010163561661158E-2</c:v>
                </c:pt>
                <c:pt idx="569">
                  <c:v>2.6010163561661158E-2</c:v>
                </c:pt>
                <c:pt idx="570">
                  <c:v>2.6010163561661158E-2</c:v>
                </c:pt>
                <c:pt idx="571">
                  <c:v>2.6010163561661158E-2</c:v>
                </c:pt>
                <c:pt idx="572">
                  <c:v>2.6010163561661158E-2</c:v>
                </c:pt>
                <c:pt idx="573">
                  <c:v>2.6010163561661158E-2</c:v>
                </c:pt>
                <c:pt idx="574">
                  <c:v>2.6010163561661158E-2</c:v>
                </c:pt>
                <c:pt idx="575">
                  <c:v>2.6010163561661158E-2</c:v>
                </c:pt>
                <c:pt idx="576">
                  <c:v>2.6010163561661158E-2</c:v>
                </c:pt>
                <c:pt idx="577">
                  <c:v>2.6010163561661158E-2</c:v>
                </c:pt>
                <c:pt idx="578">
                  <c:v>2.6010163561661158E-2</c:v>
                </c:pt>
                <c:pt idx="579">
                  <c:v>2.6010163561661158E-2</c:v>
                </c:pt>
                <c:pt idx="580">
                  <c:v>2.6010163561661158E-2</c:v>
                </c:pt>
                <c:pt idx="581">
                  <c:v>2.6010163561661158E-2</c:v>
                </c:pt>
                <c:pt idx="582">
                  <c:v>2.6010163561661158E-2</c:v>
                </c:pt>
                <c:pt idx="583">
                  <c:v>2.6010163561661158E-2</c:v>
                </c:pt>
                <c:pt idx="584">
                  <c:v>2.6010163561661158E-2</c:v>
                </c:pt>
                <c:pt idx="585">
                  <c:v>2.6010163561661158E-2</c:v>
                </c:pt>
                <c:pt idx="586">
                  <c:v>2.6010163561661158E-2</c:v>
                </c:pt>
                <c:pt idx="587">
                  <c:v>2.6010163561661158E-2</c:v>
                </c:pt>
                <c:pt idx="588">
                  <c:v>2.6010163561661158E-2</c:v>
                </c:pt>
                <c:pt idx="589">
                  <c:v>2.6010163561661158E-2</c:v>
                </c:pt>
                <c:pt idx="590">
                  <c:v>2.6010163561661158E-2</c:v>
                </c:pt>
                <c:pt idx="591">
                  <c:v>2.6010163561661158E-2</c:v>
                </c:pt>
                <c:pt idx="592">
                  <c:v>2.6010163561661158E-2</c:v>
                </c:pt>
                <c:pt idx="593">
                  <c:v>2.6010163561661158E-2</c:v>
                </c:pt>
                <c:pt idx="594">
                  <c:v>2.6010163561661158E-2</c:v>
                </c:pt>
                <c:pt idx="595">
                  <c:v>2.6010163561661158E-2</c:v>
                </c:pt>
                <c:pt idx="596">
                  <c:v>2.6010163561661158E-2</c:v>
                </c:pt>
                <c:pt idx="597">
                  <c:v>2.6010163561661158E-2</c:v>
                </c:pt>
                <c:pt idx="598">
                  <c:v>2.6010163561661158E-2</c:v>
                </c:pt>
                <c:pt idx="599">
                  <c:v>2.6010163561661158E-2</c:v>
                </c:pt>
                <c:pt idx="600">
                  <c:v>2.6010163561661158E-2</c:v>
                </c:pt>
                <c:pt idx="601">
                  <c:v>2.6010163561661158E-2</c:v>
                </c:pt>
                <c:pt idx="602">
                  <c:v>2.6010163561661158E-2</c:v>
                </c:pt>
                <c:pt idx="603">
                  <c:v>2.6010163561661158E-2</c:v>
                </c:pt>
                <c:pt idx="604">
                  <c:v>2.6010163561661158E-2</c:v>
                </c:pt>
                <c:pt idx="605">
                  <c:v>2.6010163561661158E-2</c:v>
                </c:pt>
                <c:pt idx="606">
                  <c:v>2.6010163561661158E-2</c:v>
                </c:pt>
                <c:pt idx="607">
                  <c:v>2.6010163561661158E-2</c:v>
                </c:pt>
                <c:pt idx="608">
                  <c:v>2.6010163561661158E-2</c:v>
                </c:pt>
                <c:pt idx="609">
                  <c:v>2.6010163561661158E-2</c:v>
                </c:pt>
                <c:pt idx="610">
                  <c:v>2.6010163561661158E-2</c:v>
                </c:pt>
                <c:pt idx="611">
                  <c:v>2.6010163561661158E-2</c:v>
                </c:pt>
                <c:pt idx="612">
                  <c:v>2.6010163561661158E-2</c:v>
                </c:pt>
                <c:pt idx="613">
                  <c:v>2.6010163561661158E-2</c:v>
                </c:pt>
                <c:pt idx="614">
                  <c:v>2.6010163561661158E-2</c:v>
                </c:pt>
                <c:pt idx="615">
                  <c:v>2.6010163561661158E-2</c:v>
                </c:pt>
                <c:pt idx="616">
                  <c:v>2.6010163561661158E-2</c:v>
                </c:pt>
                <c:pt idx="617">
                  <c:v>2.6010163561661158E-2</c:v>
                </c:pt>
                <c:pt idx="618">
                  <c:v>2.6010163561661158E-2</c:v>
                </c:pt>
                <c:pt idx="619">
                  <c:v>2.6010163561661158E-2</c:v>
                </c:pt>
                <c:pt idx="620">
                  <c:v>2.6010163561661158E-2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0-4550-8E31-CB84BDBF6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1.0000000000000002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64251949317005"/>
          <c:y val="0.10997750073963694"/>
          <c:w val="0.25242225582958994"/>
          <c:h val="0.15161579095135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historical_breakeven_cash_1y!$B$1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historical_breakeven_cash_1y!$A$2:$A$660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historical_breakeven_cash_1y!$B$2:$B$660</c:f>
              <c:numCache>
                <c:formatCode>0.00%</c:formatCode>
                <c:ptCount val="659"/>
                <c:pt idx="0">
                  <c:v>2.5585195477134226E-2</c:v>
                </c:pt>
                <c:pt idx="1">
                  <c:v>2.5481916363687906E-2</c:v>
                </c:pt>
                <c:pt idx="2">
                  <c:v>2.513433139773813E-2</c:v>
                </c:pt>
                <c:pt idx="3">
                  <c:v>2.5129426135545252E-2</c:v>
                </c:pt>
                <c:pt idx="4">
                  <c:v>2.498586593399521E-2</c:v>
                </c:pt>
                <c:pt idx="5">
                  <c:v>2.4532839818748098E-2</c:v>
                </c:pt>
                <c:pt idx="6">
                  <c:v>2.4716674614352785E-2</c:v>
                </c:pt>
                <c:pt idx="7">
                  <c:v>2.4693927975196983E-2</c:v>
                </c:pt>
                <c:pt idx="8">
                  <c:v>2.4311237157787602E-2</c:v>
                </c:pt>
                <c:pt idx="9">
                  <c:v>2.4141108037537107E-2</c:v>
                </c:pt>
                <c:pt idx="10">
                  <c:v>2.4445364693717941E-2</c:v>
                </c:pt>
                <c:pt idx="11">
                  <c:v>2.5177817526717217E-2</c:v>
                </c:pt>
                <c:pt idx="12">
                  <c:v>2.5630697311759265E-2</c:v>
                </c:pt>
                <c:pt idx="13">
                  <c:v>2.6193765901554977E-2</c:v>
                </c:pt>
                <c:pt idx="14">
                  <c:v>2.6327461897838855E-2</c:v>
                </c:pt>
                <c:pt idx="15">
                  <c:v>2.6532444767692898E-2</c:v>
                </c:pt>
                <c:pt idx="16">
                  <c:v>2.6449341026309137E-2</c:v>
                </c:pt>
                <c:pt idx="17">
                  <c:v>2.6760777621376519E-2</c:v>
                </c:pt>
                <c:pt idx="18">
                  <c:v>2.6395005778667935E-2</c:v>
                </c:pt>
                <c:pt idx="19">
                  <c:v>2.6196469941689227E-2</c:v>
                </c:pt>
                <c:pt idx="20">
                  <c:v>2.6473467024211272E-2</c:v>
                </c:pt>
                <c:pt idx="21">
                  <c:v>2.6158819104975084E-2</c:v>
                </c:pt>
                <c:pt idx="22">
                  <c:v>2.6692210401271677E-2</c:v>
                </c:pt>
                <c:pt idx="23">
                  <c:v>2.659466061057536E-2</c:v>
                </c:pt>
                <c:pt idx="24">
                  <c:v>2.6038205942574555E-2</c:v>
                </c:pt>
                <c:pt idx="25">
                  <c:v>2.5907144352130596E-2</c:v>
                </c:pt>
                <c:pt idx="26">
                  <c:v>2.5806377175265904E-2</c:v>
                </c:pt>
                <c:pt idx="27">
                  <c:v>2.5478844674037937E-2</c:v>
                </c:pt>
                <c:pt idx="28">
                  <c:v>2.497281936937279E-2</c:v>
                </c:pt>
                <c:pt idx="29">
                  <c:v>2.5175678674446145E-2</c:v>
                </c:pt>
                <c:pt idx="30">
                  <c:v>2.5537858210458175E-2</c:v>
                </c:pt>
                <c:pt idx="31">
                  <c:v>2.5404345143919205E-2</c:v>
                </c:pt>
                <c:pt idx="32">
                  <c:v>2.5909860378225735E-2</c:v>
                </c:pt>
                <c:pt idx="33">
                  <c:v>2.5844538126084338E-2</c:v>
                </c:pt>
                <c:pt idx="34">
                  <c:v>2.6242492672523543E-2</c:v>
                </c:pt>
                <c:pt idx="35">
                  <c:v>2.5928064420052133E-2</c:v>
                </c:pt>
                <c:pt idx="36">
                  <c:v>2.600597739480448E-2</c:v>
                </c:pt>
                <c:pt idx="37">
                  <c:v>2.612341457577827E-2</c:v>
                </c:pt>
                <c:pt idx="38">
                  <c:v>2.6225653003607796E-2</c:v>
                </c:pt>
                <c:pt idx="39">
                  <c:v>2.6617221563297599E-2</c:v>
                </c:pt>
                <c:pt idx="40">
                  <c:v>2.6578698379599919E-2</c:v>
                </c:pt>
                <c:pt idx="41">
                  <c:v>2.5133172842273455E-2</c:v>
                </c:pt>
                <c:pt idx="42">
                  <c:v>2.543288898080398E-2</c:v>
                </c:pt>
                <c:pt idx="43">
                  <c:v>2.5551867374421722E-2</c:v>
                </c:pt>
                <c:pt idx="44">
                  <c:v>2.5909123840022419E-2</c:v>
                </c:pt>
                <c:pt idx="45">
                  <c:v>2.6279749229928706E-2</c:v>
                </c:pt>
                <c:pt idx="46">
                  <c:v>2.6091367635714402E-2</c:v>
                </c:pt>
                <c:pt idx="47">
                  <c:v>2.5799242738321349E-2</c:v>
                </c:pt>
                <c:pt idx="48">
                  <c:v>2.59189166292777E-2</c:v>
                </c:pt>
                <c:pt idx="49">
                  <c:v>2.6173128145940527E-2</c:v>
                </c:pt>
                <c:pt idx="50">
                  <c:v>2.6143701389408802E-2</c:v>
                </c:pt>
                <c:pt idx="51">
                  <c:v>2.5748769487505818E-2</c:v>
                </c:pt>
                <c:pt idx="52">
                  <c:v>2.5909143715652005E-2</c:v>
                </c:pt>
                <c:pt idx="53">
                  <c:v>2.6096939797738639E-2</c:v>
                </c:pt>
                <c:pt idx="54">
                  <c:v>2.6442213563967698E-2</c:v>
                </c:pt>
                <c:pt idx="55">
                  <c:v>2.7084547772324052E-2</c:v>
                </c:pt>
                <c:pt idx="56">
                  <c:v>2.7226427093286043E-2</c:v>
                </c:pt>
                <c:pt idx="57">
                  <c:v>2.7619187090448083E-2</c:v>
                </c:pt>
                <c:pt idx="58">
                  <c:v>2.7842118947186245E-2</c:v>
                </c:pt>
                <c:pt idx="59">
                  <c:v>2.7746142659245576E-2</c:v>
                </c:pt>
                <c:pt idx="60">
                  <c:v>2.7825335418105945E-2</c:v>
                </c:pt>
                <c:pt idx="61">
                  <c:v>2.7666545450174773E-2</c:v>
                </c:pt>
                <c:pt idx="62">
                  <c:v>2.7298046311145852E-2</c:v>
                </c:pt>
                <c:pt idx="63">
                  <c:v>2.677181557800834E-2</c:v>
                </c:pt>
                <c:pt idx="64">
                  <c:v>2.6654301997139696E-2</c:v>
                </c:pt>
                <c:pt idx="65">
                  <c:v>2.6276597349004893E-2</c:v>
                </c:pt>
                <c:pt idx="66">
                  <c:v>2.6015229399841244E-2</c:v>
                </c:pt>
                <c:pt idx="67">
                  <c:v>2.6580690597292289E-2</c:v>
                </c:pt>
                <c:pt idx="68">
                  <c:v>2.6577915338755087E-2</c:v>
                </c:pt>
                <c:pt idx="69">
                  <c:v>2.6702744295246106E-2</c:v>
                </c:pt>
                <c:pt idx="70">
                  <c:v>2.7238733573411222E-2</c:v>
                </c:pt>
                <c:pt idx="71">
                  <c:v>2.7541657012139176E-2</c:v>
                </c:pt>
                <c:pt idx="72">
                  <c:v>2.7583157189819962E-2</c:v>
                </c:pt>
                <c:pt idx="73">
                  <c:v>2.752859908636629E-2</c:v>
                </c:pt>
                <c:pt idx="74">
                  <c:v>2.7607389648717895E-2</c:v>
                </c:pt>
                <c:pt idx="75">
                  <c:v>2.6751782564828464E-2</c:v>
                </c:pt>
                <c:pt idx="76">
                  <c:v>2.6466621432052806E-2</c:v>
                </c:pt>
                <c:pt idx="77">
                  <c:v>2.6200267411533362E-2</c:v>
                </c:pt>
                <c:pt idx="78">
                  <c:v>2.5938742980516016E-2</c:v>
                </c:pt>
                <c:pt idx="79">
                  <c:v>2.5888128924580922E-2</c:v>
                </c:pt>
                <c:pt idx="80">
                  <c:v>2.5724539232033328E-2</c:v>
                </c:pt>
                <c:pt idx="81">
                  <c:v>2.5889032745462615E-2</c:v>
                </c:pt>
                <c:pt idx="82">
                  <c:v>2.6101475496420612E-2</c:v>
                </c:pt>
                <c:pt idx="83">
                  <c:v>2.7179550978212674E-2</c:v>
                </c:pt>
                <c:pt idx="84">
                  <c:v>2.7303197038355931E-2</c:v>
                </c:pt>
                <c:pt idx="85">
                  <c:v>2.7525048858567658E-2</c:v>
                </c:pt>
                <c:pt idx="86">
                  <c:v>2.7603085940864913E-2</c:v>
                </c:pt>
                <c:pt idx="87">
                  <c:v>2.7929072358232832E-2</c:v>
                </c:pt>
                <c:pt idx="88">
                  <c:v>2.7985685291935791E-2</c:v>
                </c:pt>
                <c:pt idx="89">
                  <c:v>2.786474267466299E-2</c:v>
                </c:pt>
                <c:pt idx="90">
                  <c:v>2.7590220127573506E-2</c:v>
                </c:pt>
                <c:pt idx="91">
                  <c:v>2.7624360412366711E-2</c:v>
                </c:pt>
                <c:pt idx="92">
                  <c:v>2.7395254434026128E-2</c:v>
                </c:pt>
                <c:pt idx="93">
                  <c:v>2.7340908397137875E-2</c:v>
                </c:pt>
                <c:pt idx="94">
                  <c:v>2.6796797830769714E-2</c:v>
                </c:pt>
                <c:pt idx="95">
                  <c:v>2.7089094635722288E-2</c:v>
                </c:pt>
                <c:pt idx="96">
                  <c:v>2.6975036389290885E-2</c:v>
                </c:pt>
                <c:pt idx="97">
                  <c:v>2.6658838504362903E-2</c:v>
                </c:pt>
                <c:pt idx="98">
                  <c:v>2.6624101321675475E-2</c:v>
                </c:pt>
                <c:pt idx="99">
                  <c:v>2.6988068648877706E-2</c:v>
                </c:pt>
                <c:pt idx="100">
                  <c:v>2.6967983336780188E-2</c:v>
                </c:pt>
                <c:pt idx="101">
                  <c:v>2.6882628173991119E-2</c:v>
                </c:pt>
                <c:pt idx="102">
                  <c:v>2.6491166986426951E-2</c:v>
                </c:pt>
                <c:pt idx="103">
                  <c:v>2.6647589928230353E-2</c:v>
                </c:pt>
                <c:pt idx="104">
                  <c:v>2.688183799571342E-2</c:v>
                </c:pt>
                <c:pt idx="105">
                  <c:v>2.5975484240232882E-2</c:v>
                </c:pt>
                <c:pt idx="106">
                  <c:v>2.7009016095405958E-2</c:v>
                </c:pt>
                <c:pt idx="107">
                  <c:v>2.72013669224902E-2</c:v>
                </c:pt>
                <c:pt idx="108">
                  <c:v>2.7041917755516343E-2</c:v>
                </c:pt>
                <c:pt idx="109">
                  <c:v>2.6693125049533251E-2</c:v>
                </c:pt>
                <c:pt idx="110">
                  <c:v>2.6888882698550276E-2</c:v>
                </c:pt>
                <c:pt idx="111">
                  <c:v>2.707337802782539E-2</c:v>
                </c:pt>
                <c:pt idx="112">
                  <c:v>2.7341128204171117E-2</c:v>
                </c:pt>
                <c:pt idx="113">
                  <c:v>2.7280659429848697E-2</c:v>
                </c:pt>
                <c:pt idx="114">
                  <c:v>2.7290630404759986E-2</c:v>
                </c:pt>
                <c:pt idx="115">
                  <c:v>2.7166471654441748E-2</c:v>
                </c:pt>
                <c:pt idx="116">
                  <c:v>2.7268237280152485E-2</c:v>
                </c:pt>
                <c:pt idx="117">
                  <c:v>2.6859631175721654E-2</c:v>
                </c:pt>
                <c:pt idx="118">
                  <c:v>2.6541891210265289E-2</c:v>
                </c:pt>
                <c:pt idx="119">
                  <c:v>2.6414993653754326E-2</c:v>
                </c:pt>
                <c:pt idx="120">
                  <c:v>2.6981998287069375E-2</c:v>
                </c:pt>
                <c:pt idx="121">
                  <c:v>2.6768553669573425E-2</c:v>
                </c:pt>
                <c:pt idx="122">
                  <c:v>2.5617783064409538E-2</c:v>
                </c:pt>
                <c:pt idx="123">
                  <c:v>2.5999344067895391E-2</c:v>
                </c:pt>
                <c:pt idx="124">
                  <c:v>2.6213642852503494E-2</c:v>
                </c:pt>
                <c:pt idx="125">
                  <c:v>2.6033540104696717E-2</c:v>
                </c:pt>
                <c:pt idx="126">
                  <c:v>2.5861455335373318E-2</c:v>
                </c:pt>
                <c:pt idx="127">
                  <c:v>2.5017660244485596E-2</c:v>
                </c:pt>
                <c:pt idx="128">
                  <c:v>2.4956752865690657E-2</c:v>
                </c:pt>
                <c:pt idx="129">
                  <c:v>2.4797834885391445E-2</c:v>
                </c:pt>
                <c:pt idx="130">
                  <c:v>2.4155166280831697E-2</c:v>
                </c:pt>
                <c:pt idx="131">
                  <c:v>2.417295622856952E-2</c:v>
                </c:pt>
                <c:pt idx="132">
                  <c:v>2.4384764005936921E-2</c:v>
                </c:pt>
                <c:pt idx="133">
                  <c:v>2.4584960497123998E-2</c:v>
                </c:pt>
                <c:pt idx="134">
                  <c:v>2.437673551618591E-2</c:v>
                </c:pt>
                <c:pt idx="135">
                  <c:v>2.423015607649126E-2</c:v>
                </c:pt>
                <c:pt idx="136">
                  <c:v>2.4622878918565849E-2</c:v>
                </c:pt>
                <c:pt idx="137">
                  <c:v>2.4339534730142054E-2</c:v>
                </c:pt>
                <c:pt idx="138">
                  <c:v>2.4439254590869153E-2</c:v>
                </c:pt>
                <c:pt idx="139">
                  <c:v>2.3963724666031805E-2</c:v>
                </c:pt>
                <c:pt idx="140">
                  <c:v>2.381808614822245E-2</c:v>
                </c:pt>
                <c:pt idx="141">
                  <c:v>2.3974927050503636E-2</c:v>
                </c:pt>
                <c:pt idx="142">
                  <c:v>2.42204322844779E-2</c:v>
                </c:pt>
                <c:pt idx="143">
                  <c:v>2.3166456607433439E-2</c:v>
                </c:pt>
                <c:pt idx="144">
                  <c:v>2.3105478663035584E-2</c:v>
                </c:pt>
                <c:pt idx="145">
                  <c:v>2.2818527883047723E-2</c:v>
                </c:pt>
                <c:pt idx="146">
                  <c:v>2.2911833312972751E-2</c:v>
                </c:pt>
                <c:pt idx="147">
                  <c:v>2.2558385322063002E-2</c:v>
                </c:pt>
                <c:pt idx="148">
                  <c:v>2.221488568427965E-2</c:v>
                </c:pt>
                <c:pt idx="149">
                  <c:v>2.1475529628803169E-2</c:v>
                </c:pt>
                <c:pt idx="150">
                  <c:v>2.1545890918546418E-2</c:v>
                </c:pt>
                <c:pt idx="151">
                  <c:v>2.1378029334503612E-2</c:v>
                </c:pt>
                <c:pt idx="152">
                  <c:v>2.1590328423748639E-2</c:v>
                </c:pt>
                <c:pt idx="153">
                  <c:v>2.2165174857283976E-2</c:v>
                </c:pt>
                <c:pt idx="154">
                  <c:v>2.2361153822991531E-2</c:v>
                </c:pt>
                <c:pt idx="155">
                  <c:v>2.2233954520631594E-2</c:v>
                </c:pt>
                <c:pt idx="156">
                  <c:v>2.1976181511772719E-2</c:v>
                </c:pt>
                <c:pt idx="157">
                  <c:v>2.2103036019871736E-2</c:v>
                </c:pt>
                <c:pt idx="158">
                  <c:v>2.3211935472443823E-2</c:v>
                </c:pt>
                <c:pt idx="159">
                  <c:v>2.3888147705141138E-2</c:v>
                </c:pt>
                <c:pt idx="160">
                  <c:v>2.4191427816897537E-2</c:v>
                </c:pt>
                <c:pt idx="161">
                  <c:v>2.4637014514945932E-2</c:v>
                </c:pt>
                <c:pt idx="162">
                  <c:v>2.5057867600948747E-2</c:v>
                </c:pt>
                <c:pt idx="163">
                  <c:v>2.5489168353183933E-2</c:v>
                </c:pt>
                <c:pt idx="164">
                  <c:v>2.5653772917836548E-2</c:v>
                </c:pt>
                <c:pt idx="165">
                  <c:v>2.5581368500268598E-2</c:v>
                </c:pt>
                <c:pt idx="166">
                  <c:v>2.6025609870556909E-2</c:v>
                </c:pt>
                <c:pt idx="167">
                  <c:v>2.6159659413406811E-2</c:v>
                </c:pt>
                <c:pt idx="168">
                  <c:v>2.6423250858113034E-2</c:v>
                </c:pt>
                <c:pt idx="169">
                  <c:v>2.6589618092283551E-2</c:v>
                </c:pt>
                <c:pt idx="170">
                  <c:v>2.6809934812975333E-2</c:v>
                </c:pt>
                <c:pt idx="171">
                  <c:v>2.6485088641916343E-2</c:v>
                </c:pt>
                <c:pt idx="172">
                  <c:v>2.6332256771774087E-2</c:v>
                </c:pt>
                <c:pt idx="173">
                  <c:v>2.6388578424374698E-2</c:v>
                </c:pt>
                <c:pt idx="174">
                  <c:v>2.6486827942037383E-2</c:v>
                </c:pt>
                <c:pt idx="175">
                  <c:v>2.6478427854700337E-2</c:v>
                </c:pt>
                <c:pt idx="176">
                  <c:v>2.6417172394140875E-2</c:v>
                </c:pt>
                <c:pt idx="177">
                  <c:v>2.6855290512770358E-2</c:v>
                </c:pt>
                <c:pt idx="178">
                  <c:v>2.6726092248021693E-2</c:v>
                </c:pt>
                <c:pt idx="179">
                  <c:v>2.6581030804446293E-2</c:v>
                </c:pt>
                <c:pt idx="180">
                  <c:v>2.6051861912206098E-2</c:v>
                </c:pt>
                <c:pt idx="181">
                  <c:v>2.5573521872409133E-2</c:v>
                </c:pt>
                <c:pt idx="182">
                  <c:v>2.5381716907181273E-2</c:v>
                </c:pt>
                <c:pt idx="183">
                  <c:v>2.5757951025114023E-2</c:v>
                </c:pt>
                <c:pt idx="184">
                  <c:v>2.7071193413005235E-2</c:v>
                </c:pt>
                <c:pt idx="185">
                  <c:v>2.7031648512761741E-2</c:v>
                </c:pt>
                <c:pt idx="186">
                  <c:v>2.7477162434756064E-2</c:v>
                </c:pt>
                <c:pt idx="187">
                  <c:v>2.718588111727227E-2</c:v>
                </c:pt>
                <c:pt idx="188">
                  <c:v>2.6943671436566285E-2</c:v>
                </c:pt>
                <c:pt idx="189">
                  <c:v>2.7150393856326449E-2</c:v>
                </c:pt>
                <c:pt idx="190">
                  <c:v>2.7004216610547305E-2</c:v>
                </c:pt>
                <c:pt idx="191">
                  <c:v>2.7241156918807352E-2</c:v>
                </c:pt>
                <c:pt idx="192">
                  <c:v>2.7312930643352384E-2</c:v>
                </c:pt>
                <c:pt idx="193">
                  <c:v>2.7493157477541441E-2</c:v>
                </c:pt>
                <c:pt idx="194">
                  <c:v>2.720181187121784E-2</c:v>
                </c:pt>
                <c:pt idx="195">
                  <c:v>2.6639459578822855E-2</c:v>
                </c:pt>
                <c:pt idx="196">
                  <c:v>2.6302894182847369E-2</c:v>
                </c:pt>
                <c:pt idx="197">
                  <c:v>2.6211928059935108E-2</c:v>
                </c:pt>
                <c:pt idx="198">
                  <c:v>2.6532138320570775E-2</c:v>
                </c:pt>
                <c:pt idx="199">
                  <c:v>2.6289792878014584E-2</c:v>
                </c:pt>
                <c:pt idx="200">
                  <c:v>2.5693832637957881E-2</c:v>
                </c:pt>
                <c:pt idx="201">
                  <c:v>2.538262515834E-2</c:v>
                </c:pt>
                <c:pt idx="202">
                  <c:v>2.5257971540218582E-2</c:v>
                </c:pt>
                <c:pt idx="203">
                  <c:v>2.5634958264251217E-2</c:v>
                </c:pt>
                <c:pt idx="204">
                  <c:v>2.4896191847658677E-2</c:v>
                </c:pt>
                <c:pt idx="205">
                  <c:v>2.4508231535554037E-2</c:v>
                </c:pt>
                <c:pt idx="206">
                  <c:v>2.4229307653280685E-2</c:v>
                </c:pt>
                <c:pt idx="207">
                  <c:v>2.4251136657361894E-2</c:v>
                </c:pt>
                <c:pt idx="208">
                  <c:v>2.4345455424739981E-2</c:v>
                </c:pt>
                <c:pt idx="209">
                  <c:v>2.4357111354965655E-2</c:v>
                </c:pt>
                <c:pt idx="210">
                  <c:v>2.4377320495516885E-2</c:v>
                </c:pt>
                <c:pt idx="211">
                  <c:v>2.3923575703169053E-2</c:v>
                </c:pt>
                <c:pt idx="212">
                  <c:v>2.3713381122512311E-2</c:v>
                </c:pt>
                <c:pt idx="213">
                  <c:v>2.358102003259166E-2</c:v>
                </c:pt>
                <c:pt idx="214">
                  <c:v>2.3424278423311851E-2</c:v>
                </c:pt>
                <c:pt idx="215">
                  <c:v>2.3071494251786451E-2</c:v>
                </c:pt>
                <c:pt idx="216">
                  <c:v>2.2950173025401588E-2</c:v>
                </c:pt>
                <c:pt idx="217">
                  <c:v>2.3011231334474136E-2</c:v>
                </c:pt>
                <c:pt idx="218">
                  <c:v>2.3355779780472652E-2</c:v>
                </c:pt>
                <c:pt idx="219">
                  <c:v>2.3423667400453763E-2</c:v>
                </c:pt>
                <c:pt idx="220">
                  <c:v>2.3351448399546282E-2</c:v>
                </c:pt>
                <c:pt idx="221">
                  <c:v>2.3659564711727921E-2</c:v>
                </c:pt>
                <c:pt idx="222">
                  <c:v>2.3110336915316942E-2</c:v>
                </c:pt>
                <c:pt idx="223">
                  <c:v>2.2944985431109899E-2</c:v>
                </c:pt>
                <c:pt idx="224">
                  <c:v>2.2631984739718947E-2</c:v>
                </c:pt>
                <c:pt idx="225">
                  <c:v>2.2530574375471346E-2</c:v>
                </c:pt>
                <c:pt idx="226">
                  <c:v>2.2135556263104261E-2</c:v>
                </c:pt>
                <c:pt idx="227">
                  <c:v>2.1960203428238678E-2</c:v>
                </c:pt>
                <c:pt idx="228">
                  <c:v>2.2424576646882688E-2</c:v>
                </c:pt>
                <c:pt idx="229">
                  <c:v>2.1907366735707701E-2</c:v>
                </c:pt>
                <c:pt idx="230">
                  <c:v>2.2009488892114959E-2</c:v>
                </c:pt>
                <c:pt idx="231">
                  <c:v>2.2247262982252769E-2</c:v>
                </c:pt>
                <c:pt idx="232">
                  <c:v>2.1901235421644571E-2</c:v>
                </c:pt>
                <c:pt idx="233">
                  <c:v>2.1463335665886207E-2</c:v>
                </c:pt>
                <c:pt idx="234">
                  <c:v>2.0758979356185314E-2</c:v>
                </c:pt>
                <c:pt idx="235">
                  <c:v>2.0400968474529657E-2</c:v>
                </c:pt>
                <c:pt idx="236">
                  <c:v>2.0033771917804755E-2</c:v>
                </c:pt>
                <c:pt idx="237">
                  <c:v>1.9746922093667463E-2</c:v>
                </c:pt>
                <c:pt idx="238">
                  <c:v>1.9256644247186649E-2</c:v>
                </c:pt>
                <c:pt idx="239">
                  <c:v>1.8778499825725214E-2</c:v>
                </c:pt>
                <c:pt idx="240">
                  <c:v>1.888741191400034E-2</c:v>
                </c:pt>
                <c:pt idx="241">
                  <c:v>1.9059932595201001E-2</c:v>
                </c:pt>
                <c:pt idx="242">
                  <c:v>1.895067608558243E-2</c:v>
                </c:pt>
                <c:pt idx="243">
                  <c:v>1.9695873547162845E-2</c:v>
                </c:pt>
                <c:pt idx="244">
                  <c:v>1.968952969984139E-2</c:v>
                </c:pt>
                <c:pt idx="245">
                  <c:v>1.9601807753085509E-2</c:v>
                </c:pt>
                <c:pt idx="246">
                  <c:v>1.9159952218476217E-2</c:v>
                </c:pt>
                <c:pt idx="247">
                  <c:v>1.8680185651887005E-2</c:v>
                </c:pt>
                <c:pt idx="248">
                  <c:v>1.8744033384350267E-2</c:v>
                </c:pt>
                <c:pt idx="249">
                  <c:v>1.9453205540343133E-2</c:v>
                </c:pt>
                <c:pt idx="250">
                  <c:v>2.0313390278144716E-2</c:v>
                </c:pt>
                <c:pt idx="251">
                  <c:v>1.9898315088539453E-2</c:v>
                </c:pt>
                <c:pt idx="252">
                  <c:v>2.1773831806338295E-2</c:v>
                </c:pt>
                <c:pt idx="253">
                  <c:v>2.2676157494495142E-2</c:v>
                </c:pt>
                <c:pt idx="254">
                  <c:v>2.2743625801279643E-2</c:v>
                </c:pt>
                <c:pt idx="255">
                  <c:v>2.3345531735044389E-2</c:v>
                </c:pt>
                <c:pt idx="256">
                  <c:v>2.2700052148609817E-2</c:v>
                </c:pt>
                <c:pt idx="257">
                  <c:v>2.1730058228205618E-2</c:v>
                </c:pt>
                <c:pt idx="258">
                  <c:v>2.2323918718225144E-2</c:v>
                </c:pt>
                <c:pt idx="259">
                  <c:v>2.2517154913499926E-2</c:v>
                </c:pt>
                <c:pt idx="260">
                  <c:v>2.3157006837773331E-2</c:v>
                </c:pt>
                <c:pt idx="261">
                  <c:v>2.3655107381214568E-2</c:v>
                </c:pt>
                <c:pt idx="262">
                  <c:v>2.3065628584047593E-2</c:v>
                </c:pt>
                <c:pt idx="263">
                  <c:v>2.2909592451178851E-2</c:v>
                </c:pt>
                <c:pt idx="264">
                  <c:v>2.1176210173629917E-2</c:v>
                </c:pt>
                <c:pt idx="265">
                  <c:v>2.086949264529192E-2</c:v>
                </c:pt>
                <c:pt idx="266">
                  <c:v>2.1031774502404454E-2</c:v>
                </c:pt>
                <c:pt idx="267">
                  <c:v>2.066712073325494E-2</c:v>
                </c:pt>
                <c:pt idx="268">
                  <c:v>2.0723668986665889E-2</c:v>
                </c:pt>
                <c:pt idx="269">
                  <c:v>2.0765576515798578E-2</c:v>
                </c:pt>
                <c:pt idx="270">
                  <c:v>2.1170160313375819E-2</c:v>
                </c:pt>
                <c:pt idx="271">
                  <c:v>2.138798125256991E-2</c:v>
                </c:pt>
                <c:pt idx="272">
                  <c:v>2.1476306191064554E-2</c:v>
                </c:pt>
                <c:pt idx="273">
                  <c:v>2.0103330336418201E-2</c:v>
                </c:pt>
                <c:pt idx="274">
                  <c:v>1.9642450242010501E-2</c:v>
                </c:pt>
                <c:pt idx="275">
                  <c:v>2.0208122688832653E-2</c:v>
                </c:pt>
                <c:pt idx="276">
                  <c:v>1.9976313620388986E-2</c:v>
                </c:pt>
                <c:pt idx="277">
                  <c:v>1.9889182793649374E-2</c:v>
                </c:pt>
                <c:pt idx="278">
                  <c:v>1.9685206642266362E-2</c:v>
                </c:pt>
                <c:pt idx="279">
                  <c:v>1.9072234940373578E-2</c:v>
                </c:pt>
                <c:pt idx="280">
                  <c:v>1.8776681755444002E-2</c:v>
                </c:pt>
                <c:pt idx="281">
                  <c:v>1.8840240945394049E-2</c:v>
                </c:pt>
                <c:pt idx="282">
                  <c:v>1.8837460990546839E-2</c:v>
                </c:pt>
                <c:pt idx="283">
                  <c:v>1.9551479478060241E-2</c:v>
                </c:pt>
                <c:pt idx="284">
                  <c:v>2.1207630017279433E-2</c:v>
                </c:pt>
                <c:pt idx="285">
                  <c:v>2.1520414586437608E-2</c:v>
                </c:pt>
                <c:pt idx="286">
                  <c:v>2.0990614899736526E-2</c:v>
                </c:pt>
                <c:pt idx="287">
                  <c:v>2.1254952654989223E-2</c:v>
                </c:pt>
                <c:pt idx="288">
                  <c:v>2.1416067752562773E-2</c:v>
                </c:pt>
                <c:pt idx="289">
                  <c:v>2.1838598518620245E-2</c:v>
                </c:pt>
                <c:pt idx="290">
                  <c:v>2.220772237904689E-2</c:v>
                </c:pt>
                <c:pt idx="291">
                  <c:v>2.1923975297040599E-2</c:v>
                </c:pt>
                <c:pt idx="292">
                  <c:v>2.1921843863575541E-2</c:v>
                </c:pt>
                <c:pt idx="293">
                  <c:v>2.1919819691018416E-2</c:v>
                </c:pt>
                <c:pt idx="294">
                  <c:v>2.2023550803618397E-2</c:v>
                </c:pt>
                <c:pt idx="295">
                  <c:v>2.2073212916487561E-2</c:v>
                </c:pt>
                <c:pt idx="296">
                  <c:v>2.2025782282580231E-2</c:v>
                </c:pt>
                <c:pt idx="297">
                  <c:v>2.1963650572266014E-2</c:v>
                </c:pt>
                <c:pt idx="298">
                  <c:v>2.1735968923352722E-2</c:v>
                </c:pt>
                <c:pt idx="299">
                  <c:v>2.2639013987982626E-2</c:v>
                </c:pt>
                <c:pt idx="300">
                  <c:v>2.3878460179121541E-2</c:v>
                </c:pt>
                <c:pt idx="301">
                  <c:v>2.4589526149023877E-2</c:v>
                </c:pt>
                <c:pt idx="302">
                  <c:v>2.549491719146868E-2</c:v>
                </c:pt>
                <c:pt idx="303">
                  <c:v>2.5254349867638526E-2</c:v>
                </c:pt>
                <c:pt idx="304">
                  <c:v>2.5515760431340073E-2</c:v>
                </c:pt>
                <c:pt idx="305">
                  <c:v>2.4870804758927223E-2</c:v>
                </c:pt>
                <c:pt idx="306">
                  <c:v>2.4374246950813028E-2</c:v>
                </c:pt>
                <c:pt idx="307">
                  <c:v>2.4492981938724734E-2</c:v>
                </c:pt>
                <c:pt idx="308">
                  <c:v>2.3731461889195504E-2</c:v>
                </c:pt>
                <c:pt idx="309">
                  <c:v>2.318746165063601E-2</c:v>
                </c:pt>
                <c:pt idx="310">
                  <c:v>2.2926314414657423E-2</c:v>
                </c:pt>
                <c:pt idx="311">
                  <c:v>2.3035334709051281E-2</c:v>
                </c:pt>
                <c:pt idx="312">
                  <c:v>2.3784840050468548E-2</c:v>
                </c:pt>
                <c:pt idx="313">
                  <c:v>2.4170421729918345E-2</c:v>
                </c:pt>
                <c:pt idx="314">
                  <c:v>2.4635946954878696E-2</c:v>
                </c:pt>
                <c:pt idx="315">
                  <c:v>2.3866166992872806E-2</c:v>
                </c:pt>
                <c:pt idx="316">
                  <c:v>2.3306534309973204E-2</c:v>
                </c:pt>
                <c:pt idx="317">
                  <c:v>2.2720087376683296E-2</c:v>
                </c:pt>
                <c:pt idx="318">
                  <c:v>2.2292355498369831E-2</c:v>
                </c:pt>
                <c:pt idx="319">
                  <c:v>2.2282228527042758E-2</c:v>
                </c:pt>
                <c:pt idx="320">
                  <c:v>2.1343942788816239E-2</c:v>
                </c:pt>
                <c:pt idx="321">
                  <c:v>2.0873522580565407E-2</c:v>
                </c:pt>
                <c:pt idx="322">
                  <c:v>2.0749072095016974E-2</c:v>
                </c:pt>
                <c:pt idx="323">
                  <c:v>2.0435002784640943E-2</c:v>
                </c:pt>
                <c:pt idx="324">
                  <c:v>2.0288570206683731E-2</c:v>
                </c:pt>
                <c:pt idx="325">
                  <c:v>2.0325400346949962E-2</c:v>
                </c:pt>
                <c:pt idx="326">
                  <c:v>2.0924745570978676E-2</c:v>
                </c:pt>
                <c:pt idx="327">
                  <c:v>2.1663405804393188E-2</c:v>
                </c:pt>
                <c:pt idx="328">
                  <c:v>2.3179754407472553E-2</c:v>
                </c:pt>
                <c:pt idx="329">
                  <c:v>2.3854932996677514E-2</c:v>
                </c:pt>
                <c:pt idx="330">
                  <c:v>2.4468092904221805E-2</c:v>
                </c:pt>
                <c:pt idx="331">
                  <c:v>2.4437986622508401E-2</c:v>
                </c:pt>
                <c:pt idx="332">
                  <c:v>2.4443539977327733E-2</c:v>
                </c:pt>
                <c:pt idx="333">
                  <c:v>2.4863679470364053E-2</c:v>
                </c:pt>
                <c:pt idx="334">
                  <c:v>2.427725314309126E-2</c:v>
                </c:pt>
                <c:pt idx="335">
                  <c:v>2.5249142518868117E-2</c:v>
                </c:pt>
                <c:pt idx="336">
                  <c:v>2.55830621364177E-2</c:v>
                </c:pt>
                <c:pt idx="337">
                  <c:v>2.5259541607021818E-2</c:v>
                </c:pt>
                <c:pt idx="338">
                  <c:v>2.5586071200003557E-2</c:v>
                </c:pt>
                <c:pt idx="339">
                  <c:v>2.5530547977375528E-2</c:v>
                </c:pt>
                <c:pt idx="340">
                  <c:v>2.5692388262332333E-2</c:v>
                </c:pt>
                <c:pt idx="341">
                  <c:v>2.5835841909064072E-2</c:v>
                </c:pt>
                <c:pt idx="342">
                  <c:v>2.5517427142396354E-2</c:v>
                </c:pt>
                <c:pt idx="343">
                  <c:v>2.529448907348697E-2</c:v>
                </c:pt>
                <c:pt idx="344">
                  <c:v>2.5228582636254382E-2</c:v>
                </c:pt>
                <c:pt idx="345">
                  <c:v>2.5480859866853445E-2</c:v>
                </c:pt>
                <c:pt idx="346">
                  <c:v>2.5537663433578883E-2</c:v>
                </c:pt>
                <c:pt idx="347">
                  <c:v>2.5316770673802891E-2</c:v>
                </c:pt>
                <c:pt idx="348">
                  <c:v>2.3926036509135162E-2</c:v>
                </c:pt>
                <c:pt idx="349">
                  <c:v>2.3500546377728249E-2</c:v>
                </c:pt>
                <c:pt idx="350">
                  <c:v>2.3543363542060547E-2</c:v>
                </c:pt>
                <c:pt idx="351">
                  <c:v>2.3617762699279732E-2</c:v>
                </c:pt>
                <c:pt idx="352">
                  <c:v>2.4662266175253356E-2</c:v>
                </c:pt>
                <c:pt idx="353">
                  <c:v>2.4659893342349193E-2</c:v>
                </c:pt>
                <c:pt idx="354">
                  <c:v>2.4986897063063784E-2</c:v>
                </c:pt>
                <c:pt idx="355">
                  <c:v>2.5222138432610341E-2</c:v>
                </c:pt>
                <c:pt idx="356">
                  <c:v>2.5851055414715107E-2</c:v>
                </c:pt>
                <c:pt idx="357">
                  <c:v>2.5586767417386636E-2</c:v>
                </c:pt>
                <c:pt idx="358">
                  <c:v>2.5321445925757358E-2</c:v>
                </c:pt>
                <c:pt idx="359">
                  <c:v>2.5631242186837877E-2</c:v>
                </c:pt>
                <c:pt idx="360">
                  <c:v>2.6486296553844824E-2</c:v>
                </c:pt>
                <c:pt idx="361">
                  <c:v>2.6570563085007048E-2</c:v>
                </c:pt>
                <c:pt idx="362">
                  <c:v>2.6966481028563694E-2</c:v>
                </c:pt>
                <c:pt idx="363">
                  <c:v>2.772150945342311E-2</c:v>
                </c:pt>
                <c:pt idx="364">
                  <c:v>2.801328256967528E-2</c:v>
                </c:pt>
                <c:pt idx="365">
                  <c:v>2.7848654563446207E-2</c:v>
                </c:pt>
                <c:pt idx="366">
                  <c:v>2.8570614044311382E-2</c:v>
                </c:pt>
                <c:pt idx="367">
                  <c:v>2.8976627742606675E-2</c:v>
                </c:pt>
                <c:pt idx="368">
                  <c:v>2.9393218697298718E-2</c:v>
                </c:pt>
                <c:pt idx="369">
                  <c:v>2.9641084971542497E-2</c:v>
                </c:pt>
                <c:pt idx="370">
                  <c:v>2.9710784971427984E-2</c:v>
                </c:pt>
                <c:pt idx="371">
                  <c:v>2.820139074895911E-2</c:v>
                </c:pt>
                <c:pt idx="372">
                  <c:v>2.8093733518351094E-2</c:v>
                </c:pt>
                <c:pt idx="373">
                  <c:v>2.8273147504114915E-2</c:v>
                </c:pt>
                <c:pt idx="374">
                  <c:v>2.8326785756803696E-2</c:v>
                </c:pt>
                <c:pt idx="375">
                  <c:v>2.7979989022864471E-2</c:v>
                </c:pt>
                <c:pt idx="376">
                  <c:v>2.8218885193353138E-2</c:v>
                </c:pt>
                <c:pt idx="377">
                  <c:v>2.8305353560680313E-2</c:v>
                </c:pt>
                <c:pt idx="378">
                  <c:v>2.8401284071615462E-2</c:v>
                </c:pt>
                <c:pt idx="379">
                  <c:v>2.7851538946506826E-2</c:v>
                </c:pt>
                <c:pt idx="380">
                  <c:v>2.7645407168139347E-2</c:v>
                </c:pt>
                <c:pt idx="381">
                  <c:v>2.7292188732943368E-2</c:v>
                </c:pt>
                <c:pt idx="382">
                  <c:v>2.7519110281263304E-2</c:v>
                </c:pt>
                <c:pt idx="383">
                  <c:v>2.816421796862012E-2</c:v>
                </c:pt>
                <c:pt idx="384">
                  <c:v>2.8327729748786945E-2</c:v>
                </c:pt>
                <c:pt idx="385">
                  <c:v>2.8615053910640897E-2</c:v>
                </c:pt>
                <c:pt idx="386">
                  <c:v>2.8380325275660478E-2</c:v>
                </c:pt>
                <c:pt idx="387">
                  <c:v>2.9123476820743788E-2</c:v>
                </c:pt>
                <c:pt idx="388">
                  <c:v>2.9625760195711948E-2</c:v>
                </c:pt>
                <c:pt idx="389">
                  <c:v>2.9850801413013661E-2</c:v>
                </c:pt>
                <c:pt idx="390">
                  <c:v>2.9516859630083658E-2</c:v>
                </c:pt>
                <c:pt idx="391">
                  <c:v>2.9254641389599767E-2</c:v>
                </c:pt>
                <c:pt idx="392">
                  <c:v>2.9462868035724732E-2</c:v>
                </c:pt>
                <c:pt idx="393">
                  <c:v>2.9504245306013477E-2</c:v>
                </c:pt>
                <c:pt idx="394">
                  <c:v>3.0194579858951576E-2</c:v>
                </c:pt>
                <c:pt idx="395">
                  <c:v>2.9938604483973785E-2</c:v>
                </c:pt>
                <c:pt idx="396">
                  <c:v>2.9841999553415821E-2</c:v>
                </c:pt>
                <c:pt idx="397">
                  <c:v>2.9337873775605372E-2</c:v>
                </c:pt>
                <c:pt idx="398">
                  <c:v>2.8566315695829569E-2</c:v>
                </c:pt>
                <c:pt idx="399">
                  <c:v>2.9362079382559747E-2</c:v>
                </c:pt>
                <c:pt idx="400">
                  <c:v>2.8526778022939236E-2</c:v>
                </c:pt>
                <c:pt idx="401">
                  <c:v>2.8215997575131269E-2</c:v>
                </c:pt>
                <c:pt idx="402">
                  <c:v>2.7957314199578365E-2</c:v>
                </c:pt>
                <c:pt idx="403">
                  <c:v>2.7801025220070885E-2</c:v>
                </c:pt>
                <c:pt idx="404">
                  <c:v>2.733525854648744E-2</c:v>
                </c:pt>
                <c:pt idx="405">
                  <c:v>2.7406110262590211E-2</c:v>
                </c:pt>
                <c:pt idx="406">
                  <c:v>2.8671658455498017E-2</c:v>
                </c:pt>
                <c:pt idx="407">
                  <c:v>2.9701567444402777E-2</c:v>
                </c:pt>
                <c:pt idx="408">
                  <c:v>2.9489598245715953E-2</c:v>
                </c:pt>
                <c:pt idx="409">
                  <c:v>3.0729243026627939E-2</c:v>
                </c:pt>
                <c:pt idx="410">
                  <c:v>3.1279062980112959E-2</c:v>
                </c:pt>
                <c:pt idx="411">
                  <c:v>3.1870709398961639E-2</c:v>
                </c:pt>
                <c:pt idx="412">
                  <c:v>3.1225920087380121E-2</c:v>
                </c:pt>
                <c:pt idx="413">
                  <c:v>3.0738690690106374E-2</c:v>
                </c:pt>
                <c:pt idx="414">
                  <c:v>2.9878984944703424E-2</c:v>
                </c:pt>
                <c:pt idx="415">
                  <c:v>3.0013283414675129E-2</c:v>
                </c:pt>
                <c:pt idx="416">
                  <c:v>3.0634866338137057E-2</c:v>
                </c:pt>
                <c:pt idx="417">
                  <c:v>3.0802495808574637E-2</c:v>
                </c:pt>
                <c:pt idx="418">
                  <c:v>3.0577594812710274E-2</c:v>
                </c:pt>
                <c:pt idx="419">
                  <c:v>3.0676064290361849E-2</c:v>
                </c:pt>
                <c:pt idx="420">
                  <c:v>3.0389277962347361E-2</c:v>
                </c:pt>
                <c:pt idx="421">
                  <c:v>2.9671039595690729E-2</c:v>
                </c:pt>
                <c:pt idx="422">
                  <c:v>3.0466014583250267E-2</c:v>
                </c:pt>
                <c:pt idx="423">
                  <c:v>2.9675685962961662E-2</c:v>
                </c:pt>
                <c:pt idx="424">
                  <c:v>3.060971088648401E-2</c:v>
                </c:pt>
                <c:pt idx="425">
                  <c:v>3.0099795118421202E-2</c:v>
                </c:pt>
                <c:pt idx="426">
                  <c:v>2.9910359144865728E-2</c:v>
                </c:pt>
                <c:pt idx="427">
                  <c:v>2.8884168655592957E-2</c:v>
                </c:pt>
                <c:pt idx="428">
                  <c:v>2.8199158213566111E-2</c:v>
                </c:pt>
                <c:pt idx="429">
                  <c:v>2.8839457623543119E-2</c:v>
                </c:pt>
                <c:pt idx="430">
                  <c:v>2.7984978211477385E-2</c:v>
                </c:pt>
                <c:pt idx="431">
                  <c:v>2.7909070433140171E-2</c:v>
                </c:pt>
                <c:pt idx="432">
                  <c:v>2.7322769510397471E-2</c:v>
                </c:pt>
                <c:pt idx="433">
                  <c:v>2.7088821869491353E-2</c:v>
                </c:pt>
                <c:pt idx="434">
                  <c:v>2.7210756982499085E-2</c:v>
                </c:pt>
                <c:pt idx="435">
                  <c:v>2.7622310807902339E-2</c:v>
                </c:pt>
                <c:pt idx="436">
                  <c:v>2.7460089100672436E-2</c:v>
                </c:pt>
                <c:pt idx="437">
                  <c:v>2.6498967567632814E-2</c:v>
                </c:pt>
                <c:pt idx="438">
                  <c:v>2.6472148545087171E-2</c:v>
                </c:pt>
                <c:pt idx="439">
                  <c:v>2.6409434967997525E-2</c:v>
                </c:pt>
                <c:pt idx="440">
                  <c:v>2.5384623837372056E-2</c:v>
                </c:pt>
                <c:pt idx="441">
                  <c:v>2.4507643575099491E-2</c:v>
                </c:pt>
                <c:pt idx="442">
                  <c:v>2.4559403301332328E-2</c:v>
                </c:pt>
                <c:pt idx="443">
                  <c:v>2.3887801670642306E-2</c:v>
                </c:pt>
                <c:pt idx="444">
                  <c:v>2.4641778289335337E-2</c:v>
                </c:pt>
                <c:pt idx="445">
                  <c:v>2.4521070216584118E-2</c:v>
                </c:pt>
                <c:pt idx="446">
                  <c:v>2.4440229889933995E-2</c:v>
                </c:pt>
                <c:pt idx="447">
                  <c:v>2.4710710529517232E-2</c:v>
                </c:pt>
                <c:pt idx="448">
                  <c:v>2.4754670537106449E-2</c:v>
                </c:pt>
                <c:pt idx="449">
                  <c:v>2.4908879361476455E-2</c:v>
                </c:pt>
                <c:pt idx="450">
                  <c:v>2.5106622094148268E-2</c:v>
                </c:pt>
                <c:pt idx="451">
                  <c:v>2.5308211312464746E-2</c:v>
                </c:pt>
                <c:pt idx="452">
                  <c:v>2.5331495169141904E-2</c:v>
                </c:pt>
                <c:pt idx="453">
                  <c:v>2.4869534217870415E-2</c:v>
                </c:pt>
                <c:pt idx="454">
                  <c:v>2.4355727238404734E-2</c:v>
                </c:pt>
                <c:pt idx="455">
                  <c:v>2.4999319096870698E-2</c:v>
                </c:pt>
                <c:pt idx="456">
                  <c:v>2.5100892309336542E-2</c:v>
                </c:pt>
                <c:pt idx="457">
                  <c:v>2.5309281095687419E-2</c:v>
                </c:pt>
                <c:pt idx="458">
                  <c:v>2.5235866233348281E-2</c:v>
                </c:pt>
                <c:pt idx="459">
                  <c:v>2.4415774385892153E-2</c:v>
                </c:pt>
                <c:pt idx="460">
                  <c:v>2.3700492666133943E-2</c:v>
                </c:pt>
                <c:pt idx="461">
                  <c:v>2.3353666279967822E-2</c:v>
                </c:pt>
                <c:pt idx="462">
                  <c:v>2.2870377691182053E-2</c:v>
                </c:pt>
                <c:pt idx="463">
                  <c:v>2.2507151823187854E-2</c:v>
                </c:pt>
                <c:pt idx="464">
                  <c:v>2.2218264165289936E-2</c:v>
                </c:pt>
                <c:pt idx="465">
                  <c:v>2.2153051583078121E-2</c:v>
                </c:pt>
                <c:pt idx="466">
                  <c:v>2.1343730416325091E-2</c:v>
                </c:pt>
                <c:pt idx="467">
                  <c:v>2.0930282227712871E-2</c:v>
                </c:pt>
                <c:pt idx="468">
                  <c:v>2.1042115122871907E-2</c:v>
                </c:pt>
                <c:pt idx="469">
                  <c:v>2.112860417767326E-2</c:v>
                </c:pt>
                <c:pt idx="470">
                  <c:v>2.1803982979812675E-2</c:v>
                </c:pt>
                <c:pt idx="471">
                  <c:v>2.1888438432186241E-2</c:v>
                </c:pt>
                <c:pt idx="472">
                  <c:v>2.1752410976386249E-2</c:v>
                </c:pt>
                <c:pt idx="473">
                  <c:v>2.2260892913247288E-2</c:v>
                </c:pt>
                <c:pt idx="474">
                  <c:v>2.2222186426605894E-2</c:v>
                </c:pt>
                <c:pt idx="475">
                  <c:v>2.2721187441705037E-2</c:v>
                </c:pt>
                <c:pt idx="476">
                  <c:v>2.3060180641701455E-2</c:v>
                </c:pt>
                <c:pt idx="477">
                  <c:v>2.3058395198913617E-2</c:v>
                </c:pt>
                <c:pt idx="478">
                  <c:v>2.2641490239386997E-2</c:v>
                </c:pt>
                <c:pt idx="479">
                  <c:v>2.2597871540604997E-2</c:v>
                </c:pt>
                <c:pt idx="480">
                  <c:v>2.2875127365800552E-2</c:v>
                </c:pt>
                <c:pt idx="481">
                  <c:v>2.3088686473875519E-2</c:v>
                </c:pt>
                <c:pt idx="482">
                  <c:v>2.303356655354527E-2</c:v>
                </c:pt>
                <c:pt idx="483">
                  <c:v>2.29331818286449E-2</c:v>
                </c:pt>
                <c:pt idx="484">
                  <c:v>2.3062232895777912E-2</c:v>
                </c:pt>
                <c:pt idx="485">
                  <c:v>2.3498155255130326E-2</c:v>
                </c:pt>
                <c:pt idx="486">
                  <c:v>2.2957358029912944E-2</c:v>
                </c:pt>
                <c:pt idx="487">
                  <c:v>2.2491318500597712E-2</c:v>
                </c:pt>
                <c:pt idx="488">
                  <c:v>2.2064837574006901E-2</c:v>
                </c:pt>
                <c:pt idx="489">
                  <c:v>2.0281693322955707E-2</c:v>
                </c:pt>
                <c:pt idx="490">
                  <c:v>1.9446588117601138E-2</c:v>
                </c:pt>
                <c:pt idx="491">
                  <c:v>2.0881350279220001E-2</c:v>
                </c:pt>
                <c:pt idx="492">
                  <c:v>2.1889999259586901E-2</c:v>
                </c:pt>
                <c:pt idx="493">
                  <c:v>2.2117223650739426E-2</c:v>
                </c:pt>
                <c:pt idx="494">
                  <c:v>2.2313243256354198E-2</c:v>
                </c:pt>
                <c:pt idx="495">
                  <c:v>2.1308177168876563E-2</c:v>
                </c:pt>
                <c:pt idx="496">
                  <c:v>2.1587428727519287E-2</c:v>
                </c:pt>
                <c:pt idx="497">
                  <c:v>2.1742744757099919E-2</c:v>
                </c:pt>
                <c:pt idx="498">
                  <c:v>2.0941199667760424E-2</c:v>
                </c:pt>
                <c:pt idx="499">
                  <c:v>2.2428931410470421E-2</c:v>
                </c:pt>
                <c:pt idx="500">
                  <c:v>2.2635313101354582E-2</c:v>
                </c:pt>
                <c:pt idx="501">
                  <c:v>2.2385097290238409E-2</c:v>
                </c:pt>
                <c:pt idx="502">
                  <c:v>2.2700053297218137E-2</c:v>
                </c:pt>
                <c:pt idx="503">
                  <c:v>2.2817217372431475E-2</c:v>
                </c:pt>
                <c:pt idx="504">
                  <c:v>2.3594517580521002E-2</c:v>
                </c:pt>
                <c:pt idx="505">
                  <c:v>2.3890535017320413E-2</c:v>
                </c:pt>
                <c:pt idx="506">
                  <c:v>2.4136351625118957E-2</c:v>
                </c:pt>
                <c:pt idx="507">
                  <c:v>2.4548775448124394E-2</c:v>
                </c:pt>
                <c:pt idx="508">
                  <c:v>2.4847544198108862E-2</c:v>
                </c:pt>
                <c:pt idx="509">
                  <c:v>2.5487116058981352E-2</c:v>
                </c:pt>
                <c:pt idx="510">
                  <c:v>2.6142169948974781E-2</c:v>
                </c:pt>
                <c:pt idx="511">
                  <c:v>2.6461465984692012E-2</c:v>
                </c:pt>
                <c:pt idx="512">
                  <c:v>2.6416664442606264E-2</c:v>
                </c:pt>
                <c:pt idx="513">
                  <c:v>2.7170271432038762E-2</c:v>
                </c:pt>
                <c:pt idx="514">
                  <c:v>2.9004615279559554E-2</c:v>
                </c:pt>
                <c:pt idx="515">
                  <c:v>2.8571004429772451E-2</c:v>
                </c:pt>
                <c:pt idx="516">
                  <c:v>2.8333900206537921E-2</c:v>
                </c:pt>
                <c:pt idx="517">
                  <c:v>2.807393886483367E-2</c:v>
                </c:pt>
                <c:pt idx="518">
                  <c:v>2.7946740563669303E-2</c:v>
                </c:pt>
                <c:pt idx="519">
                  <c:v>2.8019585575598693E-2</c:v>
                </c:pt>
                <c:pt idx="520">
                  <c:v>2.8294957000392751E-2</c:v>
                </c:pt>
                <c:pt idx="521">
                  <c:v>2.8232733613769323E-2</c:v>
                </c:pt>
                <c:pt idx="522">
                  <c:v>2.8247686876003986E-2</c:v>
                </c:pt>
                <c:pt idx="523">
                  <c:v>2.8077264230029764E-2</c:v>
                </c:pt>
                <c:pt idx="524">
                  <c:v>2.8214964941084997E-2</c:v>
                </c:pt>
                <c:pt idx="525">
                  <c:v>2.8933251788890502E-2</c:v>
                </c:pt>
                <c:pt idx="526">
                  <c:v>2.8512908030742468E-2</c:v>
                </c:pt>
                <c:pt idx="527">
                  <c:v>2.8272558774264267E-2</c:v>
                </c:pt>
                <c:pt idx="528">
                  <c:v>2.7969655134214344E-2</c:v>
                </c:pt>
                <c:pt idx="529">
                  <c:v>2.813166300718728E-2</c:v>
                </c:pt>
                <c:pt idx="530">
                  <c:v>2.8023761768868782E-2</c:v>
                </c:pt>
                <c:pt idx="531">
                  <c:v>2.7828369782215034E-2</c:v>
                </c:pt>
                <c:pt idx="532">
                  <c:v>2.7462896626967215E-2</c:v>
                </c:pt>
                <c:pt idx="533">
                  <c:v>2.6809999852225763E-2</c:v>
                </c:pt>
                <c:pt idx="534">
                  <c:v>2.7262245817153863E-2</c:v>
                </c:pt>
                <c:pt idx="535">
                  <c:v>2.7326737963724756E-2</c:v>
                </c:pt>
                <c:pt idx="536">
                  <c:v>2.767927702712103E-2</c:v>
                </c:pt>
                <c:pt idx="537">
                  <c:v>2.7534117994036045E-2</c:v>
                </c:pt>
                <c:pt idx="538">
                  <c:v>2.6966766102874296E-2</c:v>
                </c:pt>
                <c:pt idx="539">
                  <c:v>2.585735748714324E-2</c:v>
                </c:pt>
                <c:pt idx="540">
                  <c:v>2.5742671613521839E-2</c:v>
                </c:pt>
                <c:pt idx="541">
                  <c:v>2.6086562603102603E-2</c:v>
                </c:pt>
                <c:pt idx="542">
                  <c:v>2.5650240247061307E-2</c:v>
                </c:pt>
                <c:pt idx="543">
                  <c:v>2.5942138548842086E-2</c:v>
                </c:pt>
                <c:pt idx="544">
                  <c:v>2.6070852722238858E-2</c:v>
                </c:pt>
                <c:pt idx="545">
                  <c:v>2.5975635475740777E-2</c:v>
                </c:pt>
                <c:pt idx="546">
                  <c:v>2.597108002450299E-2</c:v>
                </c:pt>
                <c:pt idx="547">
                  <c:v>2.62301775035787E-2</c:v>
                </c:pt>
                <c:pt idx="548">
                  <c:v>2.673396196651745E-2</c:v>
                </c:pt>
                <c:pt idx="549">
                  <c:v>2.7172284947861058E-2</c:v>
                </c:pt>
                <c:pt idx="550">
                  <c:v>2.721750452082583E-2</c:v>
                </c:pt>
                <c:pt idx="551">
                  <c:v>2.7396278605896995E-2</c:v>
                </c:pt>
                <c:pt idx="552">
                  <c:v>2.738536770286637E-2</c:v>
                </c:pt>
                <c:pt idx="553">
                  <c:v>2.7211030729759056E-2</c:v>
                </c:pt>
                <c:pt idx="554">
                  <c:v>2.6887466325861586E-2</c:v>
                </c:pt>
                <c:pt idx="555">
                  <c:v>2.6362028017958394E-2</c:v>
                </c:pt>
                <c:pt idx="556">
                  <c:v>2.7074958979491859E-2</c:v>
                </c:pt>
                <c:pt idx="557">
                  <c:v>2.7154441001974394E-2</c:v>
                </c:pt>
                <c:pt idx="558">
                  <c:v>2.7657500834606497E-2</c:v>
                </c:pt>
                <c:pt idx="559">
                  <c:v>2.8083012100637239E-2</c:v>
                </c:pt>
                <c:pt idx="560">
                  <c:v>2.8073132860818584E-2</c:v>
                </c:pt>
                <c:pt idx="561">
                  <c:v>2.8012928792380043E-2</c:v>
                </c:pt>
                <c:pt idx="562">
                  <c:v>2.8267524391773824E-2</c:v>
                </c:pt>
                <c:pt idx="563">
                  <c:v>2.8208512316767465E-2</c:v>
                </c:pt>
                <c:pt idx="564">
                  <c:v>2.8340865682288774E-2</c:v>
                </c:pt>
                <c:pt idx="565">
                  <c:v>2.8197032553121337E-2</c:v>
                </c:pt>
                <c:pt idx="566">
                  <c:v>2.8209442605800605E-2</c:v>
                </c:pt>
                <c:pt idx="567">
                  <c:v>2.8416580889184528E-2</c:v>
                </c:pt>
                <c:pt idx="568">
                  <c:v>2.8292889279355249E-2</c:v>
                </c:pt>
                <c:pt idx="569">
                  <c:v>2.8183519685916369E-2</c:v>
                </c:pt>
                <c:pt idx="570">
                  <c:v>2.7557452559433315E-2</c:v>
                </c:pt>
                <c:pt idx="571">
                  <c:v>2.7721775535561877E-2</c:v>
                </c:pt>
                <c:pt idx="572">
                  <c:v>2.8033155318713865E-2</c:v>
                </c:pt>
                <c:pt idx="573">
                  <c:v>2.8749193399859818E-2</c:v>
                </c:pt>
                <c:pt idx="574">
                  <c:v>2.9104101096755652E-2</c:v>
                </c:pt>
                <c:pt idx="575">
                  <c:v>2.8484272494409657E-2</c:v>
                </c:pt>
                <c:pt idx="576">
                  <c:v>2.8623677294661753E-2</c:v>
                </c:pt>
                <c:pt idx="577">
                  <c:v>2.7885555412754393E-2</c:v>
                </c:pt>
                <c:pt idx="578">
                  <c:v>2.7601088497744453E-2</c:v>
                </c:pt>
                <c:pt idx="579">
                  <c:v>2.7533557245676077E-2</c:v>
                </c:pt>
                <c:pt idx="580">
                  <c:v>2.769813749966521E-2</c:v>
                </c:pt>
                <c:pt idx="581">
                  <c:v>2.7236202231689211E-2</c:v>
                </c:pt>
                <c:pt idx="582">
                  <c:v>2.7732563020492096E-2</c:v>
                </c:pt>
                <c:pt idx="583">
                  <c:v>2.7911642809334891E-2</c:v>
                </c:pt>
                <c:pt idx="584">
                  <c:v>2.8074975883522368E-2</c:v>
                </c:pt>
                <c:pt idx="585">
                  <c:v>2.8351331094522259E-2</c:v>
                </c:pt>
                <c:pt idx="586">
                  <c:v>2.9025454237876502E-2</c:v>
                </c:pt>
                <c:pt idx="587">
                  <c:v>2.8742703029355887E-2</c:v>
                </c:pt>
                <c:pt idx="588">
                  <c:v>2.8446149177903557E-2</c:v>
                </c:pt>
                <c:pt idx="589">
                  <c:v>2.8383366397679799E-2</c:v>
                </c:pt>
                <c:pt idx="590">
                  <c:v>2.8498865351093361E-2</c:v>
                </c:pt>
                <c:pt idx="591">
                  <c:v>2.8266038768032464E-2</c:v>
                </c:pt>
                <c:pt idx="592">
                  <c:v>2.9277880467000417E-2</c:v>
                </c:pt>
                <c:pt idx="593">
                  <c:v>2.9424850656973645E-2</c:v>
                </c:pt>
                <c:pt idx="594">
                  <c:v>2.9962994041655255E-2</c:v>
                </c:pt>
                <c:pt idx="595">
                  <c:v>3.0541866127727024E-2</c:v>
                </c:pt>
                <c:pt idx="596">
                  <c:v>3.1323674620663322E-2</c:v>
                </c:pt>
                <c:pt idx="597">
                  <c:v>3.1915805568767164E-2</c:v>
                </c:pt>
                <c:pt idx="598">
                  <c:v>3.2263546505074681E-2</c:v>
                </c:pt>
                <c:pt idx="599">
                  <c:v>3.1931945416331819E-2</c:v>
                </c:pt>
                <c:pt idx="600">
                  <c:v>3.2048382191383507E-2</c:v>
                </c:pt>
                <c:pt idx="601">
                  <c:v>3.2505627217497279E-2</c:v>
                </c:pt>
                <c:pt idx="602">
                  <c:v>3.2764764683169245E-2</c:v>
                </c:pt>
                <c:pt idx="603">
                  <c:v>3.2470154463000611E-2</c:v>
                </c:pt>
                <c:pt idx="604">
                  <c:v>3.1964625008736869E-2</c:v>
                </c:pt>
                <c:pt idx="605">
                  <c:v>3.1053976190031474E-2</c:v>
                </c:pt>
                <c:pt idx="606">
                  <c:v>3.0958863813122184E-2</c:v>
                </c:pt>
                <c:pt idx="607">
                  <c:v>3.1305930659028425E-2</c:v>
                </c:pt>
                <c:pt idx="608">
                  <c:v>3.1399456788141045E-2</c:v>
                </c:pt>
                <c:pt idx="609">
                  <c:v>3.0037710842772958E-2</c:v>
                </c:pt>
                <c:pt idx="610">
                  <c:v>3.0002956536683723E-2</c:v>
                </c:pt>
                <c:pt idx="611">
                  <c:v>2.9349365558857921E-2</c:v>
                </c:pt>
                <c:pt idx="612">
                  <c:v>2.9967399738343836E-2</c:v>
                </c:pt>
                <c:pt idx="613">
                  <c:v>2.9015947805943965E-2</c:v>
                </c:pt>
                <c:pt idx="614">
                  <c:v>2.8725898595279187E-2</c:v>
                </c:pt>
                <c:pt idx="615">
                  <c:v>2.9173368259965526E-2</c:v>
                </c:pt>
                <c:pt idx="616">
                  <c:v>2.874261433687586E-2</c:v>
                </c:pt>
                <c:pt idx="617">
                  <c:v>2.8218678409716258E-2</c:v>
                </c:pt>
                <c:pt idx="618">
                  <c:v>2.7803273326505229E-2</c:v>
                </c:pt>
                <c:pt idx="619">
                  <c:v>2.7915978488219917E-2</c:v>
                </c:pt>
                <c:pt idx="620">
                  <c:v>2.7918938230464541E-2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4-4746-92E4-0B2FB3C90F0D}"/>
            </c:ext>
          </c:extLst>
        </c:ser>
        <c:ser>
          <c:idx val="1"/>
          <c:order val="1"/>
          <c:tx>
            <c:strRef>
              <c:f>historical_breakeven_cash_1y!$C$1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historical_breakeven_cash_1y!$A$2:$A$660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historical_breakeven_cash_1y!$C$2:$C$660</c:f>
              <c:numCache>
                <c:formatCode>0.00%</c:formatCode>
                <c:ptCount val="659"/>
                <c:pt idx="0">
                  <c:v>2.5555513103490825E-2</c:v>
                </c:pt>
                <c:pt idx="1">
                  <c:v>2.5555513103490825E-2</c:v>
                </c:pt>
                <c:pt idx="2">
                  <c:v>2.5555513103490825E-2</c:v>
                </c:pt>
                <c:pt idx="3">
                  <c:v>2.5555513103490825E-2</c:v>
                </c:pt>
                <c:pt idx="4">
                  <c:v>2.5555513103490825E-2</c:v>
                </c:pt>
                <c:pt idx="5">
                  <c:v>2.5555513103490825E-2</c:v>
                </c:pt>
                <c:pt idx="6">
                  <c:v>2.5555513103490825E-2</c:v>
                </c:pt>
                <c:pt idx="7">
                  <c:v>2.5555513103490825E-2</c:v>
                </c:pt>
                <c:pt idx="8">
                  <c:v>2.5555513103490825E-2</c:v>
                </c:pt>
                <c:pt idx="9">
                  <c:v>2.5555513103490825E-2</c:v>
                </c:pt>
                <c:pt idx="10">
                  <c:v>2.5555513103490825E-2</c:v>
                </c:pt>
                <c:pt idx="11">
                  <c:v>2.5555513103490825E-2</c:v>
                </c:pt>
                <c:pt idx="12">
                  <c:v>2.5555513103490825E-2</c:v>
                </c:pt>
                <c:pt idx="13">
                  <c:v>2.5555513103490825E-2</c:v>
                </c:pt>
                <c:pt idx="14">
                  <c:v>2.5555513103490825E-2</c:v>
                </c:pt>
                <c:pt idx="15">
                  <c:v>2.5555513103490825E-2</c:v>
                </c:pt>
                <c:pt idx="16">
                  <c:v>2.5555513103490825E-2</c:v>
                </c:pt>
                <c:pt idx="17">
                  <c:v>2.5555513103490825E-2</c:v>
                </c:pt>
                <c:pt idx="18">
                  <c:v>2.5555513103490825E-2</c:v>
                </c:pt>
                <c:pt idx="19">
                  <c:v>2.5555513103490825E-2</c:v>
                </c:pt>
                <c:pt idx="20">
                  <c:v>2.5555513103490825E-2</c:v>
                </c:pt>
                <c:pt idx="21">
                  <c:v>2.5555513103490825E-2</c:v>
                </c:pt>
                <c:pt idx="22">
                  <c:v>2.5555513103490825E-2</c:v>
                </c:pt>
                <c:pt idx="23">
                  <c:v>2.5555513103490825E-2</c:v>
                </c:pt>
                <c:pt idx="24">
                  <c:v>2.5555513103490825E-2</c:v>
                </c:pt>
                <c:pt idx="25">
                  <c:v>2.5555513103490825E-2</c:v>
                </c:pt>
                <c:pt idx="26">
                  <c:v>2.5555513103490825E-2</c:v>
                </c:pt>
                <c:pt idx="27">
                  <c:v>2.5555513103490825E-2</c:v>
                </c:pt>
                <c:pt idx="28">
                  <c:v>2.5555513103490825E-2</c:v>
                </c:pt>
                <c:pt idx="29">
                  <c:v>2.5555513103490825E-2</c:v>
                </c:pt>
                <c:pt idx="30">
                  <c:v>2.5555513103490825E-2</c:v>
                </c:pt>
                <c:pt idx="31">
                  <c:v>2.5555513103490825E-2</c:v>
                </c:pt>
                <c:pt idx="32">
                  <c:v>2.5555513103490825E-2</c:v>
                </c:pt>
                <c:pt idx="33">
                  <c:v>2.5555513103490825E-2</c:v>
                </c:pt>
                <c:pt idx="34">
                  <c:v>2.5555513103490825E-2</c:v>
                </c:pt>
                <c:pt idx="35">
                  <c:v>2.5555513103490825E-2</c:v>
                </c:pt>
                <c:pt idx="36">
                  <c:v>2.5555513103490825E-2</c:v>
                </c:pt>
                <c:pt idx="37">
                  <c:v>2.5555513103490825E-2</c:v>
                </c:pt>
                <c:pt idx="38">
                  <c:v>2.5555513103490825E-2</c:v>
                </c:pt>
                <c:pt idx="39">
                  <c:v>2.5555513103490825E-2</c:v>
                </c:pt>
                <c:pt idx="40">
                  <c:v>2.5555513103490825E-2</c:v>
                </c:pt>
                <c:pt idx="41">
                  <c:v>2.5555513103490825E-2</c:v>
                </c:pt>
                <c:pt idx="42">
                  <c:v>2.5555513103490825E-2</c:v>
                </c:pt>
                <c:pt idx="43">
                  <c:v>2.5555513103490825E-2</c:v>
                </c:pt>
                <c:pt idx="44">
                  <c:v>2.5555513103490825E-2</c:v>
                </c:pt>
                <c:pt idx="45">
                  <c:v>2.5555513103490825E-2</c:v>
                </c:pt>
                <c:pt idx="46">
                  <c:v>2.5555513103490825E-2</c:v>
                </c:pt>
                <c:pt idx="47">
                  <c:v>2.5555513103490825E-2</c:v>
                </c:pt>
                <c:pt idx="48">
                  <c:v>2.5555513103490825E-2</c:v>
                </c:pt>
                <c:pt idx="49">
                  <c:v>2.5555513103490825E-2</c:v>
                </c:pt>
                <c:pt idx="50">
                  <c:v>2.5555513103490825E-2</c:v>
                </c:pt>
                <c:pt idx="51">
                  <c:v>2.5555513103490825E-2</c:v>
                </c:pt>
                <c:pt idx="52">
                  <c:v>2.5555513103490825E-2</c:v>
                </c:pt>
                <c:pt idx="53">
                  <c:v>2.5555513103490825E-2</c:v>
                </c:pt>
                <c:pt idx="54">
                  <c:v>2.5555513103490825E-2</c:v>
                </c:pt>
                <c:pt idx="55">
                  <c:v>2.5555513103490825E-2</c:v>
                </c:pt>
                <c:pt idx="56">
                  <c:v>2.5555513103490825E-2</c:v>
                </c:pt>
                <c:pt idx="57">
                  <c:v>2.5555513103490825E-2</c:v>
                </c:pt>
                <c:pt idx="58">
                  <c:v>2.5555513103490825E-2</c:v>
                </c:pt>
                <c:pt idx="59">
                  <c:v>2.5555513103490825E-2</c:v>
                </c:pt>
                <c:pt idx="60">
                  <c:v>2.5555513103490825E-2</c:v>
                </c:pt>
                <c:pt idx="61">
                  <c:v>2.5555513103490825E-2</c:v>
                </c:pt>
                <c:pt idx="62">
                  <c:v>2.5555513103490825E-2</c:v>
                </c:pt>
                <c:pt idx="63">
                  <c:v>2.5555513103490825E-2</c:v>
                </c:pt>
                <c:pt idx="64">
                  <c:v>2.5555513103490825E-2</c:v>
                </c:pt>
                <c:pt idx="65">
                  <c:v>2.5555513103490825E-2</c:v>
                </c:pt>
                <c:pt idx="66">
                  <c:v>2.5555513103490825E-2</c:v>
                </c:pt>
                <c:pt idx="67">
                  <c:v>2.5555513103490825E-2</c:v>
                </c:pt>
                <c:pt idx="68">
                  <c:v>2.5555513103490825E-2</c:v>
                </c:pt>
                <c:pt idx="69">
                  <c:v>2.5555513103490825E-2</c:v>
                </c:pt>
                <c:pt idx="70">
                  <c:v>2.5555513103490825E-2</c:v>
                </c:pt>
                <c:pt idx="71">
                  <c:v>2.5555513103490825E-2</c:v>
                </c:pt>
                <c:pt idx="72">
                  <c:v>2.5555513103490825E-2</c:v>
                </c:pt>
                <c:pt idx="73">
                  <c:v>2.5555513103490825E-2</c:v>
                </c:pt>
                <c:pt idx="74">
                  <c:v>2.5555513103490825E-2</c:v>
                </c:pt>
                <c:pt idx="75">
                  <c:v>2.5555513103490825E-2</c:v>
                </c:pt>
                <c:pt idx="76">
                  <c:v>2.5555513103490825E-2</c:v>
                </c:pt>
                <c:pt idx="77">
                  <c:v>2.5555513103490825E-2</c:v>
                </c:pt>
                <c:pt idx="78">
                  <c:v>2.5555513103490825E-2</c:v>
                </c:pt>
                <c:pt idx="79">
                  <c:v>2.5555513103490825E-2</c:v>
                </c:pt>
                <c:pt idx="80">
                  <c:v>2.5555513103490825E-2</c:v>
                </c:pt>
                <c:pt idx="81">
                  <c:v>2.5555513103490825E-2</c:v>
                </c:pt>
                <c:pt idx="82">
                  <c:v>2.5555513103490825E-2</c:v>
                </c:pt>
                <c:pt idx="83">
                  <c:v>2.5555513103490825E-2</c:v>
                </c:pt>
                <c:pt idx="84">
                  <c:v>2.5555513103490825E-2</c:v>
                </c:pt>
                <c:pt idx="85">
                  <c:v>2.5555513103490825E-2</c:v>
                </c:pt>
                <c:pt idx="86">
                  <c:v>2.5555513103490825E-2</c:v>
                </c:pt>
                <c:pt idx="87">
                  <c:v>2.5555513103490825E-2</c:v>
                </c:pt>
                <c:pt idx="88">
                  <c:v>2.5555513103490825E-2</c:v>
                </c:pt>
                <c:pt idx="89">
                  <c:v>2.5555513103490825E-2</c:v>
                </c:pt>
                <c:pt idx="90">
                  <c:v>2.5555513103490825E-2</c:v>
                </c:pt>
                <c:pt idx="91">
                  <c:v>2.5555513103490825E-2</c:v>
                </c:pt>
                <c:pt idx="92">
                  <c:v>2.5555513103490825E-2</c:v>
                </c:pt>
                <c:pt idx="93">
                  <c:v>2.5555513103490825E-2</c:v>
                </c:pt>
                <c:pt idx="94">
                  <c:v>2.5555513103490825E-2</c:v>
                </c:pt>
                <c:pt idx="95">
                  <c:v>2.5555513103490825E-2</c:v>
                </c:pt>
                <c:pt idx="96">
                  <c:v>2.5555513103490825E-2</c:v>
                </c:pt>
                <c:pt idx="97">
                  <c:v>2.5555513103490825E-2</c:v>
                </c:pt>
                <c:pt idx="98">
                  <c:v>2.5555513103490825E-2</c:v>
                </c:pt>
                <c:pt idx="99">
                  <c:v>2.5555513103490825E-2</c:v>
                </c:pt>
                <c:pt idx="100">
                  <c:v>2.5555513103490825E-2</c:v>
                </c:pt>
                <c:pt idx="101">
                  <c:v>2.5555513103490825E-2</c:v>
                </c:pt>
                <c:pt idx="102">
                  <c:v>2.5555513103490825E-2</c:v>
                </c:pt>
                <c:pt idx="103">
                  <c:v>2.5555513103490825E-2</c:v>
                </c:pt>
                <c:pt idx="104">
                  <c:v>2.5555513103490825E-2</c:v>
                </c:pt>
                <c:pt idx="105">
                  <c:v>2.5555513103490825E-2</c:v>
                </c:pt>
                <c:pt idx="106">
                  <c:v>2.5555513103490825E-2</c:v>
                </c:pt>
                <c:pt idx="107">
                  <c:v>2.5555513103490825E-2</c:v>
                </c:pt>
                <c:pt idx="108">
                  <c:v>2.5555513103490825E-2</c:v>
                </c:pt>
                <c:pt idx="109">
                  <c:v>2.5555513103490825E-2</c:v>
                </c:pt>
                <c:pt idx="110">
                  <c:v>2.5555513103490825E-2</c:v>
                </c:pt>
                <c:pt idx="111">
                  <c:v>2.5555513103490825E-2</c:v>
                </c:pt>
                <c:pt idx="112">
                  <c:v>2.5555513103490825E-2</c:v>
                </c:pt>
                <c:pt idx="113">
                  <c:v>2.5555513103490825E-2</c:v>
                </c:pt>
                <c:pt idx="114">
                  <c:v>2.5555513103490825E-2</c:v>
                </c:pt>
                <c:pt idx="115">
                  <c:v>2.5555513103490825E-2</c:v>
                </c:pt>
                <c:pt idx="116">
                  <c:v>2.5555513103490825E-2</c:v>
                </c:pt>
                <c:pt idx="117">
                  <c:v>2.5555513103490825E-2</c:v>
                </c:pt>
                <c:pt idx="118">
                  <c:v>2.5555513103490825E-2</c:v>
                </c:pt>
                <c:pt idx="119">
                  <c:v>2.5555513103490825E-2</c:v>
                </c:pt>
                <c:pt idx="120">
                  <c:v>2.5555513103490825E-2</c:v>
                </c:pt>
                <c:pt idx="121">
                  <c:v>2.5555513103490825E-2</c:v>
                </c:pt>
                <c:pt idx="122">
                  <c:v>2.5555513103490825E-2</c:v>
                </c:pt>
                <c:pt idx="123">
                  <c:v>2.5555513103490825E-2</c:v>
                </c:pt>
                <c:pt idx="124">
                  <c:v>2.5555513103490825E-2</c:v>
                </c:pt>
                <c:pt idx="125">
                  <c:v>2.5555513103490825E-2</c:v>
                </c:pt>
                <c:pt idx="126">
                  <c:v>2.5555513103490825E-2</c:v>
                </c:pt>
                <c:pt idx="127">
                  <c:v>2.5555513103490825E-2</c:v>
                </c:pt>
                <c:pt idx="128">
                  <c:v>2.5555513103490825E-2</c:v>
                </c:pt>
                <c:pt idx="129">
                  <c:v>2.5555513103490825E-2</c:v>
                </c:pt>
                <c:pt idx="130">
                  <c:v>2.5555513103490825E-2</c:v>
                </c:pt>
                <c:pt idx="131">
                  <c:v>2.5555513103490825E-2</c:v>
                </c:pt>
                <c:pt idx="132">
                  <c:v>2.5555513103490825E-2</c:v>
                </c:pt>
                <c:pt idx="133">
                  <c:v>2.5555513103490825E-2</c:v>
                </c:pt>
                <c:pt idx="134">
                  <c:v>2.5555513103490825E-2</c:v>
                </c:pt>
                <c:pt idx="135">
                  <c:v>2.5555513103490825E-2</c:v>
                </c:pt>
                <c:pt idx="136">
                  <c:v>2.5555513103490825E-2</c:v>
                </c:pt>
                <c:pt idx="137">
                  <c:v>2.5555513103490825E-2</c:v>
                </c:pt>
                <c:pt idx="138">
                  <c:v>2.5555513103490825E-2</c:v>
                </c:pt>
                <c:pt idx="139">
                  <c:v>2.5555513103490825E-2</c:v>
                </c:pt>
                <c:pt idx="140">
                  <c:v>2.5555513103490825E-2</c:v>
                </c:pt>
                <c:pt idx="141">
                  <c:v>2.5555513103490825E-2</c:v>
                </c:pt>
                <c:pt idx="142">
                  <c:v>2.5555513103490825E-2</c:v>
                </c:pt>
                <c:pt idx="143">
                  <c:v>2.5555513103490825E-2</c:v>
                </c:pt>
                <c:pt idx="144">
                  <c:v>2.5555513103490825E-2</c:v>
                </c:pt>
                <c:pt idx="145">
                  <c:v>2.5555513103490825E-2</c:v>
                </c:pt>
                <c:pt idx="146">
                  <c:v>2.5555513103490825E-2</c:v>
                </c:pt>
                <c:pt idx="147">
                  <c:v>2.5555513103490825E-2</c:v>
                </c:pt>
                <c:pt idx="148">
                  <c:v>2.5555513103490825E-2</c:v>
                </c:pt>
                <c:pt idx="149">
                  <c:v>2.5555513103490825E-2</c:v>
                </c:pt>
                <c:pt idx="150">
                  <c:v>2.5555513103490825E-2</c:v>
                </c:pt>
                <c:pt idx="151">
                  <c:v>2.5555513103490825E-2</c:v>
                </c:pt>
                <c:pt idx="152">
                  <c:v>2.5555513103490825E-2</c:v>
                </c:pt>
                <c:pt idx="153">
                  <c:v>2.5555513103490825E-2</c:v>
                </c:pt>
                <c:pt idx="154">
                  <c:v>2.5555513103490825E-2</c:v>
                </c:pt>
                <c:pt idx="155">
                  <c:v>2.5555513103490825E-2</c:v>
                </c:pt>
                <c:pt idx="156">
                  <c:v>2.5555513103490825E-2</c:v>
                </c:pt>
                <c:pt idx="157">
                  <c:v>2.5555513103490825E-2</c:v>
                </c:pt>
                <c:pt idx="158">
                  <c:v>2.5555513103490825E-2</c:v>
                </c:pt>
                <c:pt idx="159">
                  <c:v>2.5555513103490825E-2</c:v>
                </c:pt>
                <c:pt idx="160">
                  <c:v>2.5555513103490825E-2</c:v>
                </c:pt>
                <c:pt idx="161">
                  <c:v>2.5555513103490825E-2</c:v>
                </c:pt>
                <c:pt idx="162">
                  <c:v>2.5555513103490825E-2</c:v>
                </c:pt>
                <c:pt idx="163">
                  <c:v>2.5555513103490825E-2</c:v>
                </c:pt>
                <c:pt idx="164">
                  <c:v>2.5555513103490825E-2</c:v>
                </c:pt>
                <c:pt idx="165">
                  <c:v>2.5555513103490825E-2</c:v>
                </c:pt>
                <c:pt idx="166">
                  <c:v>2.5555513103490825E-2</c:v>
                </c:pt>
                <c:pt idx="167">
                  <c:v>2.5555513103490825E-2</c:v>
                </c:pt>
                <c:pt idx="168">
                  <c:v>2.5555513103490825E-2</c:v>
                </c:pt>
                <c:pt idx="169">
                  <c:v>2.5555513103490825E-2</c:v>
                </c:pt>
                <c:pt idx="170">
                  <c:v>2.5555513103490825E-2</c:v>
                </c:pt>
                <c:pt idx="171">
                  <c:v>2.5555513103490825E-2</c:v>
                </c:pt>
                <c:pt idx="172">
                  <c:v>2.5555513103490825E-2</c:v>
                </c:pt>
                <c:pt idx="173">
                  <c:v>2.5555513103490825E-2</c:v>
                </c:pt>
                <c:pt idx="174">
                  <c:v>2.5555513103490825E-2</c:v>
                </c:pt>
                <c:pt idx="175">
                  <c:v>2.5555513103490825E-2</c:v>
                </c:pt>
                <c:pt idx="176">
                  <c:v>2.5555513103490825E-2</c:v>
                </c:pt>
                <c:pt idx="177">
                  <c:v>2.5555513103490825E-2</c:v>
                </c:pt>
                <c:pt idx="178">
                  <c:v>2.5555513103490825E-2</c:v>
                </c:pt>
                <c:pt idx="179">
                  <c:v>2.5555513103490825E-2</c:v>
                </c:pt>
                <c:pt idx="180">
                  <c:v>2.5555513103490825E-2</c:v>
                </c:pt>
                <c:pt idx="181">
                  <c:v>2.5555513103490825E-2</c:v>
                </c:pt>
                <c:pt idx="182">
                  <c:v>2.5555513103490825E-2</c:v>
                </c:pt>
                <c:pt idx="183">
                  <c:v>2.5555513103490825E-2</c:v>
                </c:pt>
                <c:pt idx="184">
                  <c:v>2.5555513103490825E-2</c:v>
                </c:pt>
                <c:pt idx="185">
                  <c:v>2.5555513103490825E-2</c:v>
                </c:pt>
                <c:pt idx="186">
                  <c:v>2.5555513103490825E-2</c:v>
                </c:pt>
                <c:pt idx="187">
                  <c:v>2.5555513103490825E-2</c:v>
                </c:pt>
                <c:pt idx="188">
                  <c:v>2.5555513103490825E-2</c:v>
                </c:pt>
                <c:pt idx="189">
                  <c:v>2.5555513103490825E-2</c:v>
                </c:pt>
                <c:pt idx="190">
                  <c:v>2.5555513103490825E-2</c:v>
                </c:pt>
                <c:pt idx="191">
                  <c:v>2.5555513103490825E-2</c:v>
                </c:pt>
                <c:pt idx="192">
                  <c:v>2.5555513103490825E-2</c:v>
                </c:pt>
                <c:pt idx="193">
                  <c:v>2.5555513103490825E-2</c:v>
                </c:pt>
                <c:pt idx="194">
                  <c:v>2.5555513103490825E-2</c:v>
                </c:pt>
                <c:pt idx="195">
                  <c:v>2.5555513103490825E-2</c:v>
                </c:pt>
                <c:pt idx="196">
                  <c:v>2.5555513103490825E-2</c:v>
                </c:pt>
                <c:pt idx="197">
                  <c:v>2.5555513103490825E-2</c:v>
                </c:pt>
                <c:pt idx="198">
                  <c:v>2.5555513103490825E-2</c:v>
                </c:pt>
                <c:pt idx="199">
                  <c:v>2.5555513103490825E-2</c:v>
                </c:pt>
                <c:pt idx="200">
                  <c:v>2.5555513103490825E-2</c:v>
                </c:pt>
                <c:pt idx="201">
                  <c:v>2.5555513103490825E-2</c:v>
                </c:pt>
                <c:pt idx="202">
                  <c:v>2.5555513103490825E-2</c:v>
                </c:pt>
                <c:pt idx="203">
                  <c:v>2.5555513103490825E-2</c:v>
                </c:pt>
                <c:pt idx="204">
                  <c:v>2.5555513103490825E-2</c:v>
                </c:pt>
                <c:pt idx="205">
                  <c:v>2.5555513103490825E-2</c:v>
                </c:pt>
                <c:pt idx="206">
                  <c:v>2.5555513103490825E-2</c:v>
                </c:pt>
                <c:pt idx="207">
                  <c:v>2.5555513103490825E-2</c:v>
                </c:pt>
                <c:pt idx="208">
                  <c:v>2.5555513103490825E-2</c:v>
                </c:pt>
                <c:pt idx="209">
                  <c:v>2.5555513103490825E-2</c:v>
                </c:pt>
                <c:pt idx="210">
                  <c:v>2.5555513103490825E-2</c:v>
                </c:pt>
                <c:pt idx="211">
                  <c:v>2.5555513103490825E-2</c:v>
                </c:pt>
                <c:pt idx="212">
                  <c:v>2.5555513103490825E-2</c:v>
                </c:pt>
                <c:pt idx="213">
                  <c:v>2.5555513103490825E-2</c:v>
                </c:pt>
                <c:pt idx="214">
                  <c:v>2.5555513103490825E-2</c:v>
                </c:pt>
                <c:pt idx="215">
                  <c:v>2.5555513103490825E-2</c:v>
                </c:pt>
                <c:pt idx="216">
                  <c:v>2.5555513103490825E-2</c:v>
                </c:pt>
                <c:pt idx="217">
                  <c:v>2.5555513103490825E-2</c:v>
                </c:pt>
                <c:pt idx="218">
                  <c:v>2.5555513103490825E-2</c:v>
                </c:pt>
                <c:pt idx="219">
                  <c:v>2.5555513103490825E-2</c:v>
                </c:pt>
                <c:pt idx="220">
                  <c:v>2.5555513103490825E-2</c:v>
                </c:pt>
                <c:pt idx="221">
                  <c:v>2.5555513103490825E-2</c:v>
                </c:pt>
                <c:pt idx="222">
                  <c:v>2.5555513103490825E-2</c:v>
                </c:pt>
                <c:pt idx="223">
                  <c:v>2.5555513103490825E-2</c:v>
                </c:pt>
                <c:pt idx="224">
                  <c:v>2.5555513103490825E-2</c:v>
                </c:pt>
                <c:pt idx="225">
                  <c:v>2.5555513103490825E-2</c:v>
                </c:pt>
                <c:pt idx="226">
                  <c:v>2.5555513103490825E-2</c:v>
                </c:pt>
                <c:pt idx="227">
                  <c:v>2.5555513103490825E-2</c:v>
                </c:pt>
                <c:pt idx="228">
                  <c:v>2.5555513103490825E-2</c:v>
                </c:pt>
                <c:pt idx="229">
                  <c:v>2.5555513103490825E-2</c:v>
                </c:pt>
                <c:pt idx="230">
                  <c:v>2.5555513103490825E-2</c:v>
                </c:pt>
                <c:pt idx="231">
                  <c:v>2.5555513103490825E-2</c:v>
                </c:pt>
                <c:pt idx="232">
                  <c:v>2.5555513103490825E-2</c:v>
                </c:pt>
                <c:pt idx="233">
                  <c:v>2.5555513103490825E-2</c:v>
                </c:pt>
                <c:pt idx="234">
                  <c:v>2.5555513103490825E-2</c:v>
                </c:pt>
                <c:pt idx="235">
                  <c:v>2.5555513103490825E-2</c:v>
                </c:pt>
                <c:pt idx="236">
                  <c:v>2.5555513103490825E-2</c:v>
                </c:pt>
                <c:pt idx="237">
                  <c:v>2.5555513103490825E-2</c:v>
                </c:pt>
                <c:pt idx="238">
                  <c:v>2.5555513103490825E-2</c:v>
                </c:pt>
                <c:pt idx="239">
                  <c:v>2.5555513103490825E-2</c:v>
                </c:pt>
                <c:pt idx="240">
                  <c:v>2.5555513103490825E-2</c:v>
                </c:pt>
                <c:pt idx="241">
                  <c:v>2.5555513103490825E-2</c:v>
                </c:pt>
                <c:pt idx="242">
                  <c:v>2.5555513103490825E-2</c:v>
                </c:pt>
                <c:pt idx="243">
                  <c:v>2.5555513103490825E-2</c:v>
                </c:pt>
                <c:pt idx="244">
                  <c:v>2.5555513103490825E-2</c:v>
                </c:pt>
                <c:pt idx="245">
                  <c:v>2.5555513103490825E-2</c:v>
                </c:pt>
                <c:pt idx="246">
                  <c:v>2.5555513103490825E-2</c:v>
                </c:pt>
                <c:pt idx="247">
                  <c:v>2.5555513103490825E-2</c:v>
                </c:pt>
                <c:pt idx="248">
                  <c:v>2.5555513103490825E-2</c:v>
                </c:pt>
                <c:pt idx="249">
                  <c:v>2.5555513103490825E-2</c:v>
                </c:pt>
                <c:pt idx="250">
                  <c:v>2.5555513103490825E-2</c:v>
                </c:pt>
                <c:pt idx="251">
                  <c:v>2.5555513103490825E-2</c:v>
                </c:pt>
                <c:pt idx="252">
                  <c:v>2.5555513103490825E-2</c:v>
                </c:pt>
                <c:pt idx="253">
                  <c:v>2.5555513103490825E-2</c:v>
                </c:pt>
                <c:pt idx="254">
                  <c:v>2.5555513103490825E-2</c:v>
                </c:pt>
                <c:pt idx="255">
                  <c:v>2.5555513103490825E-2</c:v>
                </c:pt>
                <c:pt idx="256">
                  <c:v>2.5555513103490825E-2</c:v>
                </c:pt>
                <c:pt idx="257">
                  <c:v>2.5555513103490825E-2</c:v>
                </c:pt>
                <c:pt idx="258">
                  <c:v>2.5555513103490825E-2</c:v>
                </c:pt>
                <c:pt idx="259">
                  <c:v>2.5555513103490825E-2</c:v>
                </c:pt>
                <c:pt idx="260">
                  <c:v>2.5555513103490825E-2</c:v>
                </c:pt>
                <c:pt idx="261">
                  <c:v>2.5555513103490825E-2</c:v>
                </c:pt>
                <c:pt idx="262">
                  <c:v>2.5555513103490825E-2</c:v>
                </c:pt>
                <c:pt idx="263">
                  <c:v>2.5555513103490825E-2</c:v>
                </c:pt>
                <c:pt idx="264">
                  <c:v>2.5555513103490825E-2</c:v>
                </c:pt>
                <c:pt idx="265">
                  <c:v>2.5555513103490825E-2</c:v>
                </c:pt>
                <c:pt idx="266">
                  <c:v>2.5555513103490825E-2</c:v>
                </c:pt>
                <c:pt idx="267">
                  <c:v>2.5555513103490825E-2</c:v>
                </c:pt>
                <c:pt idx="268">
                  <c:v>2.5555513103490825E-2</c:v>
                </c:pt>
                <c:pt idx="269">
                  <c:v>2.5555513103490825E-2</c:v>
                </c:pt>
                <c:pt idx="270">
                  <c:v>2.5555513103490825E-2</c:v>
                </c:pt>
                <c:pt idx="271">
                  <c:v>2.5555513103490825E-2</c:v>
                </c:pt>
                <c:pt idx="272">
                  <c:v>2.5555513103490825E-2</c:v>
                </c:pt>
                <c:pt idx="273">
                  <c:v>2.5555513103490825E-2</c:v>
                </c:pt>
                <c:pt idx="274">
                  <c:v>2.5555513103490825E-2</c:v>
                </c:pt>
                <c:pt idx="275">
                  <c:v>2.5555513103490825E-2</c:v>
                </c:pt>
                <c:pt idx="276">
                  <c:v>2.5555513103490825E-2</c:v>
                </c:pt>
                <c:pt idx="277">
                  <c:v>2.5555513103490825E-2</c:v>
                </c:pt>
                <c:pt idx="278">
                  <c:v>2.5555513103490825E-2</c:v>
                </c:pt>
                <c:pt idx="279">
                  <c:v>2.5555513103490825E-2</c:v>
                </c:pt>
                <c:pt idx="280">
                  <c:v>2.5555513103490825E-2</c:v>
                </c:pt>
                <c:pt idx="281">
                  <c:v>2.5555513103490825E-2</c:v>
                </c:pt>
                <c:pt idx="282">
                  <c:v>2.5555513103490825E-2</c:v>
                </c:pt>
                <c:pt idx="283">
                  <c:v>2.5555513103490825E-2</c:v>
                </c:pt>
                <c:pt idx="284">
                  <c:v>2.5555513103490825E-2</c:v>
                </c:pt>
                <c:pt idx="285">
                  <c:v>2.5555513103490825E-2</c:v>
                </c:pt>
                <c:pt idx="286">
                  <c:v>2.5555513103490825E-2</c:v>
                </c:pt>
                <c:pt idx="287">
                  <c:v>2.5555513103490825E-2</c:v>
                </c:pt>
                <c:pt idx="288">
                  <c:v>2.5555513103490825E-2</c:v>
                </c:pt>
                <c:pt idx="289">
                  <c:v>2.5555513103490825E-2</c:v>
                </c:pt>
                <c:pt idx="290">
                  <c:v>2.5555513103490825E-2</c:v>
                </c:pt>
                <c:pt idx="291">
                  <c:v>2.5555513103490825E-2</c:v>
                </c:pt>
                <c:pt idx="292">
                  <c:v>2.5555513103490825E-2</c:v>
                </c:pt>
                <c:pt idx="293">
                  <c:v>2.5555513103490825E-2</c:v>
                </c:pt>
                <c:pt idx="294">
                  <c:v>2.5555513103490825E-2</c:v>
                </c:pt>
                <c:pt idx="295">
                  <c:v>2.5555513103490825E-2</c:v>
                </c:pt>
                <c:pt idx="296">
                  <c:v>2.5555513103490825E-2</c:v>
                </c:pt>
                <c:pt idx="297">
                  <c:v>2.5555513103490825E-2</c:v>
                </c:pt>
                <c:pt idx="298">
                  <c:v>2.5555513103490825E-2</c:v>
                </c:pt>
                <c:pt idx="299">
                  <c:v>2.5555513103490825E-2</c:v>
                </c:pt>
                <c:pt idx="300">
                  <c:v>2.5555513103490825E-2</c:v>
                </c:pt>
                <c:pt idx="301">
                  <c:v>2.5555513103490825E-2</c:v>
                </c:pt>
                <c:pt idx="302">
                  <c:v>2.5555513103490825E-2</c:v>
                </c:pt>
                <c:pt idx="303">
                  <c:v>2.5555513103490825E-2</c:v>
                </c:pt>
                <c:pt idx="304">
                  <c:v>2.5555513103490825E-2</c:v>
                </c:pt>
                <c:pt idx="305">
                  <c:v>2.5555513103490825E-2</c:v>
                </c:pt>
                <c:pt idx="306">
                  <c:v>2.5555513103490825E-2</c:v>
                </c:pt>
                <c:pt idx="307">
                  <c:v>2.5555513103490825E-2</c:v>
                </c:pt>
                <c:pt idx="308">
                  <c:v>2.5555513103490825E-2</c:v>
                </c:pt>
                <c:pt idx="309">
                  <c:v>2.5555513103490825E-2</c:v>
                </c:pt>
                <c:pt idx="310">
                  <c:v>2.5555513103490825E-2</c:v>
                </c:pt>
                <c:pt idx="311">
                  <c:v>2.5555513103490825E-2</c:v>
                </c:pt>
                <c:pt idx="312">
                  <c:v>2.5555513103490825E-2</c:v>
                </c:pt>
                <c:pt idx="313">
                  <c:v>2.5555513103490825E-2</c:v>
                </c:pt>
                <c:pt idx="314">
                  <c:v>2.5555513103490825E-2</c:v>
                </c:pt>
                <c:pt idx="315">
                  <c:v>2.5555513103490825E-2</c:v>
                </c:pt>
                <c:pt idx="316">
                  <c:v>2.5555513103490825E-2</c:v>
                </c:pt>
                <c:pt idx="317">
                  <c:v>2.5555513103490825E-2</c:v>
                </c:pt>
                <c:pt idx="318">
                  <c:v>2.5555513103490825E-2</c:v>
                </c:pt>
                <c:pt idx="319">
                  <c:v>2.5555513103490825E-2</c:v>
                </c:pt>
                <c:pt idx="320">
                  <c:v>2.5555513103490825E-2</c:v>
                </c:pt>
                <c:pt idx="321">
                  <c:v>2.5555513103490825E-2</c:v>
                </c:pt>
                <c:pt idx="322">
                  <c:v>2.5555513103490825E-2</c:v>
                </c:pt>
                <c:pt idx="323">
                  <c:v>2.5555513103490825E-2</c:v>
                </c:pt>
                <c:pt idx="324">
                  <c:v>2.5555513103490825E-2</c:v>
                </c:pt>
                <c:pt idx="325">
                  <c:v>2.5555513103490825E-2</c:v>
                </c:pt>
                <c:pt idx="326">
                  <c:v>2.5555513103490825E-2</c:v>
                </c:pt>
                <c:pt idx="327">
                  <c:v>2.5555513103490825E-2</c:v>
                </c:pt>
                <c:pt idx="328">
                  <c:v>2.5555513103490825E-2</c:v>
                </c:pt>
                <c:pt idx="329">
                  <c:v>2.5555513103490825E-2</c:v>
                </c:pt>
                <c:pt idx="330">
                  <c:v>2.5555513103490825E-2</c:v>
                </c:pt>
                <c:pt idx="331">
                  <c:v>2.5555513103490825E-2</c:v>
                </c:pt>
                <c:pt idx="332">
                  <c:v>2.5555513103490825E-2</c:v>
                </c:pt>
                <c:pt idx="333">
                  <c:v>2.5555513103490825E-2</c:v>
                </c:pt>
                <c:pt idx="334">
                  <c:v>2.5555513103490825E-2</c:v>
                </c:pt>
                <c:pt idx="335">
                  <c:v>2.5555513103490825E-2</c:v>
                </c:pt>
                <c:pt idx="336">
                  <c:v>2.5555513103490825E-2</c:v>
                </c:pt>
                <c:pt idx="337">
                  <c:v>2.5555513103490825E-2</c:v>
                </c:pt>
                <c:pt idx="338">
                  <c:v>2.5555513103490825E-2</c:v>
                </c:pt>
                <c:pt idx="339">
                  <c:v>2.5555513103490825E-2</c:v>
                </c:pt>
                <c:pt idx="340">
                  <c:v>2.5555513103490825E-2</c:v>
                </c:pt>
                <c:pt idx="341">
                  <c:v>2.5555513103490825E-2</c:v>
                </c:pt>
                <c:pt idx="342">
                  <c:v>2.5555513103490825E-2</c:v>
                </c:pt>
                <c:pt idx="343">
                  <c:v>2.5555513103490825E-2</c:v>
                </c:pt>
                <c:pt idx="344">
                  <c:v>2.5555513103490825E-2</c:v>
                </c:pt>
                <c:pt idx="345">
                  <c:v>2.5555513103490825E-2</c:v>
                </c:pt>
                <c:pt idx="346">
                  <c:v>2.5555513103490825E-2</c:v>
                </c:pt>
                <c:pt idx="347">
                  <c:v>2.5555513103490825E-2</c:v>
                </c:pt>
                <c:pt idx="348">
                  <c:v>2.5555513103490825E-2</c:v>
                </c:pt>
                <c:pt idx="349">
                  <c:v>2.5555513103490825E-2</c:v>
                </c:pt>
                <c:pt idx="350">
                  <c:v>2.5555513103490825E-2</c:v>
                </c:pt>
                <c:pt idx="351">
                  <c:v>2.5555513103490825E-2</c:v>
                </c:pt>
                <c:pt idx="352">
                  <c:v>2.5555513103490825E-2</c:v>
                </c:pt>
                <c:pt idx="353">
                  <c:v>2.5555513103490825E-2</c:v>
                </c:pt>
                <c:pt idx="354">
                  <c:v>2.5555513103490825E-2</c:v>
                </c:pt>
                <c:pt idx="355">
                  <c:v>2.5555513103490825E-2</c:v>
                </c:pt>
                <c:pt idx="356">
                  <c:v>2.5555513103490825E-2</c:v>
                </c:pt>
                <c:pt idx="357">
                  <c:v>2.5555513103490825E-2</c:v>
                </c:pt>
                <c:pt idx="358">
                  <c:v>2.5555513103490825E-2</c:v>
                </c:pt>
                <c:pt idx="359">
                  <c:v>2.5555513103490825E-2</c:v>
                </c:pt>
                <c:pt idx="360">
                  <c:v>2.5555513103490825E-2</c:v>
                </c:pt>
                <c:pt idx="361">
                  <c:v>2.5555513103490825E-2</c:v>
                </c:pt>
                <c:pt idx="362">
                  <c:v>2.5555513103490825E-2</c:v>
                </c:pt>
                <c:pt idx="363">
                  <c:v>2.5555513103490825E-2</c:v>
                </c:pt>
                <c:pt idx="364">
                  <c:v>2.5555513103490825E-2</c:v>
                </c:pt>
                <c:pt idx="365">
                  <c:v>2.5555513103490825E-2</c:v>
                </c:pt>
                <c:pt idx="366">
                  <c:v>2.5555513103490825E-2</c:v>
                </c:pt>
                <c:pt idx="367">
                  <c:v>2.5555513103490825E-2</c:v>
                </c:pt>
                <c:pt idx="368">
                  <c:v>2.5555513103490825E-2</c:v>
                </c:pt>
                <c:pt idx="369">
                  <c:v>2.5555513103490825E-2</c:v>
                </c:pt>
                <c:pt idx="370">
                  <c:v>2.5555513103490825E-2</c:v>
                </c:pt>
                <c:pt idx="371">
                  <c:v>2.5555513103490825E-2</c:v>
                </c:pt>
                <c:pt idx="372">
                  <c:v>2.5555513103490825E-2</c:v>
                </c:pt>
                <c:pt idx="373">
                  <c:v>2.5555513103490825E-2</c:v>
                </c:pt>
                <c:pt idx="374">
                  <c:v>2.5555513103490825E-2</c:v>
                </c:pt>
                <c:pt idx="375">
                  <c:v>2.5555513103490825E-2</c:v>
                </c:pt>
                <c:pt idx="376">
                  <c:v>2.5555513103490825E-2</c:v>
                </c:pt>
                <c:pt idx="377">
                  <c:v>2.5555513103490825E-2</c:v>
                </c:pt>
                <c:pt idx="378">
                  <c:v>2.5555513103490825E-2</c:v>
                </c:pt>
                <c:pt idx="379">
                  <c:v>2.5555513103490825E-2</c:v>
                </c:pt>
                <c:pt idx="380">
                  <c:v>2.5555513103490825E-2</c:v>
                </c:pt>
                <c:pt idx="381">
                  <c:v>2.5555513103490825E-2</c:v>
                </c:pt>
                <c:pt idx="382">
                  <c:v>2.5555513103490825E-2</c:v>
                </c:pt>
                <c:pt idx="383">
                  <c:v>2.5555513103490825E-2</c:v>
                </c:pt>
                <c:pt idx="384">
                  <c:v>2.5555513103490825E-2</c:v>
                </c:pt>
                <c:pt idx="385">
                  <c:v>2.5555513103490825E-2</c:v>
                </c:pt>
                <c:pt idx="386">
                  <c:v>2.5555513103490825E-2</c:v>
                </c:pt>
                <c:pt idx="387">
                  <c:v>2.5555513103490825E-2</c:v>
                </c:pt>
                <c:pt idx="388">
                  <c:v>2.5555513103490825E-2</c:v>
                </c:pt>
                <c:pt idx="389">
                  <c:v>2.5555513103490825E-2</c:v>
                </c:pt>
                <c:pt idx="390">
                  <c:v>2.5555513103490825E-2</c:v>
                </c:pt>
                <c:pt idx="391">
                  <c:v>2.5555513103490825E-2</c:v>
                </c:pt>
                <c:pt idx="392">
                  <c:v>2.5555513103490825E-2</c:v>
                </c:pt>
                <c:pt idx="393">
                  <c:v>2.5555513103490825E-2</c:v>
                </c:pt>
                <c:pt idx="394">
                  <c:v>2.5555513103490825E-2</c:v>
                </c:pt>
                <c:pt idx="395">
                  <c:v>2.5555513103490825E-2</c:v>
                </c:pt>
                <c:pt idx="396">
                  <c:v>2.5555513103490825E-2</c:v>
                </c:pt>
                <c:pt idx="397">
                  <c:v>2.5555513103490825E-2</c:v>
                </c:pt>
                <c:pt idx="398">
                  <c:v>2.5555513103490825E-2</c:v>
                </c:pt>
                <c:pt idx="399">
                  <c:v>2.5555513103490825E-2</c:v>
                </c:pt>
                <c:pt idx="400">
                  <c:v>2.5555513103490825E-2</c:v>
                </c:pt>
                <c:pt idx="401">
                  <c:v>2.5555513103490825E-2</c:v>
                </c:pt>
                <c:pt idx="402">
                  <c:v>2.5555513103490825E-2</c:v>
                </c:pt>
                <c:pt idx="403">
                  <c:v>2.5555513103490825E-2</c:v>
                </c:pt>
                <c:pt idx="404">
                  <c:v>2.5555513103490825E-2</c:v>
                </c:pt>
                <c:pt idx="405">
                  <c:v>2.5555513103490825E-2</c:v>
                </c:pt>
                <c:pt idx="406">
                  <c:v>2.5555513103490825E-2</c:v>
                </c:pt>
                <c:pt idx="407">
                  <c:v>2.5555513103490825E-2</c:v>
                </c:pt>
                <c:pt idx="408">
                  <c:v>2.5555513103490825E-2</c:v>
                </c:pt>
                <c:pt idx="409">
                  <c:v>2.5555513103490825E-2</c:v>
                </c:pt>
                <c:pt idx="410">
                  <c:v>2.5555513103490825E-2</c:v>
                </c:pt>
                <c:pt idx="411">
                  <c:v>2.5555513103490825E-2</c:v>
                </c:pt>
                <c:pt idx="412">
                  <c:v>2.5555513103490825E-2</c:v>
                </c:pt>
                <c:pt idx="413">
                  <c:v>2.5555513103490825E-2</c:v>
                </c:pt>
                <c:pt idx="414">
                  <c:v>2.5555513103490825E-2</c:v>
                </c:pt>
                <c:pt idx="415">
                  <c:v>2.5555513103490825E-2</c:v>
                </c:pt>
                <c:pt idx="416">
                  <c:v>2.5555513103490825E-2</c:v>
                </c:pt>
                <c:pt idx="417">
                  <c:v>2.5555513103490825E-2</c:v>
                </c:pt>
                <c:pt idx="418">
                  <c:v>2.5555513103490825E-2</c:v>
                </c:pt>
                <c:pt idx="419">
                  <c:v>2.5555513103490825E-2</c:v>
                </c:pt>
                <c:pt idx="420">
                  <c:v>2.5555513103490825E-2</c:v>
                </c:pt>
                <c:pt idx="421">
                  <c:v>2.5555513103490825E-2</c:v>
                </c:pt>
                <c:pt idx="422">
                  <c:v>2.5555513103490825E-2</c:v>
                </c:pt>
                <c:pt idx="423">
                  <c:v>2.5555513103490825E-2</c:v>
                </c:pt>
                <c:pt idx="424">
                  <c:v>2.5555513103490825E-2</c:v>
                </c:pt>
                <c:pt idx="425">
                  <c:v>2.5555513103490825E-2</c:v>
                </c:pt>
                <c:pt idx="426">
                  <c:v>2.5555513103490825E-2</c:v>
                </c:pt>
                <c:pt idx="427">
                  <c:v>2.5555513103490825E-2</c:v>
                </c:pt>
                <c:pt idx="428">
                  <c:v>2.5555513103490825E-2</c:v>
                </c:pt>
                <c:pt idx="429">
                  <c:v>2.5555513103490825E-2</c:v>
                </c:pt>
                <c:pt idx="430">
                  <c:v>2.5555513103490825E-2</c:v>
                </c:pt>
                <c:pt idx="431">
                  <c:v>2.5555513103490825E-2</c:v>
                </c:pt>
                <c:pt idx="432">
                  <c:v>2.5555513103490825E-2</c:v>
                </c:pt>
                <c:pt idx="433">
                  <c:v>2.5555513103490825E-2</c:v>
                </c:pt>
                <c:pt idx="434">
                  <c:v>2.5555513103490825E-2</c:v>
                </c:pt>
                <c:pt idx="435">
                  <c:v>2.5555513103490825E-2</c:v>
                </c:pt>
                <c:pt idx="436">
                  <c:v>2.5555513103490825E-2</c:v>
                </c:pt>
                <c:pt idx="437">
                  <c:v>2.5555513103490825E-2</c:v>
                </c:pt>
                <c:pt idx="438">
                  <c:v>2.5555513103490825E-2</c:v>
                </c:pt>
                <c:pt idx="439">
                  <c:v>2.5555513103490825E-2</c:v>
                </c:pt>
                <c:pt idx="440">
                  <c:v>2.5555513103490825E-2</c:v>
                </c:pt>
                <c:pt idx="441">
                  <c:v>2.5555513103490825E-2</c:v>
                </c:pt>
                <c:pt idx="442">
                  <c:v>2.5555513103490825E-2</c:v>
                </c:pt>
                <c:pt idx="443">
                  <c:v>2.5555513103490825E-2</c:v>
                </c:pt>
                <c:pt idx="444">
                  <c:v>2.5555513103490825E-2</c:v>
                </c:pt>
                <c:pt idx="445">
                  <c:v>2.5555513103490825E-2</c:v>
                </c:pt>
                <c:pt idx="446">
                  <c:v>2.5555513103490825E-2</c:v>
                </c:pt>
                <c:pt idx="447">
                  <c:v>2.5555513103490825E-2</c:v>
                </c:pt>
                <c:pt idx="448">
                  <c:v>2.5555513103490825E-2</c:v>
                </c:pt>
                <c:pt idx="449">
                  <c:v>2.5555513103490825E-2</c:v>
                </c:pt>
                <c:pt idx="450">
                  <c:v>2.5555513103490825E-2</c:v>
                </c:pt>
                <c:pt idx="451">
                  <c:v>2.5555513103490825E-2</c:v>
                </c:pt>
                <c:pt idx="452">
                  <c:v>2.5555513103490825E-2</c:v>
                </c:pt>
                <c:pt idx="453">
                  <c:v>2.5555513103490825E-2</c:v>
                </c:pt>
                <c:pt idx="454">
                  <c:v>2.5555513103490825E-2</c:v>
                </c:pt>
                <c:pt idx="455">
                  <c:v>2.5555513103490825E-2</c:v>
                </c:pt>
                <c:pt idx="456">
                  <c:v>2.5555513103490825E-2</c:v>
                </c:pt>
                <c:pt idx="457">
                  <c:v>2.5555513103490825E-2</c:v>
                </c:pt>
                <c:pt idx="458">
                  <c:v>2.5555513103490825E-2</c:v>
                </c:pt>
                <c:pt idx="459">
                  <c:v>2.5555513103490825E-2</c:v>
                </c:pt>
                <c:pt idx="460">
                  <c:v>2.5555513103490825E-2</c:v>
                </c:pt>
                <c:pt idx="461">
                  <c:v>2.5555513103490825E-2</c:v>
                </c:pt>
                <c:pt idx="462">
                  <c:v>2.5555513103490825E-2</c:v>
                </c:pt>
                <c:pt idx="463">
                  <c:v>2.5555513103490825E-2</c:v>
                </c:pt>
                <c:pt idx="464">
                  <c:v>2.5555513103490825E-2</c:v>
                </c:pt>
                <c:pt idx="465">
                  <c:v>2.5555513103490825E-2</c:v>
                </c:pt>
                <c:pt idx="466">
                  <c:v>2.5555513103490825E-2</c:v>
                </c:pt>
                <c:pt idx="467">
                  <c:v>2.5555513103490825E-2</c:v>
                </c:pt>
                <c:pt idx="468">
                  <c:v>2.5555513103490825E-2</c:v>
                </c:pt>
                <c:pt idx="469">
                  <c:v>2.5555513103490825E-2</c:v>
                </c:pt>
                <c:pt idx="470">
                  <c:v>2.5555513103490825E-2</c:v>
                </c:pt>
                <c:pt idx="471">
                  <c:v>2.5555513103490825E-2</c:v>
                </c:pt>
                <c:pt idx="472">
                  <c:v>2.5555513103490825E-2</c:v>
                </c:pt>
                <c:pt idx="473">
                  <c:v>2.5555513103490825E-2</c:v>
                </c:pt>
                <c:pt idx="474">
                  <c:v>2.5555513103490825E-2</c:v>
                </c:pt>
                <c:pt idx="475">
                  <c:v>2.5555513103490825E-2</c:v>
                </c:pt>
                <c:pt idx="476">
                  <c:v>2.5555513103490825E-2</c:v>
                </c:pt>
                <c:pt idx="477">
                  <c:v>2.5555513103490825E-2</c:v>
                </c:pt>
                <c:pt idx="478">
                  <c:v>2.5555513103490825E-2</c:v>
                </c:pt>
                <c:pt idx="479">
                  <c:v>2.5555513103490825E-2</c:v>
                </c:pt>
                <c:pt idx="480">
                  <c:v>2.5555513103490825E-2</c:v>
                </c:pt>
                <c:pt idx="481">
                  <c:v>2.5555513103490825E-2</c:v>
                </c:pt>
                <c:pt idx="482">
                  <c:v>2.5555513103490825E-2</c:v>
                </c:pt>
                <c:pt idx="483">
                  <c:v>2.5555513103490825E-2</c:v>
                </c:pt>
                <c:pt idx="484">
                  <c:v>2.5555513103490825E-2</c:v>
                </c:pt>
                <c:pt idx="485">
                  <c:v>2.5555513103490825E-2</c:v>
                </c:pt>
                <c:pt idx="486">
                  <c:v>2.5555513103490825E-2</c:v>
                </c:pt>
                <c:pt idx="487">
                  <c:v>2.5555513103490825E-2</c:v>
                </c:pt>
                <c:pt idx="488">
                  <c:v>2.5555513103490825E-2</c:v>
                </c:pt>
                <c:pt idx="489">
                  <c:v>2.5555513103490825E-2</c:v>
                </c:pt>
                <c:pt idx="490">
                  <c:v>2.5555513103490825E-2</c:v>
                </c:pt>
                <c:pt idx="491">
                  <c:v>2.5555513103490825E-2</c:v>
                </c:pt>
                <c:pt idx="492">
                  <c:v>2.5555513103490825E-2</c:v>
                </c:pt>
                <c:pt idx="493">
                  <c:v>2.5555513103490825E-2</c:v>
                </c:pt>
                <c:pt idx="494">
                  <c:v>2.5555513103490825E-2</c:v>
                </c:pt>
                <c:pt idx="495">
                  <c:v>2.5555513103490825E-2</c:v>
                </c:pt>
                <c:pt idx="496">
                  <c:v>2.5555513103490825E-2</c:v>
                </c:pt>
                <c:pt idx="497">
                  <c:v>2.5555513103490825E-2</c:v>
                </c:pt>
                <c:pt idx="498">
                  <c:v>2.5555513103490825E-2</c:v>
                </c:pt>
                <c:pt idx="499">
                  <c:v>2.5555513103490825E-2</c:v>
                </c:pt>
                <c:pt idx="500">
                  <c:v>2.5555513103490825E-2</c:v>
                </c:pt>
                <c:pt idx="501">
                  <c:v>2.5555513103490825E-2</c:v>
                </c:pt>
                <c:pt idx="502">
                  <c:v>2.5555513103490825E-2</c:v>
                </c:pt>
                <c:pt idx="503">
                  <c:v>2.5555513103490825E-2</c:v>
                </c:pt>
                <c:pt idx="504">
                  <c:v>2.5555513103490825E-2</c:v>
                </c:pt>
                <c:pt idx="505">
                  <c:v>2.5555513103490825E-2</c:v>
                </c:pt>
                <c:pt idx="506">
                  <c:v>2.5555513103490825E-2</c:v>
                </c:pt>
                <c:pt idx="507">
                  <c:v>2.5555513103490825E-2</c:v>
                </c:pt>
                <c:pt idx="508">
                  <c:v>2.5555513103490825E-2</c:v>
                </c:pt>
                <c:pt idx="509">
                  <c:v>2.5555513103490825E-2</c:v>
                </c:pt>
                <c:pt idx="510">
                  <c:v>2.5555513103490825E-2</c:v>
                </c:pt>
                <c:pt idx="511">
                  <c:v>2.5555513103490825E-2</c:v>
                </c:pt>
                <c:pt idx="512">
                  <c:v>2.5555513103490825E-2</c:v>
                </c:pt>
                <c:pt idx="513">
                  <c:v>2.5555513103490825E-2</c:v>
                </c:pt>
                <c:pt idx="514">
                  <c:v>2.5555513103490825E-2</c:v>
                </c:pt>
                <c:pt idx="515">
                  <c:v>2.5555513103490825E-2</c:v>
                </c:pt>
                <c:pt idx="516">
                  <c:v>2.5555513103490825E-2</c:v>
                </c:pt>
                <c:pt idx="517">
                  <c:v>2.5555513103490825E-2</c:v>
                </c:pt>
                <c:pt idx="518">
                  <c:v>2.5555513103490825E-2</c:v>
                </c:pt>
                <c:pt idx="519">
                  <c:v>2.5555513103490825E-2</c:v>
                </c:pt>
                <c:pt idx="520">
                  <c:v>2.5555513103490825E-2</c:v>
                </c:pt>
                <c:pt idx="521">
                  <c:v>2.5555513103490825E-2</c:v>
                </c:pt>
                <c:pt idx="522">
                  <c:v>2.5555513103490825E-2</c:v>
                </c:pt>
                <c:pt idx="523">
                  <c:v>2.5555513103490825E-2</c:v>
                </c:pt>
                <c:pt idx="524">
                  <c:v>2.5555513103490825E-2</c:v>
                </c:pt>
                <c:pt idx="525">
                  <c:v>2.5555513103490825E-2</c:v>
                </c:pt>
                <c:pt idx="526">
                  <c:v>2.5555513103490825E-2</c:v>
                </c:pt>
                <c:pt idx="527">
                  <c:v>2.5555513103490825E-2</c:v>
                </c:pt>
                <c:pt idx="528">
                  <c:v>2.5555513103490825E-2</c:v>
                </c:pt>
                <c:pt idx="529">
                  <c:v>2.5555513103490825E-2</c:v>
                </c:pt>
                <c:pt idx="530">
                  <c:v>2.5555513103490825E-2</c:v>
                </c:pt>
                <c:pt idx="531">
                  <c:v>2.5555513103490825E-2</c:v>
                </c:pt>
                <c:pt idx="532">
                  <c:v>2.5555513103490825E-2</c:v>
                </c:pt>
                <c:pt idx="533">
                  <c:v>2.5555513103490825E-2</c:v>
                </c:pt>
                <c:pt idx="534">
                  <c:v>2.5555513103490825E-2</c:v>
                </c:pt>
                <c:pt idx="535">
                  <c:v>2.5555513103490825E-2</c:v>
                </c:pt>
                <c:pt idx="536">
                  <c:v>2.5555513103490825E-2</c:v>
                </c:pt>
                <c:pt idx="537">
                  <c:v>2.5555513103490825E-2</c:v>
                </c:pt>
                <c:pt idx="538">
                  <c:v>2.5555513103490825E-2</c:v>
                </c:pt>
                <c:pt idx="539">
                  <c:v>2.5555513103490825E-2</c:v>
                </c:pt>
                <c:pt idx="540">
                  <c:v>2.5555513103490825E-2</c:v>
                </c:pt>
                <c:pt idx="541">
                  <c:v>2.5555513103490825E-2</c:v>
                </c:pt>
                <c:pt idx="542">
                  <c:v>2.5555513103490825E-2</c:v>
                </c:pt>
                <c:pt idx="543">
                  <c:v>2.5555513103490825E-2</c:v>
                </c:pt>
                <c:pt idx="544">
                  <c:v>2.5555513103490825E-2</c:v>
                </c:pt>
                <c:pt idx="545">
                  <c:v>2.5555513103490825E-2</c:v>
                </c:pt>
                <c:pt idx="546">
                  <c:v>2.5555513103490825E-2</c:v>
                </c:pt>
                <c:pt idx="547">
                  <c:v>2.5555513103490825E-2</c:v>
                </c:pt>
                <c:pt idx="548">
                  <c:v>2.5555513103490825E-2</c:v>
                </c:pt>
                <c:pt idx="549">
                  <c:v>2.5555513103490825E-2</c:v>
                </c:pt>
                <c:pt idx="550">
                  <c:v>2.5555513103490825E-2</c:v>
                </c:pt>
                <c:pt idx="551">
                  <c:v>2.5555513103490825E-2</c:v>
                </c:pt>
                <c:pt idx="552">
                  <c:v>2.5555513103490825E-2</c:v>
                </c:pt>
                <c:pt idx="553">
                  <c:v>2.5555513103490825E-2</c:v>
                </c:pt>
                <c:pt idx="554">
                  <c:v>2.5555513103490825E-2</c:v>
                </c:pt>
                <c:pt idx="555">
                  <c:v>2.5555513103490825E-2</c:v>
                </c:pt>
                <c:pt idx="556">
                  <c:v>2.5555513103490825E-2</c:v>
                </c:pt>
                <c:pt idx="557">
                  <c:v>2.5555513103490825E-2</c:v>
                </c:pt>
                <c:pt idx="558">
                  <c:v>2.5555513103490825E-2</c:v>
                </c:pt>
                <c:pt idx="559">
                  <c:v>2.5555513103490825E-2</c:v>
                </c:pt>
                <c:pt idx="560">
                  <c:v>2.5555513103490825E-2</c:v>
                </c:pt>
                <c:pt idx="561">
                  <c:v>2.5555513103490825E-2</c:v>
                </c:pt>
                <c:pt idx="562">
                  <c:v>2.5555513103490825E-2</c:v>
                </c:pt>
                <c:pt idx="563">
                  <c:v>2.5555513103490825E-2</c:v>
                </c:pt>
                <c:pt idx="564">
                  <c:v>2.5555513103490825E-2</c:v>
                </c:pt>
                <c:pt idx="565">
                  <c:v>2.5555513103490825E-2</c:v>
                </c:pt>
                <c:pt idx="566">
                  <c:v>2.5555513103490825E-2</c:v>
                </c:pt>
                <c:pt idx="567">
                  <c:v>2.5555513103490825E-2</c:v>
                </c:pt>
                <c:pt idx="568">
                  <c:v>2.5555513103490825E-2</c:v>
                </c:pt>
                <c:pt idx="569">
                  <c:v>2.5555513103490825E-2</c:v>
                </c:pt>
                <c:pt idx="570">
                  <c:v>2.5555513103490825E-2</c:v>
                </c:pt>
                <c:pt idx="571">
                  <c:v>2.5555513103490825E-2</c:v>
                </c:pt>
                <c:pt idx="572">
                  <c:v>2.5555513103490825E-2</c:v>
                </c:pt>
                <c:pt idx="573">
                  <c:v>2.5555513103490825E-2</c:v>
                </c:pt>
                <c:pt idx="574">
                  <c:v>2.5555513103490825E-2</c:v>
                </c:pt>
                <c:pt idx="575">
                  <c:v>2.5555513103490825E-2</c:v>
                </c:pt>
                <c:pt idx="576">
                  <c:v>2.5555513103490825E-2</c:v>
                </c:pt>
                <c:pt idx="577">
                  <c:v>2.5555513103490825E-2</c:v>
                </c:pt>
                <c:pt idx="578">
                  <c:v>2.5555513103490825E-2</c:v>
                </c:pt>
                <c:pt idx="579">
                  <c:v>2.5555513103490825E-2</c:v>
                </c:pt>
                <c:pt idx="580">
                  <c:v>2.5555513103490825E-2</c:v>
                </c:pt>
                <c:pt idx="581">
                  <c:v>2.5555513103490825E-2</c:v>
                </c:pt>
                <c:pt idx="582">
                  <c:v>2.5555513103490825E-2</c:v>
                </c:pt>
                <c:pt idx="583">
                  <c:v>2.5555513103490825E-2</c:v>
                </c:pt>
                <c:pt idx="584">
                  <c:v>2.5555513103490825E-2</c:v>
                </c:pt>
                <c:pt idx="585">
                  <c:v>2.5555513103490825E-2</c:v>
                </c:pt>
                <c:pt idx="586">
                  <c:v>2.5555513103490825E-2</c:v>
                </c:pt>
                <c:pt idx="587">
                  <c:v>2.5555513103490825E-2</c:v>
                </c:pt>
                <c:pt idx="588">
                  <c:v>2.5555513103490825E-2</c:v>
                </c:pt>
                <c:pt idx="589">
                  <c:v>2.5555513103490825E-2</c:v>
                </c:pt>
                <c:pt idx="590">
                  <c:v>2.5555513103490825E-2</c:v>
                </c:pt>
                <c:pt idx="591">
                  <c:v>2.5555513103490825E-2</c:v>
                </c:pt>
                <c:pt idx="592">
                  <c:v>2.5555513103490825E-2</c:v>
                </c:pt>
                <c:pt idx="593">
                  <c:v>2.5555513103490825E-2</c:v>
                </c:pt>
                <c:pt idx="594">
                  <c:v>2.5555513103490825E-2</c:v>
                </c:pt>
                <c:pt idx="595">
                  <c:v>2.5555513103490825E-2</c:v>
                </c:pt>
                <c:pt idx="596">
                  <c:v>2.5555513103490825E-2</c:v>
                </c:pt>
                <c:pt idx="597">
                  <c:v>2.5555513103490825E-2</c:v>
                </c:pt>
                <c:pt idx="598">
                  <c:v>2.5555513103490825E-2</c:v>
                </c:pt>
                <c:pt idx="599">
                  <c:v>2.5555513103490825E-2</c:v>
                </c:pt>
                <c:pt idx="600">
                  <c:v>2.5555513103490825E-2</c:v>
                </c:pt>
                <c:pt idx="601">
                  <c:v>2.5555513103490825E-2</c:v>
                </c:pt>
                <c:pt idx="602">
                  <c:v>2.5555513103490825E-2</c:v>
                </c:pt>
                <c:pt idx="603">
                  <c:v>2.5555513103490825E-2</c:v>
                </c:pt>
                <c:pt idx="604">
                  <c:v>2.5555513103490825E-2</c:v>
                </c:pt>
                <c:pt idx="605">
                  <c:v>2.5555513103490825E-2</c:v>
                </c:pt>
                <c:pt idx="606">
                  <c:v>2.5555513103490825E-2</c:v>
                </c:pt>
                <c:pt idx="607">
                  <c:v>2.5555513103490825E-2</c:v>
                </c:pt>
                <c:pt idx="608">
                  <c:v>2.5555513103490825E-2</c:v>
                </c:pt>
                <c:pt idx="609">
                  <c:v>2.5555513103490825E-2</c:v>
                </c:pt>
                <c:pt idx="610">
                  <c:v>2.5555513103490825E-2</c:v>
                </c:pt>
                <c:pt idx="611">
                  <c:v>2.5555513103490825E-2</c:v>
                </c:pt>
                <c:pt idx="612">
                  <c:v>2.5555513103490825E-2</c:v>
                </c:pt>
                <c:pt idx="613">
                  <c:v>2.5555513103490825E-2</c:v>
                </c:pt>
                <c:pt idx="614">
                  <c:v>2.5555513103490825E-2</c:v>
                </c:pt>
                <c:pt idx="615">
                  <c:v>2.5555513103490825E-2</c:v>
                </c:pt>
                <c:pt idx="616">
                  <c:v>2.5555513103490825E-2</c:v>
                </c:pt>
                <c:pt idx="617">
                  <c:v>2.5555513103490825E-2</c:v>
                </c:pt>
                <c:pt idx="618">
                  <c:v>2.5555513103490825E-2</c:v>
                </c:pt>
                <c:pt idx="619">
                  <c:v>2.5555513103490825E-2</c:v>
                </c:pt>
                <c:pt idx="620">
                  <c:v>2.5555513103490825E-2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4-4746-92E4-0B2FB3C9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1.0000000000000002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48190672382194"/>
          <c:y val="9.8263219439619215E-2"/>
          <c:w val="0.26205349173253195"/>
          <c:h val="0.16870342945765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3Y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historical_breakeven_cash_3y!$B$1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historical_breakeven_cash_3y!$A$2:$A$660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historical_breakeven_cash_3y!$B$2:$B$660</c:f>
              <c:numCache>
                <c:formatCode>0.00%</c:formatCode>
                <c:ptCount val="659"/>
                <c:pt idx="0">
                  <c:v>3.0920054511323292E-2</c:v>
                </c:pt>
                <c:pt idx="1">
                  <c:v>3.065492562999661E-2</c:v>
                </c:pt>
                <c:pt idx="2">
                  <c:v>3.0502896404182467E-2</c:v>
                </c:pt>
                <c:pt idx="3">
                  <c:v>3.0453619849482028E-2</c:v>
                </c:pt>
                <c:pt idx="4">
                  <c:v>3.0502211676837865E-2</c:v>
                </c:pt>
                <c:pt idx="5">
                  <c:v>3.0519878985754811E-2</c:v>
                </c:pt>
                <c:pt idx="6">
                  <c:v>3.0668711039812058E-2</c:v>
                </c:pt>
                <c:pt idx="7">
                  <c:v>3.0454029209845856E-2</c:v>
                </c:pt>
                <c:pt idx="8">
                  <c:v>3.0495044864875753E-2</c:v>
                </c:pt>
                <c:pt idx="9">
                  <c:v>3.0357387413642467E-2</c:v>
                </c:pt>
                <c:pt idx="10">
                  <c:v>3.0389567244851534E-2</c:v>
                </c:pt>
                <c:pt idx="11">
                  <c:v>3.0445498222897438E-2</c:v>
                </c:pt>
                <c:pt idx="12">
                  <c:v>3.0595943577187201E-2</c:v>
                </c:pt>
                <c:pt idx="13">
                  <c:v>3.0413594190105586E-2</c:v>
                </c:pt>
                <c:pt idx="14">
                  <c:v>3.0473378114050043E-2</c:v>
                </c:pt>
                <c:pt idx="15">
                  <c:v>3.0651129062314819E-2</c:v>
                </c:pt>
                <c:pt idx="16">
                  <c:v>3.083054904864535E-2</c:v>
                </c:pt>
                <c:pt idx="17">
                  <c:v>3.0834247801543535E-2</c:v>
                </c:pt>
                <c:pt idx="18">
                  <c:v>3.1125474431320077E-2</c:v>
                </c:pt>
                <c:pt idx="19">
                  <c:v>3.0965402361411876E-2</c:v>
                </c:pt>
                <c:pt idx="20">
                  <c:v>3.0620522127159377E-2</c:v>
                </c:pt>
                <c:pt idx="21">
                  <c:v>3.0902030707351535E-2</c:v>
                </c:pt>
                <c:pt idx="22">
                  <c:v>3.1224981806992957E-2</c:v>
                </c:pt>
                <c:pt idx="23">
                  <c:v>3.1091518771929838E-2</c:v>
                </c:pt>
                <c:pt idx="24">
                  <c:v>3.0907519206279765E-2</c:v>
                </c:pt>
                <c:pt idx="25">
                  <c:v>3.1051896732309459E-2</c:v>
                </c:pt>
                <c:pt idx="26">
                  <c:v>3.1188452324565352E-2</c:v>
                </c:pt>
                <c:pt idx="27">
                  <c:v>3.1208933310330478E-2</c:v>
                </c:pt>
                <c:pt idx="28">
                  <c:v>3.1498580645732854E-2</c:v>
                </c:pt>
                <c:pt idx="29">
                  <c:v>3.1740417796213505E-2</c:v>
                </c:pt>
                <c:pt idx="30">
                  <c:v>3.1725498332989988E-2</c:v>
                </c:pt>
                <c:pt idx="31">
                  <c:v>3.2066776017849907E-2</c:v>
                </c:pt>
                <c:pt idx="32">
                  <c:v>3.19192761375513E-2</c:v>
                </c:pt>
                <c:pt idx="33">
                  <c:v>3.2485504139598387E-2</c:v>
                </c:pt>
                <c:pt idx="34">
                  <c:v>3.2766003564482116E-2</c:v>
                </c:pt>
                <c:pt idx="35">
                  <c:v>3.2697139381278717E-2</c:v>
                </c:pt>
                <c:pt idx="36">
                  <c:v>3.2909653851309839E-2</c:v>
                </c:pt>
                <c:pt idx="37">
                  <c:v>3.2981513699807286E-2</c:v>
                </c:pt>
                <c:pt idx="38">
                  <c:v>3.2999703563354243E-2</c:v>
                </c:pt>
                <c:pt idx="39">
                  <c:v>3.287939432196918E-2</c:v>
                </c:pt>
                <c:pt idx="40">
                  <c:v>3.3131204363231026E-2</c:v>
                </c:pt>
                <c:pt idx="41">
                  <c:v>3.2978782246745553E-2</c:v>
                </c:pt>
                <c:pt idx="42">
                  <c:v>3.2967208582391549E-2</c:v>
                </c:pt>
                <c:pt idx="43">
                  <c:v>3.3062384478016238E-2</c:v>
                </c:pt>
                <c:pt idx="44">
                  <c:v>3.3254412134517963E-2</c:v>
                </c:pt>
                <c:pt idx="45">
                  <c:v>3.3359934056845786E-2</c:v>
                </c:pt>
                <c:pt idx="46">
                  <c:v>3.3679450500498698E-2</c:v>
                </c:pt>
                <c:pt idx="47">
                  <c:v>3.3790839495596803E-2</c:v>
                </c:pt>
                <c:pt idx="48">
                  <c:v>3.3758853315872805E-2</c:v>
                </c:pt>
                <c:pt idx="49">
                  <c:v>3.3825177002795304E-2</c:v>
                </c:pt>
                <c:pt idx="50">
                  <c:v>3.3919914192534151E-2</c:v>
                </c:pt>
                <c:pt idx="51">
                  <c:v>3.3985538350228994E-2</c:v>
                </c:pt>
                <c:pt idx="52">
                  <c:v>3.3746970520233344E-2</c:v>
                </c:pt>
                <c:pt idx="53">
                  <c:v>3.3803794878146665E-2</c:v>
                </c:pt>
                <c:pt idx="54">
                  <c:v>3.36588174205108E-2</c:v>
                </c:pt>
                <c:pt idx="55">
                  <c:v>3.3850248530869376E-2</c:v>
                </c:pt>
                <c:pt idx="56">
                  <c:v>3.4098683183377387E-2</c:v>
                </c:pt>
                <c:pt idx="57">
                  <c:v>3.3910966513833518E-2</c:v>
                </c:pt>
                <c:pt idx="58">
                  <c:v>3.3797856699668172E-2</c:v>
                </c:pt>
                <c:pt idx="59">
                  <c:v>3.3917484193720426E-2</c:v>
                </c:pt>
                <c:pt idx="60">
                  <c:v>3.4045239631442348E-2</c:v>
                </c:pt>
                <c:pt idx="61">
                  <c:v>3.4388881635844415E-2</c:v>
                </c:pt>
                <c:pt idx="62">
                  <c:v>3.4521356217756427E-2</c:v>
                </c:pt>
                <c:pt idx="63">
                  <c:v>3.4174625902802624E-2</c:v>
                </c:pt>
                <c:pt idx="64">
                  <c:v>3.4043827756448541E-2</c:v>
                </c:pt>
                <c:pt idx="65">
                  <c:v>3.3853929255509563E-2</c:v>
                </c:pt>
                <c:pt idx="66">
                  <c:v>3.3979745007189921E-2</c:v>
                </c:pt>
                <c:pt idx="67">
                  <c:v>3.4550204356052161E-2</c:v>
                </c:pt>
                <c:pt idx="68">
                  <c:v>3.4164105985588389E-2</c:v>
                </c:pt>
                <c:pt idx="69">
                  <c:v>3.4081563222772004E-2</c:v>
                </c:pt>
                <c:pt idx="70">
                  <c:v>3.4098915442418498E-2</c:v>
                </c:pt>
                <c:pt idx="71">
                  <c:v>3.3572209690757804E-2</c:v>
                </c:pt>
                <c:pt idx="72">
                  <c:v>3.3792787825887904E-2</c:v>
                </c:pt>
                <c:pt idx="73">
                  <c:v>3.3892436511555379E-2</c:v>
                </c:pt>
                <c:pt idx="74">
                  <c:v>3.4095955757691199E-2</c:v>
                </c:pt>
                <c:pt idx="75">
                  <c:v>3.441295754781093E-2</c:v>
                </c:pt>
                <c:pt idx="76">
                  <c:v>3.4369613087705808E-2</c:v>
                </c:pt>
                <c:pt idx="77">
                  <c:v>3.4229348948650484E-2</c:v>
                </c:pt>
                <c:pt idx="78">
                  <c:v>3.414328158174218E-2</c:v>
                </c:pt>
                <c:pt idx="79">
                  <c:v>3.4231144105080213E-2</c:v>
                </c:pt>
                <c:pt idx="80">
                  <c:v>3.4251465626493172E-2</c:v>
                </c:pt>
                <c:pt idx="81">
                  <c:v>3.4113394735231228E-2</c:v>
                </c:pt>
                <c:pt idx="82">
                  <c:v>3.3907864735878146E-2</c:v>
                </c:pt>
                <c:pt idx="83">
                  <c:v>3.45248950244883E-2</c:v>
                </c:pt>
                <c:pt idx="84">
                  <c:v>3.4687271123870822E-2</c:v>
                </c:pt>
                <c:pt idx="85">
                  <c:v>3.4973884897048224E-2</c:v>
                </c:pt>
                <c:pt idx="86">
                  <c:v>3.4899795897054497E-2</c:v>
                </c:pt>
                <c:pt idx="87">
                  <c:v>3.4861671415259643E-2</c:v>
                </c:pt>
                <c:pt idx="88">
                  <c:v>3.4598205281117789E-2</c:v>
                </c:pt>
                <c:pt idx="89">
                  <c:v>3.4812322364599302E-2</c:v>
                </c:pt>
                <c:pt idx="90">
                  <c:v>3.4917957270801825E-2</c:v>
                </c:pt>
                <c:pt idx="91">
                  <c:v>3.4935864443865094E-2</c:v>
                </c:pt>
                <c:pt idx="92">
                  <c:v>3.5032983231613191E-2</c:v>
                </c:pt>
                <c:pt idx="93">
                  <c:v>3.4830458153901622E-2</c:v>
                </c:pt>
                <c:pt idx="94">
                  <c:v>3.4559132167860218E-2</c:v>
                </c:pt>
                <c:pt idx="95">
                  <c:v>3.4628602581518786E-2</c:v>
                </c:pt>
                <c:pt idx="96">
                  <c:v>3.4696751783354962E-2</c:v>
                </c:pt>
                <c:pt idx="97">
                  <c:v>3.4705666269692514E-2</c:v>
                </c:pt>
                <c:pt idx="98">
                  <c:v>3.4433571580699818E-2</c:v>
                </c:pt>
                <c:pt idx="99">
                  <c:v>3.421341231522157E-2</c:v>
                </c:pt>
                <c:pt idx="100">
                  <c:v>3.428817215080282E-2</c:v>
                </c:pt>
                <c:pt idx="101">
                  <c:v>3.4212056604405738E-2</c:v>
                </c:pt>
                <c:pt idx="102">
                  <c:v>3.3801860355644919E-2</c:v>
                </c:pt>
                <c:pt idx="103">
                  <c:v>3.3711121518923415E-2</c:v>
                </c:pt>
                <c:pt idx="104">
                  <c:v>3.3511575488134993E-2</c:v>
                </c:pt>
                <c:pt idx="105">
                  <c:v>3.3763122494670395E-2</c:v>
                </c:pt>
                <c:pt idx="106">
                  <c:v>3.3507868746128766E-2</c:v>
                </c:pt>
                <c:pt idx="107">
                  <c:v>3.3592917437698544E-2</c:v>
                </c:pt>
                <c:pt idx="108">
                  <c:v>3.3689696981723971E-2</c:v>
                </c:pt>
                <c:pt idx="109">
                  <c:v>3.3866699671118328E-2</c:v>
                </c:pt>
                <c:pt idx="110">
                  <c:v>3.4170137481277729E-2</c:v>
                </c:pt>
                <c:pt idx="111">
                  <c:v>3.3944178707010719E-2</c:v>
                </c:pt>
                <c:pt idx="112">
                  <c:v>3.3987890487288341E-2</c:v>
                </c:pt>
                <c:pt idx="113">
                  <c:v>3.4175801899383185E-2</c:v>
                </c:pt>
                <c:pt idx="114">
                  <c:v>3.4173511883108576E-2</c:v>
                </c:pt>
                <c:pt idx="115">
                  <c:v>3.4333149140842734E-2</c:v>
                </c:pt>
                <c:pt idx="116">
                  <c:v>3.4390182555571469E-2</c:v>
                </c:pt>
                <c:pt idx="117">
                  <c:v>3.443133792259534E-2</c:v>
                </c:pt>
                <c:pt idx="118">
                  <c:v>3.4194045136297424E-2</c:v>
                </c:pt>
                <c:pt idx="119">
                  <c:v>3.4405618432861163E-2</c:v>
                </c:pt>
                <c:pt idx="120">
                  <c:v>3.358703824955156E-2</c:v>
                </c:pt>
                <c:pt idx="121">
                  <c:v>3.3701065984935719E-2</c:v>
                </c:pt>
                <c:pt idx="122">
                  <c:v>3.3534827182400306E-2</c:v>
                </c:pt>
                <c:pt idx="123">
                  <c:v>3.3751349666609753E-2</c:v>
                </c:pt>
                <c:pt idx="124">
                  <c:v>3.3659466624552881E-2</c:v>
                </c:pt>
                <c:pt idx="125">
                  <c:v>3.3479881454979044E-2</c:v>
                </c:pt>
                <c:pt idx="126">
                  <c:v>3.3624785148141711E-2</c:v>
                </c:pt>
                <c:pt idx="127">
                  <c:v>3.3649721252572151E-2</c:v>
                </c:pt>
                <c:pt idx="128">
                  <c:v>3.3457164983167864E-2</c:v>
                </c:pt>
                <c:pt idx="129">
                  <c:v>3.3235037513680066E-2</c:v>
                </c:pt>
                <c:pt idx="130">
                  <c:v>3.3618352613549396E-2</c:v>
                </c:pt>
                <c:pt idx="131">
                  <c:v>3.373447188014489E-2</c:v>
                </c:pt>
                <c:pt idx="132">
                  <c:v>3.3599719737802847E-2</c:v>
                </c:pt>
                <c:pt idx="133">
                  <c:v>3.3491782741659648E-2</c:v>
                </c:pt>
                <c:pt idx="134">
                  <c:v>3.3093000799907957E-2</c:v>
                </c:pt>
                <c:pt idx="135">
                  <c:v>3.3626859533546938E-2</c:v>
                </c:pt>
                <c:pt idx="136">
                  <c:v>3.34427758380067E-2</c:v>
                </c:pt>
                <c:pt idx="137">
                  <c:v>3.2525738714217045E-2</c:v>
                </c:pt>
                <c:pt idx="138">
                  <c:v>3.2248712161893067E-2</c:v>
                </c:pt>
                <c:pt idx="139">
                  <c:v>3.1792537547048472E-2</c:v>
                </c:pt>
                <c:pt idx="140">
                  <c:v>3.2290985804370509E-2</c:v>
                </c:pt>
                <c:pt idx="141">
                  <c:v>3.2439485613886765E-2</c:v>
                </c:pt>
                <c:pt idx="142">
                  <c:v>3.2788259891217253E-2</c:v>
                </c:pt>
                <c:pt idx="143">
                  <c:v>3.247956587687395E-2</c:v>
                </c:pt>
                <c:pt idx="144">
                  <c:v>3.2315882511631422E-2</c:v>
                </c:pt>
                <c:pt idx="145">
                  <c:v>3.2548958415279827E-2</c:v>
                </c:pt>
                <c:pt idx="146">
                  <c:v>3.2503128174353968E-2</c:v>
                </c:pt>
                <c:pt idx="147">
                  <c:v>3.2194210052602923E-2</c:v>
                </c:pt>
                <c:pt idx="148">
                  <c:v>3.2536763916475087E-2</c:v>
                </c:pt>
                <c:pt idx="149">
                  <c:v>3.2582131449322649E-2</c:v>
                </c:pt>
                <c:pt idx="150">
                  <c:v>3.2841025962387471E-2</c:v>
                </c:pt>
                <c:pt idx="151">
                  <c:v>3.274563265486119E-2</c:v>
                </c:pt>
                <c:pt idx="152">
                  <c:v>3.2796825287036757E-2</c:v>
                </c:pt>
                <c:pt idx="153">
                  <c:v>3.2826325525988853E-2</c:v>
                </c:pt>
                <c:pt idx="154">
                  <c:v>3.3106712948073103E-2</c:v>
                </c:pt>
                <c:pt idx="155">
                  <c:v>3.3155384819192113E-2</c:v>
                </c:pt>
                <c:pt idx="156">
                  <c:v>3.3226802993620908E-2</c:v>
                </c:pt>
                <c:pt idx="157">
                  <c:v>3.2759093375997583E-2</c:v>
                </c:pt>
                <c:pt idx="158">
                  <c:v>3.2583607640177759E-2</c:v>
                </c:pt>
                <c:pt idx="159">
                  <c:v>3.2247801594324388E-2</c:v>
                </c:pt>
                <c:pt idx="160">
                  <c:v>3.235755223506076E-2</c:v>
                </c:pt>
                <c:pt idx="161">
                  <c:v>3.2259822517628489E-2</c:v>
                </c:pt>
                <c:pt idx="162">
                  <c:v>3.2327117416626194E-2</c:v>
                </c:pt>
                <c:pt idx="163">
                  <c:v>3.229151465569613E-2</c:v>
                </c:pt>
                <c:pt idx="164">
                  <c:v>3.2295911765252594E-2</c:v>
                </c:pt>
                <c:pt idx="165">
                  <c:v>3.2583324169628947E-2</c:v>
                </c:pt>
                <c:pt idx="166">
                  <c:v>3.2093082252973026E-2</c:v>
                </c:pt>
                <c:pt idx="167">
                  <c:v>3.2150874521015949E-2</c:v>
                </c:pt>
                <c:pt idx="168">
                  <c:v>3.2132855396213911E-2</c:v>
                </c:pt>
                <c:pt idx="169">
                  <c:v>3.2049567964948844E-2</c:v>
                </c:pt>
                <c:pt idx="170">
                  <c:v>3.2237897791837167E-2</c:v>
                </c:pt>
                <c:pt idx="171">
                  <c:v>3.2625526772402713E-2</c:v>
                </c:pt>
                <c:pt idx="172">
                  <c:v>3.235634235935736E-2</c:v>
                </c:pt>
                <c:pt idx="173">
                  <c:v>3.2320100475622615E-2</c:v>
                </c:pt>
                <c:pt idx="174">
                  <c:v>3.2451749111109374E-2</c:v>
                </c:pt>
                <c:pt idx="175">
                  <c:v>3.2563935443101766E-2</c:v>
                </c:pt>
                <c:pt idx="176">
                  <c:v>3.282192743190282E-2</c:v>
                </c:pt>
                <c:pt idx="177">
                  <c:v>3.283025011356111E-2</c:v>
                </c:pt>
                <c:pt idx="178">
                  <c:v>3.2788049201614822E-2</c:v>
                </c:pt>
                <c:pt idx="179">
                  <c:v>3.25204454092336E-2</c:v>
                </c:pt>
                <c:pt idx="180">
                  <c:v>3.226022237926518E-2</c:v>
                </c:pt>
                <c:pt idx="181">
                  <c:v>3.2330525458376558E-2</c:v>
                </c:pt>
                <c:pt idx="182">
                  <c:v>3.2554768753410013E-2</c:v>
                </c:pt>
                <c:pt idx="183">
                  <c:v>3.2566248306858281E-2</c:v>
                </c:pt>
                <c:pt idx="184">
                  <c:v>3.2595560101889687E-2</c:v>
                </c:pt>
                <c:pt idx="185">
                  <c:v>3.2279256573285453E-2</c:v>
                </c:pt>
                <c:pt idx="186">
                  <c:v>3.2444964375314855E-2</c:v>
                </c:pt>
                <c:pt idx="187">
                  <c:v>3.249626271924333E-2</c:v>
                </c:pt>
                <c:pt idx="188">
                  <c:v>3.2417810072888908E-2</c:v>
                </c:pt>
                <c:pt idx="189">
                  <c:v>3.2527189318297678E-2</c:v>
                </c:pt>
                <c:pt idx="190">
                  <c:v>3.2394244537032657E-2</c:v>
                </c:pt>
                <c:pt idx="191">
                  <c:v>3.23683197954312E-2</c:v>
                </c:pt>
                <c:pt idx="192">
                  <c:v>3.2758267018327736E-2</c:v>
                </c:pt>
                <c:pt idx="193">
                  <c:v>3.25499350241234E-2</c:v>
                </c:pt>
                <c:pt idx="194">
                  <c:v>3.2783453037190213E-2</c:v>
                </c:pt>
                <c:pt idx="195">
                  <c:v>3.2644472143260161E-2</c:v>
                </c:pt>
                <c:pt idx="196">
                  <c:v>3.2621175211688946E-2</c:v>
                </c:pt>
                <c:pt idx="197">
                  <c:v>3.2424107140452296E-2</c:v>
                </c:pt>
                <c:pt idx="198">
                  <c:v>3.2785344616531376E-2</c:v>
                </c:pt>
                <c:pt idx="199">
                  <c:v>3.266255749883662E-2</c:v>
                </c:pt>
                <c:pt idx="200">
                  <c:v>3.2386284827664591E-2</c:v>
                </c:pt>
                <c:pt idx="201">
                  <c:v>3.2144903103968003E-2</c:v>
                </c:pt>
                <c:pt idx="202">
                  <c:v>3.2182652028337921E-2</c:v>
                </c:pt>
                <c:pt idx="203">
                  <c:v>3.2464846324199659E-2</c:v>
                </c:pt>
                <c:pt idx="204">
                  <c:v>3.1891788118946662E-2</c:v>
                </c:pt>
                <c:pt idx="205">
                  <c:v>3.2064647164223858E-2</c:v>
                </c:pt>
                <c:pt idx="206">
                  <c:v>3.1702553709995973E-2</c:v>
                </c:pt>
                <c:pt idx="207">
                  <c:v>3.2050017447338597E-2</c:v>
                </c:pt>
                <c:pt idx="208">
                  <c:v>3.1670361387597712E-2</c:v>
                </c:pt>
                <c:pt idx="209">
                  <c:v>3.1465827216779596E-2</c:v>
                </c:pt>
                <c:pt idx="210">
                  <c:v>3.1147641310287133E-2</c:v>
                </c:pt>
                <c:pt idx="211">
                  <c:v>3.1372693171837218E-2</c:v>
                </c:pt>
                <c:pt idx="212">
                  <c:v>3.1389082195435236E-2</c:v>
                </c:pt>
                <c:pt idx="213">
                  <c:v>3.1436370777774947E-2</c:v>
                </c:pt>
                <c:pt idx="214">
                  <c:v>3.1324352298502056E-2</c:v>
                </c:pt>
                <c:pt idx="215">
                  <c:v>3.1123585603934245E-2</c:v>
                </c:pt>
                <c:pt idx="216">
                  <c:v>3.1275207972167651E-2</c:v>
                </c:pt>
                <c:pt idx="217">
                  <c:v>3.13782757857759E-2</c:v>
                </c:pt>
                <c:pt idx="218">
                  <c:v>3.1296793645497534E-2</c:v>
                </c:pt>
                <c:pt idx="219">
                  <c:v>3.0884880039707241E-2</c:v>
                </c:pt>
                <c:pt idx="220">
                  <c:v>3.0685925522712099E-2</c:v>
                </c:pt>
                <c:pt idx="221">
                  <c:v>3.0565724432884966E-2</c:v>
                </c:pt>
                <c:pt idx="222">
                  <c:v>3.0775549065754859E-2</c:v>
                </c:pt>
                <c:pt idx="223">
                  <c:v>3.1017872945659386E-2</c:v>
                </c:pt>
                <c:pt idx="224">
                  <c:v>3.08439825097655E-2</c:v>
                </c:pt>
                <c:pt idx="225">
                  <c:v>3.0695283539472484E-2</c:v>
                </c:pt>
                <c:pt idx="226">
                  <c:v>3.0892737939848924E-2</c:v>
                </c:pt>
                <c:pt idx="227">
                  <c:v>3.1086719696890697E-2</c:v>
                </c:pt>
                <c:pt idx="228">
                  <c:v>3.1418948471056751E-2</c:v>
                </c:pt>
                <c:pt idx="229">
                  <c:v>3.208590173176562E-2</c:v>
                </c:pt>
                <c:pt idx="230">
                  <c:v>3.2074526786979307E-2</c:v>
                </c:pt>
                <c:pt idx="231">
                  <c:v>3.2054508118097624E-2</c:v>
                </c:pt>
                <c:pt idx="232">
                  <c:v>3.1909789252794196E-2</c:v>
                </c:pt>
                <c:pt idx="233">
                  <c:v>3.177996829472618E-2</c:v>
                </c:pt>
                <c:pt idx="234">
                  <c:v>3.1585593481693985E-2</c:v>
                </c:pt>
                <c:pt idx="235">
                  <c:v>3.1494629860526757E-2</c:v>
                </c:pt>
                <c:pt idx="236">
                  <c:v>3.1205268397200614E-2</c:v>
                </c:pt>
                <c:pt idx="237">
                  <c:v>3.1198561160713512E-2</c:v>
                </c:pt>
                <c:pt idx="238">
                  <c:v>3.1352439763601803E-2</c:v>
                </c:pt>
                <c:pt idx="239">
                  <c:v>3.1329719143710077E-2</c:v>
                </c:pt>
                <c:pt idx="240">
                  <c:v>3.1465853281988698E-2</c:v>
                </c:pt>
                <c:pt idx="241">
                  <c:v>3.1689310432618134E-2</c:v>
                </c:pt>
                <c:pt idx="242">
                  <c:v>3.1817129822728107E-2</c:v>
                </c:pt>
                <c:pt idx="243">
                  <c:v>3.2080025097810161E-2</c:v>
                </c:pt>
                <c:pt idx="244">
                  <c:v>3.214209352468167E-2</c:v>
                </c:pt>
                <c:pt idx="245">
                  <c:v>3.2766449732038794E-2</c:v>
                </c:pt>
                <c:pt idx="246">
                  <c:v>3.2750302225958983E-2</c:v>
                </c:pt>
                <c:pt idx="247">
                  <c:v>3.3354394280792343E-2</c:v>
                </c:pt>
                <c:pt idx="248">
                  <c:v>3.2973701434402924E-2</c:v>
                </c:pt>
                <c:pt idx="249">
                  <c:v>3.2890466019470654E-2</c:v>
                </c:pt>
                <c:pt idx="250">
                  <c:v>3.2498758623557666E-2</c:v>
                </c:pt>
                <c:pt idx="251">
                  <c:v>3.2464795161837978E-2</c:v>
                </c:pt>
                <c:pt idx="252">
                  <c:v>3.2461123698786176E-2</c:v>
                </c:pt>
                <c:pt idx="253">
                  <c:v>3.2669731316951056E-2</c:v>
                </c:pt>
                <c:pt idx="254">
                  <c:v>3.2766981206022505E-2</c:v>
                </c:pt>
                <c:pt idx="255">
                  <c:v>3.2723031023789373E-2</c:v>
                </c:pt>
                <c:pt idx="256">
                  <c:v>3.2795186164021439E-2</c:v>
                </c:pt>
                <c:pt idx="257">
                  <c:v>3.3287902930315028E-2</c:v>
                </c:pt>
                <c:pt idx="258">
                  <c:v>3.3133891966198759E-2</c:v>
                </c:pt>
                <c:pt idx="259">
                  <c:v>3.3132926620321079E-2</c:v>
                </c:pt>
                <c:pt idx="260">
                  <c:v>3.3160995769236479E-2</c:v>
                </c:pt>
                <c:pt idx="261">
                  <c:v>3.3254448823143878E-2</c:v>
                </c:pt>
                <c:pt idx="262">
                  <c:v>3.3276316382410132E-2</c:v>
                </c:pt>
                <c:pt idx="263">
                  <c:v>3.348009443554445E-2</c:v>
                </c:pt>
                <c:pt idx="264">
                  <c:v>3.3019248625379971E-2</c:v>
                </c:pt>
                <c:pt idx="265">
                  <c:v>3.3321547318003741E-2</c:v>
                </c:pt>
                <c:pt idx="266">
                  <c:v>3.3583771337915458E-2</c:v>
                </c:pt>
                <c:pt idx="267">
                  <c:v>3.3521625998758298E-2</c:v>
                </c:pt>
                <c:pt idx="268">
                  <c:v>3.323175632733566E-2</c:v>
                </c:pt>
                <c:pt idx="269">
                  <c:v>3.2933202712917442E-2</c:v>
                </c:pt>
                <c:pt idx="270">
                  <c:v>3.2542408915143817E-2</c:v>
                </c:pt>
                <c:pt idx="271">
                  <c:v>3.2345344613504912E-2</c:v>
                </c:pt>
                <c:pt idx="272">
                  <c:v>3.2145573188982146E-2</c:v>
                </c:pt>
                <c:pt idx="273">
                  <c:v>3.1972339964117191E-2</c:v>
                </c:pt>
                <c:pt idx="274">
                  <c:v>3.1989571578995513E-2</c:v>
                </c:pt>
                <c:pt idx="275">
                  <c:v>3.2167324935303165E-2</c:v>
                </c:pt>
                <c:pt idx="276">
                  <c:v>3.2508843677091281E-2</c:v>
                </c:pt>
                <c:pt idx="277">
                  <c:v>3.2491797036996006E-2</c:v>
                </c:pt>
                <c:pt idx="278">
                  <c:v>3.2243875365304486E-2</c:v>
                </c:pt>
                <c:pt idx="279">
                  <c:v>3.2101588965344208E-2</c:v>
                </c:pt>
                <c:pt idx="280">
                  <c:v>3.2289267504913788E-2</c:v>
                </c:pt>
                <c:pt idx="281">
                  <c:v>3.2209821031724983E-2</c:v>
                </c:pt>
                <c:pt idx="282">
                  <c:v>3.2118007512010216E-2</c:v>
                </c:pt>
                <c:pt idx="283">
                  <c:v>3.2099418056688922E-2</c:v>
                </c:pt>
                <c:pt idx="284">
                  <c:v>3.3015300889380761E-2</c:v>
                </c:pt>
                <c:pt idx="285">
                  <c:v>3.2935378182408215E-2</c:v>
                </c:pt>
                <c:pt idx="286">
                  <c:v>3.3038852732881763E-2</c:v>
                </c:pt>
                <c:pt idx="287">
                  <c:v>3.2585317951371984E-2</c:v>
                </c:pt>
                <c:pt idx="288">
                  <c:v>3.2507959790589513E-2</c:v>
                </c:pt>
                <c:pt idx="289">
                  <c:v>3.2661212198157097E-2</c:v>
                </c:pt>
                <c:pt idx="290">
                  <c:v>3.2507558623876776E-2</c:v>
                </c:pt>
                <c:pt idx="291">
                  <c:v>3.2768585659020077E-2</c:v>
                </c:pt>
                <c:pt idx="292">
                  <c:v>3.2497443243023616E-2</c:v>
                </c:pt>
                <c:pt idx="293">
                  <c:v>3.3049473344485714E-2</c:v>
                </c:pt>
                <c:pt idx="294">
                  <c:v>3.2794768288753051E-2</c:v>
                </c:pt>
                <c:pt idx="295">
                  <c:v>3.2838562064121168E-2</c:v>
                </c:pt>
                <c:pt idx="296">
                  <c:v>3.2860200572841114E-2</c:v>
                </c:pt>
                <c:pt idx="297">
                  <c:v>3.3379482603338673E-2</c:v>
                </c:pt>
                <c:pt idx="298">
                  <c:v>3.3297717797076132E-2</c:v>
                </c:pt>
                <c:pt idx="299">
                  <c:v>3.3833437156032264E-2</c:v>
                </c:pt>
                <c:pt idx="300">
                  <c:v>3.4021201148029645E-2</c:v>
                </c:pt>
                <c:pt idx="301">
                  <c:v>3.3617318384754791E-2</c:v>
                </c:pt>
                <c:pt idx="302">
                  <c:v>3.3879632385594771E-2</c:v>
                </c:pt>
                <c:pt idx="303">
                  <c:v>3.347419810347918E-2</c:v>
                </c:pt>
                <c:pt idx="304">
                  <c:v>3.3276796797734098E-2</c:v>
                </c:pt>
                <c:pt idx="305">
                  <c:v>3.3488788755804633E-2</c:v>
                </c:pt>
                <c:pt idx="306">
                  <c:v>3.3169407060642975E-2</c:v>
                </c:pt>
                <c:pt idx="307">
                  <c:v>3.2986411114479974E-2</c:v>
                </c:pt>
                <c:pt idx="308">
                  <c:v>3.1242322574888126E-2</c:v>
                </c:pt>
                <c:pt idx="309">
                  <c:v>3.081170657473864E-2</c:v>
                </c:pt>
                <c:pt idx="310">
                  <c:v>3.1038668901654853E-2</c:v>
                </c:pt>
                <c:pt idx="311">
                  <c:v>3.1084235288723283E-2</c:v>
                </c:pt>
                <c:pt idx="312">
                  <c:v>3.0670744297794927E-2</c:v>
                </c:pt>
                <c:pt idx="313">
                  <c:v>3.0620356058079778E-2</c:v>
                </c:pt>
                <c:pt idx="314">
                  <c:v>3.0399676903487105E-2</c:v>
                </c:pt>
                <c:pt idx="315">
                  <c:v>3.0335892083966698E-2</c:v>
                </c:pt>
                <c:pt idx="316">
                  <c:v>2.9964976722660186E-2</c:v>
                </c:pt>
                <c:pt idx="317">
                  <c:v>3.0033711154012321E-2</c:v>
                </c:pt>
                <c:pt idx="318">
                  <c:v>2.9795064135758942E-2</c:v>
                </c:pt>
                <c:pt idx="319">
                  <c:v>2.9834747376828563E-2</c:v>
                </c:pt>
                <c:pt idx="320">
                  <c:v>2.9813896327493428E-2</c:v>
                </c:pt>
                <c:pt idx="321">
                  <c:v>2.9841745643513384E-2</c:v>
                </c:pt>
                <c:pt idx="322">
                  <c:v>2.9725608524400204E-2</c:v>
                </c:pt>
                <c:pt idx="323">
                  <c:v>2.9852953008598027E-2</c:v>
                </c:pt>
                <c:pt idx="324">
                  <c:v>2.9699982697092064E-2</c:v>
                </c:pt>
                <c:pt idx="325">
                  <c:v>2.9478395035918981E-2</c:v>
                </c:pt>
                <c:pt idx="326">
                  <c:v>2.9283416717896804E-2</c:v>
                </c:pt>
                <c:pt idx="327">
                  <c:v>2.9750257046425643E-2</c:v>
                </c:pt>
                <c:pt idx="328">
                  <c:v>3.0138644394671621E-2</c:v>
                </c:pt>
                <c:pt idx="329">
                  <c:v>3.0071329725935403E-2</c:v>
                </c:pt>
                <c:pt idx="330">
                  <c:v>3.028668637234766E-2</c:v>
                </c:pt>
                <c:pt idx="331">
                  <c:v>3.0513491238115975E-2</c:v>
                </c:pt>
                <c:pt idx="332">
                  <c:v>3.0198248668695582E-2</c:v>
                </c:pt>
                <c:pt idx="333">
                  <c:v>3.0311449109426514E-2</c:v>
                </c:pt>
                <c:pt idx="334">
                  <c:v>3.0749069367055348E-2</c:v>
                </c:pt>
                <c:pt idx="335">
                  <c:v>3.0660282330307931E-2</c:v>
                </c:pt>
                <c:pt idx="336">
                  <c:v>3.0481446752045338E-2</c:v>
                </c:pt>
                <c:pt idx="337">
                  <c:v>3.0416062886312378E-2</c:v>
                </c:pt>
                <c:pt idx="338">
                  <c:v>3.0070037847604203E-2</c:v>
                </c:pt>
                <c:pt idx="339">
                  <c:v>2.9944072452773529E-2</c:v>
                </c:pt>
                <c:pt idx="340">
                  <c:v>3.0175832359957022E-2</c:v>
                </c:pt>
                <c:pt idx="341">
                  <c:v>3.0438566714126924E-2</c:v>
                </c:pt>
                <c:pt idx="342">
                  <c:v>3.0457778429080928E-2</c:v>
                </c:pt>
                <c:pt idx="343">
                  <c:v>3.0145176861123391E-2</c:v>
                </c:pt>
                <c:pt idx="344">
                  <c:v>3.0281860530798621E-2</c:v>
                </c:pt>
                <c:pt idx="345">
                  <c:v>3.036727022061303E-2</c:v>
                </c:pt>
                <c:pt idx="346">
                  <c:v>3.0544656645342894E-2</c:v>
                </c:pt>
                <c:pt idx="347">
                  <c:v>3.0879205048014002E-2</c:v>
                </c:pt>
                <c:pt idx="348">
                  <c:v>3.0729400598763279E-2</c:v>
                </c:pt>
                <c:pt idx="349">
                  <c:v>3.0790615983210534E-2</c:v>
                </c:pt>
                <c:pt idx="350">
                  <c:v>3.0516259849308502E-2</c:v>
                </c:pt>
                <c:pt idx="351">
                  <c:v>3.0719941090143532E-2</c:v>
                </c:pt>
                <c:pt idx="352">
                  <c:v>3.0112812841505576E-2</c:v>
                </c:pt>
                <c:pt idx="353">
                  <c:v>3.0309692270647171E-2</c:v>
                </c:pt>
                <c:pt idx="354">
                  <c:v>2.9966181673331205E-2</c:v>
                </c:pt>
                <c:pt idx="355">
                  <c:v>2.9997358087231918E-2</c:v>
                </c:pt>
                <c:pt idx="356">
                  <c:v>3.0147474450114675E-2</c:v>
                </c:pt>
                <c:pt idx="357">
                  <c:v>3.0287050394807169E-2</c:v>
                </c:pt>
                <c:pt idx="358">
                  <c:v>3.0141074668624146E-2</c:v>
                </c:pt>
                <c:pt idx="359">
                  <c:v>3.051261634598279E-2</c:v>
                </c:pt>
                <c:pt idx="360">
                  <c:v>3.0026050516442027E-2</c:v>
                </c:pt>
                <c:pt idx="361">
                  <c:v>3.0003722255448562E-2</c:v>
                </c:pt>
                <c:pt idx="362">
                  <c:v>2.9964251147379439E-2</c:v>
                </c:pt>
                <c:pt idx="363">
                  <c:v>2.9818646759523171E-2</c:v>
                </c:pt>
                <c:pt idx="364">
                  <c:v>2.9507928942965389E-2</c:v>
                </c:pt>
                <c:pt idx="365">
                  <c:v>2.9819607713301277E-2</c:v>
                </c:pt>
                <c:pt idx="366">
                  <c:v>3.0006132259357221E-2</c:v>
                </c:pt>
                <c:pt idx="367">
                  <c:v>3.044799461686698E-2</c:v>
                </c:pt>
                <c:pt idx="368">
                  <c:v>3.0299206488445529E-2</c:v>
                </c:pt>
                <c:pt idx="369">
                  <c:v>3.1046698735798017E-2</c:v>
                </c:pt>
                <c:pt idx="370">
                  <c:v>3.1321619196931882E-2</c:v>
                </c:pt>
                <c:pt idx="371">
                  <c:v>3.1333490553401733E-2</c:v>
                </c:pt>
                <c:pt idx="372">
                  <c:v>3.124888984891272E-2</c:v>
                </c:pt>
                <c:pt idx="373">
                  <c:v>3.1232676091146772E-2</c:v>
                </c:pt>
                <c:pt idx="374">
                  <c:v>3.0826765667973266E-2</c:v>
                </c:pt>
                <c:pt idx="375">
                  <c:v>3.0776099453905026E-2</c:v>
                </c:pt>
                <c:pt idx="376">
                  <c:v>3.1077624690884598E-2</c:v>
                </c:pt>
                <c:pt idx="377">
                  <c:v>3.1004799093139468E-2</c:v>
                </c:pt>
                <c:pt idx="378">
                  <c:v>3.1425434141106212E-2</c:v>
                </c:pt>
                <c:pt idx="379">
                  <c:v>3.1533527405542383E-2</c:v>
                </c:pt>
                <c:pt idx="380">
                  <c:v>3.1292762852064948E-2</c:v>
                </c:pt>
                <c:pt idx="381">
                  <c:v>3.1261446302161655E-2</c:v>
                </c:pt>
                <c:pt idx="382">
                  <c:v>3.1436762118796535E-2</c:v>
                </c:pt>
                <c:pt idx="383">
                  <c:v>3.0975435922047101E-2</c:v>
                </c:pt>
                <c:pt idx="384">
                  <c:v>3.1155745724683825E-2</c:v>
                </c:pt>
                <c:pt idx="385">
                  <c:v>3.1212443890275665E-2</c:v>
                </c:pt>
                <c:pt idx="386">
                  <c:v>3.1139839311513873E-2</c:v>
                </c:pt>
                <c:pt idx="387">
                  <c:v>3.1254333930306855E-2</c:v>
                </c:pt>
                <c:pt idx="388">
                  <c:v>3.081016186234864E-2</c:v>
                </c:pt>
                <c:pt idx="389">
                  <c:v>3.109673654378331E-2</c:v>
                </c:pt>
                <c:pt idx="390">
                  <c:v>3.1260579875849404E-2</c:v>
                </c:pt>
                <c:pt idx="391">
                  <c:v>3.1071871965633102E-2</c:v>
                </c:pt>
                <c:pt idx="392">
                  <c:v>3.1140730994829724E-2</c:v>
                </c:pt>
                <c:pt idx="393">
                  <c:v>3.168363882766756E-2</c:v>
                </c:pt>
                <c:pt idx="394">
                  <c:v>3.1828636658062459E-2</c:v>
                </c:pt>
                <c:pt idx="395">
                  <c:v>3.2342785413845387E-2</c:v>
                </c:pt>
                <c:pt idx="396">
                  <c:v>3.2319220996675169E-2</c:v>
                </c:pt>
                <c:pt idx="397">
                  <c:v>3.2511927252537154E-2</c:v>
                </c:pt>
                <c:pt idx="398">
                  <c:v>3.2275440972476588E-2</c:v>
                </c:pt>
                <c:pt idx="399">
                  <c:v>3.2190824772002191E-2</c:v>
                </c:pt>
                <c:pt idx="400">
                  <c:v>3.2344865723683114E-2</c:v>
                </c:pt>
                <c:pt idx="401">
                  <c:v>3.2220134276296886E-2</c:v>
                </c:pt>
                <c:pt idx="402">
                  <c:v>3.1689487562198471E-2</c:v>
                </c:pt>
                <c:pt idx="403">
                  <c:v>3.1765179571351609E-2</c:v>
                </c:pt>
                <c:pt idx="404">
                  <c:v>3.1793390991956993E-2</c:v>
                </c:pt>
                <c:pt idx="405">
                  <c:v>3.1823152913131647E-2</c:v>
                </c:pt>
                <c:pt idx="406">
                  <c:v>3.1555696410419998E-2</c:v>
                </c:pt>
                <c:pt idx="407">
                  <c:v>3.1295531374869734E-2</c:v>
                </c:pt>
                <c:pt idx="408">
                  <c:v>3.1490095878913715E-2</c:v>
                </c:pt>
                <c:pt idx="409">
                  <c:v>3.14392260825338E-2</c:v>
                </c:pt>
                <c:pt idx="410">
                  <c:v>3.1272829656994183E-2</c:v>
                </c:pt>
                <c:pt idx="411">
                  <c:v>3.0965905479260147E-2</c:v>
                </c:pt>
                <c:pt idx="412">
                  <c:v>3.0525558589199031E-2</c:v>
                </c:pt>
                <c:pt idx="413">
                  <c:v>3.0769547817731224E-2</c:v>
                </c:pt>
                <c:pt idx="414">
                  <c:v>3.0778962465050741E-2</c:v>
                </c:pt>
                <c:pt idx="415">
                  <c:v>3.064227567026645E-2</c:v>
                </c:pt>
                <c:pt idx="416">
                  <c:v>3.0582638923181804E-2</c:v>
                </c:pt>
                <c:pt idx="417">
                  <c:v>3.0258303790916319E-2</c:v>
                </c:pt>
                <c:pt idx="418">
                  <c:v>3.0106975159165605E-2</c:v>
                </c:pt>
                <c:pt idx="419">
                  <c:v>3.0061989086038743E-2</c:v>
                </c:pt>
                <c:pt idx="420">
                  <c:v>3.0149858525601037E-2</c:v>
                </c:pt>
                <c:pt idx="421">
                  <c:v>3.0442839706896541E-2</c:v>
                </c:pt>
                <c:pt idx="422">
                  <c:v>2.9845553008572612E-2</c:v>
                </c:pt>
                <c:pt idx="423">
                  <c:v>2.982236372496283E-2</c:v>
                </c:pt>
                <c:pt idx="424">
                  <c:v>2.9676911027267883E-2</c:v>
                </c:pt>
                <c:pt idx="425">
                  <c:v>2.9861284959285861E-2</c:v>
                </c:pt>
                <c:pt idx="426">
                  <c:v>2.9713369485831809E-2</c:v>
                </c:pt>
                <c:pt idx="427">
                  <c:v>2.9856216148550496E-2</c:v>
                </c:pt>
                <c:pt idx="428">
                  <c:v>3.0356729984838626E-2</c:v>
                </c:pt>
                <c:pt idx="429">
                  <c:v>3.0540813720385751E-2</c:v>
                </c:pt>
                <c:pt idx="430">
                  <c:v>3.0710422812159521E-2</c:v>
                </c:pt>
                <c:pt idx="431">
                  <c:v>3.0557840325163177E-2</c:v>
                </c:pt>
                <c:pt idx="432">
                  <c:v>3.0374715104029892E-2</c:v>
                </c:pt>
                <c:pt idx="433">
                  <c:v>3.0619105651445322E-2</c:v>
                </c:pt>
                <c:pt idx="434">
                  <c:v>3.0839001680665667E-2</c:v>
                </c:pt>
                <c:pt idx="435">
                  <c:v>3.0626438685120716E-2</c:v>
                </c:pt>
                <c:pt idx="436">
                  <c:v>3.0573220719764649E-2</c:v>
                </c:pt>
                <c:pt idx="437">
                  <c:v>3.0852687367676435E-2</c:v>
                </c:pt>
                <c:pt idx="438">
                  <c:v>3.0932703434059849E-2</c:v>
                </c:pt>
                <c:pt idx="439">
                  <c:v>3.1482255593372255E-2</c:v>
                </c:pt>
                <c:pt idx="440">
                  <c:v>3.1480261527303322E-2</c:v>
                </c:pt>
                <c:pt idx="441">
                  <c:v>3.1298636890889631E-2</c:v>
                </c:pt>
                <c:pt idx="442">
                  <c:v>3.1184536414728958E-2</c:v>
                </c:pt>
                <c:pt idx="443">
                  <c:v>3.1027916497569086E-2</c:v>
                </c:pt>
                <c:pt idx="444">
                  <c:v>3.0437687359435417E-2</c:v>
                </c:pt>
                <c:pt idx="445">
                  <c:v>3.067350580835182E-2</c:v>
                </c:pt>
                <c:pt idx="446">
                  <c:v>3.0600488873725462E-2</c:v>
                </c:pt>
                <c:pt idx="447">
                  <c:v>3.0621572464490487E-2</c:v>
                </c:pt>
                <c:pt idx="448">
                  <c:v>3.0672558504454273E-2</c:v>
                </c:pt>
                <c:pt idx="449">
                  <c:v>3.071683031551542E-2</c:v>
                </c:pt>
                <c:pt idx="450">
                  <c:v>3.0809849471914674E-2</c:v>
                </c:pt>
                <c:pt idx="451">
                  <c:v>3.0916783562486172E-2</c:v>
                </c:pt>
                <c:pt idx="452">
                  <c:v>3.0987869364339504E-2</c:v>
                </c:pt>
                <c:pt idx="453">
                  <c:v>3.1188740087128464E-2</c:v>
                </c:pt>
                <c:pt idx="454">
                  <c:v>3.160035856750909E-2</c:v>
                </c:pt>
                <c:pt idx="455">
                  <c:v>3.1265116452254604E-2</c:v>
                </c:pt>
                <c:pt idx="456">
                  <c:v>3.0993209151257473E-2</c:v>
                </c:pt>
                <c:pt idx="457">
                  <c:v>3.0739324753661368E-2</c:v>
                </c:pt>
                <c:pt idx="458">
                  <c:v>3.0928868320624137E-2</c:v>
                </c:pt>
                <c:pt idx="459">
                  <c:v>3.1052826385210786E-2</c:v>
                </c:pt>
                <c:pt idx="460">
                  <c:v>3.0954840508809145E-2</c:v>
                </c:pt>
                <c:pt idx="461">
                  <c:v>3.0903074323218371E-2</c:v>
                </c:pt>
                <c:pt idx="462">
                  <c:v>3.1089989922115091E-2</c:v>
                </c:pt>
                <c:pt idx="463">
                  <c:v>3.0908828910168884E-2</c:v>
                </c:pt>
                <c:pt idx="464">
                  <c:v>3.0821151574952577E-2</c:v>
                </c:pt>
                <c:pt idx="465">
                  <c:v>3.0636064867086032E-2</c:v>
                </c:pt>
                <c:pt idx="466">
                  <c:v>3.0495290681611387E-2</c:v>
                </c:pt>
                <c:pt idx="467">
                  <c:v>3.0699512145801355E-2</c:v>
                </c:pt>
                <c:pt idx="468">
                  <c:v>3.0266808955579982E-2</c:v>
                </c:pt>
                <c:pt idx="469">
                  <c:v>3.0198790530310715E-2</c:v>
                </c:pt>
                <c:pt idx="470">
                  <c:v>3.0257928766855846E-2</c:v>
                </c:pt>
                <c:pt idx="471">
                  <c:v>3.0368587673605285E-2</c:v>
                </c:pt>
                <c:pt idx="472">
                  <c:v>3.0756723920177809E-2</c:v>
                </c:pt>
                <c:pt idx="473">
                  <c:v>3.0496765559318018E-2</c:v>
                </c:pt>
                <c:pt idx="474">
                  <c:v>3.0645431653003152E-2</c:v>
                </c:pt>
                <c:pt idx="475">
                  <c:v>3.0374073090513765E-2</c:v>
                </c:pt>
                <c:pt idx="476">
                  <c:v>3.0891488667338818E-2</c:v>
                </c:pt>
                <c:pt idx="477">
                  <c:v>3.1044093407498918E-2</c:v>
                </c:pt>
                <c:pt idx="478">
                  <c:v>3.0571848263922563E-2</c:v>
                </c:pt>
                <c:pt idx="479">
                  <c:v>3.0285065638392838E-2</c:v>
                </c:pt>
                <c:pt idx="480">
                  <c:v>3.0441740119699912E-2</c:v>
                </c:pt>
                <c:pt idx="481">
                  <c:v>3.0406480003378089E-2</c:v>
                </c:pt>
                <c:pt idx="482">
                  <c:v>3.041381196846249E-2</c:v>
                </c:pt>
                <c:pt idx="483">
                  <c:v>3.0505681254727302E-2</c:v>
                </c:pt>
                <c:pt idx="484">
                  <c:v>3.0310348316031188E-2</c:v>
                </c:pt>
                <c:pt idx="485">
                  <c:v>3.0056061420318025E-2</c:v>
                </c:pt>
                <c:pt idx="486">
                  <c:v>2.9305828327678363E-2</c:v>
                </c:pt>
                <c:pt idx="487">
                  <c:v>2.9040215725536278E-2</c:v>
                </c:pt>
                <c:pt idx="488">
                  <c:v>2.8785249597956586E-2</c:v>
                </c:pt>
                <c:pt idx="489">
                  <c:v>2.8931214614937195E-2</c:v>
                </c:pt>
                <c:pt idx="490">
                  <c:v>3.0507521989308284E-2</c:v>
                </c:pt>
                <c:pt idx="491">
                  <c:v>3.0762158806004303E-2</c:v>
                </c:pt>
                <c:pt idx="492">
                  <c:v>3.0481692327046339E-2</c:v>
                </c:pt>
                <c:pt idx="493">
                  <c:v>2.9943970630987415E-2</c:v>
                </c:pt>
                <c:pt idx="494">
                  <c:v>3.011344054391718E-2</c:v>
                </c:pt>
                <c:pt idx="495">
                  <c:v>2.9780046572077445E-2</c:v>
                </c:pt>
                <c:pt idx="496">
                  <c:v>2.9794287735774194E-2</c:v>
                </c:pt>
                <c:pt idx="497">
                  <c:v>2.9941422716761146E-2</c:v>
                </c:pt>
                <c:pt idx="498">
                  <c:v>3.0490385541692477E-2</c:v>
                </c:pt>
                <c:pt idx="499">
                  <c:v>3.0359820039313146E-2</c:v>
                </c:pt>
                <c:pt idx="500">
                  <c:v>3.0197629069291132E-2</c:v>
                </c:pt>
                <c:pt idx="501">
                  <c:v>3.039418541816663E-2</c:v>
                </c:pt>
                <c:pt idx="502">
                  <c:v>3.0484226531783731E-2</c:v>
                </c:pt>
                <c:pt idx="503">
                  <c:v>3.0587416073536877E-2</c:v>
                </c:pt>
                <c:pt idx="504">
                  <c:v>3.0752008399809849E-2</c:v>
                </c:pt>
                <c:pt idx="505">
                  <c:v>3.0502320485381373E-2</c:v>
                </c:pt>
                <c:pt idx="506">
                  <c:v>3.0663889786018306E-2</c:v>
                </c:pt>
                <c:pt idx="507">
                  <c:v>3.0996047632946944E-2</c:v>
                </c:pt>
                <c:pt idx="508">
                  <c:v>3.0704308870785679E-2</c:v>
                </c:pt>
                <c:pt idx="509">
                  <c:v>3.0524511222515427E-2</c:v>
                </c:pt>
                <c:pt idx="510">
                  <c:v>3.059790154394304E-2</c:v>
                </c:pt>
                <c:pt idx="511">
                  <c:v>3.0543379825306749E-2</c:v>
                </c:pt>
                <c:pt idx="512">
                  <c:v>3.0759676448733675E-2</c:v>
                </c:pt>
                <c:pt idx="513">
                  <c:v>3.0744272255296412E-2</c:v>
                </c:pt>
                <c:pt idx="514">
                  <c:v>3.0824957373912554E-2</c:v>
                </c:pt>
                <c:pt idx="515">
                  <c:v>3.0891810780692586E-2</c:v>
                </c:pt>
                <c:pt idx="516">
                  <c:v>3.0811473679132728E-2</c:v>
                </c:pt>
                <c:pt idx="517">
                  <c:v>3.093523657047581E-2</c:v>
                </c:pt>
                <c:pt idx="518">
                  <c:v>3.0907120835418356E-2</c:v>
                </c:pt>
                <c:pt idx="519">
                  <c:v>3.0883718671386839E-2</c:v>
                </c:pt>
                <c:pt idx="520">
                  <c:v>3.078712065444833E-2</c:v>
                </c:pt>
                <c:pt idx="521">
                  <c:v>3.0740642936466722E-2</c:v>
                </c:pt>
                <c:pt idx="522">
                  <c:v>3.0411034753709876E-2</c:v>
                </c:pt>
                <c:pt idx="523">
                  <c:v>3.0348466862662571E-2</c:v>
                </c:pt>
                <c:pt idx="524">
                  <c:v>3.0152340222286966E-2</c:v>
                </c:pt>
                <c:pt idx="525">
                  <c:v>3.0064962627184499E-2</c:v>
                </c:pt>
                <c:pt idx="526">
                  <c:v>2.9939036723464874E-2</c:v>
                </c:pt>
                <c:pt idx="527">
                  <c:v>2.9940182457266928E-2</c:v>
                </c:pt>
                <c:pt idx="528">
                  <c:v>3.0080115776734306E-2</c:v>
                </c:pt>
                <c:pt idx="529">
                  <c:v>3.0302842876017921E-2</c:v>
                </c:pt>
                <c:pt idx="530">
                  <c:v>3.0442443853676115E-2</c:v>
                </c:pt>
                <c:pt idx="531">
                  <c:v>3.0474301098085466E-2</c:v>
                </c:pt>
                <c:pt idx="532">
                  <c:v>3.0423730657405113E-2</c:v>
                </c:pt>
                <c:pt idx="533">
                  <c:v>3.0463255511363529E-2</c:v>
                </c:pt>
                <c:pt idx="534">
                  <c:v>3.0365587340762445E-2</c:v>
                </c:pt>
                <c:pt idx="535">
                  <c:v>3.0398218415076839E-2</c:v>
                </c:pt>
                <c:pt idx="536">
                  <c:v>3.0376728708748635E-2</c:v>
                </c:pt>
                <c:pt idx="537">
                  <c:v>3.0650902732031859E-2</c:v>
                </c:pt>
                <c:pt idx="538">
                  <c:v>3.0818829830919992E-2</c:v>
                </c:pt>
                <c:pt idx="539">
                  <c:v>3.1242188740970622E-2</c:v>
                </c:pt>
                <c:pt idx="540">
                  <c:v>3.151113744675671E-2</c:v>
                </c:pt>
                <c:pt idx="541">
                  <c:v>3.1443412462402343E-2</c:v>
                </c:pt>
                <c:pt idx="542">
                  <c:v>3.1402533287858692E-2</c:v>
                </c:pt>
                <c:pt idx="543">
                  <c:v>3.148385975001422E-2</c:v>
                </c:pt>
                <c:pt idx="544">
                  <c:v>3.1399750534555348E-2</c:v>
                </c:pt>
                <c:pt idx="545">
                  <c:v>3.149733318045711E-2</c:v>
                </c:pt>
                <c:pt idx="546">
                  <c:v>3.1451866415612262E-2</c:v>
                </c:pt>
                <c:pt idx="547">
                  <c:v>3.1722543797997771E-2</c:v>
                </c:pt>
                <c:pt idx="548">
                  <c:v>3.1740382958394431E-2</c:v>
                </c:pt>
                <c:pt idx="549">
                  <c:v>3.1736422924205199E-2</c:v>
                </c:pt>
                <c:pt idx="550">
                  <c:v>3.1477856803451942E-2</c:v>
                </c:pt>
                <c:pt idx="551">
                  <c:v>3.1648511961299031E-2</c:v>
                </c:pt>
                <c:pt idx="552">
                  <c:v>3.1529681408350108E-2</c:v>
                </c:pt>
                <c:pt idx="553">
                  <c:v>3.1400759797690858E-2</c:v>
                </c:pt>
                <c:pt idx="554">
                  <c:v>3.1560682120996386E-2</c:v>
                </c:pt>
                <c:pt idx="555">
                  <c:v>3.1767024151317047E-2</c:v>
                </c:pt>
                <c:pt idx="556">
                  <c:v>3.1378534647191314E-2</c:v>
                </c:pt>
                <c:pt idx="557">
                  <c:v>3.1462476066145273E-2</c:v>
                </c:pt>
                <c:pt idx="558">
                  <c:v>3.1831970337721005E-2</c:v>
                </c:pt>
                <c:pt idx="559">
                  <c:v>3.1944520520587716E-2</c:v>
                </c:pt>
                <c:pt idx="560">
                  <c:v>3.1784030573404953E-2</c:v>
                </c:pt>
                <c:pt idx="561">
                  <c:v>3.171221821305803E-2</c:v>
                </c:pt>
                <c:pt idx="562">
                  <c:v>3.1696430128787645E-2</c:v>
                </c:pt>
                <c:pt idx="563">
                  <c:v>3.1685055341691859E-2</c:v>
                </c:pt>
                <c:pt idx="564">
                  <c:v>3.1749665311305186E-2</c:v>
                </c:pt>
                <c:pt idx="565">
                  <c:v>3.1753535092390761E-2</c:v>
                </c:pt>
                <c:pt idx="566">
                  <c:v>3.1808113743291067E-2</c:v>
                </c:pt>
                <c:pt idx="567">
                  <c:v>3.1725326433265755E-2</c:v>
                </c:pt>
                <c:pt idx="568">
                  <c:v>3.1599544434748328E-2</c:v>
                </c:pt>
                <c:pt idx="569">
                  <c:v>3.155967214767097E-2</c:v>
                </c:pt>
                <c:pt idx="570">
                  <c:v>3.1649891817531639E-2</c:v>
                </c:pt>
                <c:pt idx="571">
                  <c:v>3.1715132781697797E-2</c:v>
                </c:pt>
                <c:pt idx="572">
                  <c:v>3.1930165404099542E-2</c:v>
                </c:pt>
                <c:pt idx="573">
                  <c:v>3.2032447803860276E-2</c:v>
                </c:pt>
                <c:pt idx="574">
                  <c:v>3.2017663611720648E-2</c:v>
                </c:pt>
                <c:pt idx="575">
                  <c:v>3.2272557928684442E-2</c:v>
                </c:pt>
                <c:pt idx="576">
                  <c:v>3.2371042387605575E-2</c:v>
                </c:pt>
                <c:pt idx="577">
                  <c:v>3.1844891472859072E-2</c:v>
                </c:pt>
                <c:pt idx="578">
                  <c:v>3.201010570260765E-2</c:v>
                </c:pt>
                <c:pt idx="579">
                  <c:v>3.2092471290217528E-2</c:v>
                </c:pt>
                <c:pt idx="580">
                  <c:v>3.2063048273619055E-2</c:v>
                </c:pt>
                <c:pt idx="581">
                  <c:v>3.18482376090643E-2</c:v>
                </c:pt>
                <c:pt idx="582">
                  <c:v>3.1455652821464231E-2</c:v>
                </c:pt>
                <c:pt idx="583">
                  <c:v>3.1652258933003719E-2</c:v>
                </c:pt>
                <c:pt idx="584">
                  <c:v>3.1460133876824781E-2</c:v>
                </c:pt>
                <c:pt idx="585">
                  <c:v>3.1566539910680147E-2</c:v>
                </c:pt>
                <c:pt idx="586">
                  <c:v>3.1572809519886613E-2</c:v>
                </c:pt>
                <c:pt idx="587">
                  <c:v>3.1062776740941933E-2</c:v>
                </c:pt>
                <c:pt idx="588">
                  <c:v>3.1144804431036066E-2</c:v>
                </c:pt>
                <c:pt idx="589">
                  <c:v>3.1306019346744707E-2</c:v>
                </c:pt>
                <c:pt idx="590">
                  <c:v>3.1390333131798842E-2</c:v>
                </c:pt>
                <c:pt idx="591">
                  <c:v>3.1136601239059702E-2</c:v>
                </c:pt>
                <c:pt idx="592">
                  <c:v>3.1053742385264815E-2</c:v>
                </c:pt>
                <c:pt idx="593">
                  <c:v>3.103685496130959E-2</c:v>
                </c:pt>
                <c:pt idx="594">
                  <c:v>3.0900923701437044E-2</c:v>
                </c:pt>
                <c:pt idx="595">
                  <c:v>3.0388702210789598E-2</c:v>
                </c:pt>
                <c:pt idx="596">
                  <c:v>2.996922872457275E-2</c:v>
                </c:pt>
                <c:pt idx="597">
                  <c:v>2.976555329986752E-2</c:v>
                </c:pt>
                <c:pt idx="598">
                  <c:v>2.9569201005177126E-2</c:v>
                </c:pt>
                <c:pt idx="599">
                  <c:v>2.932355699316691E-2</c:v>
                </c:pt>
                <c:pt idx="600">
                  <c:v>2.932628784729463E-2</c:v>
                </c:pt>
                <c:pt idx="601">
                  <c:v>2.9274242973718945E-2</c:v>
                </c:pt>
                <c:pt idx="602">
                  <c:v>2.9665219859330572E-2</c:v>
                </c:pt>
                <c:pt idx="603">
                  <c:v>3.0035440809371261E-2</c:v>
                </c:pt>
                <c:pt idx="604">
                  <c:v>3.0297824654694994E-2</c:v>
                </c:pt>
                <c:pt idx="605">
                  <c:v>3.0530689942311895E-2</c:v>
                </c:pt>
                <c:pt idx="606">
                  <c:v>3.0165342286998298E-2</c:v>
                </c:pt>
                <c:pt idx="607">
                  <c:v>3.0290121741071818E-2</c:v>
                </c:pt>
                <c:pt idx="608">
                  <c:v>3.0310290788047034E-2</c:v>
                </c:pt>
                <c:pt idx="609">
                  <c:v>2.9913036255882153E-2</c:v>
                </c:pt>
                <c:pt idx="610">
                  <c:v>2.9699815777634919E-2</c:v>
                </c:pt>
                <c:pt idx="611">
                  <c:v>2.985509001529274E-2</c:v>
                </c:pt>
                <c:pt idx="612">
                  <c:v>2.9624055154517492E-2</c:v>
                </c:pt>
                <c:pt idx="613">
                  <c:v>2.9787939810599573E-2</c:v>
                </c:pt>
                <c:pt idx="614">
                  <c:v>2.9812048446164807E-2</c:v>
                </c:pt>
                <c:pt idx="615">
                  <c:v>2.9661190630835055E-2</c:v>
                </c:pt>
                <c:pt idx="616">
                  <c:v>2.9592124328673419E-2</c:v>
                </c:pt>
                <c:pt idx="617">
                  <c:v>2.9818151574617424E-2</c:v>
                </c:pt>
                <c:pt idx="618">
                  <c:v>2.9761334055062427E-2</c:v>
                </c:pt>
                <c:pt idx="619">
                  <c:v>2.9844833372101087E-2</c:v>
                </c:pt>
                <c:pt idx="620">
                  <c:v>3.0003994706047088E-2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0-43FD-94CD-7A947119D743}"/>
            </c:ext>
          </c:extLst>
        </c:ser>
        <c:ser>
          <c:idx val="1"/>
          <c:order val="1"/>
          <c:tx>
            <c:strRef>
              <c:f>historical_breakeven_cash_3y!$C$1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historical_breakeven_cash_3y!$A$2:$A$660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historical_breakeven_cash_3y!$C$2:$C$660</c:f>
              <c:numCache>
                <c:formatCode>0.00%</c:formatCode>
                <c:ptCount val="659"/>
                <c:pt idx="0">
                  <c:v>3.1727768515260331E-2</c:v>
                </c:pt>
                <c:pt idx="1">
                  <c:v>3.1727768515260331E-2</c:v>
                </c:pt>
                <c:pt idx="2">
                  <c:v>3.1727768515260331E-2</c:v>
                </c:pt>
                <c:pt idx="3">
                  <c:v>3.1727768515260331E-2</c:v>
                </c:pt>
                <c:pt idx="4">
                  <c:v>3.1727768515260331E-2</c:v>
                </c:pt>
                <c:pt idx="5">
                  <c:v>3.1727768515260331E-2</c:v>
                </c:pt>
                <c:pt idx="6">
                  <c:v>3.1727768515260331E-2</c:v>
                </c:pt>
                <c:pt idx="7">
                  <c:v>3.1727768515260331E-2</c:v>
                </c:pt>
                <c:pt idx="8">
                  <c:v>3.1727768515260331E-2</c:v>
                </c:pt>
                <c:pt idx="9">
                  <c:v>3.1727768515260331E-2</c:v>
                </c:pt>
                <c:pt idx="10">
                  <c:v>3.1727768515260331E-2</c:v>
                </c:pt>
                <c:pt idx="11">
                  <c:v>3.1727768515260331E-2</c:v>
                </c:pt>
                <c:pt idx="12">
                  <c:v>3.1727768515260331E-2</c:v>
                </c:pt>
                <c:pt idx="13">
                  <c:v>3.1727768515260331E-2</c:v>
                </c:pt>
                <c:pt idx="14">
                  <c:v>3.1727768515260331E-2</c:v>
                </c:pt>
                <c:pt idx="15">
                  <c:v>3.1727768515260331E-2</c:v>
                </c:pt>
                <c:pt idx="16">
                  <c:v>3.1727768515260331E-2</c:v>
                </c:pt>
                <c:pt idx="17">
                  <c:v>3.1727768515260331E-2</c:v>
                </c:pt>
                <c:pt idx="18">
                  <c:v>3.1727768515260331E-2</c:v>
                </c:pt>
                <c:pt idx="19">
                  <c:v>3.1727768515260331E-2</c:v>
                </c:pt>
                <c:pt idx="20">
                  <c:v>3.1727768515260331E-2</c:v>
                </c:pt>
                <c:pt idx="21">
                  <c:v>3.1727768515260331E-2</c:v>
                </c:pt>
                <c:pt idx="22">
                  <c:v>3.1727768515260331E-2</c:v>
                </c:pt>
                <c:pt idx="23">
                  <c:v>3.1727768515260331E-2</c:v>
                </c:pt>
                <c:pt idx="24">
                  <c:v>3.1727768515260331E-2</c:v>
                </c:pt>
                <c:pt idx="25">
                  <c:v>3.1727768515260331E-2</c:v>
                </c:pt>
                <c:pt idx="26">
                  <c:v>3.1727768515260331E-2</c:v>
                </c:pt>
                <c:pt idx="27">
                  <c:v>3.1727768515260331E-2</c:v>
                </c:pt>
                <c:pt idx="28">
                  <c:v>3.1727768515260331E-2</c:v>
                </c:pt>
                <c:pt idx="29">
                  <c:v>3.1727768515260331E-2</c:v>
                </c:pt>
                <c:pt idx="30">
                  <c:v>3.1727768515260331E-2</c:v>
                </c:pt>
                <c:pt idx="31">
                  <c:v>3.1727768515260331E-2</c:v>
                </c:pt>
                <c:pt idx="32">
                  <c:v>3.1727768515260331E-2</c:v>
                </c:pt>
                <c:pt idx="33">
                  <c:v>3.1727768515260331E-2</c:v>
                </c:pt>
                <c:pt idx="34">
                  <c:v>3.1727768515260331E-2</c:v>
                </c:pt>
                <c:pt idx="35">
                  <c:v>3.1727768515260331E-2</c:v>
                </c:pt>
                <c:pt idx="36">
                  <c:v>3.1727768515260331E-2</c:v>
                </c:pt>
                <c:pt idx="37">
                  <c:v>3.1727768515260331E-2</c:v>
                </c:pt>
                <c:pt idx="38">
                  <c:v>3.1727768515260331E-2</c:v>
                </c:pt>
                <c:pt idx="39">
                  <c:v>3.1727768515260331E-2</c:v>
                </c:pt>
                <c:pt idx="40">
                  <c:v>3.1727768515260331E-2</c:v>
                </c:pt>
                <c:pt idx="41">
                  <c:v>3.1727768515260331E-2</c:v>
                </c:pt>
                <c:pt idx="42">
                  <c:v>3.1727768515260331E-2</c:v>
                </c:pt>
                <c:pt idx="43">
                  <c:v>3.1727768515260331E-2</c:v>
                </c:pt>
                <c:pt idx="44">
                  <c:v>3.1727768515260331E-2</c:v>
                </c:pt>
                <c:pt idx="45">
                  <c:v>3.1727768515260331E-2</c:v>
                </c:pt>
                <c:pt idx="46">
                  <c:v>3.1727768515260331E-2</c:v>
                </c:pt>
                <c:pt idx="47">
                  <c:v>3.1727768515260331E-2</c:v>
                </c:pt>
                <c:pt idx="48">
                  <c:v>3.1727768515260331E-2</c:v>
                </c:pt>
                <c:pt idx="49">
                  <c:v>3.1727768515260331E-2</c:v>
                </c:pt>
                <c:pt idx="50">
                  <c:v>3.1727768515260331E-2</c:v>
                </c:pt>
                <c:pt idx="51">
                  <c:v>3.1727768515260331E-2</c:v>
                </c:pt>
                <c:pt idx="52">
                  <c:v>3.1727768515260331E-2</c:v>
                </c:pt>
                <c:pt idx="53">
                  <c:v>3.1727768515260331E-2</c:v>
                </c:pt>
                <c:pt idx="54">
                  <c:v>3.1727768515260331E-2</c:v>
                </c:pt>
                <c:pt idx="55">
                  <c:v>3.1727768515260331E-2</c:v>
                </c:pt>
                <c:pt idx="56">
                  <c:v>3.1727768515260331E-2</c:v>
                </c:pt>
                <c:pt idx="57">
                  <c:v>3.1727768515260331E-2</c:v>
                </c:pt>
                <c:pt idx="58">
                  <c:v>3.1727768515260331E-2</c:v>
                </c:pt>
                <c:pt idx="59">
                  <c:v>3.1727768515260331E-2</c:v>
                </c:pt>
                <c:pt idx="60">
                  <c:v>3.1727768515260331E-2</c:v>
                </c:pt>
                <c:pt idx="61">
                  <c:v>3.1727768515260331E-2</c:v>
                </c:pt>
                <c:pt idx="62">
                  <c:v>3.1727768515260331E-2</c:v>
                </c:pt>
                <c:pt idx="63">
                  <c:v>3.1727768515260331E-2</c:v>
                </c:pt>
                <c:pt idx="64">
                  <c:v>3.1727768515260331E-2</c:v>
                </c:pt>
                <c:pt idx="65">
                  <c:v>3.1727768515260331E-2</c:v>
                </c:pt>
                <c:pt idx="66">
                  <c:v>3.1727768515260331E-2</c:v>
                </c:pt>
                <c:pt idx="67">
                  <c:v>3.1727768515260331E-2</c:v>
                </c:pt>
                <c:pt idx="68">
                  <c:v>3.1727768515260331E-2</c:v>
                </c:pt>
                <c:pt idx="69">
                  <c:v>3.1727768515260331E-2</c:v>
                </c:pt>
                <c:pt idx="70">
                  <c:v>3.1727768515260331E-2</c:v>
                </c:pt>
                <c:pt idx="71">
                  <c:v>3.1727768515260331E-2</c:v>
                </c:pt>
                <c:pt idx="72">
                  <c:v>3.1727768515260331E-2</c:v>
                </c:pt>
                <c:pt idx="73">
                  <c:v>3.1727768515260331E-2</c:v>
                </c:pt>
                <c:pt idx="74">
                  <c:v>3.1727768515260331E-2</c:v>
                </c:pt>
                <c:pt idx="75">
                  <c:v>3.1727768515260331E-2</c:v>
                </c:pt>
                <c:pt idx="76">
                  <c:v>3.1727768515260331E-2</c:v>
                </c:pt>
                <c:pt idx="77">
                  <c:v>3.1727768515260331E-2</c:v>
                </c:pt>
                <c:pt idx="78">
                  <c:v>3.1727768515260331E-2</c:v>
                </c:pt>
                <c:pt idx="79">
                  <c:v>3.1727768515260331E-2</c:v>
                </c:pt>
                <c:pt idx="80">
                  <c:v>3.1727768515260331E-2</c:v>
                </c:pt>
                <c:pt idx="81">
                  <c:v>3.1727768515260331E-2</c:v>
                </c:pt>
                <c:pt idx="82">
                  <c:v>3.1727768515260331E-2</c:v>
                </c:pt>
                <c:pt idx="83">
                  <c:v>3.1727768515260331E-2</c:v>
                </c:pt>
                <c:pt idx="84">
                  <c:v>3.1727768515260331E-2</c:v>
                </c:pt>
                <c:pt idx="85">
                  <c:v>3.1727768515260331E-2</c:v>
                </c:pt>
                <c:pt idx="86">
                  <c:v>3.1727768515260331E-2</c:v>
                </c:pt>
                <c:pt idx="87">
                  <c:v>3.1727768515260331E-2</c:v>
                </c:pt>
                <c:pt idx="88">
                  <c:v>3.1727768515260331E-2</c:v>
                </c:pt>
                <c:pt idx="89">
                  <c:v>3.1727768515260331E-2</c:v>
                </c:pt>
                <c:pt idx="90">
                  <c:v>3.1727768515260331E-2</c:v>
                </c:pt>
                <c:pt idx="91">
                  <c:v>3.1727768515260331E-2</c:v>
                </c:pt>
                <c:pt idx="92">
                  <c:v>3.1727768515260331E-2</c:v>
                </c:pt>
                <c:pt idx="93">
                  <c:v>3.1727768515260331E-2</c:v>
                </c:pt>
                <c:pt idx="94">
                  <c:v>3.1727768515260331E-2</c:v>
                </c:pt>
                <c:pt idx="95">
                  <c:v>3.1727768515260331E-2</c:v>
                </c:pt>
                <c:pt idx="96">
                  <c:v>3.1727768515260331E-2</c:v>
                </c:pt>
                <c:pt idx="97">
                  <c:v>3.1727768515260331E-2</c:v>
                </c:pt>
                <c:pt idx="98">
                  <c:v>3.1727768515260331E-2</c:v>
                </c:pt>
                <c:pt idx="99">
                  <c:v>3.1727768515260331E-2</c:v>
                </c:pt>
                <c:pt idx="100">
                  <c:v>3.1727768515260331E-2</c:v>
                </c:pt>
                <c:pt idx="101">
                  <c:v>3.1727768515260331E-2</c:v>
                </c:pt>
                <c:pt idx="102">
                  <c:v>3.1727768515260331E-2</c:v>
                </c:pt>
                <c:pt idx="103">
                  <c:v>3.1727768515260331E-2</c:v>
                </c:pt>
                <c:pt idx="104">
                  <c:v>3.1727768515260331E-2</c:v>
                </c:pt>
                <c:pt idx="105">
                  <c:v>3.1727768515260331E-2</c:v>
                </c:pt>
                <c:pt idx="106">
                  <c:v>3.1727768515260331E-2</c:v>
                </c:pt>
                <c:pt idx="107">
                  <c:v>3.1727768515260331E-2</c:v>
                </c:pt>
                <c:pt idx="108">
                  <c:v>3.1727768515260331E-2</c:v>
                </c:pt>
                <c:pt idx="109">
                  <c:v>3.1727768515260331E-2</c:v>
                </c:pt>
                <c:pt idx="110">
                  <c:v>3.1727768515260331E-2</c:v>
                </c:pt>
                <c:pt idx="111">
                  <c:v>3.1727768515260331E-2</c:v>
                </c:pt>
                <c:pt idx="112">
                  <c:v>3.1727768515260331E-2</c:v>
                </c:pt>
                <c:pt idx="113">
                  <c:v>3.1727768515260331E-2</c:v>
                </c:pt>
                <c:pt idx="114">
                  <c:v>3.1727768515260331E-2</c:v>
                </c:pt>
                <c:pt idx="115">
                  <c:v>3.1727768515260331E-2</c:v>
                </c:pt>
                <c:pt idx="116">
                  <c:v>3.1727768515260331E-2</c:v>
                </c:pt>
                <c:pt idx="117">
                  <c:v>3.1727768515260331E-2</c:v>
                </c:pt>
                <c:pt idx="118">
                  <c:v>3.1727768515260331E-2</c:v>
                </c:pt>
                <c:pt idx="119">
                  <c:v>3.1727768515260331E-2</c:v>
                </c:pt>
                <c:pt idx="120">
                  <c:v>3.1727768515260331E-2</c:v>
                </c:pt>
                <c:pt idx="121">
                  <c:v>3.1727768515260331E-2</c:v>
                </c:pt>
                <c:pt idx="122">
                  <c:v>3.1727768515260331E-2</c:v>
                </c:pt>
                <c:pt idx="123">
                  <c:v>3.1727768515260331E-2</c:v>
                </c:pt>
                <c:pt idx="124">
                  <c:v>3.1727768515260331E-2</c:v>
                </c:pt>
                <c:pt idx="125">
                  <c:v>3.1727768515260331E-2</c:v>
                </c:pt>
                <c:pt idx="126">
                  <c:v>3.1727768515260331E-2</c:v>
                </c:pt>
                <c:pt idx="127">
                  <c:v>3.1727768515260331E-2</c:v>
                </c:pt>
                <c:pt idx="128">
                  <c:v>3.1727768515260331E-2</c:v>
                </c:pt>
                <c:pt idx="129">
                  <c:v>3.1727768515260331E-2</c:v>
                </c:pt>
                <c:pt idx="130">
                  <c:v>3.1727768515260331E-2</c:v>
                </c:pt>
                <c:pt idx="131">
                  <c:v>3.1727768515260331E-2</c:v>
                </c:pt>
                <c:pt idx="132">
                  <c:v>3.1727768515260331E-2</c:v>
                </c:pt>
                <c:pt idx="133">
                  <c:v>3.1727768515260331E-2</c:v>
                </c:pt>
                <c:pt idx="134">
                  <c:v>3.1727768515260331E-2</c:v>
                </c:pt>
                <c:pt idx="135">
                  <c:v>3.1727768515260331E-2</c:v>
                </c:pt>
                <c:pt idx="136">
                  <c:v>3.1727768515260331E-2</c:v>
                </c:pt>
                <c:pt idx="137">
                  <c:v>3.1727768515260331E-2</c:v>
                </c:pt>
                <c:pt idx="138">
                  <c:v>3.1727768515260331E-2</c:v>
                </c:pt>
                <c:pt idx="139">
                  <c:v>3.1727768515260331E-2</c:v>
                </c:pt>
                <c:pt idx="140">
                  <c:v>3.1727768515260331E-2</c:v>
                </c:pt>
                <c:pt idx="141">
                  <c:v>3.1727768515260331E-2</c:v>
                </c:pt>
                <c:pt idx="142">
                  <c:v>3.1727768515260331E-2</c:v>
                </c:pt>
                <c:pt idx="143">
                  <c:v>3.1727768515260331E-2</c:v>
                </c:pt>
                <c:pt idx="144">
                  <c:v>3.1727768515260331E-2</c:v>
                </c:pt>
                <c:pt idx="145">
                  <c:v>3.1727768515260331E-2</c:v>
                </c:pt>
                <c:pt idx="146">
                  <c:v>3.1727768515260331E-2</c:v>
                </c:pt>
                <c:pt idx="147">
                  <c:v>3.1727768515260331E-2</c:v>
                </c:pt>
                <c:pt idx="148">
                  <c:v>3.1727768515260331E-2</c:v>
                </c:pt>
                <c:pt idx="149">
                  <c:v>3.1727768515260331E-2</c:v>
                </c:pt>
                <c:pt idx="150">
                  <c:v>3.1727768515260331E-2</c:v>
                </c:pt>
                <c:pt idx="151">
                  <c:v>3.1727768515260331E-2</c:v>
                </c:pt>
                <c:pt idx="152">
                  <c:v>3.1727768515260331E-2</c:v>
                </c:pt>
                <c:pt idx="153">
                  <c:v>3.1727768515260331E-2</c:v>
                </c:pt>
                <c:pt idx="154">
                  <c:v>3.1727768515260331E-2</c:v>
                </c:pt>
                <c:pt idx="155">
                  <c:v>3.1727768515260331E-2</c:v>
                </c:pt>
                <c:pt idx="156">
                  <c:v>3.1727768515260331E-2</c:v>
                </c:pt>
                <c:pt idx="157">
                  <c:v>3.1727768515260331E-2</c:v>
                </c:pt>
                <c:pt idx="158">
                  <c:v>3.1727768515260331E-2</c:v>
                </c:pt>
                <c:pt idx="159">
                  <c:v>3.1727768515260331E-2</c:v>
                </c:pt>
                <c:pt idx="160">
                  <c:v>3.1727768515260331E-2</c:v>
                </c:pt>
                <c:pt idx="161">
                  <c:v>3.1727768515260331E-2</c:v>
                </c:pt>
                <c:pt idx="162">
                  <c:v>3.1727768515260331E-2</c:v>
                </c:pt>
                <c:pt idx="163">
                  <c:v>3.1727768515260331E-2</c:v>
                </c:pt>
                <c:pt idx="164">
                  <c:v>3.1727768515260331E-2</c:v>
                </c:pt>
                <c:pt idx="165">
                  <c:v>3.1727768515260331E-2</c:v>
                </c:pt>
                <c:pt idx="166">
                  <c:v>3.1727768515260331E-2</c:v>
                </c:pt>
                <c:pt idx="167">
                  <c:v>3.1727768515260331E-2</c:v>
                </c:pt>
                <c:pt idx="168">
                  <c:v>3.1727768515260331E-2</c:v>
                </c:pt>
                <c:pt idx="169">
                  <c:v>3.1727768515260331E-2</c:v>
                </c:pt>
                <c:pt idx="170">
                  <c:v>3.1727768515260331E-2</c:v>
                </c:pt>
                <c:pt idx="171">
                  <c:v>3.1727768515260331E-2</c:v>
                </c:pt>
                <c:pt idx="172">
                  <c:v>3.1727768515260331E-2</c:v>
                </c:pt>
                <c:pt idx="173">
                  <c:v>3.1727768515260331E-2</c:v>
                </c:pt>
                <c:pt idx="174">
                  <c:v>3.1727768515260331E-2</c:v>
                </c:pt>
                <c:pt idx="175">
                  <c:v>3.1727768515260331E-2</c:v>
                </c:pt>
                <c:pt idx="176">
                  <c:v>3.1727768515260331E-2</c:v>
                </c:pt>
                <c:pt idx="177">
                  <c:v>3.1727768515260331E-2</c:v>
                </c:pt>
                <c:pt idx="178">
                  <c:v>3.1727768515260331E-2</c:v>
                </c:pt>
                <c:pt idx="179">
                  <c:v>3.1727768515260331E-2</c:v>
                </c:pt>
                <c:pt idx="180">
                  <c:v>3.1727768515260331E-2</c:v>
                </c:pt>
                <c:pt idx="181">
                  <c:v>3.1727768515260331E-2</c:v>
                </c:pt>
                <c:pt idx="182">
                  <c:v>3.1727768515260331E-2</c:v>
                </c:pt>
                <c:pt idx="183">
                  <c:v>3.1727768515260331E-2</c:v>
                </c:pt>
                <c:pt idx="184">
                  <c:v>3.1727768515260331E-2</c:v>
                </c:pt>
                <c:pt idx="185">
                  <c:v>3.1727768515260331E-2</c:v>
                </c:pt>
                <c:pt idx="186">
                  <c:v>3.1727768515260331E-2</c:v>
                </c:pt>
                <c:pt idx="187">
                  <c:v>3.1727768515260331E-2</c:v>
                </c:pt>
                <c:pt idx="188">
                  <c:v>3.1727768515260331E-2</c:v>
                </c:pt>
                <c:pt idx="189">
                  <c:v>3.1727768515260331E-2</c:v>
                </c:pt>
                <c:pt idx="190">
                  <c:v>3.1727768515260331E-2</c:v>
                </c:pt>
                <c:pt idx="191">
                  <c:v>3.1727768515260331E-2</c:v>
                </c:pt>
                <c:pt idx="192">
                  <c:v>3.1727768515260331E-2</c:v>
                </c:pt>
                <c:pt idx="193">
                  <c:v>3.1727768515260331E-2</c:v>
                </c:pt>
                <c:pt idx="194">
                  <c:v>3.1727768515260331E-2</c:v>
                </c:pt>
                <c:pt idx="195">
                  <c:v>3.1727768515260331E-2</c:v>
                </c:pt>
                <c:pt idx="196">
                  <c:v>3.1727768515260331E-2</c:v>
                </c:pt>
                <c:pt idx="197">
                  <c:v>3.1727768515260331E-2</c:v>
                </c:pt>
                <c:pt idx="198">
                  <c:v>3.1727768515260331E-2</c:v>
                </c:pt>
                <c:pt idx="199">
                  <c:v>3.1727768515260331E-2</c:v>
                </c:pt>
                <c:pt idx="200">
                  <c:v>3.1727768515260331E-2</c:v>
                </c:pt>
                <c:pt idx="201">
                  <c:v>3.1727768515260331E-2</c:v>
                </c:pt>
                <c:pt idx="202">
                  <c:v>3.1727768515260331E-2</c:v>
                </c:pt>
                <c:pt idx="203">
                  <c:v>3.1727768515260331E-2</c:v>
                </c:pt>
                <c:pt idx="204">
                  <c:v>3.1727768515260331E-2</c:v>
                </c:pt>
                <c:pt idx="205">
                  <c:v>3.1727768515260331E-2</c:v>
                </c:pt>
                <c:pt idx="206">
                  <c:v>3.1727768515260331E-2</c:v>
                </c:pt>
                <c:pt idx="207">
                  <c:v>3.1727768515260331E-2</c:v>
                </c:pt>
                <c:pt idx="208">
                  <c:v>3.1727768515260331E-2</c:v>
                </c:pt>
                <c:pt idx="209">
                  <c:v>3.1727768515260331E-2</c:v>
                </c:pt>
                <c:pt idx="210">
                  <c:v>3.1727768515260331E-2</c:v>
                </c:pt>
                <c:pt idx="211">
                  <c:v>3.1727768515260331E-2</c:v>
                </c:pt>
                <c:pt idx="212">
                  <c:v>3.1727768515260331E-2</c:v>
                </c:pt>
                <c:pt idx="213">
                  <c:v>3.1727768515260331E-2</c:v>
                </c:pt>
                <c:pt idx="214">
                  <c:v>3.1727768515260331E-2</c:v>
                </c:pt>
                <c:pt idx="215">
                  <c:v>3.1727768515260331E-2</c:v>
                </c:pt>
                <c:pt idx="216">
                  <c:v>3.1727768515260331E-2</c:v>
                </c:pt>
                <c:pt idx="217">
                  <c:v>3.1727768515260331E-2</c:v>
                </c:pt>
                <c:pt idx="218">
                  <c:v>3.1727768515260331E-2</c:v>
                </c:pt>
                <c:pt idx="219">
                  <c:v>3.1727768515260331E-2</c:v>
                </c:pt>
                <c:pt idx="220">
                  <c:v>3.1727768515260331E-2</c:v>
                </c:pt>
                <c:pt idx="221">
                  <c:v>3.1727768515260331E-2</c:v>
                </c:pt>
                <c:pt idx="222">
                  <c:v>3.1727768515260331E-2</c:v>
                </c:pt>
                <c:pt idx="223">
                  <c:v>3.1727768515260331E-2</c:v>
                </c:pt>
                <c:pt idx="224">
                  <c:v>3.1727768515260331E-2</c:v>
                </c:pt>
                <c:pt idx="225">
                  <c:v>3.1727768515260331E-2</c:v>
                </c:pt>
                <c:pt idx="226">
                  <c:v>3.1727768515260331E-2</c:v>
                </c:pt>
                <c:pt idx="227">
                  <c:v>3.1727768515260331E-2</c:v>
                </c:pt>
                <c:pt idx="228">
                  <c:v>3.1727768515260331E-2</c:v>
                </c:pt>
                <c:pt idx="229">
                  <c:v>3.1727768515260331E-2</c:v>
                </c:pt>
                <c:pt idx="230">
                  <c:v>3.1727768515260331E-2</c:v>
                </c:pt>
                <c:pt idx="231">
                  <c:v>3.1727768515260331E-2</c:v>
                </c:pt>
                <c:pt idx="232">
                  <c:v>3.1727768515260331E-2</c:v>
                </c:pt>
                <c:pt idx="233">
                  <c:v>3.1727768515260331E-2</c:v>
                </c:pt>
                <c:pt idx="234">
                  <c:v>3.1727768515260331E-2</c:v>
                </c:pt>
                <c:pt idx="235">
                  <c:v>3.1727768515260331E-2</c:v>
                </c:pt>
                <c:pt idx="236">
                  <c:v>3.1727768515260331E-2</c:v>
                </c:pt>
                <c:pt idx="237">
                  <c:v>3.1727768515260331E-2</c:v>
                </c:pt>
                <c:pt idx="238">
                  <c:v>3.1727768515260331E-2</c:v>
                </c:pt>
                <c:pt idx="239">
                  <c:v>3.1727768515260331E-2</c:v>
                </c:pt>
                <c:pt idx="240">
                  <c:v>3.1727768515260331E-2</c:v>
                </c:pt>
                <c:pt idx="241">
                  <c:v>3.1727768515260331E-2</c:v>
                </c:pt>
                <c:pt idx="242">
                  <c:v>3.1727768515260331E-2</c:v>
                </c:pt>
                <c:pt idx="243">
                  <c:v>3.1727768515260331E-2</c:v>
                </c:pt>
                <c:pt idx="244">
                  <c:v>3.1727768515260331E-2</c:v>
                </c:pt>
                <c:pt idx="245">
                  <c:v>3.1727768515260331E-2</c:v>
                </c:pt>
                <c:pt idx="246">
                  <c:v>3.1727768515260331E-2</c:v>
                </c:pt>
                <c:pt idx="247">
                  <c:v>3.1727768515260331E-2</c:v>
                </c:pt>
                <c:pt idx="248">
                  <c:v>3.1727768515260331E-2</c:v>
                </c:pt>
                <c:pt idx="249">
                  <c:v>3.1727768515260331E-2</c:v>
                </c:pt>
                <c:pt idx="250">
                  <c:v>3.1727768515260331E-2</c:v>
                </c:pt>
                <c:pt idx="251">
                  <c:v>3.1727768515260331E-2</c:v>
                </c:pt>
                <c:pt idx="252">
                  <c:v>3.1727768515260331E-2</c:v>
                </c:pt>
                <c:pt idx="253">
                  <c:v>3.1727768515260331E-2</c:v>
                </c:pt>
                <c:pt idx="254">
                  <c:v>3.1727768515260331E-2</c:v>
                </c:pt>
                <c:pt idx="255">
                  <c:v>3.1727768515260331E-2</c:v>
                </c:pt>
                <c:pt idx="256">
                  <c:v>3.1727768515260331E-2</c:v>
                </c:pt>
                <c:pt idx="257">
                  <c:v>3.1727768515260331E-2</c:v>
                </c:pt>
                <c:pt idx="258">
                  <c:v>3.1727768515260331E-2</c:v>
                </c:pt>
                <c:pt idx="259">
                  <c:v>3.1727768515260331E-2</c:v>
                </c:pt>
                <c:pt idx="260">
                  <c:v>3.1727768515260331E-2</c:v>
                </c:pt>
                <c:pt idx="261">
                  <c:v>3.1727768515260331E-2</c:v>
                </c:pt>
                <c:pt idx="262">
                  <c:v>3.1727768515260331E-2</c:v>
                </c:pt>
                <c:pt idx="263">
                  <c:v>3.1727768515260331E-2</c:v>
                </c:pt>
                <c:pt idx="264">
                  <c:v>3.1727768515260331E-2</c:v>
                </c:pt>
                <c:pt idx="265">
                  <c:v>3.1727768515260331E-2</c:v>
                </c:pt>
                <c:pt idx="266">
                  <c:v>3.1727768515260331E-2</c:v>
                </c:pt>
                <c:pt idx="267">
                  <c:v>3.1727768515260331E-2</c:v>
                </c:pt>
                <c:pt idx="268">
                  <c:v>3.1727768515260331E-2</c:v>
                </c:pt>
                <c:pt idx="269">
                  <c:v>3.1727768515260331E-2</c:v>
                </c:pt>
                <c:pt idx="270">
                  <c:v>3.1727768515260331E-2</c:v>
                </c:pt>
                <c:pt idx="271">
                  <c:v>3.1727768515260331E-2</c:v>
                </c:pt>
                <c:pt idx="272">
                  <c:v>3.1727768515260331E-2</c:v>
                </c:pt>
                <c:pt idx="273">
                  <c:v>3.1727768515260331E-2</c:v>
                </c:pt>
                <c:pt idx="274">
                  <c:v>3.1727768515260331E-2</c:v>
                </c:pt>
                <c:pt idx="275">
                  <c:v>3.1727768515260331E-2</c:v>
                </c:pt>
                <c:pt idx="276">
                  <c:v>3.1727768515260331E-2</c:v>
                </c:pt>
                <c:pt idx="277">
                  <c:v>3.1727768515260331E-2</c:v>
                </c:pt>
                <c:pt idx="278">
                  <c:v>3.1727768515260331E-2</c:v>
                </c:pt>
                <c:pt idx="279">
                  <c:v>3.1727768515260331E-2</c:v>
                </c:pt>
                <c:pt idx="280">
                  <c:v>3.1727768515260331E-2</c:v>
                </c:pt>
                <c:pt idx="281">
                  <c:v>3.1727768515260331E-2</c:v>
                </c:pt>
                <c:pt idx="282">
                  <c:v>3.1727768515260331E-2</c:v>
                </c:pt>
                <c:pt idx="283">
                  <c:v>3.1727768515260331E-2</c:v>
                </c:pt>
                <c:pt idx="284">
                  <c:v>3.1727768515260331E-2</c:v>
                </c:pt>
                <c:pt idx="285">
                  <c:v>3.1727768515260331E-2</c:v>
                </c:pt>
                <c:pt idx="286">
                  <c:v>3.1727768515260331E-2</c:v>
                </c:pt>
                <c:pt idx="287">
                  <c:v>3.1727768515260331E-2</c:v>
                </c:pt>
                <c:pt idx="288">
                  <c:v>3.1727768515260331E-2</c:v>
                </c:pt>
                <c:pt idx="289">
                  <c:v>3.1727768515260331E-2</c:v>
                </c:pt>
                <c:pt idx="290">
                  <c:v>3.1727768515260331E-2</c:v>
                </c:pt>
                <c:pt idx="291">
                  <c:v>3.1727768515260331E-2</c:v>
                </c:pt>
                <c:pt idx="292">
                  <c:v>3.1727768515260331E-2</c:v>
                </c:pt>
                <c:pt idx="293">
                  <c:v>3.1727768515260331E-2</c:v>
                </c:pt>
                <c:pt idx="294">
                  <c:v>3.1727768515260331E-2</c:v>
                </c:pt>
                <c:pt idx="295">
                  <c:v>3.1727768515260331E-2</c:v>
                </c:pt>
                <c:pt idx="296">
                  <c:v>3.1727768515260331E-2</c:v>
                </c:pt>
                <c:pt idx="297">
                  <c:v>3.1727768515260331E-2</c:v>
                </c:pt>
                <c:pt idx="298">
                  <c:v>3.1727768515260331E-2</c:v>
                </c:pt>
                <c:pt idx="299">
                  <c:v>3.1727768515260331E-2</c:v>
                </c:pt>
                <c:pt idx="300">
                  <c:v>3.1727768515260331E-2</c:v>
                </c:pt>
                <c:pt idx="301">
                  <c:v>3.1727768515260331E-2</c:v>
                </c:pt>
                <c:pt idx="302">
                  <c:v>3.1727768515260331E-2</c:v>
                </c:pt>
                <c:pt idx="303">
                  <c:v>3.1727768515260331E-2</c:v>
                </c:pt>
                <c:pt idx="304">
                  <c:v>3.1727768515260331E-2</c:v>
                </c:pt>
                <c:pt idx="305">
                  <c:v>3.1727768515260331E-2</c:v>
                </c:pt>
                <c:pt idx="306">
                  <c:v>3.1727768515260331E-2</c:v>
                </c:pt>
                <c:pt idx="307">
                  <c:v>3.1727768515260331E-2</c:v>
                </c:pt>
                <c:pt idx="308">
                  <c:v>3.1727768515260331E-2</c:v>
                </c:pt>
                <c:pt idx="309">
                  <c:v>3.1727768515260331E-2</c:v>
                </c:pt>
                <c:pt idx="310">
                  <c:v>3.1727768515260331E-2</c:v>
                </c:pt>
                <c:pt idx="311">
                  <c:v>3.1727768515260331E-2</c:v>
                </c:pt>
                <c:pt idx="312">
                  <c:v>3.1727768515260331E-2</c:v>
                </c:pt>
                <c:pt idx="313">
                  <c:v>3.1727768515260331E-2</c:v>
                </c:pt>
                <c:pt idx="314">
                  <c:v>3.1727768515260331E-2</c:v>
                </c:pt>
                <c:pt idx="315">
                  <c:v>3.1727768515260331E-2</c:v>
                </c:pt>
                <c:pt idx="316">
                  <c:v>3.1727768515260331E-2</c:v>
                </c:pt>
                <c:pt idx="317">
                  <c:v>3.1727768515260331E-2</c:v>
                </c:pt>
                <c:pt idx="318">
                  <c:v>3.1727768515260331E-2</c:v>
                </c:pt>
                <c:pt idx="319">
                  <c:v>3.1727768515260331E-2</c:v>
                </c:pt>
                <c:pt idx="320">
                  <c:v>3.1727768515260331E-2</c:v>
                </c:pt>
                <c:pt idx="321">
                  <c:v>3.1727768515260331E-2</c:v>
                </c:pt>
                <c:pt idx="322">
                  <c:v>3.1727768515260331E-2</c:v>
                </c:pt>
                <c:pt idx="323">
                  <c:v>3.1727768515260331E-2</c:v>
                </c:pt>
                <c:pt idx="324">
                  <c:v>3.1727768515260331E-2</c:v>
                </c:pt>
                <c:pt idx="325">
                  <c:v>3.1727768515260331E-2</c:v>
                </c:pt>
                <c:pt idx="326">
                  <c:v>3.1727768515260331E-2</c:v>
                </c:pt>
                <c:pt idx="327">
                  <c:v>3.1727768515260331E-2</c:v>
                </c:pt>
                <c:pt idx="328">
                  <c:v>3.1727768515260331E-2</c:v>
                </c:pt>
                <c:pt idx="329">
                  <c:v>3.1727768515260331E-2</c:v>
                </c:pt>
                <c:pt idx="330">
                  <c:v>3.1727768515260331E-2</c:v>
                </c:pt>
                <c:pt idx="331">
                  <c:v>3.1727768515260331E-2</c:v>
                </c:pt>
                <c:pt idx="332">
                  <c:v>3.1727768515260331E-2</c:v>
                </c:pt>
                <c:pt idx="333">
                  <c:v>3.1727768515260331E-2</c:v>
                </c:pt>
                <c:pt idx="334">
                  <c:v>3.1727768515260331E-2</c:v>
                </c:pt>
                <c:pt idx="335">
                  <c:v>3.1727768515260331E-2</c:v>
                </c:pt>
                <c:pt idx="336">
                  <c:v>3.1727768515260331E-2</c:v>
                </c:pt>
                <c:pt idx="337">
                  <c:v>3.1727768515260331E-2</c:v>
                </c:pt>
                <c:pt idx="338">
                  <c:v>3.1727768515260331E-2</c:v>
                </c:pt>
                <c:pt idx="339">
                  <c:v>3.1727768515260331E-2</c:v>
                </c:pt>
                <c:pt idx="340">
                  <c:v>3.1727768515260331E-2</c:v>
                </c:pt>
                <c:pt idx="341">
                  <c:v>3.1727768515260331E-2</c:v>
                </c:pt>
                <c:pt idx="342">
                  <c:v>3.1727768515260331E-2</c:v>
                </c:pt>
                <c:pt idx="343">
                  <c:v>3.1727768515260331E-2</c:v>
                </c:pt>
                <c:pt idx="344">
                  <c:v>3.1727768515260331E-2</c:v>
                </c:pt>
                <c:pt idx="345">
                  <c:v>3.1727768515260331E-2</c:v>
                </c:pt>
                <c:pt idx="346">
                  <c:v>3.1727768515260331E-2</c:v>
                </c:pt>
                <c:pt idx="347">
                  <c:v>3.1727768515260331E-2</c:v>
                </c:pt>
                <c:pt idx="348">
                  <c:v>3.1727768515260331E-2</c:v>
                </c:pt>
                <c:pt idx="349">
                  <c:v>3.1727768515260331E-2</c:v>
                </c:pt>
                <c:pt idx="350">
                  <c:v>3.1727768515260331E-2</c:v>
                </c:pt>
                <c:pt idx="351">
                  <c:v>3.1727768515260331E-2</c:v>
                </c:pt>
                <c:pt idx="352">
                  <c:v>3.1727768515260331E-2</c:v>
                </c:pt>
                <c:pt idx="353">
                  <c:v>3.1727768515260331E-2</c:v>
                </c:pt>
                <c:pt idx="354">
                  <c:v>3.1727768515260331E-2</c:v>
                </c:pt>
                <c:pt idx="355">
                  <c:v>3.1727768515260331E-2</c:v>
                </c:pt>
                <c:pt idx="356">
                  <c:v>3.1727768515260331E-2</c:v>
                </c:pt>
                <c:pt idx="357">
                  <c:v>3.1727768515260331E-2</c:v>
                </c:pt>
                <c:pt idx="358">
                  <c:v>3.1727768515260331E-2</c:v>
                </c:pt>
                <c:pt idx="359">
                  <c:v>3.1727768515260331E-2</c:v>
                </c:pt>
                <c:pt idx="360">
                  <c:v>3.1727768515260331E-2</c:v>
                </c:pt>
                <c:pt idx="361">
                  <c:v>3.1727768515260331E-2</c:v>
                </c:pt>
                <c:pt idx="362">
                  <c:v>3.1727768515260331E-2</c:v>
                </c:pt>
                <c:pt idx="363">
                  <c:v>3.1727768515260331E-2</c:v>
                </c:pt>
                <c:pt idx="364">
                  <c:v>3.1727768515260331E-2</c:v>
                </c:pt>
                <c:pt idx="365">
                  <c:v>3.1727768515260331E-2</c:v>
                </c:pt>
                <c:pt idx="366">
                  <c:v>3.1727768515260331E-2</c:v>
                </c:pt>
                <c:pt idx="367">
                  <c:v>3.1727768515260331E-2</c:v>
                </c:pt>
                <c:pt idx="368">
                  <c:v>3.1727768515260331E-2</c:v>
                </c:pt>
                <c:pt idx="369">
                  <c:v>3.1727768515260331E-2</c:v>
                </c:pt>
                <c:pt idx="370">
                  <c:v>3.1727768515260331E-2</c:v>
                </c:pt>
                <c:pt idx="371">
                  <c:v>3.1727768515260331E-2</c:v>
                </c:pt>
                <c:pt idx="372">
                  <c:v>3.1727768515260331E-2</c:v>
                </c:pt>
                <c:pt idx="373">
                  <c:v>3.1727768515260331E-2</c:v>
                </c:pt>
                <c:pt idx="374">
                  <c:v>3.1727768515260331E-2</c:v>
                </c:pt>
                <c:pt idx="375">
                  <c:v>3.1727768515260331E-2</c:v>
                </c:pt>
                <c:pt idx="376">
                  <c:v>3.1727768515260331E-2</c:v>
                </c:pt>
                <c:pt idx="377">
                  <c:v>3.1727768515260331E-2</c:v>
                </c:pt>
                <c:pt idx="378">
                  <c:v>3.1727768515260331E-2</c:v>
                </c:pt>
                <c:pt idx="379">
                  <c:v>3.1727768515260331E-2</c:v>
                </c:pt>
                <c:pt idx="380">
                  <c:v>3.1727768515260331E-2</c:v>
                </c:pt>
                <c:pt idx="381">
                  <c:v>3.1727768515260331E-2</c:v>
                </c:pt>
                <c:pt idx="382">
                  <c:v>3.1727768515260331E-2</c:v>
                </c:pt>
                <c:pt idx="383">
                  <c:v>3.1727768515260331E-2</c:v>
                </c:pt>
                <c:pt idx="384">
                  <c:v>3.1727768515260331E-2</c:v>
                </c:pt>
                <c:pt idx="385">
                  <c:v>3.1727768515260331E-2</c:v>
                </c:pt>
                <c:pt idx="386">
                  <c:v>3.1727768515260331E-2</c:v>
                </c:pt>
                <c:pt idx="387">
                  <c:v>3.1727768515260331E-2</c:v>
                </c:pt>
                <c:pt idx="388">
                  <c:v>3.1727768515260331E-2</c:v>
                </c:pt>
                <c:pt idx="389">
                  <c:v>3.1727768515260331E-2</c:v>
                </c:pt>
                <c:pt idx="390">
                  <c:v>3.1727768515260331E-2</c:v>
                </c:pt>
                <c:pt idx="391">
                  <c:v>3.1727768515260331E-2</c:v>
                </c:pt>
                <c:pt idx="392">
                  <c:v>3.1727768515260331E-2</c:v>
                </c:pt>
                <c:pt idx="393">
                  <c:v>3.1727768515260331E-2</c:v>
                </c:pt>
                <c:pt idx="394">
                  <c:v>3.1727768515260331E-2</c:v>
                </c:pt>
                <c:pt idx="395">
                  <c:v>3.1727768515260331E-2</c:v>
                </c:pt>
                <c:pt idx="396">
                  <c:v>3.1727768515260331E-2</c:v>
                </c:pt>
                <c:pt idx="397">
                  <c:v>3.1727768515260331E-2</c:v>
                </c:pt>
                <c:pt idx="398">
                  <c:v>3.1727768515260331E-2</c:v>
                </c:pt>
                <c:pt idx="399">
                  <c:v>3.1727768515260331E-2</c:v>
                </c:pt>
                <c:pt idx="400">
                  <c:v>3.1727768515260331E-2</c:v>
                </c:pt>
                <c:pt idx="401">
                  <c:v>3.1727768515260331E-2</c:v>
                </c:pt>
                <c:pt idx="402">
                  <c:v>3.1727768515260331E-2</c:v>
                </c:pt>
                <c:pt idx="403">
                  <c:v>3.1727768515260331E-2</c:v>
                </c:pt>
                <c:pt idx="404">
                  <c:v>3.1727768515260331E-2</c:v>
                </c:pt>
                <c:pt idx="405">
                  <c:v>3.1727768515260331E-2</c:v>
                </c:pt>
                <c:pt idx="406">
                  <c:v>3.1727768515260331E-2</c:v>
                </c:pt>
                <c:pt idx="407">
                  <c:v>3.1727768515260331E-2</c:v>
                </c:pt>
                <c:pt idx="408">
                  <c:v>3.1727768515260331E-2</c:v>
                </c:pt>
                <c:pt idx="409">
                  <c:v>3.1727768515260331E-2</c:v>
                </c:pt>
                <c:pt idx="410">
                  <c:v>3.1727768515260331E-2</c:v>
                </c:pt>
                <c:pt idx="411">
                  <c:v>3.1727768515260331E-2</c:v>
                </c:pt>
                <c:pt idx="412">
                  <c:v>3.1727768515260331E-2</c:v>
                </c:pt>
                <c:pt idx="413">
                  <c:v>3.1727768515260331E-2</c:v>
                </c:pt>
                <c:pt idx="414">
                  <c:v>3.1727768515260331E-2</c:v>
                </c:pt>
                <c:pt idx="415">
                  <c:v>3.1727768515260331E-2</c:v>
                </c:pt>
                <c:pt idx="416">
                  <c:v>3.1727768515260331E-2</c:v>
                </c:pt>
                <c:pt idx="417">
                  <c:v>3.1727768515260331E-2</c:v>
                </c:pt>
                <c:pt idx="418">
                  <c:v>3.1727768515260331E-2</c:v>
                </c:pt>
                <c:pt idx="419">
                  <c:v>3.1727768515260331E-2</c:v>
                </c:pt>
                <c:pt idx="420">
                  <c:v>3.1727768515260331E-2</c:v>
                </c:pt>
                <c:pt idx="421">
                  <c:v>3.1727768515260331E-2</c:v>
                </c:pt>
                <c:pt idx="422">
                  <c:v>3.1727768515260331E-2</c:v>
                </c:pt>
                <c:pt idx="423">
                  <c:v>3.1727768515260331E-2</c:v>
                </c:pt>
                <c:pt idx="424">
                  <c:v>3.1727768515260331E-2</c:v>
                </c:pt>
                <c:pt idx="425">
                  <c:v>3.1727768515260331E-2</c:v>
                </c:pt>
                <c:pt idx="426">
                  <c:v>3.1727768515260331E-2</c:v>
                </c:pt>
                <c:pt idx="427">
                  <c:v>3.1727768515260331E-2</c:v>
                </c:pt>
                <c:pt idx="428">
                  <c:v>3.1727768515260331E-2</c:v>
                </c:pt>
                <c:pt idx="429">
                  <c:v>3.1727768515260331E-2</c:v>
                </c:pt>
                <c:pt idx="430">
                  <c:v>3.1727768515260331E-2</c:v>
                </c:pt>
                <c:pt idx="431">
                  <c:v>3.1727768515260331E-2</c:v>
                </c:pt>
                <c:pt idx="432">
                  <c:v>3.1727768515260331E-2</c:v>
                </c:pt>
                <c:pt idx="433">
                  <c:v>3.1727768515260331E-2</c:v>
                </c:pt>
                <c:pt idx="434">
                  <c:v>3.1727768515260331E-2</c:v>
                </c:pt>
                <c:pt idx="435">
                  <c:v>3.1727768515260331E-2</c:v>
                </c:pt>
                <c:pt idx="436">
                  <c:v>3.1727768515260331E-2</c:v>
                </c:pt>
                <c:pt idx="437">
                  <c:v>3.1727768515260331E-2</c:v>
                </c:pt>
                <c:pt idx="438">
                  <c:v>3.1727768515260331E-2</c:v>
                </c:pt>
                <c:pt idx="439">
                  <c:v>3.1727768515260331E-2</c:v>
                </c:pt>
                <c:pt idx="440">
                  <c:v>3.1727768515260331E-2</c:v>
                </c:pt>
                <c:pt idx="441">
                  <c:v>3.1727768515260331E-2</c:v>
                </c:pt>
                <c:pt idx="442">
                  <c:v>3.1727768515260331E-2</c:v>
                </c:pt>
                <c:pt idx="443">
                  <c:v>3.1727768515260331E-2</c:v>
                </c:pt>
                <c:pt idx="444">
                  <c:v>3.1727768515260331E-2</c:v>
                </c:pt>
                <c:pt idx="445">
                  <c:v>3.1727768515260331E-2</c:v>
                </c:pt>
                <c:pt idx="446">
                  <c:v>3.1727768515260331E-2</c:v>
                </c:pt>
                <c:pt idx="447">
                  <c:v>3.1727768515260331E-2</c:v>
                </c:pt>
                <c:pt idx="448">
                  <c:v>3.1727768515260331E-2</c:v>
                </c:pt>
                <c:pt idx="449">
                  <c:v>3.1727768515260331E-2</c:v>
                </c:pt>
                <c:pt idx="450">
                  <c:v>3.1727768515260331E-2</c:v>
                </c:pt>
                <c:pt idx="451">
                  <c:v>3.1727768515260331E-2</c:v>
                </c:pt>
                <c:pt idx="452">
                  <c:v>3.1727768515260331E-2</c:v>
                </c:pt>
                <c:pt idx="453">
                  <c:v>3.1727768515260331E-2</c:v>
                </c:pt>
                <c:pt idx="454">
                  <c:v>3.1727768515260331E-2</c:v>
                </c:pt>
                <c:pt idx="455">
                  <c:v>3.1727768515260331E-2</c:v>
                </c:pt>
                <c:pt idx="456">
                  <c:v>3.1727768515260331E-2</c:v>
                </c:pt>
                <c:pt idx="457">
                  <c:v>3.1727768515260331E-2</c:v>
                </c:pt>
                <c:pt idx="458">
                  <c:v>3.1727768515260331E-2</c:v>
                </c:pt>
                <c:pt idx="459">
                  <c:v>3.1727768515260331E-2</c:v>
                </c:pt>
                <c:pt idx="460">
                  <c:v>3.1727768515260331E-2</c:v>
                </c:pt>
                <c:pt idx="461">
                  <c:v>3.1727768515260331E-2</c:v>
                </c:pt>
                <c:pt idx="462">
                  <c:v>3.1727768515260331E-2</c:v>
                </c:pt>
                <c:pt idx="463">
                  <c:v>3.1727768515260331E-2</c:v>
                </c:pt>
                <c:pt idx="464">
                  <c:v>3.1727768515260331E-2</c:v>
                </c:pt>
                <c:pt idx="465">
                  <c:v>3.1727768515260331E-2</c:v>
                </c:pt>
                <c:pt idx="466">
                  <c:v>3.1727768515260331E-2</c:v>
                </c:pt>
                <c:pt idx="467">
                  <c:v>3.1727768515260331E-2</c:v>
                </c:pt>
                <c:pt idx="468">
                  <c:v>3.1727768515260331E-2</c:v>
                </c:pt>
                <c:pt idx="469">
                  <c:v>3.1727768515260331E-2</c:v>
                </c:pt>
                <c:pt idx="470">
                  <c:v>3.1727768515260331E-2</c:v>
                </c:pt>
                <c:pt idx="471">
                  <c:v>3.1727768515260331E-2</c:v>
                </c:pt>
                <c:pt idx="472">
                  <c:v>3.1727768515260331E-2</c:v>
                </c:pt>
                <c:pt idx="473">
                  <c:v>3.1727768515260331E-2</c:v>
                </c:pt>
                <c:pt idx="474">
                  <c:v>3.1727768515260331E-2</c:v>
                </c:pt>
                <c:pt idx="475">
                  <c:v>3.1727768515260331E-2</c:v>
                </c:pt>
                <c:pt idx="476">
                  <c:v>3.1727768515260331E-2</c:v>
                </c:pt>
                <c:pt idx="477">
                  <c:v>3.1727768515260331E-2</c:v>
                </c:pt>
                <c:pt idx="478">
                  <c:v>3.1727768515260331E-2</c:v>
                </c:pt>
                <c:pt idx="479">
                  <c:v>3.1727768515260331E-2</c:v>
                </c:pt>
                <c:pt idx="480">
                  <c:v>3.1727768515260331E-2</c:v>
                </c:pt>
                <c:pt idx="481">
                  <c:v>3.1727768515260331E-2</c:v>
                </c:pt>
                <c:pt idx="482">
                  <c:v>3.1727768515260331E-2</c:v>
                </c:pt>
                <c:pt idx="483">
                  <c:v>3.1727768515260331E-2</c:v>
                </c:pt>
                <c:pt idx="484">
                  <c:v>3.1727768515260331E-2</c:v>
                </c:pt>
                <c:pt idx="485">
                  <c:v>3.1727768515260331E-2</c:v>
                </c:pt>
                <c:pt idx="486">
                  <c:v>3.1727768515260331E-2</c:v>
                </c:pt>
                <c:pt idx="487">
                  <c:v>3.1727768515260331E-2</c:v>
                </c:pt>
                <c:pt idx="488">
                  <c:v>3.1727768515260331E-2</c:v>
                </c:pt>
                <c:pt idx="489">
                  <c:v>3.1727768515260331E-2</c:v>
                </c:pt>
                <c:pt idx="490">
                  <c:v>3.1727768515260331E-2</c:v>
                </c:pt>
                <c:pt idx="491">
                  <c:v>3.1727768515260331E-2</c:v>
                </c:pt>
                <c:pt idx="492">
                  <c:v>3.1727768515260331E-2</c:v>
                </c:pt>
                <c:pt idx="493">
                  <c:v>3.1727768515260331E-2</c:v>
                </c:pt>
                <c:pt idx="494">
                  <c:v>3.1727768515260331E-2</c:v>
                </c:pt>
                <c:pt idx="495">
                  <c:v>3.1727768515260331E-2</c:v>
                </c:pt>
                <c:pt idx="496">
                  <c:v>3.1727768515260331E-2</c:v>
                </c:pt>
                <c:pt idx="497">
                  <c:v>3.1727768515260331E-2</c:v>
                </c:pt>
                <c:pt idx="498">
                  <c:v>3.1727768515260331E-2</c:v>
                </c:pt>
                <c:pt idx="499">
                  <c:v>3.1727768515260331E-2</c:v>
                </c:pt>
                <c:pt idx="500">
                  <c:v>3.1727768515260331E-2</c:v>
                </c:pt>
                <c:pt idx="501">
                  <c:v>3.1727768515260331E-2</c:v>
                </c:pt>
                <c:pt idx="502">
                  <c:v>3.1727768515260331E-2</c:v>
                </c:pt>
                <c:pt idx="503">
                  <c:v>3.1727768515260331E-2</c:v>
                </c:pt>
                <c:pt idx="504">
                  <c:v>3.1727768515260331E-2</c:v>
                </c:pt>
                <c:pt idx="505">
                  <c:v>3.1727768515260331E-2</c:v>
                </c:pt>
                <c:pt idx="506">
                  <c:v>3.1727768515260331E-2</c:v>
                </c:pt>
                <c:pt idx="507">
                  <c:v>3.1727768515260331E-2</c:v>
                </c:pt>
                <c:pt idx="508">
                  <c:v>3.1727768515260331E-2</c:v>
                </c:pt>
                <c:pt idx="509">
                  <c:v>3.1727768515260331E-2</c:v>
                </c:pt>
                <c:pt idx="510">
                  <c:v>3.1727768515260331E-2</c:v>
                </c:pt>
                <c:pt idx="511">
                  <c:v>3.1727768515260331E-2</c:v>
                </c:pt>
                <c:pt idx="512">
                  <c:v>3.1727768515260331E-2</c:v>
                </c:pt>
                <c:pt idx="513">
                  <c:v>3.1727768515260331E-2</c:v>
                </c:pt>
                <c:pt idx="514">
                  <c:v>3.1727768515260331E-2</c:v>
                </c:pt>
                <c:pt idx="515">
                  <c:v>3.1727768515260331E-2</c:v>
                </c:pt>
                <c:pt idx="516">
                  <c:v>3.1727768515260331E-2</c:v>
                </c:pt>
                <c:pt idx="517">
                  <c:v>3.1727768515260331E-2</c:v>
                </c:pt>
                <c:pt idx="518">
                  <c:v>3.1727768515260331E-2</c:v>
                </c:pt>
                <c:pt idx="519">
                  <c:v>3.1727768515260331E-2</c:v>
                </c:pt>
                <c:pt idx="520">
                  <c:v>3.1727768515260331E-2</c:v>
                </c:pt>
                <c:pt idx="521">
                  <c:v>3.1727768515260331E-2</c:v>
                </c:pt>
                <c:pt idx="522">
                  <c:v>3.1727768515260331E-2</c:v>
                </c:pt>
                <c:pt idx="523">
                  <c:v>3.1727768515260331E-2</c:v>
                </c:pt>
                <c:pt idx="524">
                  <c:v>3.1727768515260331E-2</c:v>
                </c:pt>
                <c:pt idx="525">
                  <c:v>3.1727768515260331E-2</c:v>
                </c:pt>
                <c:pt idx="526">
                  <c:v>3.1727768515260331E-2</c:v>
                </c:pt>
                <c:pt idx="527">
                  <c:v>3.1727768515260331E-2</c:v>
                </c:pt>
                <c:pt idx="528">
                  <c:v>3.1727768515260331E-2</c:v>
                </c:pt>
                <c:pt idx="529">
                  <c:v>3.1727768515260331E-2</c:v>
                </c:pt>
                <c:pt idx="530">
                  <c:v>3.1727768515260331E-2</c:v>
                </c:pt>
                <c:pt idx="531">
                  <c:v>3.1727768515260331E-2</c:v>
                </c:pt>
                <c:pt idx="532">
                  <c:v>3.1727768515260331E-2</c:v>
                </c:pt>
                <c:pt idx="533">
                  <c:v>3.1727768515260331E-2</c:v>
                </c:pt>
                <c:pt idx="534">
                  <c:v>3.1727768515260331E-2</c:v>
                </c:pt>
                <c:pt idx="535">
                  <c:v>3.1727768515260331E-2</c:v>
                </c:pt>
                <c:pt idx="536">
                  <c:v>3.1727768515260331E-2</c:v>
                </c:pt>
                <c:pt idx="537">
                  <c:v>3.1727768515260331E-2</c:v>
                </c:pt>
                <c:pt idx="538">
                  <c:v>3.1727768515260331E-2</c:v>
                </c:pt>
                <c:pt idx="539">
                  <c:v>3.1727768515260331E-2</c:v>
                </c:pt>
                <c:pt idx="540">
                  <c:v>3.1727768515260331E-2</c:v>
                </c:pt>
                <c:pt idx="541">
                  <c:v>3.1727768515260331E-2</c:v>
                </c:pt>
                <c:pt idx="542">
                  <c:v>3.1727768515260331E-2</c:v>
                </c:pt>
                <c:pt idx="543">
                  <c:v>3.1727768515260331E-2</c:v>
                </c:pt>
                <c:pt idx="544">
                  <c:v>3.1727768515260331E-2</c:v>
                </c:pt>
                <c:pt idx="545">
                  <c:v>3.1727768515260331E-2</c:v>
                </c:pt>
                <c:pt idx="546">
                  <c:v>3.1727768515260331E-2</c:v>
                </c:pt>
                <c:pt idx="547">
                  <c:v>3.1727768515260331E-2</c:v>
                </c:pt>
                <c:pt idx="548">
                  <c:v>3.1727768515260331E-2</c:v>
                </c:pt>
                <c:pt idx="549">
                  <c:v>3.1727768515260331E-2</c:v>
                </c:pt>
                <c:pt idx="550">
                  <c:v>3.1727768515260331E-2</c:v>
                </c:pt>
                <c:pt idx="551">
                  <c:v>3.1727768515260331E-2</c:v>
                </c:pt>
                <c:pt idx="552">
                  <c:v>3.1727768515260331E-2</c:v>
                </c:pt>
                <c:pt idx="553">
                  <c:v>3.1727768515260331E-2</c:v>
                </c:pt>
                <c:pt idx="554">
                  <c:v>3.1727768515260331E-2</c:v>
                </c:pt>
                <c:pt idx="555">
                  <c:v>3.1727768515260331E-2</c:v>
                </c:pt>
                <c:pt idx="556">
                  <c:v>3.1727768515260331E-2</c:v>
                </c:pt>
                <c:pt idx="557">
                  <c:v>3.1727768515260331E-2</c:v>
                </c:pt>
                <c:pt idx="558">
                  <c:v>3.1727768515260331E-2</c:v>
                </c:pt>
                <c:pt idx="559">
                  <c:v>3.1727768515260331E-2</c:v>
                </c:pt>
                <c:pt idx="560">
                  <c:v>3.1727768515260331E-2</c:v>
                </c:pt>
                <c:pt idx="561">
                  <c:v>3.1727768515260331E-2</c:v>
                </c:pt>
                <c:pt idx="562">
                  <c:v>3.1727768515260331E-2</c:v>
                </c:pt>
                <c:pt idx="563">
                  <c:v>3.1727768515260331E-2</c:v>
                </c:pt>
                <c:pt idx="564">
                  <c:v>3.1727768515260331E-2</c:v>
                </c:pt>
                <c:pt idx="565">
                  <c:v>3.1727768515260331E-2</c:v>
                </c:pt>
                <c:pt idx="566">
                  <c:v>3.1727768515260331E-2</c:v>
                </c:pt>
                <c:pt idx="567">
                  <c:v>3.1727768515260331E-2</c:v>
                </c:pt>
                <c:pt idx="568">
                  <c:v>3.1727768515260331E-2</c:v>
                </c:pt>
                <c:pt idx="569">
                  <c:v>3.1727768515260331E-2</c:v>
                </c:pt>
                <c:pt idx="570">
                  <c:v>3.1727768515260331E-2</c:v>
                </c:pt>
                <c:pt idx="571">
                  <c:v>3.1727768515260331E-2</c:v>
                </c:pt>
                <c:pt idx="572">
                  <c:v>3.1727768515260331E-2</c:v>
                </c:pt>
                <c:pt idx="573">
                  <c:v>3.1727768515260331E-2</c:v>
                </c:pt>
                <c:pt idx="574">
                  <c:v>3.1727768515260331E-2</c:v>
                </c:pt>
                <c:pt idx="575">
                  <c:v>3.1727768515260331E-2</c:v>
                </c:pt>
                <c:pt idx="576">
                  <c:v>3.1727768515260331E-2</c:v>
                </c:pt>
                <c:pt idx="577">
                  <c:v>3.1727768515260331E-2</c:v>
                </c:pt>
                <c:pt idx="578">
                  <c:v>3.1727768515260331E-2</c:v>
                </c:pt>
                <c:pt idx="579">
                  <c:v>3.1727768515260331E-2</c:v>
                </c:pt>
                <c:pt idx="580">
                  <c:v>3.1727768515260331E-2</c:v>
                </c:pt>
                <c:pt idx="581">
                  <c:v>3.1727768515260331E-2</c:v>
                </c:pt>
                <c:pt idx="582">
                  <c:v>3.1727768515260331E-2</c:v>
                </c:pt>
                <c:pt idx="583">
                  <c:v>3.1727768515260331E-2</c:v>
                </c:pt>
                <c:pt idx="584">
                  <c:v>3.1727768515260331E-2</c:v>
                </c:pt>
                <c:pt idx="585">
                  <c:v>3.1727768515260331E-2</c:v>
                </c:pt>
                <c:pt idx="586">
                  <c:v>3.1727768515260331E-2</c:v>
                </c:pt>
                <c:pt idx="587">
                  <c:v>3.1727768515260331E-2</c:v>
                </c:pt>
                <c:pt idx="588">
                  <c:v>3.1727768515260331E-2</c:v>
                </c:pt>
                <c:pt idx="589">
                  <c:v>3.1727768515260331E-2</c:v>
                </c:pt>
                <c:pt idx="590">
                  <c:v>3.1727768515260331E-2</c:v>
                </c:pt>
                <c:pt idx="591">
                  <c:v>3.1727768515260331E-2</c:v>
                </c:pt>
                <c:pt idx="592">
                  <c:v>3.1727768515260331E-2</c:v>
                </c:pt>
                <c:pt idx="593">
                  <c:v>3.1727768515260331E-2</c:v>
                </c:pt>
                <c:pt idx="594">
                  <c:v>3.1727768515260331E-2</c:v>
                </c:pt>
                <c:pt idx="595">
                  <c:v>3.1727768515260331E-2</c:v>
                </c:pt>
                <c:pt idx="596">
                  <c:v>3.1727768515260331E-2</c:v>
                </c:pt>
                <c:pt idx="597">
                  <c:v>3.1727768515260331E-2</c:v>
                </c:pt>
                <c:pt idx="598">
                  <c:v>3.1727768515260331E-2</c:v>
                </c:pt>
                <c:pt idx="599">
                  <c:v>3.1727768515260331E-2</c:v>
                </c:pt>
                <c:pt idx="600">
                  <c:v>3.1727768515260331E-2</c:v>
                </c:pt>
                <c:pt idx="601">
                  <c:v>3.1727768515260331E-2</c:v>
                </c:pt>
                <c:pt idx="602">
                  <c:v>3.1727768515260331E-2</c:v>
                </c:pt>
                <c:pt idx="603">
                  <c:v>3.1727768515260331E-2</c:v>
                </c:pt>
                <c:pt idx="604">
                  <c:v>3.1727768515260331E-2</c:v>
                </c:pt>
                <c:pt idx="605">
                  <c:v>3.1727768515260331E-2</c:v>
                </c:pt>
                <c:pt idx="606">
                  <c:v>3.1727768515260331E-2</c:v>
                </c:pt>
                <c:pt idx="607">
                  <c:v>3.1727768515260331E-2</c:v>
                </c:pt>
                <c:pt idx="608">
                  <c:v>3.1727768515260331E-2</c:v>
                </c:pt>
                <c:pt idx="609">
                  <c:v>3.1727768515260331E-2</c:v>
                </c:pt>
                <c:pt idx="610">
                  <c:v>3.1727768515260331E-2</c:v>
                </c:pt>
                <c:pt idx="611">
                  <c:v>3.1727768515260331E-2</c:v>
                </c:pt>
                <c:pt idx="612">
                  <c:v>3.1727768515260331E-2</c:v>
                </c:pt>
                <c:pt idx="613">
                  <c:v>3.1727768515260331E-2</c:v>
                </c:pt>
                <c:pt idx="614">
                  <c:v>3.1727768515260331E-2</c:v>
                </c:pt>
                <c:pt idx="615">
                  <c:v>3.1727768515260331E-2</c:v>
                </c:pt>
                <c:pt idx="616">
                  <c:v>3.1727768515260331E-2</c:v>
                </c:pt>
                <c:pt idx="617">
                  <c:v>3.1727768515260331E-2</c:v>
                </c:pt>
                <c:pt idx="618">
                  <c:v>3.1727768515260331E-2</c:v>
                </c:pt>
                <c:pt idx="619">
                  <c:v>3.1727768515260331E-2</c:v>
                </c:pt>
                <c:pt idx="620">
                  <c:v>3.1727768515260331E-2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0-43FD-94CD-7A947119D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50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967261541148018"/>
          <c:y val="0.57050270829088168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5Y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historical_breakeven_cash_5y!$B$1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historical_breakeven_cash_5y!$A$2:$A$660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historical_breakeven_cash_5y!$B$2:$B$660</c:f>
              <c:numCache>
                <c:formatCode>0.00%</c:formatCode>
                <c:ptCount val="659"/>
                <c:pt idx="0">
                  <c:v>3.0534160827916379E-2</c:v>
                </c:pt>
                <c:pt idx="1">
                  <c:v>3.0327019565903335E-2</c:v>
                </c:pt>
                <c:pt idx="2">
                  <c:v>3.0274058479880406E-2</c:v>
                </c:pt>
                <c:pt idx="3">
                  <c:v>3.0276797961091617E-2</c:v>
                </c:pt>
                <c:pt idx="4">
                  <c:v>3.0324624928715904E-2</c:v>
                </c:pt>
                <c:pt idx="5">
                  <c:v>3.049019405825204E-2</c:v>
                </c:pt>
                <c:pt idx="6">
                  <c:v>3.0596839508527429E-2</c:v>
                </c:pt>
                <c:pt idx="7">
                  <c:v>3.0377496367527623E-2</c:v>
                </c:pt>
                <c:pt idx="8">
                  <c:v>3.048931731012039E-2</c:v>
                </c:pt>
                <c:pt idx="9">
                  <c:v>3.0307942542431077E-2</c:v>
                </c:pt>
                <c:pt idx="10">
                  <c:v>3.0177505457808396E-2</c:v>
                </c:pt>
                <c:pt idx="11">
                  <c:v>3.015378424279902E-2</c:v>
                </c:pt>
                <c:pt idx="12">
                  <c:v>3.0174161913260944E-2</c:v>
                </c:pt>
                <c:pt idx="13">
                  <c:v>2.9847025133000749E-2</c:v>
                </c:pt>
                <c:pt idx="14">
                  <c:v>2.9766569952535127E-2</c:v>
                </c:pt>
                <c:pt idx="15">
                  <c:v>2.9951259728801416E-2</c:v>
                </c:pt>
                <c:pt idx="16">
                  <c:v>3.0226430347004563E-2</c:v>
                </c:pt>
                <c:pt idx="17">
                  <c:v>3.0192445089271658E-2</c:v>
                </c:pt>
                <c:pt idx="18">
                  <c:v>3.0518848814444555E-2</c:v>
                </c:pt>
                <c:pt idx="19">
                  <c:v>3.0367829625431275E-2</c:v>
                </c:pt>
                <c:pt idx="20">
                  <c:v>2.9996817277248899E-2</c:v>
                </c:pt>
                <c:pt idx="21">
                  <c:v>3.0411845534304316E-2</c:v>
                </c:pt>
                <c:pt idx="22">
                  <c:v>3.0626336848565527E-2</c:v>
                </c:pt>
                <c:pt idx="23">
                  <c:v>3.0481249170470459E-2</c:v>
                </c:pt>
                <c:pt idx="24">
                  <c:v>3.0494809171282666E-2</c:v>
                </c:pt>
                <c:pt idx="25">
                  <c:v>3.0671169955887922E-2</c:v>
                </c:pt>
                <c:pt idx="26">
                  <c:v>3.0778157641892401E-2</c:v>
                </c:pt>
                <c:pt idx="27">
                  <c:v>3.0834162669676424E-2</c:v>
                </c:pt>
                <c:pt idx="28">
                  <c:v>3.1261771848883235E-2</c:v>
                </c:pt>
                <c:pt idx="29">
                  <c:v>3.1426991903800161E-2</c:v>
                </c:pt>
                <c:pt idx="30">
                  <c:v>3.1335204561605323E-2</c:v>
                </c:pt>
                <c:pt idx="31">
                  <c:v>3.1730287760372677E-2</c:v>
                </c:pt>
                <c:pt idx="32">
                  <c:v>3.1373903975079553E-2</c:v>
                </c:pt>
                <c:pt idx="33">
                  <c:v>3.2066997414869292E-2</c:v>
                </c:pt>
                <c:pt idx="34">
                  <c:v>3.2231523434874454E-2</c:v>
                </c:pt>
                <c:pt idx="35">
                  <c:v>3.222439482124595E-2</c:v>
                </c:pt>
                <c:pt idx="36">
                  <c:v>3.2538302220021853E-2</c:v>
                </c:pt>
                <c:pt idx="37">
                  <c:v>3.2670206224311826E-2</c:v>
                </c:pt>
                <c:pt idx="38">
                  <c:v>3.2690560031020777E-2</c:v>
                </c:pt>
                <c:pt idx="39">
                  <c:v>3.2468591784013734E-2</c:v>
                </c:pt>
                <c:pt idx="40">
                  <c:v>3.2660790944682772E-2</c:v>
                </c:pt>
                <c:pt idx="41">
                  <c:v>3.2479356562165496E-2</c:v>
                </c:pt>
                <c:pt idx="42">
                  <c:v>3.2373093500912331E-2</c:v>
                </c:pt>
                <c:pt idx="43">
                  <c:v>3.2298636958305149E-2</c:v>
                </c:pt>
                <c:pt idx="44">
                  <c:v>3.2419777656905291E-2</c:v>
                </c:pt>
                <c:pt idx="45">
                  <c:v>3.2385334440086844E-2</c:v>
                </c:pt>
                <c:pt idx="46">
                  <c:v>3.2764917609426458E-2</c:v>
                </c:pt>
                <c:pt idx="47">
                  <c:v>3.2919561284373344E-2</c:v>
                </c:pt>
                <c:pt idx="48">
                  <c:v>3.2919226652056377E-2</c:v>
                </c:pt>
                <c:pt idx="49">
                  <c:v>3.2911385043529862E-2</c:v>
                </c:pt>
                <c:pt idx="50">
                  <c:v>3.2977120146865824E-2</c:v>
                </c:pt>
                <c:pt idx="51">
                  <c:v>3.3053606731574314E-2</c:v>
                </c:pt>
                <c:pt idx="52">
                  <c:v>3.265925033420003E-2</c:v>
                </c:pt>
                <c:pt idx="53">
                  <c:v>3.2685293168522644E-2</c:v>
                </c:pt>
                <c:pt idx="54">
                  <c:v>3.2399161414893296E-2</c:v>
                </c:pt>
                <c:pt idx="55">
                  <c:v>3.2402302624308987E-2</c:v>
                </c:pt>
                <c:pt idx="56">
                  <c:v>3.2649952169303553E-2</c:v>
                </c:pt>
                <c:pt idx="57">
                  <c:v>3.24008556957609E-2</c:v>
                </c:pt>
                <c:pt idx="58">
                  <c:v>3.245772908163147E-2</c:v>
                </c:pt>
                <c:pt idx="59">
                  <c:v>3.2371714102826354E-2</c:v>
                </c:pt>
                <c:pt idx="60">
                  <c:v>3.2489349501866771E-2</c:v>
                </c:pt>
                <c:pt idx="61">
                  <c:v>3.2998315854102067E-2</c:v>
                </c:pt>
                <c:pt idx="62">
                  <c:v>3.3206928121300994E-2</c:v>
                </c:pt>
                <c:pt idx="63">
                  <c:v>3.2956135311087431E-2</c:v>
                </c:pt>
                <c:pt idx="64">
                  <c:v>3.2926017591074386E-2</c:v>
                </c:pt>
                <c:pt idx="65">
                  <c:v>3.2733104538222646E-2</c:v>
                </c:pt>
                <c:pt idx="66">
                  <c:v>3.2837163421680859E-2</c:v>
                </c:pt>
                <c:pt idx="67">
                  <c:v>3.3291355232564879E-2</c:v>
                </c:pt>
                <c:pt idx="68">
                  <c:v>3.2974564713366128E-2</c:v>
                </c:pt>
                <c:pt idx="69">
                  <c:v>3.2964361789850516E-2</c:v>
                </c:pt>
                <c:pt idx="70">
                  <c:v>3.2949760879984691E-2</c:v>
                </c:pt>
                <c:pt idx="71">
                  <c:v>3.2503871907523019E-2</c:v>
                </c:pt>
                <c:pt idx="72">
                  <c:v>3.2782419609433733E-2</c:v>
                </c:pt>
                <c:pt idx="73">
                  <c:v>3.2977887031556463E-2</c:v>
                </c:pt>
                <c:pt idx="74">
                  <c:v>3.3240319580662758E-2</c:v>
                </c:pt>
                <c:pt idx="75">
                  <c:v>3.3600567484615818E-2</c:v>
                </c:pt>
                <c:pt idx="76">
                  <c:v>3.3717209359088729E-2</c:v>
                </c:pt>
                <c:pt idx="77">
                  <c:v>3.3603762803026127E-2</c:v>
                </c:pt>
                <c:pt idx="78">
                  <c:v>3.3580399943074601E-2</c:v>
                </c:pt>
                <c:pt idx="79">
                  <c:v>3.366876766881588E-2</c:v>
                </c:pt>
                <c:pt idx="80">
                  <c:v>3.3748094917177118E-2</c:v>
                </c:pt>
                <c:pt idx="81">
                  <c:v>3.3472991570555166E-2</c:v>
                </c:pt>
                <c:pt idx="82">
                  <c:v>3.3243709344885186E-2</c:v>
                </c:pt>
                <c:pt idx="83">
                  <c:v>3.3551970401491937E-2</c:v>
                </c:pt>
                <c:pt idx="84">
                  <c:v>3.371685702138838E-2</c:v>
                </c:pt>
                <c:pt idx="85">
                  <c:v>3.3941332658193879E-2</c:v>
                </c:pt>
                <c:pt idx="86">
                  <c:v>3.3815340710954489E-2</c:v>
                </c:pt>
                <c:pt idx="87">
                  <c:v>3.3696072078007067E-2</c:v>
                </c:pt>
                <c:pt idx="88">
                  <c:v>3.3418244988591361E-2</c:v>
                </c:pt>
                <c:pt idx="89">
                  <c:v>3.365202639174214E-2</c:v>
                </c:pt>
                <c:pt idx="90">
                  <c:v>3.3849033888459612E-2</c:v>
                </c:pt>
                <c:pt idx="91">
                  <c:v>3.3803208360210446E-2</c:v>
                </c:pt>
                <c:pt idx="92">
                  <c:v>3.4008337049576731E-2</c:v>
                </c:pt>
                <c:pt idx="93">
                  <c:v>3.4039708300688254E-2</c:v>
                </c:pt>
                <c:pt idx="94">
                  <c:v>3.3813667805351555E-2</c:v>
                </c:pt>
                <c:pt idx="95">
                  <c:v>3.3861453848381684E-2</c:v>
                </c:pt>
                <c:pt idx="96">
                  <c:v>3.3914861181964628E-2</c:v>
                </c:pt>
                <c:pt idx="97">
                  <c:v>3.4089415344892293E-2</c:v>
                </c:pt>
                <c:pt idx="98">
                  <c:v>3.3849798840281498E-2</c:v>
                </c:pt>
                <c:pt idx="99">
                  <c:v>3.3498503619064035E-2</c:v>
                </c:pt>
                <c:pt idx="100">
                  <c:v>3.3510713119387914E-2</c:v>
                </c:pt>
                <c:pt idx="101">
                  <c:v>3.3531244609545263E-2</c:v>
                </c:pt>
                <c:pt idx="102">
                  <c:v>3.3473542318135374E-2</c:v>
                </c:pt>
                <c:pt idx="103">
                  <c:v>3.3368205745014423E-2</c:v>
                </c:pt>
                <c:pt idx="104">
                  <c:v>3.308630554197145E-2</c:v>
                </c:pt>
                <c:pt idx="105">
                  <c:v>3.364057806544829E-2</c:v>
                </c:pt>
                <c:pt idx="106">
                  <c:v>3.3282952358973272E-2</c:v>
                </c:pt>
                <c:pt idx="107">
                  <c:v>3.3302589074000855E-2</c:v>
                </c:pt>
                <c:pt idx="108">
                  <c:v>3.3519253445261743E-2</c:v>
                </c:pt>
                <c:pt idx="109">
                  <c:v>3.378071055885612E-2</c:v>
                </c:pt>
                <c:pt idx="110">
                  <c:v>3.4065726571552934E-2</c:v>
                </c:pt>
                <c:pt idx="111">
                  <c:v>3.3833193665965045E-2</c:v>
                </c:pt>
                <c:pt idx="112">
                  <c:v>3.3866445339152618E-2</c:v>
                </c:pt>
                <c:pt idx="113">
                  <c:v>3.4024355388693417E-2</c:v>
                </c:pt>
                <c:pt idx="114">
                  <c:v>3.403058439837392E-2</c:v>
                </c:pt>
                <c:pt idx="115">
                  <c:v>3.4215544869466763E-2</c:v>
                </c:pt>
                <c:pt idx="116">
                  <c:v>3.41976636987813E-2</c:v>
                </c:pt>
                <c:pt idx="117">
                  <c:v>3.4393629527961878E-2</c:v>
                </c:pt>
                <c:pt idx="118">
                  <c:v>3.4237968963173104E-2</c:v>
                </c:pt>
                <c:pt idx="119">
                  <c:v>3.4510351011644902E-2</c:v>
                </c:pt>
                <c:pt idx="120">
                  <c:v>3.3526786868115055E-2</c:v>
                </c:pt>
                <c:pt idx="121">
                  <c:v>3.3754922099629825E-2</c:v>
                </c:pt>
                <c:pt idx="122">
                  <c:v>3.3383520198976502E-2</c:v>
                </c:pt>
                <c:pt idx="123">
                  <c:v>3.3537954804642833E-2</c:v>
                </c:pt>
                <c:pt idx="124">
                  <c:v>3.3421031633758203E-2</c:v>
                </c:pt>
                <c:pt idx="125">
                  <c:v>3.3263879990031997E-2</c:v>
                </c:pt>
                <c:pt idx="126">
                  <c:v>3.3504427847968365E-2</c:v>
                </c:pt>
                <c:pt idx="127">
                  <c:v>3.3718156730747628E-2</c:v>
                </c:pt>
                <c:pt idx="128">
                  <c:v>3.3495014492901598E-2</c:v>
                </c:pt>
                <c:pt idx="129">
                  <c:v>3.3302559534434506E-2</c:v>
                </c:pt>
                <c:pt idx="130">
                  <c:v>3.3828350909731242E-2</c:v>
                </c:pt>
                <c:pt idx="131">
                  <c:v>3.3985924949780255E-2</c:v>
                </c:pt>
                <c:pt idx="132">
                  <c:v>3.3682496236467685E-2</c:v>
                </c:pt>
                <c:pt idx="133">
                  <c:v>3.3457371920304846E-2</c:v>
                </c:pt>
                <c:pt idx="134">
                  <c:v>3.3070800978537207E-2</c:v>
                </c:pt>
                <c:pt idx="135">
                  <c:v>3.3681766513449674E-2</c:v>
                </c:pt>
                <c:pt idx="136">
                  <c:v>3.3505670032657697E-2</c:v>
                </c:pt>
                <c:pt idx="137">
                  <c:v>3.2717401952962799E-2</c:v>
                </c:pt>
                <c:pt idx="138">
                  <c:v>3.258374987667767E-2</c:v>
                </c:pt>
                <c:pt idx="139">
                  <c:v>3.2268117803983642E-2</c:v>
                </c:pt>
                <c:pt idx="140">
                  <c:v>3.2933837798124532E-2</c:v>
                </c:pt>
                <c:pt idx="141">
                  <c:v>3.2996082336284482E-2</c:v>
                </c:pt>
                <c:pt idx="142">
                  <c:v>3.334901710037097E-2</c:v>
                </c:pt>
                <c:pt idx="143">
                  <c:v>3.2966759687560687E-2</c:v>
                </c:pt>
                <c:pt idx="144">
                  <c:v>3.2804918191983168E-2</c:v>
                </c:pt>
                <c:pt idx="145">
                  <c:v>3.3027978465221874E-2</c:v>
                </c:pt>
                <c:pt idx="146">
                  <c:v>3.2946604134198587E-2</c:v>
                </c:pt>
                <c:pt idx="147">
                  <c:v>3.2783169205705676E-2</c:v>
                </c:pt>
                <c:pt idx="148">
                  <c:v>3.3177125728844015E-2</c:v>
                </c:pt>
                <c:pt idx="149">
                  <c:v>3.3286997965241483E-2</c:v>
                </c:pt>
                <c:pt idx="150">
                  <c:v>3.348717244134547E-2</c:v>
                </c:pt>
                <c:pt idx="151">
                  <c:v>3.3306947214779337E-2</c:v>
                </c:pt>
                <c:pt idx="152">
                  <c:v>3.332996180006953E-2</c:v>
                </c:pt>
                <c:pt idx="153">
                  <c:v>3.3367481506030972E-2</c:v>
                </c:pt>
                <c:pt idx="154">
                  <c:v>3.3567669189052074E-2</c:v>
                </c:pt>
                <c:pt idx="155">
                  <c:v>3.3655269816052824E-2</c:v>
                </c:pt>
                <c:pt idx="156">
                  <c:v>3.3854101289851224E-2</c:v>
                </c:pt>
                <c:pt idx="157">
                  <c:v>3.33410806040908E-2</c:v>
                </c:pt>
                <c:pt idx="158">
                  <c:v>3.2958758463209614E-2</c:v>
                </c:pt>
                <c:pt idx="159">
                  <c:v>3.2561004601556531E-2</c:v>
                </c:pt>
                <c:pt idx="160">
                  <c:v>3.2638434198287491E-2</c:v>
                </c:pt>
                <c:pt idx="161">
                  <c:v>3.2526994211819815E-2</c:v>
                </c:pt>
                <c:pt idx="162">
                  <c:v>3.2490143293793849E-2</c:v>
                </c:pt>
                <c:pt idx="163">
                  <c:v>3.2291298377387756E-2</c:v>
                </c:pt>
                <c:pt idx="164">
                  <c:v>3.2275959050854341E-2</c:v>
                </c:pt>
                <c:pt idx="165">
                  <c:v>3.2443917558516944E-2</c:v>
                </c:pt>
                <c:pt idx="166">
                  <c:v>3.1882882417838321E-2</c:v>
                </c:pt>
                <c:pt idx="167">
                  <c:v>3.1941030296176232E-2</c:v>
                </c:pt>
                <c:pt idx="168">
                  <c:v>3.1801711879598349E-2</c:v>
                </c:pt>
                <c:pt idx="169">
                  <c:v>3.1651235112281739E-2</c:v>
                </c:pt>
                <c:pt idx="170">
                  <c:v>3.1754701417689546E-2</c:v>
                </c:pt>
                <c:pt idx="171">
                  <c:v>3.2100123010651016E-2</c:v>
                </c:pt>
                <c:pt idx="172">
                  <c:v>3.1831857785007855E-2</c:v>
                </c:pt>
                <c:pt idx="173">
                  <c:v>3.1768115789908125E-2</c:v>
                </c:pt>
                <c:pt idx="174">
                  <c:v>3.1866492702121496E-2</c:v>
                </c:pt>
                <c:pt idx="175">
                  <c:v>3.200867677486352E-2</c:v>
                </c:pt>
                <c:pt idx="176">
                  <c:v>3.2317442080216141E-2</c:v>
                </c:pt>
                <c:pt idx="177">
                  <c:v>3.2230189076670079E-2</c:v>
                </c:pt>
                <c:pt idx="178">
                  <c:v>3.216974080879198E-2</c:v>
                </c:pt>
                <c:pt idx="179">
                  <c:v>3.188937691800664E-2</c:v>
                </c:pt>
                <c:pt idx="180">
                  <c:v>3.1742811290672357E-2</c:v>
                </c:pt>
                <c:pt idx="181">
                  <c:v>3.2029750582147631E-2</c:v>
                </c:pt>
                <c:pt idx="182">
                  <c:v>3.2340267832774883E-2</c:v>
                </c:pt>
                <c:pt idx="183">
                  <c:v>3.2182508112435393E-2</c:v>
                </c:pt>
                <c:pt idx="184">
                  <c:v>3.1944835269966276E-2</c:v>
                </c:pt>
                <c:pt idx="185">
                  <c:v>3.16931509900793E-2</c:v>
                </c:pt>
                <c:pt idx="186">
                  <c:v>3.1733053918238108E-2</c:v>
                </c:pt>
                <c:pt idx="187">
                  <c:v>3.185630034367759E-2</c:v>
                </c:pt>
                <c:pt idx="188">
                  <c:v>3.1832080180207223E-2</c:v>
                </c:pt>
                <c:pt idx="189">
                  <c:v>3.1875441309834773E-2</c:v>
                </c:pt>
                <c:pt idx="190">
                  <c:v>3.1812337850759098E-2</c:v>
                </c:pt>
                <c:pt idx="191">
                  <c:v>3.1541511095023234E-2</c:v>
                </c:pt>
                <c:pt idx="192">
                  <c:v>3.1914835660345364E-2</c:v>
                </c:pt>
                <c:pt idx="193">
                  <c:v>3.1596621326454244E-2</c:v>
                </c:pt>
                <c:pt idx="194">
                  <c:v>3.1954893512852633E-2</c:v>
                </c:pt>
                <c:pt idx="195">
                  <c:v>3.1915260184126826E-2</c:v>
                </c:pt>
                <c:pt idx="196">
                  <c:v>3.2106400912274902E-2</c:v>
                </c:pt>
                <c:pt idx="197">
                  <c:v>3.1999876927342852E-2</c:v>
                </c:pt>
                <c:pt idx="198">
                  <c:v>3.2301236895969421E-2</c:v>
                </c:pt>
                <c:pt idx="199">
                  <c:v>3.2224338171781719E-2</c:v>
                </c:pt>
                <c:pt idx="200">
                  <c:v>3.2194111737230191E-2</c:v>
                </c:pt>
                <c:pt idx="201">
                  <c:v>3.2050611764715464E-2</c:v>
                </c:pt>
                <c:pt idx="202">
                  <c:v>3.2294419624611548E-2</c:v>
                </c:pt>
                <c:pt idx="203">
                  <c:v>3.2582324701487808E-2</c:v>
                </c:pt>
                <c:pt idx="204">
                  <c:v>3.2099711723282631E-2</c:v>
                </c:pt>
                <c:pt idx="205">
                  <c:v>3.2342430119058463E-2</c:v>
                </c:pt>
                <c:pt idx="206">
                  <c:v>3.213435248438179E-2</c:v>
                </c:pt>
                <c:pt idx="207">
                  <c:v>3.2460443110875481E-2</c:v>
                </c:pt>
                <c:pt idx="208">
                  <c:v>3.2042200260470999E-2</c:v>
                </c:pt>
                <c:pt idx="209">
                  <c:v>3.189215204764384E-2</c:v>
                </c:pt>
                <c:pt idx="210">
                  <c:v>3.1581803583243362E-2</c:v>
                </c:pt>
                <c:pt idx="211">
                  <c:v>3.1888585348765819E-2</c:v>
                </c:pt>
                <c:pt idx="212">
                  <c:v>3.1905262728096684E-2</c:v>
                </c:pt>
                <c:pt idx="213">
                  <c:v>3.1995081147662807E-2</c:v>
                </c:pt>
                <c:pt idx="214">
                  <c:v>3.1996485359675253E-2</c:v>
                </c:pt>
                <c:pt idx="215">
                  <c:v>3.1936733310034437E-2</c:v>
                </c:pt>
                <c:pt idx="216">
                  <c:v>3.2213694764726242E-2</c:v>
                </c:pt>
                <c:pt idx="217">
                  <c:v>3.2343276774920993E-2</c:v>
                </c:pt>
                <c:pt idx="218">
                  <c:v>3.2168323303567892E-2</c:v>
                </c:pt>
                <c:pt idx="219">
                  <c:v>3.18158532474202E-2</c:v>
                </c:pt>
                <c:pt idx="220">
                  <c:v>3.1690997956511202E-2</c:v>
                </c:pt>
                <c:pt idx="221">
                  <c:v>3.1557504200790953E-2</c:v>
                </c:pt>
                <c:pt idx="222">
                  <c:v>3.1919840848261272E-2</c:v>
                </c:pt>
                <c:pt idx="223">
                  <c:v>3.2261978008702563E-2</c:v>
                </c:pt>
                <c:pt idx="224">
                  <c:v>3.2117907660524692E-2</c:v>
                </c:pt>
                <c:pt idx="225">
                  <c:v>3.1839512780400092E-2</c:v>
                </c:pt>
                <c:pt idx="226">
                  <c:v>3.1732308271067877E-2</c:v>
                </c:pt>
                <c:pt idx="227">
                  <c:v>3.1956271703779793E-2</c:v>
                </c:pt>
                <c:pt idx="228">
                  <c:v>3.2193363954241327E-2</c:v>
                </c:pt>
                <c:pt idx="229">
                  <c:v>3.2976655493074158E-2</c:v>
                </c:pt>
                <c:pt idx="230">
                  <c:v>3.28103611197752E-2</c:v>
                </c:pt>
                <c:pt idx="231">
                  <c:v>3.262682523317606E-2</c:v>
                </c:pt>
                <c:pt idx="232">
                  <c:v>3.2523123181219527E-2</c:v>
                </c:pt>
                <c:pt idx="233">
                  <c:v>3.2569415288260739E-2</c:v>
                </c:pt>
                <c:pt idx="234">
                  <c:v>3.2645842663021618E-2</c:v>
                </c:pt>
                <c:pt idx="235">
                  <c:v>3.2690089997192695E-2</c:v>
                </c:pt>
                <c:pt idx="236">
                  <c:v>3.2513077758549835E-2</c:v>
                </c:pt>
                <c:pt idx="237">
                  <c:v>3.2403561011707716E-2</c:v>
                </c:pt>
                <c:pt idx="238">
                  <c:v>3.265947787665624E-2</c:v>
                </c:pt>
                <c:pt idx="239">
                  <c:v>3.26608166521829E-2</c:v>
                </c:pt>
                <c:pt idx="240">
                  <c:v>3.2718104398025583E-2</c:v>
                </c:pt>
                <c:pt idx="241">
                  <c:v>3.2867434817689167E-2</c:v>
                </c:pt>
                <c:pt idx="242">
                  <c:v>3.3024290361296504E-2</c:v>
                </c:pt>
                <c:pt idx="243">
                  <c:v>3.3134043768077159E-2</c:v>
                </c:pt>
                <c:pt idx="244">
                  <c:v>3.3172312680924021E-2</c:v>
                </c:pt>
                <c:pt idx="245">
                  <c:v>3.3702684221543766E-2</c:v>
                </c:pt>
                <c:pt idx="246">
                  <c:v>3.3715379832883086E-2</c:v>
                </c:pt>
                <c:pt idx="247">
                  <c:v>3.4405249962282447E-2</c:v>
                </c:pt>
                <c:pt idx="248">
                  <c:v>3.4013417649590982E-2</c:v>
                </c:pt>
                <c:pt idx="249">
                  <c:v>3.3904340246063036E-2</c:v>
                </c:pt>
                <c:pt idx="250">
                  <c:v>3.3181721187290902E-2</c:v>
                </c:pt>
                <c:pt idx="251">
                  <c:v>3.3234289320115185E-2</c:v>
                </c:pt>
                <c:pt idx="252">
                  <c:v>3.2834761475955876E-2</c:v>
                </c:pt>
                <c:pt idx="253">
                  <c:v>3.2968600440903328E-2</c:v>
                </c:pt>
                <c:pt idx="254">
                  <c:v>3.2985341733335893E-2</c:v>
                </c:pt>
                <c:pt idx="255">
                  <c:v>3.2717446068624145E-2</c:v>
                </c:pt>
                <c:pt idx="256">
                  <c:v>3.294330750214014E-2</c:v>
                </c:pt>
                <c:pt idx="257">
                  <c:v>3.3634386144452799E-2</c:v>
                </c:pt>
                <c:pt idx="258">
                  <c:v>3.3265757003191121E-2</c:v>
                </c:pt>
                <c:pt idx="259">
                  <c:v>3.3243095818184409E-2</c:v>
                </c:pt>
                <c:pt idx="260">
                  <c:v>3.3164299230301619E-2</c:v>
                </c:pt>
                <c:pt idx="261">
                  <c:v>3.3197832806628691E-2</c:v>
                </c:pt>
                <c:pt idx="262">
                  <c:v>3.3292446880217819E-2</c:v>
                </c:pt>
                <c:pt idx="263">
                  <c:v>3.3457290941483198E-2</c:v>
                </c:pt>
                <c:pt idx="264">
                  <c:v>3.2905188795324225E-2</c:v>
                </c:pt>
                <c:pt idx="265">
                  <c:v>3.3392050385316008E-2</c:v>
                </c:pt>
                <c:pt idx="266">
                  <c:v>3.3625944910472993E-2</c:v>
                </c:pt>
                <c:pt idx="267">
                  <c:v>3.3719044003140075E-2</c:v>
                </c:pt>
                <c:pt idx="268">
                  <c:v>3.3352303366344094E-2</c:v>
                </c:pt>
                <c:pt idx="269">
                  <c:v>3.3116109604451216E-2</c:v>
                </c:pt>
                <c:pt idx="270">
                  <c:v>3.2694041010871144E-2</c:v>
                </c:pt>
                <c:pt idx="271">
                  <c:v>3.2608869234727722E-2</c:v>
                </c:pt>
                <c:pt idx="272">
                  <c:v>3.2420768599256133E-2</c:v>
                </c:pt>
                <c:pt idx="273">
                  <c:v>3.2562459637054175E-2</c:v>
                </c:pt>
                <c:pt idx="274">
                  <c:v>3.2841063773420887E-2</c:v>
                </c:pt>
                <c:pt idx="275">
                  <c:v>3.3006362931997657E-2</c:v>
                </c:pt>
                <c:pt idx="276">
                  <c:v>3.3552570812347415E-2</c:v>
                </c:pt>
                <c:pt idx="277">
                  <c:v>3.3646004384411121E-2</c:v>
                </c:pt>
                <c:pt idx="278">
                  <c:v>3.3476283201546941E-2</c:v>
                </c:pt>
                <c:pt idx="279">
                  <c:v>3.3475417928077178E-2</c:v>
                </c:pt>
                <c:pt idx="280">
                  <c:v>3.3820090040972861E-2</c:v>
                </c:pt>
                <c:pt idx="281">
                  <c:v>3.3712103525883164E-2</c:v>
                </c:pt>
                <c:pt idx="282">
                  <c:v>3.3723925986324677E-2</c:v>
                </c:pt>
                <c:pt idx="283">
                  <c:v>3.3690079620641189E-2</c:v>
                </c:pt>
                <c:pt idx="284">
                  <c:v>3.4193509556031287E-2</c:v>
                </c:pt>
                <c:pt idx="285">
                  <c:v>3.4146306160898199E-2</c:v>
                </c:pt>
                <c:pt idx="286">
                  <c:v>3.4349546171241307E-2</c:v>
                </c:pt>
                <c:pt idx="287">
                  <c:v>3.3785025677230962E-2</c:v>
                </c:pt>
                <c:pt idx="288">
                  <c:v>3.3752428556808045E-2</c:v>
                </c:pt>
                <c:pt idx="289">
                  <c:v>3.3713318145440097E-2</c:v>
                </c:pt>
                <c:pt idx="290">
                  <c:v>3.3458332863107287E-2</c:v>
                </c:pt>
                <c:pt idx="291">
                  <c:v>3.3765480077217358E-2</c:v>
                </c:pt>
                <c:pt idx="292">
                  <c:v>3.3565944638745737E-2</c:v>
                </c:pt>
                <c:pt idx="293">
                  <c:v>3.3973448101452863E-2</c:v>
                </c:pt>
                <c:pt idx="294">
                  <c:v>3.369332312036688E-2</c:v>
                </c:pt>
                <c:pt idx="295">
                  <c:v>3.3885642891280154E-2</c:v>
                </c:pt>
                <c:pt idx="296">
                  <c:v>3.3817290281963341E-2</c:v>
                </c:pt>
                <c:pt idx="297">
                  <c:v>3.4248613624235258E-2</c:v>
                </c:pt>
                <c:pt idx="298">
                  <c:v>3.4128522698321895E-2</c:v>
                </c:pt>
                <c:pt idx="299">
                  <c:v>3.4589031004183868E-2</c:v>
                </c:pt>
                <c:pt idx="300">
                  <c:v>3.4595419655263138E-2</c:v>
                </c:pt>
                <c:pt idx="301">
                  <c:v>3.3881793472216648E-2</c:v>
                </c:pt>
                <c:pt idx="302">
                  <c:v>3.4110546641234141E-2</c:v>
                </c:pt>
                <c:pt idx="303">
                  <c:v>3.3744412361680354E-2</c:v>
                </c:pt>
                <c:pt idx="304">
                  <c:v>3.3482518387712101E-2</c:v>
                </c:pt>
                <c:pt idx="305">
                  <c:v>3.3821939988928351E-2</c:v>
                </c:pt>
                <c:pt idx="306">
                  <c:v>3.3553664410316042E-2</c:v>
                </c:pt>
                <c:pt idx="307">
                  <c:v>3.3399738724439576E-2</c:v>
                </c:pt>
                <c:pt idx="308">
                  <c:v>3.2229508334777446E-2</c:v>
                </c:pt>
                <c:pt idx="309">
                  <c:v>3.1756246139543753E-2</c:v>
                </c:pt>
                <c:pt idx="310">
                  <c:v>3.2111657481864286E-2</c:v>
                </c:pt>
                <c:pt idx="311">
                  <c:v>3.2160523480541992E-2</c:v>
                </c:pt>
                <c:pt idx="312">
                  <c:v>3.1533267308590407E-2</c:v>
                </c:pt>
                <c:pt idx="313">
                  <c:v>3.1405561866338916E-2</c:v>
                </c:pt>
                <c:pt idx="314">
                  <c:v>3.1261200329740779E-2</c:v>
                </c:pt>
                <c:pt idx="315">
                  <c:v>3.1372247339859882E-2</c:v>
                </c:pt>
                <c:pt idx="316">
                  <c:v>3.11950052179224E-2</c:v>
                </c:pt>
                <c:pt idx="317">
                  <c:v>3.1313670481279532E-2</c:v>
                </c:pt>
                <c:pt idx="318">
                  <c:v>3.1288774896356175E-2</c:v>
                </c:pt>
                <c:pt idx="319">
                  <c:v>3.1445866504351327E-2</c:v>
                </c:pt>
                <c:pt idx="320">
                  <c:v>3.1510204763192329E-2</c:v>
                </c:pt>
                <c:pt idx="321">
                  <c:v>3.1587783229169109E-2</c:v>
                </c:pt>
                <c:pt idx="322">
                  <c:v>3.1427765573248889E-2</c:v>
                </c:pt>
                <c:pt idx="323">
                  <c:v>3.1670687724165925E-2</c:v>
                </c:pt>
                <c:pt idx="324">
                  <c:v>3.1528473390560752E-2</c:v>
                </c:pt>
                <c:pt idx="325">
                  <c:v>3.1252951450936761E-2</c:v>
                </c:pt>
                <c:pt idx="326">
                  <c:v>3.0863365269449217E-2</c:v>
                </c:pt>
                <c:pt idx="327">
                  <c:v>3.1233591336142785E-2</c:v>
                </c:pt>
                <c:pt idx="328">
                  <c:v>3.1242501707539727E-2</c:v>
                </c:pt>
                <c:pt idx="329">
                  <c:v>3.1068987125959069E-2</c:v>
                </c:pt>
                <c:pt idx="330">
                  <c:v>3.1196898662196659E-2</c:v>
                </c:pt>
                <c:pt idx="331">
                  <c:v>3.1484608564016803E-2</c:v>
                </c:pt>
                <c:pt idx="332">
                  <c:v>3.1161773012145177E-2</c:v>
                </c:pt>
                <c:pt idx="333">
                  <c:v>3.1290991818466063E-2</c:v>
                </c:pt>
                <c:pt idx="334">
                  <c:v>3.1892209362653023E-2</c:v>
                </c:pt>
                <c:pt idx="335">
                  <c:v>3.1554168248639991E-2</c:v>
                </c:pt>
                <c:pt idx="336">
                  <c:v>3.1318037553624611E-2</c:v>
                </c:pt>
                <c:pt idx="337">
                  <c:v>3.141487110997887E-2</c:v>
                </c:pt>
                <c:pt idx="338">
                  <c:v>3.0888881044858429E-2</c:v>
                </c:pt>
                <c:pt idx="339">
                  <c:v>3.0731367863300552E-2</c:v>
                </c:pt>
                <c:pt idx="340">
                  <c:v>3.0865504050129111E-2</c:v>
                </c:pt>
                <c:pt idx="341">
                  <c:v>3.1070442665781961E-2</c:v>
                </c:pt>
                <c:pt idx="342">
                  <c:v>3.1077193759351029E-2</c:v>
                </c:pt>
                <c:pt idx="343">
                  <c:v>3.0856494763285003E-2</c:v>
                </c:pt>
                <c:pt idx="344">
                  <c:v>3.1032082781165871E-2</c:v>
                </c:pt>
                <c:pt idx="345">
                  <c:v>3.1128587201913804E-2</c:v>
                </c:pt>
                <c:pt idx="346">
                  <c:v>3.139589826618816E-2</c:v>
                </c:pt>
                <c:pt idx="347">
                  <c:v>3.1720670593874178E-2</c:v>
                </c:pt>
                <c:pt idx="348">
                  <c:v>3.1670534481575308E-2</c:v>
                </c:pt>
                <c:pt idx="349">
                  <c:v>3.1811007059346252E-2</c:v>
                </c:pt>
                <c:pt idx="350">
                  <c:v>3.1554083201683403E-2</c:v>
                </c:pt>
                <c:pt idx="351">
                  <c:v>3.1778700825527917E-2</c:v>
                </c:pt>
                <c:pt idx="352">
                  <c:v>3.1036248551484125E-2</c:v>
                </c:pt>
                <c:pt idx="353">
                  <c:v>3.1212603218415458E-2</c:v>
                </c:pt>
                <c:pt idx="354">
                  <c:v>3.0782045195831165E-2</c:v>
                </c:pt>
                <c:pt idx="355">
                  <c:v>3.0858047313476966E-2</c:v>
                </c:pt>
                <c:pt idx="356">
                  <c:v>3.0839395922355628E-2</c:v>
                </c:pt>
                <c:pt idx="357">
                  <c:v>3.085347222713386E-2</c:v>
                </c:pt>
                <c:pt idx="358">
                  <c:v>3.0719587173465568E-2</c:v>
                </c:pt>
                <c:pt idx="359">
                  <c:v>3.107391480248678E-2</c:v>
                </c:pt>
                <c:pt idx="360">
                  <c:v>3.0367802981956293E-2</c:v>
                </c:pt>
                <c:pt idx="361">
                  <c:v>3.0413515285846682E-2</c:v>
                </c:pt>
                <c:pt idx="362">
                  <c:v>3.0281823673454777E-2</c:v>
                </c:pt>
                <c:pt idx="363">
                  <c:v>2.9928810859148447E-2</c:v>
                </c:pt>
                <c:pt idx="364">
                  <c:v>2.9500867402788122E-2</c:v>
                </c:pt>
                <c:pt idx="365">
                  <c:v>3.0068716490466052E-2</c:v>
                </c:pt>
                <c:pt idx="366">
                  <c:v>3.0104955047855153E-2</c:v>
                </c:pt>
                <c:pt idx="367">
                  <c:v>3.0562624854044707E-2</c:v>
                </c:pt>
                <c:pt idx="368">
                  <c:v>3.0303353049157211E-2</c:v>
                </c:pt>
                <c:pt idx="369">
                  <c:v>3.1014654943618103E-2</c:v>
                </c:pt>
                <c:pt idx="370">
                  <c:v>3.1299312507459875E-2</c:v>
                </c:pt>
                <c:pt idx="371">
                  <c:v>3.0984830744821723E-2</c:v>
                </c:pt>
                <c:pt idx="372">
                  <c:v>3.0998534411825096E-2</c:v>
                </c:pt>
                <c:pt idx="373">
                  <c:v>3.0930907506356409E-2</c:v>
                </c:pt>
                <c:pt idx="374">
                  <c:v>3.0497927591316198E-2</c:v>
                </c:pt>
                <c:pt idx="375">
                  <c:v>3.0553989789746661E-2</c:v>
                </c:pt>
                <c:pt idx="376">
                  <c:v>3.0936073229536287E-2</c:v>
                </c:pt>
                <c:pt idx="377">
                  <c:v>3.0776904660082538E-2</c:v>
                </c:pt>
                <c:pt idx="378">
                  <c:v>3.1260687586539326E-2</c:v>
                </c:pt>
                <c:pt idx="379">
                  <c:v>3.1537533201296597E-2</c:v>
                </c:pt>
                <c:pt idx="380">
                  <c:v>3.1380817301076114E-2</c:v>
                </c:pt>
                <c:pt idx="381">
                  <c:v>3.1404616065781266E-2</c:v>
                </c:pt>
                <c:pt idx="382">
                  <c:v>3.1510572052922292E-2</c:v>
                </c:pt>
                <c:pt idx="383">
                  <c:v>3.0965844762012473E-2</c:v>
                </c:pt>
                <c:pt idx="384">
                  <c:v>3.1052683077643861E-2</c:v>
                </c:pt>
                <c:pt idx="385">
                  <c:v>3.1115594004833991E-2</c:v>
                </c:pt>
                <c:pt idx="386">
                  <c:v>3.1198383967714127E-2</c:v>
                </c:pt>
                <c:pt idx="387">
                  <c:v>3.1180600068563491E-2</c:v>
                </c:pt>
                <c:pt idx="388">
                  <c:v>3.0608314056050023E-2</c:v>
                </c:pt>
                <c:pt idx="389">
                  <c:v>3.09549574448853E-2</c:v>
                </c:pt>
                <c:pt idx="390">
                  <c:v>3.1158272010450183E-2</c:v>
                </c:pt>
                <c:pt idx="391">
                  <c:v>3.10407070390053E-2</c:v>
                </c:pt>
                <c:pt idx="392">
                  <c:v>3.1156903877787911E-2</c:v>
                </c:pt>
                <c:pt idx="393">
                  <c:v>3.1697719240124211E-2</c:v>
                </c:pt>
                <c:pt idx="394">
                  <c:v>3.1568340445517595E-2</c:v>
                </c:pt>
                <c:pt idx="395">
                  <c:v>3.2239362901703261E-2</c:v>
                </c:pt>
                <c:pt idx="396">
                  <c:v>3.2197413386290341E-2</c:v>
                </c:pt>
                <c:pt idx="397">
                  <c:v>3.2424945314280418E-2</c:v>
                </c:pt>
                <c:pt idx="398">
                  <c:v>3.2249680810293668E-2</c:v>
                </c:pt>
                <c:pt idx="399">
                  <c:v>3.2072881765435213E-2</c:v>
                </c:pt>
                <c:pt idx="400">
                  <c:v>3.2389489450111775E-2</c:v>
                </c:pt>
                <c:pt idx="401">
                  <c:v>3.2294386922342655E-2</c:v>
                </c:pt>
                <c:pt idx="402">
                  <c:v>3.1659319969034261E-2</c:v>
                </c:pt>
                <c:pt idx="403">
                  <c:v>3.194745632638929E-2</c:v>
                </c:pt>
                <c:pt idx="404">
                  <c:v>3.2020269617336394E-2</c:v>
                </c:pt>
                <c:pt idx="405">
                  <c:v>3.2052599636498424E-2</c:v>
                </c:pt>
                <c:pt idx="406">
                  <c:v>3.1444930271264049E-2</c:v>
                </c:pt>
                <c:pt idx="407">
                  <c:v>3.0847592715717242E-2</c:v>
                </c:pt>
                <c:pt idx="408">
                  <c:v>3.0931631518132718E-2</c:v>
                </c:pt>
                <c:pt idx="409">
                  <c:v>3.0528461720647826E-2</c:v>
                </c:pt>
                <c:pt idx="410">
                  <c:v>3.0176099691372915E-2</c:v>
                </c:pt>
                <c:pt idx="411">
                  <c:v>2.9798589424787192E-2</c:v>
                </c:pt>
                <c:pt idx="412">
                  <c:v>2.9475039220790089E-2</c:v>
                </c:pt>
                <c:pt idx="413">
                  <c:v>2.9836773959281082E-2</c:v>
                </c:pt>
                <c:pt idx="414">
                  <c:v>3.0099136609492705E-2</c:v>
                </c:pt>
                <c:pt idx="415">
                  <c:v>2.9960887567504368E-2</c:v>
                </c:pt>
                <c:pt idx="416">
                  <c:v>2.9822020616729672E-2</c:v>
                </c:pt>
                <c:pt idx="417">
                  <c:v>2.9326252568751876E-2</c:v>
                </c:pt>
                <c:pt idx="418">
                  <c:v>2.9221988493701945E-2</c:v>
                </c:pt>
                <c:pt idx="419">
                  <c:v>2.9129838737407043E-2</c:v>
                </c:pt>
                <c:pt idx="420">
                  <c:v>2.9165459522001447E-2</c:v>
                </c:pt>
                <c:pt idx="421">
                  <c:v>2.9547278745972294E-2</c:v>
                </c:pt>
                <c:pt idx="422">
                  <c:v>2.885267987934248E-2</c:v>
                </c:pt>
                <c:pt idx="423">
                  <c:v>2.8852553131234693E-2</c:v>
                </c:pt>
                <c:pt idx="424">
                  <c:v>2.859476935247196E-2</c:v>
                </c:pt>
                <c:pt idx="425">
                  <c:v>2.8829244292316591E-2</c:v>
                </c:pt>
                <c:pt idx="426">
                  <c:v>2.8724399668237144E-2</c:v>
                </c:pt>
                <c:pt idx="427">
                  <c:v>2.9061343516155302E-2</c:v>
                </c:pt>
                <c:pt idx="428">
                  <c:v>2.968424695752625E-2</c:v>
                </c:pt>
                <c:pt idx="429">
                  <c:v>2.9692755149739236E-2</c:v>
                </c:pt>
                <c:pt idx="430">
                  <c:v>2.9903963173101067E-2</c:v>
                </c:pt>
                <c:pt idx="431">
                  <c:v>2.9744806141492219E-2</c:v>
                </c:pt>
                <c:pt idx="432">
                  <c:v>2.9715238746318429E-2</c:v>
                </c:pt>
                <c:pt idx="433">
                  <c:v>3.0079634654206711E-2</c:v>
                </c:pt>
                <c:pt idx="434">
                  <c:v>3.0250798666088263E-2</c:v>
                </c:pt>
                <c:pt idx="435">
                  <c:v>2.9937848893057284E-2</c:v>
                </c:pt>
                <c:pt idx="436">
                  <c:v>2.9885059760971888E-2</c:v>
                </c:pt>
                <c:pt idx="437">
                  <c:v>3.0260264780641144E-2</c:v>
                </c:pt>
                <c:pt idx="438">
                  <c:v>3.0270806242198578E-2</c:v>
                </c:pt>
                <c:pt idx="439">
                  <c:v>3.0661686752733397E-2</c:v>
                </c:pt>
                <c:pt idx="440">
                  <c:v>3.0965694177405689E-2</c:v>
                </c:pt>
                <c:pt idx="441">
                  <c:v>3.0902780942250407E-2</c:v>
                </c:pt>
                <c:pt idx="442">
                  <c:v>3.0864829920168368E-2</c:v>
                </c:pt>
                <c:pt idx="443">
                  <c:v>3.0976329263559865E-2</c:v>
                </c:pt>
                <c:pt idx="444">
                  <c:v>3.0269227983488634E-2</c:v>
                </c:pt>
                <c:pt idx="445">
                  <c:v>3.052183484107962E-2</c:v>
                </c:pt>
                <c:pt idx="446">
                  <c:v>3.043524377610618E-2</c:v>
                </c:pt>
                <c:pt idx="447">
                  <c:v>3.0488320078848385E-2</c:v>
                </c:pt>
                <c:pt idx="448">
                  <c:v>3.0521669073471314E-2</c:v>
                </c:pt>
                <c:pt idx="449">
                  <c:v>3.0636085799435664E-2</c:v>
                </c:pt>
                <c:pt idx="450">
                  <c:v>3.0783044559079764E-2</c:v>
                </c:pt>
                <c:pt idx="451">
                  <c:v>3.0728565005115449E-2</c:v>
                </c:pt>
                <c:pt idx="452">
                  <c:v>3.0793935367943837E-2</c:v>
                </c:pt>
                <c:pt idx="453">
                  <c:v>3.099681516483388E-2</c:v>
                </c:pt>
                <c:pt idx="454">
                  <c:v>3.1378364808985593E-2</c:v>
                </c:pt>
                <c:pt idx="455">
                  <c:v>3.0837677264008434E-2</c:v>
                </c:pt>
                <c:pt idx="456">
                  <c:v>3.046199711728792E-2</c:v>
                </c:pt>
                <c:pt idx="457">
                  <c:v>3.0134296414640716E-2</c:v>
                </c:pt>
                <c:pt idx="458">
                  <c:v>3.0285498888259044E-2</c:v>
                </c:pt>
                <c:pt idx="459">
                  <c:v>3.0550006259983942E-2</c:v>
                </c:pt>
                <c:pt idx="460">
                  <c:v>3.0530717332122981E-2</c:v>
                </c:pt>
                <c:pt idx="461">
                  <c:v>3.039717463697067E-2</c:v>
                </c:pt>
                <c:pt idx="462">
                  <c:v>3.0684508163513424E-2</c:v>
                </c:pt>
                <c:pt idx="463">
                  <c:v>3.0608596220449868E-2</c:v>
                </c:pt>
                <c:pt idx="464">
                  <c:v>3.0536000772969141E-2</c:v>
                </c:pt>
                <c:pt idx="465">
                  <c:v>3.0386903438447854E-2</c:v>
                </c:pt>
                <c:pt idx="466">
                  <c:v>3.04297290990585E-2</c:v>
                </c:pt>
                <c:pt idx="467">
                  <c:v>3.0593644367018502E-2</c:v>
                </c:pt>
                <c:pt idx="468">
                  <c:v>3.0126267685925079E-2</c:v>
                </c:pt>
                <c:pt idx="469">
                  <c:v>3.0105926034289521E-2</c:v>
                </c:pt>
                <c:pt idx="470">
                  <c:v>3.0023451224934883E-2</c:v>
                </c:pt>
                <c:pt idx="471">
                  <c:v>3.0297043644973654E-2</c:v>
                </c:pt>
                <c:pt idx="472">
                  <c:v>3.0761293130061595E-2</c:v>
                </c:pt>
                <c:pt idx="473">
                  <c:v>3.0385670021271682E-2</c:v>
                </c:pt>
                <c:pt idx="474">
                  <c:v>3.0460178171213492E-2</c:v>
                </c:pt>
                <c:pt idx="475">
                  <c:v>3.0131358906200889E-2</c:v>
                </c:pt>
                <c:pt idx="476">
                  <c:v>3.0583398868094358E-2</c:v>
                </c:pt>
                <c:pt idx="477">
                  <c:v>3.0790455266030525E-2</c:v>
                </c:pt>
                <c:pt idx="478">
                  <c:v>3.0455988040720916E-2</c:v>
                </c:pt>
                <c:pt idx="479">
                  <c:v>3.0265108384683437E-2</c:v>
                </c:pt>
                <c:pt idx="480">
                  <c:v>3.0314208019129207E-2</c:v>
                </c:pt>
                <c:pt idx="481">
                  <c:v>3.0312617061338809E-2</c:v>
                </c:pt>
                <c:pt idx="482">
                  <c:v>3.0329984145728073E-2</c:v>
                </c:pt>
                <c:pt idx="483">
                  <c:v>3.0462230566218551E-2</c:v>
                </c:pt>
                <c:pt idx="484">
                  <c:v>3.0248034857689676E-2</c:v>
                </c:pt>
                <c:pt idx="485">
                  <c:v>2.9921885986246455E-2</c:v>
                </c:pt>
                <c:pt idx="486">
                  <c:v>2.9186609569288757E-2</c:v>
                </c:pt>
                <c:pt idx="487">
                  <c:v>2.8867978189034416E-2</c:v>
                </c:pt>
                <c:pt idx="488">
                  <c:v>2.8848491735069537E-2</c:v>
                </c:pt>
                <c:pt idx="489">
                  <c:v>2.9484510982690226E-2</c:v>
                </c:pt>
                <c:pt idx="490">
                  <c:v>3.1423698463046712E-2</c:v>
                </c:pt>
                <c:pt idx="491">
                  <c:v>3.1256312972870903E-2</c:v>
                </c:pt>
                <c:pt idx="492">
                  <c:v>3.0774656831907166E-2</c:v>
                </c:pt>
                <c:pt idx="493">
                  <c:v>3.0186634075850982E-2</c:v>
                </c:pt>
                <c:pt idx="494">
                  <c:v>3.0337464609288434E-2</c:v>
                </c:pt>
                <c:pt idx="495">
                  <c:v>2.9535962555418571E-2</c:v>
                </c:pt>
                <c:pt idx="496">
                  <c:v>2.9523767749544794E-2</c:v>
                </c:pt>
                <c:pt idx="497">
                  <c:v>2.9663433312608234E-2</c:v>
                </c:pt>
                <c:pt idx="498">
                  <c:v>3.0367087747474208E-2</c:v>
                </c:pt>
                <c:pt idx="499">
                  <c:v>3.010348399036844E-2</c:v>
                </c:pt>
                <c:pt idx="500">
                  <c:v>2.9928988206915141E-2</c:v>
                </c:pt>
                <c:pt idx="501">
                  <c:v>3.0205957357169799E-2</c:v>
                </c:pt>
                <c:pt idx="502">
                  <c:v>3.0214758453059209E-2</c:v>
                </c:pt>
                <c:pt idx="503">
                  <c:v>3.0255064026280865E-2</c:v>
                </c:pt>
                <c:pt idx="504">
                  <c:v>3.02835401252457E-2</c:v>
                </c:pt>
                <c:pt idx="505">
                  <c:v>2.9987045405098112E-2</c:v>
                </c:pt>
                <c:pt idx="506">
                  <c:v>3.0091153343833721E-2</c:v>
                </c:pt>
                <c:pt idx="507">
                  <c:v>3.0401961484093798E-2</c:v>
                </c:pt>
                <c:pt idx="508">
                  <c:v>3.0055585891116898E-2</c:v>
                </c:pt>
                <c:pt idx="509">
                  <c:v>2.9841159020623342E-2</c:v>
                </c:pt>
                <c:pt idx="510">
                  <c:v>2.9754815039479965E-2</c:v>
                </c:pt>
                <c:pt idx="511">
                  <c:v>2.9620214648581555E-2</c:v>
                </c:pt>
                <c:pt idx="512">
                  <c:v>2.9746354431709143E-2</c:v>
                </c:pt>
                <c:pt idx="513">
                  <c:v>2.9515709445432581E-2</c:v>
                </c:pt>
                <c:pt idx="514">
                  <c:v>2.9507943544428095E-2</c:v>
                </c:pt>
                <c:pt idx="515">
                  <c:v>2.970865314717952E-2</c:v>
                </c:pt>
                <c:pt idx="516">
                  <c:v>2.9795051872934186E-2</c:v>
                </c:pt>
                <c:pt idx="517">
                  <c:v>3.0016761445309736E-2</c:v>
                </c:pt>
                <c:pt idx="518">
                  <c:v>3.0059959875081255E-2</c:v>
                </c:pt>
                <c:pt idx="519">
                  <c:v>3.0095615055902858E-2</c:v>
                </c:pt>
                <c:pt idx="520">
                  <c:v>2.9996739722183197E-2</c:v>
                </c:pt>
                <c:pt idx="521">
                  <c:v>3.0018012552850415E-2</c:v>
                </c:pt>
                <c:pt idx="522">
                  <c:v>2.9690836215496841E-2</c:v>
                </c:pt>
                <c:pt idx="523">
                  <c:v>2.9660103660516191E-2</c:v>
                </c:pt>
                <c:pt idx="524">
                  <c:v>2.9478503153009372E-2</c:v>
                </c:pt>
                <c:pt idx="525">
                  <c:v>2.9223467738808573E-2</c:v>
                </c:pt>
                <c:pt idx="526">
                  <c:v>2.9337697108964056E-2</c:v>
                </c:pt>
                <c:pt idx="527">
                  <c:v>2.9308884876962482E-2</c:v>
                </c:pt>
                <c:pt idx="528">
                  <c:v>2.9428467947474335E-2</c:v>
                </c:pt>
                <c:pt idx="529">
                  <c:v>2.9542357600319535E-2</c:v>
                </c:pt>
                <c:pt idx="530">
                  <c:v>2.9622240821769896E-2</c:v>
                </c:pt>
                <c:pt idx="531">
                  <c:v>2.9687533762289942E-2</c:v>
                </c:pt>
                <c:pt idx="532">
                  <c:v>2.9723709253741459E-2</c:v>
                </c:pt>
                <c:pt idx="533">
                  <c:v>2.9883713870007655E-2</c:v>
                </c:pt>
                <c:pt idx="534">
                  <c:v>3.0021338212496751E-2</c:v>
                </c:pt>
                <c:pt idx="535">
                  <c:v>2.9987677459734519E-2</c:v>
                </c:pt>
                <c:pt idx="536">
                  <c:v>2.9774345734332908E-2</c:v>
                </c:pt>
                <c:pt idx="537">
                  <c:v>3.0025637413391149E-2</c:v>
                </c:pt>
                <c:pt idx="538">
                  <c:v>3.0204416302462844E-2</c:v>
                </c:pt>
                <c:pt idx="539">
                  <c:v>3.0833660337553193E-2</c:v>
                </c:pt>
                <c:pt idx="540">
                  <c:v>3.0998156902571239E-2</c:v>
                </c:pt>
                <c:pt idx="541">
                  <c:v>3.085351609089737E-2</c:v>
                </c:pt>
                <c:pt idx="542">
                  <c:v>3.091078177713702E-2</c:v>
                </c:pt>
                <c:pt idx="543">
                  <c:v>3.0916594128528985E-2</c:v>
                </c:pt>
                <c:pt idx="544">
                  <c:v>3.0772250805978452E-2</c:v>
                </c:pt>
                <c:pt idx="545">
                  <c:v>3.0869541410654788E-2</c:v>
                </c:pt>
                <c:pt idx="546">
                  <c:v>3.0915931423749932E-2</c:v>
                </c:pt>
                <c:pt idx="547">
                  <c:v>3.1194188427780212E-2</c:v>
                </c:pt>
                <c:pt idx="548">
                  <c:v>3.1140405150857475E-2</c:v>
                </c:pt>
                <c:pt idx="549">
                  <c:v>3.1140861647777296E-2</c:v>
                </c:pt>
                <c:pt idx="550">
                  <c:v>3.0828392691865991E-2</c:v>
                </c:pt>
                <c:pt idx="551">
                  <c:v>3.0934222927115229E-2</c:v>
                </c:pt>
                <c:pt idx="552">
                  <c:v>3.0715083246673158E-2</c:v>
                </c:pt>
                <c:pt idx="553">
                  <c:v>3.0685710808308508E-2</c:v>
                </c:pt>
                <c:pt idx="554">
                  <c:v>3.0911085809337546E-2</c:v>
                </c:pt>
                <c:pt idx="555">
                  <c:v>3.118527200913257E-2</c:v>
                </c:pt>
                <c:pt idx="556">
                  <c:v>3.0938888544954857E-2</c:v>
                </c:pt>
                <c:pt idx="557">
                  <c:v>3.1062602910414849E-2</c:v>
                </c:pt>
                <c:pt idx="558">
                  <c:v>3.1371860572523058E-2</c:v>
                </c:pt>
                <c:pt idx="559">
                  <c:v>3.1378727633940784E-2</c:v>
                </c:pt>
                <c:pt idx="560">
                  <c:v>3.1130654773952715E-2</c:v>
                </c:pt>
                <c:pt idx="561">
                  <c:v>3.1053032090595956E-2</c:v>
                </c:pt>
                <c:pt idx="562">
                  <c:v>3.0973305821700992E-2</c:v>
                </c:pt>
                <c:pt idx="563">
                  <c:v>3.0861244635520313E-2</c:v>
                </c:pt>
                <c:pt idx="564">
                  <c:v>3.0844348103258534E-2</c:v>
                </c:pt>
                <c:pt idx="565">
                  <c:v>3.0804746690034301E-2</c:v>
                </c:pt>
                <c:pt idx="566">
                  <c:v>3.077387704155643E-2</c:v>
                </c:pt>
                <c:pt idx="567">
                  <c:v>3.0631669447217291E-2</c:v>
                </c:pt>
                <c:pt idx="568">
                  <c:v>3.0509213541013214E-2</c:v>
                </c:pt>
                <c:pt idx="569">
                  <c:v>3.0380864965661392E-2</c:v>
                </c:pt>
                <c:pt idx="570">
                  <c:v>3.0569713690733469E-2</c:v>
                </c:pt>
                <c:pt idx="571">
                  <c:v>3.0634806000139125E-2</c:v>
                </c:pt>
                <c:pt idx="572">
                  <c:v>3.0812920579387226E-2</c:v>
                </c:pt>
                <c:pt idx="573">
                  <c:v>3.0851051055671208E-2</c:v>
                </c:pt>
                <c:pt idx="574">
                  <c:v>3.077375062774701E-2</c:v>
                </c:pt>
                <c:pt idx="575">
                  <c:v>3.1180817662683991E-2</c:v>
                </c:pt>
                <c:pt idx="576">
                  <c:v>3.1276456193757518E-2</c:v>
                </c:pt>
                <c:pt idx="577">
                  <c:v>3.0945296045066462E-2</c:v>
                </c:pt>
                <c:pt idx="578">
                  <c:v>3.1224774804084143E-2</c:v>
                </c:pt>
                <c:pt idx="579">
                  <c:v>3.1311060086669729E-2</c:v>
                </c:pt>
                <c:pt idx="580">
                  <c:v>3.1297987447799436E-2</c:v>
                </c:pt>
                <c:pt idx="581">
                  <c:v>3.1210799812740664E-2</c:v>
                </c:pt>
                <c:pt idx="582">
                  <c:v>3.0808433456208872E-2</c:v>
                </c:pt>
                <c:pt idx="583">
                  <c:v>3.1011663290015923E-2</c:v>
                </c:pt>
                <c:pt idx="584">
                  <c:v>3.0834135761081072E-2</c:v>
                </c:pt>
                <c:pt idx="585">
                  <c:v>3.0913077024820268E-2</c:v>
                </c:pt>
                <c:pt idx="586">
                  <c:v>3.0766012956283229E-2</c:v>
                </c:pt>
                <c:pt idx="587">
                  <c:v>3.0318776854593166E-2</c:v>
                </c:pt>
                <c:pt idx="588">
                  <c:v>3.0450586116987921E-2</c:v>
                </c:pt>
                <c:pt idx="589">
                  <c:v>3.0675488864275513E-2</c:v>
                </c:pt>
                <c:pt idx="590">
                  <c:v>3.0800725970705933E-2</c:v>
                </c:pt>
                <c:pt idx="591">
                  <c:v>3.0564865447983092E-2</c:v>
                </c:pt>
                <c:pt idx="592">
                  <c:v>3.0209155156950551E-2</c:v>
                </c:pt>
                <c:pt idx="593">
                  <c:v>3.0228647934579689E-2</c:v>
                </c:pt>
                <c:pt idx="594">
                  <c:v>2.9979782096877239E-2</c:v>
                </c:pt>
                <c:pt idx="595">
                  <c:v>2.9265724025793638E-2</c:v>
                </c:pt>
                <c:pt idx="596">
                  <c:v>2.8674156208992718E-2</c:v>
                </c:pt>
                <c:pt idx="597">
                  <c:v>2.8387917720497535E-2</c:v>
                </c:pt>
                <c:pt idx="598">
                  <c:v>2.8084288516382783E-2</c:v>
                </c:pt>
                <c:pt idx="599">
                  <c:v>2.802837116439072E-2</c:v>
                </c:pt>
                <c:pt idx="600">
                  <c:v>2.8126456911816033E-2</c:v>
                </c:pt>
                <c:pt idx="601">
                  <c:v>2.7913079357242854E-2</c:v>
                </c:pt>
                <c:pt idx="602">
                  <c:v>2.8238032539768199E-2</c:v>
                </c:pt>
                <c:pt idx="603">
                  <c:v>2.8670041533456647E-2</c:v>
                </c:pt>
                <c:pt idx="604">
                  <c:v>2.9033222637324219E-2</c:v>
                </c:pt>
                <c:pt idx="605">
                  <c:v>2.9545654647412434E-2</c:v>
                </c:pt>
                <c:pt idx="606">
                  <c:v>2.9190115706306363E-2</c:v>
                </c:pt>
                <c:pt idx="607">
                  <c:v>2.9323200976685726E-2</c:v>
                </c:pt>
                <c:pt idx="608">
                  <c:v>2.9481698106435195E-2</c:v>
                </c:pt>
                <c:pt idx="609">
                  <c:v>2.8937857649352416E-2</c:v>
                </c:pt>
                <c:pt idx="610">
                  <c:v>2.877343554240519E-2</c:v>
                </c:pt>
                <c:pt idx="611">
                  <c:v>2.9183631982043767E-2</c:v>
                </c:pt>
                <c:pt idx="612">
                  <c:v>2.9019171007832245E-2</c:v>
                </c:pt>
                <c:pt idx="613">
                  <c:v>2.9123982338812748E-2</c:v>
                </c:pt>
                <c:pt idx="614">
                  <c:v>2.9217371396220715E-2</c:v>
                </c:pt>
                <c:pt idx="615">
                  <c:v>2.9100692632253233E-2</c:v>
                </c:pt>
                <c:pt idx="616">
                  <c:v>2.8930428709839306E-2</c:v>
                </c:pt>
                <c:pt idx="617">
                  <c:v>2.9328458082752196E-2</c:v>
                </c:pt>
                <c:pt idx="618">
                  <c:v>2.9205321220086899E-2</c:v>
                </c:pt>
                <c:pt idx="619">
                  <c:v>2.9370815606755585E-2</c:v>
                </c:pt>
                <c:pt idx="620">
                  <c:v>2.9451598041674298E-2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4-44C5-AB8E-4B0AA8AD6633}"/>
            </c:ext>
          </c:extLst>
        </c:ser>
        <c:ser>
          <c:idx val="1"/>
          <c:order val="1"/>
          <c:tx>
            <c:strRef>
              <c:f>historical_breakeven_cash_5y!$C$1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historical_breakeven_cash_5y!$A$2:$A$660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historical_breakeven_cash_5y!$C$2:$C$660</c:f>
              <c:numCache>
                <c:formatCode>0.00%</c:formatCode>
                <c:ptCount val="659"/>
                <c:pt idx="0">
                  <c:v>3.1591447588582539E-2</c:v>
                </c:pt>
                <c:pt idx="1">
                  <c:v>3.1591447588582539E-2</c:v>
                </c:pt>
                <c:pt idx="2">
                  <c:v>3.1591447588582539E-2</c:v>
                </c:pt>
                <c:pt idx="3">
                  <c:v>3.1591447588582539E-2</c:v>
                </c:pt>
                <c:pt idx="4">
                  <c:v>3.1591447588582539E-2</c:v>
                </c:pt>
                <c:pt idx="5">
                  <c:v>3.1591447588582539E-2</c:v>
                </c:pt>
                <c:pt idx="6">
                  <c:v>3.1591447588582539E-2</c:v>
                </c:pt>
                <c:pt idx="7">
                  <c:v>3.1591447588582539E-2</c:v>
                </c:pt>
                <c:pt idx="8">
                  <c:v>3.1591447588582539E-2</c:v>
                </c:pt>
                <c:pt idx="9">
                  <c:v>3.1591447588582539E-2</c:v>
                </c:pt>
                <c:pt idx="10">
                  <c:v>3.1591447588582539E-2</c:v>
                </c:pt>
                <c:pt idx="11">
                  <c:v>3.1591447588582539E-2</c:v>
                </c:pt>
                <c:pt idx="12">
                  <c:v>3.1591447588582539E-2</c:v>
                </c:pt>
                <c:pt idx="13">
                  <c:v>3.1591447588582539E-2</c:v>
                </c:pt>
                <c:pt idx="14">
                  <c:v>3.1591447588582539E-2</c:v>
                </c:pt>
                <c:pt idx="15">
                  <c:v>3.1591447588582539E-2</c:v>
                </c:pt>
                <c:pt idx="16">
                  <c:v>3.1591447588582539E-2</c:v>
                </c:pt>
                <c:pt idx="17">
                  <c:v>3.1591447588582539E-2</c:v>
                </c:pt>
                <c:pt idx="18">
                  <c:v>3.1591447588582539E-2</c:v>
                </c:pt>
                <c:pt idx="19">
                  <c:v>3.1591447588582539E-2</c:v>
                </c:pt>
                <c:pt idx="20">
                  <c:v>3.1591447588582539E-2</c:v>
                </c:pt>
                <c:pt idx="21">
                  <c:v>3.1591447588582539E-2</c:v>
                </c:pt>
                <c:pt idx="22">
                  <c:v>3.1591447588582539E-2</c:v>
                </c:pt>
                <c:pt idx="23">
                  <c:v>3.1591447588582539E-2</c:v>
                </c:pt>
                <c:pt idx="24">
                  <c:v>3.1591447588582539E-2</c:v>
                </c:pt>
                <c:pt idx="25">
                  <c:v>3.1591447588582539E-2</c:v>
                </c:pt>
                <c:pt idx="26">
                  <c:v>3.1591447588582539E-2</c:v>
                </c:pt>
                <c:pt idx="27">
                  <c:v>3.1591447588582539E-2</c:v>
                </c:pt>
                <c:pt idx="28">
                  <c:v>3.1591447588582539E-2</c:v>
                </c:pt>
                <c:pt idx="29">
                  <c:v>3.1591447588582539E-2</c:v>
                </c:pt>
                <c:pt idx="30">
                  <c:v>3.1591447588582539E-2</c:v>
                </c:pt>
                <c:pt idx="31">
                  <c:v>3.1591447588582539E-2</c:v>
                </c:pt>
                <c:pt idx="32">
                  <c:v>3.1591447588582539E-2</c:v>
                </c:pt>
                <c:pt idx="33">
                  <c:v>3.1591447588582539E-2</c:v>
                </c:pt>
                <c:pt idx="34">
                  <c:v>3.1591447588582539E-2</c:v>
                </c:pt>
                <c:pt idx="35">
                  <c:v>3.1591447588582539E-2</c:v>
                </c:pt>
                <c:pt idx="36">
                  <c:v>3.1591447588582539E-2</c:v>
                </c:pt>
                <c:pt idx="37">
                  <c:v>3.1591447588582539E-2</c:v>
                </c:pt>
                <c:pt idx="38">
                  <c:v>3.1591447588582539E-2</c:v>
                </c:pt>
                <c:pt idx="39">
                  <c:v>3.1591447588582539E-2</c:v>
                </c:pt>
                <c:pt idx="40">
                  <c:v>3.1591447588582539E-2</c:v>
                </c:pt>
                <c:pt idx="41">
                  <c:v>3.1591447588582539E-2</c:v>
                </c:pt>
                <c:pt idx="42">
                  <c:v>3.1591447588582539E-2</c:v>
                </c:pt>
                <c:pt idx="43">
                  <c:v>3.1591447588582539E-2</c:v>
                </c:pt>
                <c:pt idx="44">
                  <c:v>3.1591447588582539E-2</c:v>
                </c:pt>
                <c:pt idx="45">
                  <c:v>3.1591447588582539E-2</c:v>
                </c:pt>
                <c:pt idx="46">
                  <c:v>3.1591447588582539E-2</c:v>
                </c:pt>
                <c:pt idx="47">
                  <c:v>3.1591447588582539E-2</c:v>
                </c:pt>
                <c:pt idx="48">
                  <c:v>3.1591447588582539E-2</c:v>
                </c:pt>
                <c:pt idx="49">
                  <c:v>3.1591447588582539E-2</c:v>
                </c:pt>
                <c:pt idx="50">
                  <c:v>3.1591447588582539E-2</c:v>
                </c:pt>
                <c:pt idx="51">
                  <c:v>3.1591447588582539E-2</c:v>
                </c:pt>
                <c:pt idx="52">
                  <c:v>3.1591447588582539E-2</c:v>
                </c:pt>
                <c:pt idx="53">
                  <c:v>3.1591447588582539E-2</c:v>
                </c:pt>
                <c:pt idx="54">
                  <c:v>3.1591447588582539E-2</c:v>
                </c:pt>
                <c:pt idx="55">
                  <c:v>3.1591447588582539E-2</c:v>
                </c:pt>
                <c:pt idx="56">
                  <c:v>3.1591447588582539E-2</c:v>
                </c:pt>
                <c:pt idx="57">
                  <c:v>3.1591447588582539E-2</c:v>
                </c:pt>
                <c:pt idx="58">
                  <c:v>3.1591447588582539E-2</c:v>
                </c:pt>
                <c:pt idx="59">
                  <c:v>3.1591447588582539E-2</c:v>
                </c:pt>
                <c:pt idx="60">
                  <c:v>3.1591447588582539E-2</c:v>
                </c:pt>
                <c:pt idx="61">
                  <c:v>3.1591447588582539E-2</c:v>
                </c:pt>
                <c:pt idx="62">
                  <c:v>3.1591447588582539E-2</c:v>
                </c:pt>
                <c:pt idx="63">
                  <c:v>3.1591447588582539E-2</c:v>
                </c:pt>
                <c:pt idx="64">
                  <c:v>3.1591447588582539E-2</c:v>
                </c:pt>
                <c:pt idx="65">
                  <c:v>3.1591447588582539E-2</c:v>
                </c:pt>
                <c:pt idx="66">
                  <c:v>3.1591447588582539E-2</c:v>
                </c:pt>
                <c:pt idx="67">
                  <c:v>3.1591447588582539E-2</c:v>
                </c:pt>
                <c:pt idx="68">
                  <c:v>3.1591447588582539E-2</c:v>
                </c:pt>
                <c:pt idx="69">
                  <c:v>3.1591447588582539E-2</c:v>
                </c:pt>
                <c:pt idx="70">
                  <c:v>3.1591447588582539E-2</c:v>
                </c:pt>
                <c:pt idx="71">
                  <c:v>3.1591447588582539E-2</c:v>
                </c:pt>
                <c:pt idx="72">
                  <c:v>3.1591447588582539E-2</c:v>
                </c:pt>
                <c:pt idx="73">
                  <c:v>3.1591447588582539E-2</c:v>
                </c:pt>
                <c:pt idx="74">
                  <c:v>3.1591447588582539E-2</c:v>
                </c:pt>
                <c:pt idx="75">
                  <c:v>3.1591447588582539E-2</c:v>
                </c:pt>
                <c:pt idx="76">
                  <c:v>3.1591447588582539E-2</c:v>
                </c:pt>
                <c:pt idx="77">
                  <c:v>3.1591447588582539E-2</c:v>
                </c:pt>
                <c:pt idx="78">
                  <c:v>3.1591447588582539E-2</c:v>
                </c:pt>
                <c:pt idx="79">
                  <c:v>3.1591447588582539E-2</c:v>
                </c:pt>
                <c:pt idx="80">
                  <c:v>3.1591447588582539E-2</c:v>
                </c:pt>
                <c:pt idx="81">
                  <c:v>3.1591447588582539E-2</c:v>
                </c:pt>
                <c:pt idx="82">
                  <c:v>3.1591447588582539E-2</c:v>
                </c:pt>
                <c:pt idx="83">
                  <c:v>3.1591447588582539E-2</c:v>
                </c:pt>
                <c:pt idx="84">
                  <c:v>3.1591447588582539E-2</c:v>
                </c:pt>
                <c:pt idx="85">
                  <c:v>3.1591447588582539E-2</c:v>
                </c:pt>
                <c:pt idx="86">
                  <c:v>3.1591447588582539E-2</c:v>
                </c:pt>
                <c:pt idx="87">
                  <c:v>3.1591447588582539E-2</c:v>
                </c:pt>
                <c:pt idx="88">
                  <c:v>3.1591447588582539E-2</c:v>
                </c:pt>
                <c:pt idx="89">
                  <c:v>3.1591447588582539E-2</c:v>
                </c:pt>
                <c:pt idx="90">
                  <c:v>3.1591447588582539E-2</c:v>
                </c:pt>
                <c:pt idx="91">
                  <c:v>3.1591447588582539E-2</c:v>
                </c:pt>
                <c:pt idx="92">
                  <c:v>3.1591447588582539E-2</c:v>
                </c:pt>
                <c:pt idx="93">
                  <c:v>3.1591447588582539E-2</c:v>
                </c:pt>
                <c:pt idx="94">
                  <c:v>3.1591447588582539E-2</c:v>
                </c:pt>
                <c:pt idx="95">
                  <c:v>3.1591447588582539E-2</c:v>
                </c:pt>
                <c:pt idx="96">
                  <c:v>3.1591447588582539E-2</c:v>
                </c:pt>
                <c:pt idx="97">
                  <c:v>3.1591447588582539E-2</c:v>
                </c:pt>
                <c:pt idx="98">
                  <c:v>3.1591447588582539E-2</c:v>
                </c:pt>
                <c:pt idx="99">
                  <c:v>3.1591447588582539E-2</c:v>
                </c:pt>
                <c:pt idx="100">
                  <c:v>3.1591447588582539E-2</c:v>
                </c:pt>
                <c:pt idx="101">
                  <c:v>3.1591447588582539E-2</c:v>
                </c:pt>
                <c:pt idx="102">
                  <c:v>3.1591447588582539E-2</c:v>
                </c:pt>
                <c:pt idx="103">
                  <c:v>3.1591447588582539E-2</c:v>
                </c:pt>
                <c:pt idx="104">
                  <c:v>3.1591447588582539E-2</c:v>
                </c:pt>
                <c:pt idx="105">
                  <c:v>3.1591447588582539E-2</c:v>
                </c:pt>
                <c:pt idx="106">
                  <c:v>3.1591447588582539E-2</c:v>
                </c:pt>
                <c:pt idx="107">
                  <c:v>3.1591447588582539E-2</c:v>
                </c:pt>
                <c:pt idx="108">
                  <c:v>3.1591447588582539E-2</c:v>
                </c:pt>
                <c:pt idx="109">
                  <c:v>3.1591447588582539E-2</c:v>
                </c:pt>
                <c:pt idx="110">
                  <c:v>3.1591447588582539E-2</c:v>
                </c:pt>
                <c:pt idx="111">
                  <c:v>3.1591447588582539E-2</c:v>
                </c:pt>
                <c:pt idx="112">
                  <c:v>3.1591447588582539E-2</c:v>
                </c:pt>
                <c:pt idx="113">
                  <c:v>3.1591447588582539E-2</c:v>
                </c:pt>
                <c:pt idx="114">
                  <c:v>3.1591447588582539E-2</c:v>
                </c:pt>
                <c:pt idx="115">
                  <c:v>3.1591447588582539E-2</c:v>
                </c:pt>
                <c:pt idx="116">
                  <c:v>3.1591447588582539E-2</c:v>
                </c:pt>
                <c:pt idx="117">
                  <c:v>3.1591447588582539E-2</c:v>
                </c:pt>
                <c:pt idx="118">
                  <c:v>3.1591447588582539E-2</c:v>
                </c:pt>
                <c:pt idx="119">
                  <c:v>3.1591447588582539E-2</c:v>
                </c:pt>
                <c:pt idx="120">
                  <c:v>3.1591447588582539E-2</c:v>
                </c:pt>
                <c:pt idx="121">
                  <c:v>3.1591447588582539E-2</c:v>
                </c:pt>
                <c:pt idx="122">
                  <c:v>3.1591447588582539E-2</c:v>
                </c:pt>
                <c:pt idx="123">
                  <c:v>3.1591447588582539E-2</c:v>
                </c:pt>
                <c:pt idx="124">
                  <c:v>3.1591447588582539E-2</c:v>
                </c:pt>
                <c:pt idx="125">
                  <c:v>3.1591447588582539E-2</c:v>
                </c:pt>
                <c:pt idx="126">
                  <c:v>3.1591447588582539E-2</c:v>
                </c:pt>
                <c:pt idx="127">
                  <c:v>3.1591447588582539E-2</c:v>
                </c:pt>
                <c:pt idx="128">
                  <c:v>3.1591447588582539E-2</c:v>
                </c:pt>
                <c:pt idx="129">
                  <c:v>3.1591447588582539E-2</c:v>
                </c:pt>
                <c:pt idx="130">
                  <c:v>3.1591447588582539E-2</c:v>
                </c:pt>
                <c:pt idx="131">
                  <c:v>3.1591447588582539E-2</c:v>
                </c:pt>
                <c:pt idx="132">
                  <c:v>3.1591447588582539E-2</c:v>
                </c:pt>
                <c:pt idx="133">
                  <c:v>3.1591447588582539E-2</c:v>
                </c:pt>
                <c:pt idx="134">
                  <c:v>3.1591447588582539E-2</c:v>
                </c:pt>
                <c:pt idx="135">
                  <c:v>3.1591447588582539E-2</c:v>
                </c:pt>
                <c:pt idx="136">
                  <c:v>3.1591447588582539E-2</c:v>
                </c:pt>
                <c:pt idx="137">
                  <c:v>3.1591447588582539E-2</c:v>
                </c:pt>
                <c:pt idx="138">
                  <c:v>3.1591447588582539E-2</c:v>
                </c:pt>
                <c:pt idx="139">
                  <c:v>3.1591447588582539E-2</c:v>
                </c:pt>
                <c:pt idx="140">
                  <c:v>3.1591447588582539E-2</c:v>
                </c:pt>
                <c:pt idx="141">
                  <c:v>3.1591447588582539E-2</c:v>
                </c:pt>
                <c:pt idx="142">
                  <c:v>3.1591447588582539E-2</c:v>
                </c:pt>
                <c:pt idx="143">
                  <c:v>3.1591447588582539E-2</c:v>
                </c:pt>
                <c:pt idx="144">
                  <c:v>3.1591447588582539E-2</c:v>
                </c:pt>
                <c:pt idx="145">
                  <c:v>3.1591447588582539E-2</c:v>
                </c:pt>
                <c:pt idx="146">
                  <c:v>3.1591447588582539E-2</c:v>
                </c:pt>
                <c:pt idx="147">
                  <c:v>3.1591447588582539E-2</c:v>
                </c:pt>
                <c:pt idx="148">
                  <c:v>3.1591447588582539E-2</c:v>
                </c:pt>
                <c:pt idx="149">
                  <c:v>3.1591447588582539E-2</c:v>
                </c:pt>
                <c:pt idx="150">
                  <c:v>3.1591447588582539E-2</c:v>
                </c:pt>
                <c:pt idx="151">
                  <c:v>3.1591447588582539E-2</c:v>
                </c:pt>
                <c:pt idx="152">
                  <c:v>3.1591447588582539E-2</c:v>
                </c:pt>
                <c:pt idx="153">
                  <c:v>3.1591447588582539E-2</c:v>
                </c:pt>
                <c:pt idx="154">
                  <c:v>3.1591447588582539E-2</c:v>
                </c:pt>
                <c:pt idx="155">
                  <c:v>3.1591447588582539E-2</c:v>
                </c:pt>
                <c:pt idx="156">
                  <c:v>3.1591447588582539E-2</c:v>
                </c:pt>
                <c:pt idx="157">
                  <c:v>3.1591447588582539E-2</c:v>
                </c:pt>
                <c:pt idx="158">
                  <c:v>3.1591447588582539E-2</c:v>
                </c:pt>
                <c:pt idx="159">
                  <c:v>3.1591447588582539E-2</c:v>
                </c:pt>
                <c:pt idx="160">
                  <c:v>3.1591447588582539E-2</c:v>
                </c:pt>
                <c:pt idx="161">
                  <c:v>3.1591447588582539E-2</c:v>
                </c:pt>
                <c:pt idx="162">
                  <c:v>3.1591447588582539E-2</c:v>
                </c:pt>
                <c:pt idx="163">
                  <c:v>3.1591447588582539E-2</c:v>
                </c:pt>
                <c:pt idx="164">
                  <c:v>3.1591447588582539E-2</c:v>
                </c:pt>
                <c:pt idx="165">
                  <c:v>3.1591447588582539E-2</c:v>
                </c:pt>
                <c:pt idx="166">
                  <c:v>3.1591447588582539E-2</c:v>
                </c:pt>
                <c:pt idx="167">
                  <c:v>3.1591447588582539E-2</c:v>
                </c:pt>
                <c:pt idx="168">
                  <c:v>3.1591447588582539E-2</c:v>
                </c:pt>
                <c:pt idx="169">
                  <c:v>3.1591447588582539E-2</c:v>
                </c:pt>
                <c:pt idx="170">
                  <c:v>3.1591447588582539E-2</c:v>
                </c:pt>
                <c:pt idx="171">
                  <c:v>3.1591447588582539E-2</c:v>
                </c:pt>
                <c:pt idx="172">
                  <c:v>3.1591447588582539E-2</c:v>
                </c:pt>
                <c:pt idx="173">
                  <c:v>3.1591447588582539E-2</c:v>
                </c:pt>
                <c:pt idx="174">
                  <c:v>3.1591447588582539E-2</c:v>
                </c:pt>
                <c:pt idx="175">
                  <c:v>3.1591447588582539E-2</c:v>
                </c:pt>
                <c:pt idx="176">
                  <c:v>3.1591447588582539E-2</c:v>
                </c:pt>
                <c:pt idx="177">
                  <c:v>3.1591447588582539E-2</c:v>
                </c:pt>
                <c:pt idx="178">
                  <c:v>3.1591447588582539E-2</c:v>
                </c:pt>
                <c:pt idx="179">
                  <c:v>3.1591447588582539E-2</c:v>
                </c:pt>
                <c:pt idx="180">
                  <c:v>3.1591447588582539E-2</c:v>
                </c:pt>
                <c:pt idx="181">
                  <c:v>3.1591447588582539E-2</c:v>
                </c:pt>
                <c:pt idx="182">
                  <c:v>3.1591447588582539E-2</c:v>
                </c:pt>
                <c:pt idx="183">
                  <c:v>3.1591447588582539E-2</c:v>
                </c:pt>
                <c:pt idx="184">
                  <c:v>3.1591447588582539E-2</c:v>
                </c:pt>
                <c:pt idx="185">
                  <c:v>3.1591447588582539E-2</c:v>
                </c:pt>
                <c:pt idx="186">
                  <c:v>3.1591447588582539E-2</c:v>
                </c:pt>
                <c:pt idx="187">
                  <c:v>3.1591447588582539E-2</c:v>
                </c:pt>
                <c:pt idx="188">
                  <c:v>3.1591447588582539E-2</c:v>
                </c:pt>
                <c:pt idx="189">
                  <c:v>3.1591447588582539E-2</c:v>
                </c:pt>
                <c:pt idx="190">
                  <c:v>3.1591447588582539E-2</c:v>
                </c:pt>
                <c:pt idx="191">
                  <c:v>3.1591447588582539E-2</c:v>
                </c:pt>
                <c:pt idx="192">
                  <c:v>3.1591447588582539E-2</c:v>
                </c:pt>
                <c:pt idx="193">
                  <c:v>3.1591447588582539E-2</c:v>
                </c:pt>
                <c:pt idx="194">
                  <c:v>3.1591447588582539E-2</c:v>
                </c:pt>
                <c:pt idx="195">
                  <c:v>3.1591447588582539E-2</c:v>
                </c:pt>
                <c:pt idx="196">
                  <c:v>3.1591447588582539E-2</c:v>
                </c:pt>
                <c:pt idx="197">
                  <c:v>3.1591447588582539E-2</c:v>
                </c:pt>
                <c:pt idx="198">
                  <c:v>3.1591447588582539E-2</c:v>
                </c:pt>
                <c:pt idx="199">
                  <c:v>3.1591447588582539E-2</c:v>
                </c:pt>
                <c:pt idx="200">
                  <c:v>3.1591447588582539E-2</c:v>
                </c:pt>
                <c:pt idx="201">
                  <c:v>3.1591447588582539E-2</c:v>
                </c:pt>
                <c:pt idx="202">
                  <c:v>3.1591447588582539E-2</c:v>
                </c:pt>
                <c:pt idx="203">
                  <c:v>3.1591447588582539E-2</c:v>
                </c:pt>
                <c:pt idx="204">
                  <c:v>3.1591447588582539E-2</c:v>
                </c:pt>
                <c:pt idx="205">
                  <c:v>3.1591447588582539E-2</c:v>
                </c:pt>
                <c:pt idx="206">
                  <c:v>3.1591447588582539E-2</c:v>
                </c:pt>
                <c:pt idx="207">
                  <c:v>3.1591447588582539E-2</c:v>
                </c:pt>
                <c:pt idx="208">
                  <c:v>3.1591447588582539E-2</c:v>
                </c:pt>
                <c:pt idx="209">
                  <c:v>3.1591447588582539E-2</c:v>
                </c:pt>
                <c:pt idx="210">
                  <c:v>3.1591447588582539E-2</c:v>
                </c:pt>
                <c:pt idx="211">
                  <c:v>3.1591447588582539E-2</c:v>
                </c:pt>
                <c:pt idx="212">
                  <c:v>3.1591447588582539E-2</c:v>
                </c:pt>
                <c:pt idx="213">
                  <c:v>3.1591447588582539E-2</c:v>
                </c:pt>
                <c:pt idx="214">
                  <c:v>3.1591447588582539E-2</c:v>
                </c:pt>
                <c:pt idx="215">
                  <c:v>3.1591447588582539E-2</c:v>
                </c:pt>
                <c:pt idx="216">
                  <c:v>3.1591447588582539E-2</c:v>
                </c:pt>
                <c:pt idx="217">
                  <c:v>3.1591447588582539E-2</c:v>
                </c:pt>
                <c:pt idx="218">
                  <c:v>3.1591447588582539E-2</c:v>
                </c:pt>
                <c:pt idx="219">
                  <c:v>3.1591447588582539E-2</c:v>
                </c:pt>
                <c:pt idx="220">
                  <c:v>3.1591447588582539E-2</c:v>
                </c:pt>
                <c:pt idx="221">
                  <c:v>3.1591447588582539E-2</c:v>
                </c:pt>
                <c:pt idx="222">
                  <c:v>3.1591447588582539E-2</c:v>
                </c:pt>
                <c:pt idx="223">
                  <c:v>3.1591447588582539E-2</c:v>
                </c:pt>
                <c:pt idx="224">
                  <c:v>3.1591447588582539E-2</c:v>
                </c:pt>
                <c:pt idx="225">
                  <c:v>3.1591447588582539E-2</c:v>
                </c:pt>
                <c:pt idx="226">
                  <c:v>3.1591447588582539E-2</c:v>
                </c:pt>
                <c:pt idx="227">
                  <c:v>3.1591447588582539E-2</c:v>
                </c:pt>
                <c:pt idx="228">
                  <c:v>3.1591447588582539E-2</c:v>
                </c:pt>
                <c:pt idx="229">
                  <c:v>3.1591447588582539E-2</c:v>
                </c:pt>
                <c:pt idx="230">
                  <c:v>3.1591447588582539E-2</c:v>
                </c:pt>
                <c:pt idx="231">
                  <c:v>3.1591447588582539E-2</c:v>
                </c:pt>
                <c:pt idx="232">
                  <c:v>3.1591447588582539E-2</c:v>
                </c:pt>
                <c:pt idx="233">
                  <c:v>3.1591447588582539E-2</c:v>
                </c:pt>
                <c:pt idx="234">
                  <c:v>3.1591447588582539E-2</c:v>
                </c:pt>
                <c:pt idx="235">
                  <c:v>3.1591447588582539E-2</c:v>
                </c:pt>
                <c:pt idx="236">
                  <c:v>3.1591447588582539E-2</c:v>
                </c:pt>
                <c:pt idx="237">
                  <c:v>3.1591447588582539E-2</c:v>
                </c:pt>
                <c:pt idx="238">
                  <c:v>3.1591447588582539E-2</c:v>
                </c:pt>
                <c:pt idx="239">
                  <c:v>3.1591447588582539E-2</c:v>
                </c:pt>
                <c:pt idx="240">
                  <c:v>3.1591447588582539E-2</c:v>
                </c:pt>
                <c:pt idx="241">
                  <c:v>3.1591447588582539E-2</c:v>
                </c:pt>
                <c:pt idx="242">
                  <c:v>3.1591447588582539E-2</c:v>
                </c:pt>
                <c:pt idx="243">
                  <c:v>3.1591447588582539E-2</c:v>
                </c:pt>
                <c:pt idx="244">
                  <c:v>3.1591447588582539E-2</c:v>
                </c:pt>
                <c:pt idx="245">
                  <c:v>3.1591447588582539E-2</c:v>
                </c:pt>
                <c:pt idx="246">
                  <c:v>3.1591447588582539E-2</c:v>
                </c:pt>
                <c:pt idx="247">
                  <c:v>3.1591447588582539E-2</c:v>
                </c:pt>
                <c:pt idx="248">
                  <c:v>3.1591447588582539E-2</c:v>
                </c:pt>
                <c:pt idx="249">
                  <c:v>3.1591447588582539E-2</c:v>
                </c:pt>
                <c:pt idx="250">
                  <c:v>3.1591447588582539E-2</c:v>
                </c:pt>
                <c:pt idx="251">
                  <c:v>3.1591447588582539E-2</c:v>
                </c:pt>
                <c:pt idx="252">
                  <c:v>3.1591447588582539E-2</c:v>
                </c:pt>
                <c:pt idx="253">
                  <c:v>3.1591447588582539E-2</c:v>
                </c:pt>
                <c:pt idx="254">
                  <c:v>3.1591447588582539E-2</c:v>
                </c:pt>
                <c:pt idx="255">
                  <c:v>3.1591447588582539E-2</c:v>
                </c:pt>
                <c:pt idx="256">
                  <c:v>3.1591447588582539E-2</c:v>
                </c:pt>
                <c:pt idx="257">
                  <c:v>3.1591447588582539E-2</c:v>
                </c:pt>
                <c:pt idx="258">
                  <c:v>3.1591447588582539E-2</c:v>
                </c:pt>
                <c:pt idx="259">
                  <c:v>3.1591447588582539E-2</c:v>
                </c:pt>
                <c:pt idx="260">
                  <c:v>3.1591447588582539E-2</c:v>
                </c:pt>
                <c:pt idx="261">
                  <c:v>3.1591447588582539E-2</c:v>
                </c:pt>
                <c:pt idx="262">
                  <c:v>3.1591447588582539E-2</c:v>
                </c:pt>
                <c:pt idx="263">
                  <c:v>3.1591447588582539E-2</c:v>
                </c:pt>
                <c:pt idx="264">
                  <c:v>3.1591447588582539E-2</c:v>
                </c:pt>
                <c:pt idx="265">
                  <c:v>3.1591447588582539E-2</c:v>
                </c:pt>
                <c:pt idx="266">
                  <c:v>3.1591447588582539E-2</c:v>
                </c:pt>
                <c:pt idx="267">
                  <c:v>3.1591447588582539E-2</c:v>
                </c:pt>
                <c:pt idx="268">
                  <c:v>3.1591447588582539E-2</c:v>
                </c:pt>
                <c:pt idx="269">
                  <c:v>3.1591447588582539E-2</c:v>
                </c:pt>
                <c:pt idx="270">
                  <c:v>3.1591447588582539E-2</c:v>
                </c:pt>
                <c:pt idx="271">
                  <c:v>3.1591447588582539E-2</c:v>
                </c:pt>
                <c:pt idx="272">
                  <c:v>3.1591447588582539E-2</c:v>
                </c:pt>
                <c:pt idx="273">
                  <c:v>3.1591447588582539E-2</c:v>
                </c:pt>
                <c:pt idx="274">
                  <c:v>3.1591447588582539E-2</c:v>
                </c:pt>
                <c:pt idx="275">
                  <c:v>3.1591447588582539E-2</c:v>
                </c:pt>
                <c:pt idx="276">
                  <c:v>3.1591447588582539E-2</c:v>
                </c:pt>
                <c:pt idx="277">
                  <c:v>3.1591447588582539E-2</c:v>
                </c:pt>
                <c:pt idx="278">
                  <c:v>3.1591447588582539E-2</c:v>
                </c:pt>
                <c:pt idx="279">
                  <c:v>3.1591447588582539E-2</c:v>
                </c:pt>
                <c:pt idx="280">
                  <c:v>3.1591447588582539E-2</c:v>
                </c:pt>
                <c:pt idx="281">
                  <c:v>3.1591447588582539E-2</c:v>
                </c:pt>
                <c:pt idx="282">
                  <c:v>3.1591447588582539E-2</c:v>
                </c:pt>
                <c:pt idx="283">
                  <c:v>3.1591447588582539E-2</c:v>
                </c:pt>
                <c:pt idx="284">
                  <c:v>3.1591447588582539E-2</c:v>
                </c:pt>
                <c:pt idx="285">
                  <c:v>3.1591447588582539E-2</c:v>
                </c:pt>
                <c:pt idx="286">
                  <c:v>3.1591447588582539E-2</c:v>
                </c:pt>
                <c:pt idx="287">
                  <c:v>3.1591447588582539E-2</c:v>
                </c:pt>
                <c:pt idx="288">
                  <c:v>3.1591447588582539E-2</c:v>
                </c:pt>
                <c:pt idx="289">
                  <c:v>3.1591447588582539E-2</c:v>
                </c:pt>
                <c:pt idx="290">
                  <c:v>3.1591447588582539E-2</c:v>
                </c:pt>
                <c:pt idx="291">
                  <c:v>3.1591447588582539E-2</c:v>
                </c:pt>
                <c:pt idx="292">
                  <c:v>3.1591447588582539E-2</c:v>
                </c:pt>
                <c:pt idx="293">
                  <c:v>3.1591447588582539E-2</c:v>
                </c:pt>
                <c:pt idx="294">
                  <c:v>3.1591447588582539E-2</c:v>
                </c:pt>
                <c:pt idx="295">
                  <c:v>3.1591447588582539E-2</c:v>
                </c:pt>
                <c:pt idx="296">
                  <c:v>3.1591447588582539E-2</c:v>
                </c:pt>
                <c:pt idx="297">
                  <c:v>3.1591447588582539E-2</c:v>
                </c:pt>
                <c:pt idx="298">
                  <c:v>3.1591447588582539E-2</c:v>
                </c:pt>
                <c:pt idx="299">
                  <c:v>3.1591447588582539E-2</c:v>
                </c:pt>
                <c:pt idx="300">
                  <c:v>3.1591447588582539E-2</c:v>
                </c:pt>
                <c:pt idx="301">
                  <c:v>3.1591447588582539E-2</c:v>
                </c:pt>
                <c:pt idx="302">
                  <c:v>3.1591447588582539E-2</c:v>
                </c:pt>
                <c:pt idx="303">
                  <c:v>3.1591447588582539E-2</c:v>
                </c:pt>
                <c:pt idx="304">
                  <c:v>3.1591447588582539E-2</c:v>
                </c:pt>
                <c:pt idx="305">
                  <c:v>3.1591447588582539E-2</c:v>
                </c:pt>
                <c:pt idx="306">
                  <c:v>3.1591447588582539E-2</c:v>
                </c:pt>
                <c:pt idx="307">
                  <c:v>3.1591447588582539E-2</c:v>
                </c:pt>
                <c:pt idx="308">
                  <c:v>3.1591447588582539E-2</c:v>
                </c:pt>
                <c:pt idx="309">
                  <c:v>3.1591447588582539E-2</c:v>
                </c:pt>
                <c:pt idx="310">
                  <c:v>3.1591447588582539E-2</c:v>
                </c:pt>
                <c:pt idx="311">
                  <c:v>3.1591447588582539E-2</c:v>
                </c:pt>
                <c:pt idx="312">
                  <c:v>3.1591447588582539E-2</c:v>
                </c:pt>
                <c:pt idx="313">
                  <c:v>3.1591447588582539E-2</c:v>
                </c:pt>
                <c:pt idx="314">
                  <c:v>3.1591447588582539E-2</c:v>
                </c:pt>
                <c:pt idx="315">
                  <c:v>3.1591447588582539E-2</c:v>
                </c:pt>
                <c:pt idx="316">
                  <c:v>3.1591447588582539E-2</c:v>
                </c:pt>
                <c:pt idx="317">
                  <c:v>3.1591447588582539E-2</c:v>
                </c:pt>
                <c:pt idx="318">
                  <c:v>3.1591447588582539E-2</c:v>
                </c:pt>
                <c:pt idx="319">
                  <c:v>3.1591447588582539E-2</c:v>
                </c:pt>
                <c:pt idx="320">
                  <c:v>3.1591447588582539E-2</c:v>
                </c:pt>
                <c:pt idx="321">
                  <c:v>3.1591447588582539E-2</c:v>
                </c:pt>
                <c:pt idx="322">
                  <c:v>3.1591447588582539E-2</c:v>
                </c:pt>
                <c:pt idx="323">
                  <c:v>3.1591447588582539E-2</c:v>
                </c:pt>
                <c:pt idx="324">
                  <c:v>3.1591447588582539E-2</c:v>
                </c:pt>
                <c:pt idx="325">
                  <c:v>3.1591447588582539E-2</c:v>
                </c:pt>
                <c:pt idx="326">
                  <c:v>3.1591447588582539E-2</c:v>
                </c:pt>
                <c:pt idx="327">
                  <c:v>3.1591447588582539E-2</c:v>
                </c:pt>
                <c:pt idx="328">
                  <c:v>3.1591447588582539E-2</c:v>
                </c:pt>
                <c:pt idx="329">
                  <c:v>3.1591447588582539E-2</c:v>
                </c:pt>
                <c:pt idx="330">
                  <c:v>3.1591447588582539E-2</c:v>
                </c:pt>
                <c:pt idx="331">
                  <c:v>3.1591447588582539E-2</c:v>
                </c:pt>
                <c:pt idx="332">
                  <c:v>3.1591447588582539E-2</c:v>
                </c:pt>
                <c:pt idx="333">
                  <c:v>3.1591447588582539E-2</c:v>
                </c:pt>
                <c:pt idx="334">
                  <c:v>3.1591447588582539E-2</c:v>
                </c:pt>
                <c:pt idx="335">
                  <c:v>3.1591447588582539E-2</c:v>
                </c:pt>
                <c:pt idx="336">
                  <c:v>3.1591447588582539E-2</c:v>
                </c:pt>
                <c:pt idx="337">
                  <c:v>3.1591447588582539E-2</c:v>
                </c:pt>
                <c:pt idx="338">
                  <c:v>3.1591447588582539E-2</c:v>
                </c:pt>
                <c:pt idx="339">
                  <c:v>3.1591447588582539E-2</c:v>
                </c:pt>
                <c:pt idx="340">
                  <c:v>3.1591447588582539E-2</c:v>
                </c:pt>
                <c:pt idx="341">
                  <c:v>3.1591447588582539E-2</c:v>
                </c:pt>
                <c:pt idx="342">
                  <c:v>3.1591447588582539E-2</c:v>
                </c:pt>
                <c:pt idx="343">
                  <c:v>3.1591447588582539E-2</c:v>
                </c:pt>
                <c:pt idx="344">
                  <c:v>3.1591447588582539E-2</c:v>
                </c:pt>
                <c:pt idx="345">
                  <c:v>3.1591447588582539E-2</c:v>
                </c:pt>
                <c:pt idx="346">
                  <c:v>3.1591447588582539E-2</c:v>
                </c:pt>
                <c:pt idx="347">
                  <c:v>3.1591447588582539E-2</c:v>
                </c:pt>
                <c:pt idx="348">
                  <c:v>3.1591447588582539E-2</c:v>
                </c:pt>
                <c:pt idx="349">
                  <c:v>3.1591447588582539E-2</c:v>
                </c:pt>
                <c:pt idx="350">
                  <c:v>3.1591447588582539E-2</c:v>
                </c:pt>
                <c:pt idx="351">
                  <c:v>3.1591447588582539E-2</c:v>
                </c:pt>
                <c:pt idx="352">
                  <c:v>3.1591447588582539E-2</c:v>
                </c:pt>
                <c:pt idx="353">
                  <c:v>3.1591447588582539E-2</c:v>
                </c:pt>
                <c:pt idx="354">
                  <c:v>3.1591447588582539E-2</c:v>
                </c:pt>
                <c:pt idx="355">
                  <c:v>3.1591447588582539E-2</c:v>
                </c:pt>
                <c:pt idx="356">
                  <c:v>3.1591447588582539E-2</c:v>
                </c:pt>
                <c:pt idx="357">
                  <c:v>3.1591447588582539E-2</c:v>
                </c:pt>
                <c:pt idx="358">
                  <c:v>3.1591447588582539E-2</c:v>
                </c:pt>
                <c:pt idx="359">
                  <c:v>3.1591447588582539E-2</c:v>
                </c:pt>
                <c:pt idx="360">
                  <c:v>3.1591447588582539E-2</c:v>
                </c:pt>
                <c:pt idx="361">
                  <c:v>3.1591447588582539E-2</c:v>
                </c:pt>
                <c:pt idx="362">
                  <c:v>3.1591447588582539E-2</c:v>
                </c:pt>
                <c:pt idx="363">
                  <c:v>3.1591447588582539E-2</c:v>
                </c:pt>
                <c:pt idx="364">
                  <c:v>3.1591447588582539E-2</c:v>
                </c:pt>
                <c:pt idx="365">
                  <c:v>3.1591447588582539E-2</c:v>
                </c:pt>
                <c:pt idx="366">
                  <c:v>3.1591447588582539E-2</c:v>
                </c:pt>
                <c:pt idx="367">
                  <c:v>3.1591447588582539E-2</c:v>
                </c:pt>
                <c:pt idx="368">
                  <c:v>3.1591447588582539E-2</c:v>
                </c:pt>
                <c:pt idx="369">
                  <c:v>3.1591447588582539E-2</c:v>
                </c:pt>
                <c:pt idx="370">
                  <c:v>3.1591447588582539E-2</c:v>
                </c:pt>
                <c:pt idx="371">
                  <c:v>3.1591447588582539E-2</c:v>
                </c:pt>
                <c:pt idx="372">
                  <c:v>3.1591447588582539E-2</c:v>
                </c:pt>
                <c:pt idx="373">
                  <c:v>3.1591447588582539E-2</c:v>
                </c:pt>
                <c:pt idx="374">
                  <c:v>3.1591447588582539E-2</c:v>
                </c:pt>
                <c:pt idx="375">
                  <c:v>3.1591447588582539E-2</c:v>
                </c:pt>
                <c:pt idx="376">
                  <c:v>3.1591447588582539E-2</c:v>
                </c:pt>
                <c:pt idx="377">
                  <c:v>3.1591447588582539E-2</c:v>
                </c:pt>
                <c:pt idx="378">
                  <c:v>3.1591447588582539E-2</c:v>
                </c:pt>
                <c:pt idx="379">
                  <c:v>3.1591447588582539E-2</c:v>
                </c:pt>
                <c:pt idx="380">
                  <c:v>3.1591447588582539E-2</c:v>
                </c:pt>
                <c:pt idx="381">
                  <c:v>3.1591447588582539E-2</c:v>
                </c:pt>
                <c:pt idx="382">
                  <c:v>3.1591447588582539E-2</c:v>
                </c:pt>
                <c:pt idx="383">
                  <c:v>3.1591447588582539E-2</c:v>
                </c:pt>
                <c:pt idx="384">
                  <c:v>3.1591447588582539E-2</c:v>
                </c:pt>
                <c:pt idx="385">
                  <c:v>3.1591447588582539E-2</c:v>
                </c:pt>
                <c:pt idx="386">
                  <c:v>3.1591447588582539E-2</c:v>
                </c:pt>
                <c:pt idx="387">
                  <c:v>3.1591447588582539E-2</c:v>
                </c:pt>
                <c:pt idx="388">
                  <c:v>3.1591447588582539E-2</c:v>
                </c:pt>
                <c:pt idx="389">
                  <c:v>3.1591447588582539E-2</c:v>
                </c:pt>
                <c:pt idx="390">
                  <c:v>3.1591447588582539E-2</c:v>
                </c:pt>
                <c:pt idx="391">
                  <c:v>3.1591447588582539E-2</c:v>
                </c:pt>
                <c:pt idx="392">
                  <c:v>3.1591447588582539E-2</c:v>
                </c:pt>
                <c:pt idx="393">
                  <c:v>3.1591447588582539E-2</c:v>
                </c:pt>
                <c:pt idx="394">
                  <c:v>3.1591447588582539E-2</c:v>
                </c:pt>
                <c:pt idx="395">
                  <c:v>3.1591447588582539E-2</c:v>
                </c:pt>
                <c:pt idx="396">
                  <c:v>3.1591447588582539E-2</c:v>
                </c:pt>
                <c:pt idx="397">
                  <c:v>3.1591447588582539E-2</c:v>
                </c:pt>
                <c:pt idx="398">
                  <c:v>3.1591447588582539E-2</c:v>
                </c:pt>
                <c:pt idx="399">
                  <c:v>3.1591447588582539E-2</c:v>
                </c:pt>
                <c:pt idx="400">
                  <c:v>3.1591447588582539E-2</c:v>
                </c:pt>
                <c:pt idx="401">
                  <c:v>3.1591447588582539E-2</c:v>
                </c:pt>
                <c:pt idx="402">
                  <c:v>3.1591447588582539E-2</c:v>
                </c:pt>
                <c:pt idx="403">
                  <c:v>3.1591447588582539E-2</c:v>
                </c:pt>
                <c:pt idx="404">
                  <c:v>3.1591447588582539E-2</c:v>
                </c:pt>
                <c:pt idx="405">
                  <c:v>3.1591447588582539E-2</c:v>
                </c:pt>
                <c:pt idx="406">
                  <c:v>3.1591447588582539E-2</c:v>
                </c:pt>
                <c:pt idx="407">
                  <c:v>3.1591447588582539E-2</c:v>
                </c:pt>
                <c:pt idx="408">
                  <c:v>3.1591447588582539E-2</c:v>
                </c:pt>
                <c:pt idx="409">
                  <c:v>3.1591447588582539E-2</c:v>
                </c:pt>
                <c:pt idx="410">
                  <c:v>3.1591447588582539E-2</c:v>
                </c:pt>
                <c:pt idx="411">
                  <c:v>3.1591447588582539E-2</c:v>
                </c:pt>
                <c:pt idx="412">
                  <c:v>3.1591447588582539E-2</c:v>
                </c:pt>
                <c:pt idx="413">
                  <c:v>3.1591447588582539E-2</c:v>
                </c:pt>
                <c:pt idx="414">
                  <c:v>3.1591447588582539E-2</c:v>
                </c:pt>
                <c:pt idx="415">
                  <c:v>3.1591447588582539E-2</c:v>
                </c:pt>
                <c:pt idx="416">
                  <c:v>3.1591447588582539E-2</c:v>
                </c:pt>
                <c:pt idx="417">
                  <c:v>3.1591447588582539E-2</c:v>
                </c:pt>
                <c:pt idx="418">
                  <c:v>3.1591447588582539E-2</c:v>
                </c:pt>
                <c:pt idx="419">
                  <c:v>3.1591447588582539E-2</c:v>
                </c:pt>
                <c:pt idx="420">
                  <c:v>3.1591447588582539E-2</c:v>
                </c:pt>
                <c:pt idx="421">
                  <c:v>3.1591447588582539E-2</c:v>
                </c:pt>
                <c:pt idx="422">
                  <c:v>3.1591447588582539E-2</c:v>
                </c:pt>
                <c:pt idx="423">
                  <c:v>3.1591447588582539E-2</c:v>
                </c:pt>
                <c:pt idx="424">
                  <c:v>3.1591447588582539E-2</c:v>
                </c:pt>
                <c:pt idx="425">
                  <c:v>3.1591447588582539E-2</c:v>
                </c:pt>
                <c:pt idx="426">
                  <c:v>3.1591447588582539E-2</c:v>
                </c:pt>
                <c:pt idx="427">
                  <c:v>3.1591447588582539E-2</c:v>
                </c:pt>
                <c:pt idx="428">
                  <c:v>3.1591447588582539E-2</c:v>
                </c:pt>
                <c:pt idx="429">
                  <c:v>3.1591447588582539E-2</c:v>
                </c:pt>
                <c:pt idx="430">
                  <c:v>3.1591447588582539E-2</c:v>
                </c:pt>
                <c:pt idx="431">
                  <c:v>3.1591447588582539E-2</c:v>
                </c:pt>
                <c:pt idx="432">
                  <c:v>3.1591447588582539E-2</c:v>
                </c:pt>
                <c:pt idx="433">
                  <c:v>3.1591447588582539E-2</c:v>
                </c:pt>
                <c:pt idx="434">
                  <c:v>3.1591447588582539E-2</c:v>
                </c:pt>
                <c:pt idx="435">
                  <c:v>3.1591447588582539E-2</c:v>
                </c:pt>
                <c:pt idx="436">
                  <c:v>3.1591447588582539E-2</c:v>
                </c:pt>
                <c:pt idx="437">
                  <c:v>3.1591447588582539E-2</c:v>
                </c:pt>
                <c:pt idx="438">
                  <c:v>3.1591447588582539E-2</c:v>
                </c:pt>
                <c:pt idx="439">
                  <c:v>3.1591447588582539E-2</c:v>
                </c:pt>
                <c:pt idx="440">
                  <c:v>3.1591447588582539E-2</c:v>
                </c:pt>
                <c:pt idx="441">
                  <c:v>3.1591447588582539E-2</c:v>
                </c:pt>
                <c:pt idx="442">
                  <c:v>3.1591447588582539E-2</c:v>
                </c:pt>
                <c:pt idx="443">
                  <c:v>3.1591447588582539E-2</c:v>
                </c:pt>
                <c:pt idx="444">
                  <c:v>3.1591447588582539E-2</c:v>
                </c:pt>
                <c:pt idx="445">
                  <c:v>3.1591447588582539E-2</c:v>
                </c:pt>
                <c:pt idx="446">
                  <c:v>3.1591447588582539E-2</c:v>
                </c:pt>
                <c:pt idx="447">
                  <c:v>3.1591447588582539E-2</c:v>
                </c:pt>
                <c:pt idx="448">
                  <c:v>3.1591447588582539E-2</c:v>
                </c:pt>
                <c:pt idx="449">
                  <c:v>3.1591447588582539E-2</c:v>
                </c:pt>
                <c:pt idx="450">
                  <c:v>3.1591447588582539E-2</c:v>
                </c:pt>
                <c:pt idx="451">
                  <c:v>3.1591447588582539E-2</c:v>
                </c:pt>
                <c:pt idx="452">
                  <c:v>3.1591447588582539E-2</c:v>
                </c:pt>
                <c:pt idx="453">
                  <c:v>3.1591447588582539E-2</c:v>
                </c:pt>
                <c:pt idx="454">
                  <c:v>3.1591447588582539E-2</c:v>
                </c:pt>
                <c:pt idx="455">
                  <c:v>3.1591447588582539E-2</c:v>
                </c:pt>
                <c:pt idx="456">
                  <c:v>3.1591447588582539E-2</c:v>
                </c:pt>
                <c:pt idx="457">
                  <c:v>3.1591447588582539E-2</c:v>
                </c:pt>
                <c:pt idx="458">
                  <c:v>3.1591447588582539E-2</c:v>
                </c:pt>
                <c:pt idx="459">
                  <c:v>3.1591447588582539E-2</c:v>
                </c:pt>
                <c:pt idx="460">
                  <c:v>3.1591447588582539E-2</c:v>
                </c:pt>
                <c:pt idx="461">
                  <c:v>3.1591447588582539E-2</c:v>
                </c:pt>
                <c:pt idx="462">
                  <c:v>3.1591447588582539E-2</c:v>
                </c:pt>
                <c:pt idx="463">
                  <c:v>3.1591447588582539E-2</c:v>
                </c:pt>
                <c:pt idx="464">
                  <c:v>3.1591447588582539E-2</c:v>
                </c:pt>
                <c:pt idx="465">
                  <c:v>3.1591447588582539E-2</c:v>
                </c:pt>
                <c:pt idx="466">
                  <c:v>3.1591447588582539E-2</c:v>
                </c:pt>
                <c:pt idx="467">
                  <c:v>3.1591447588582539E-2</c:v>
                </c:pt>
                <c:pt idx="468">
                  <c:v>3.1591447588582539E-2</c:v>
                </c:pt>
                <c:pt idx="469">
                  <c:v>3.1591447588582539E-2</c:v>
                </c:pt>
                <c:pt idx="470">
                  <c:v>3.1591447588582539E-2</c:v>
                </c:pt>
                <c:pt idx="471">
                  <c:v>3.1591447588582539E-2</c:v>
                </c:pt>
                <c:pt idx="472">
                  <c:v>3.1591447588582539E-2</c:v>
                </c:pt>
                <c:pt idx="473">
                  <c:v>3.1591447588582539E-2</c:v>
                </c:pt>
                <c:pt idx="474">
                  <c:v>3.1591447588582539E-2</c:v>
                </c:pt>
                <c:pt idx="475">
                  <c:v>3.1591447588582539E-2</c:v>
                </c:pt>
                <c:pt idx="476">
                  <c:v>3.1591447588582539E-2</c:v>
                </c:pt>
                <c:pt idx="477">
                  <c:v>3.1591447588582539E-2</c:v>
                </c:pt>
                <c:pt idx="478">
                  <c:v>3.1591447588582539E-2</c:v>
                </c:pt>
                <c:pt idx="479">
                  <c:v>3.1591447588582539E-2</c:v>
                </c:pt>
                <c:pt idx="480">
                  <c:v>3.1591447588582539E-2</c:v>
                </c:pt>
                <c:pt idx="481">
                  <c:v>3.1591447588582539E-2</c:v>
                </c:pt>
                <c:pt idx="482">
                  <c:v>3.1591447588582539E-2</c:v>
                </c:pt>
                <c:pt idx="483">
                  <c:v>3.1591447588582539E-2</c:v>
                </c:pt>
                <c:pt idx="484">
                  <c:v>3.1591447588582539E-2</c:v>
                </c:pt>
                <c:pt idx="485">
                  <c:v>3.1591447588582539E-2</c:v>
                </c:pt>
                <c:pt idx="486">
                  <c:v>3.1591447588582539E-2</c:v>
                </c:pt>
                <c:pt idx="487">
                  <c:v>3.1591447588582539E-2</c:v>
                </c:pt>
                <c:pt idx="488">
                  <c:v>3.1591447588582539E-2</c:v>
                </c:pt>
                <c:pt idx="489">
                  <c:v>3.1591447588582539E-2</c:v>
                </c:pt>
                <c:pt idx="490">
                  <c:v>3.1591447588582539E-2</c:v>
                </c:pt>
                <c:pt idx="491">
                  <c:v>3.1591447588582539E-2</c:v>
                </c:pt>
                <c:pt idx="492">
                  <c:v>3.1591447588582539E-2</c:v>
                </c:pt>
                <c:pt idx="493">
                  <c:v>3.1591447588582539E-2</c:v>
                </c:pt>
                <c:pt idx="494">
                  <c:v>3.1591447588582539E-2</c:v>
                </c:pt>
                <c:pt idx="495">
                  <c:v>3.1591447588582539E-2</c:v>
                </c:pt>
                <c:pt idx="496">
                  <c:v>3.1591447588582539E-2</c:v>
                </c:pt>
                <c:pt idx="497">
                  <c:v>3.1591447588582539E-2</c:v>
                </c:pt>
                <c:pt idx="498">
                  <c:v>3.1591447588582539E-2</c:v>
                </c:pt>
                <c:pt idx="499">
                  <c:v>3.1591447588582539E-2</c:v>
                </c:pt>
                <c:pt idx="500">
                  <c:v>3.1591447588582539E-2</c:v>
                </c:pt>
                <c:pt idx="501">
                  <c:v>3.1591447588582539E-2</c:v>
                </c:pt>
                <c:pt idx="502">
                  <c:v>3.1591447588582539E-2</c:v>
                </c:pt>
                <c:pt idx="503">
                  <c:v>3.1591447588582539E-2</c:v>
                </c:pt>
                <c:pt idx="504">
                  <c:v>3.1591447588582539E-2</c:v>
                </c:pt>
                <c:pt idx="505">
                  <c:v>3.1591447588582539E-2</c:v>
                </c:pt>
                <c:pt idx="506">
                  <c:v>3.1591447588582539E-2</c:v>
                </c:pt>
                <c:pt idx="507">
                  <c:v>3.1591447588582539E-2</c:v>
                </c:pt>
                <c:pt idx="508">
                  <c:v>3.1591447588582539E-2</c:v>
                </c:pt>
                <c:pt idx="509">
                  <c:v>3.1591447588582539E-2</c:v>
                </c:pt>
                <c:pt idx="510">
                  <c:v>3.1591447588582539E-2</c:v>
                </c:pt>
                <c:pt idx="511">
                  <c:v>3.1591447588582539E-2</c:v>
                </c:pt>
                <c:pt idx="512">
                  <c:v>3.1591447588582539E-2</c:v>
                </c:pt>
                <c:pt idx="513">
                  <c:v>3.1591447588582539E-2</c:v>
                </c:pt>
                <c:pt idx="514">
                  <c:v>3.1591447588582539E-2</c:v>
                </c:pt>
                <c:pt idx="515">
                  <c:v>3.1591447588582539E-2</c:v>
                </c:pt>
                <c:pt idx="516">
                  <c:v>3.1591447588582539E-2</c:v>
                </c:pt>
                <c:pt idx="517">
                  <c:v>3.1591447588582539E-2</c:v>
                </c:pt>
                <c:pt idx="518">
                  <c:v>3.1591447588582539E-2</c:v>
                </c:pt>
                <c:pt idx="519">
                  <c:v>3.1591447588582539E-2</c:v>
                </c:pt>
                <c:pt idx="520">
                  <c:v>3.1591447588582539E-2</c:v>
                </c:pt>
                <c:pt idx="521">
                  <c:v>3.1591447588582539E-2</c:v>
                </c:pt>
                <c:pt idx="522">
                  <c:v>3.1591447588582539E-2</c:v>
                </c:pt>
                <c:pt idx="523">
                  <c:v>3.1591447588582539E-2</c:v>
                </c:pt>
                <c:pt idx="524">
                  <c:v>3.1591447588582539E-2</c:v>
                </c:pt>
                <c:pt idx="525">
                  <c:v>3.1591447588582539E-2</c:v>
                </c:pt>
                <c:pt idx="526">
                  <c:v>3.1591447588582539E-2</c:v>
                </c:pt>
                <c:pt idx="527">
                  <c:v>3.1591447588582539E-2</c:v>
                </c:pt>
                <c:pt idx="528">
                  <c:v>3.1591447588582539E-2</c:v>
                </c:pt>
                <c:pt idx="529">
                  <c:v>3.1591447588582539E-2</c:v>
                </c:pt>
                <c:pt idx="530">
                  <c:v>3.1591447588582539E-2</c:v>
                </c:pt>
                <c:pt idx="531">
                  <c:v>3.1591447588582539E-2</c:v>
                </c:pt>
                <c:pt idx="532">
                  <c:v>3.1591447588582539E-2</c:v>
                </c:pt>
                <c:pt idx="533">
                  <c:v>3.1591447588582539E-2</c:v>
                </c:pt>
                <c:pt idx="534">
                  <c:v>3.1591447588582539E-2</c:v>
                </c:pt>
                <c:pt idx="535">
                  <c:v>3.1591447588582539E-2</c:v>
                </c:pt>
                <c:pt idx="536">
                  <c:v>3.1591447588582539E-2</c:v>
                </c:pt>
                <c:pt idx="537">
                  <c:v>3.1591447588582539E-2</c:v>
                </c:pt>
                <c:pt idx="538">
                  <c:v>3.1591447588582539E-2</c:v>
                </c:pt>
                <c:pt idx="539">
                  <c:v>3.1591447588582539E-2</c:v>
                </c:pt>
                <c:pt idx="540">
                  <c:v>3.1591447588582539E-2</c:v>
                </c:pt>
                <c:pt idx="541">
                  <c:v>3.1591447588582539E-2</c:v>
                </c:pt>
                <c:pt idx="542">
                  <c:v>3.1591447588582539E-2</c:v>
                </c:pt>
                <c:pt idx="543">
                  <c:v>3.1591447588582539E-2</c:v>
                </c:pt>
                <c:pt idx="544">
                  <c:v>3.1591447588582539E-2</c:v>
                </c:pt>
                <c:pt idx="545">
                  <c:v>3.1591447588582539E-2</c:v>
                </c:pt>
                <c:pt idx="546">
                  <c:v>3.1591447588582539E-2</c:v>
                </c:pt>
                <c:pt idx="547">
                  <c:v>3.1591447588582539E-2</c:v>
                </c:pt>
                <c:pt idx="548">
                  <c:v>3.1591447588582539E-2</c:v>
                </c:pt>
                <c:pt idx="549">
                  <c:v>3.1591447588582539E-2</c:v>
                </c:pt>
                <c:pt idx="550">
                  <c:v>3.1591447588582539E-2</c:v>
                </c:pt>
                <c:pt idx="551">
                  <c:v>3.1591447588582539E-2</c:v>
                </c:pt>
                <c:pt idx="552">
                  <c:v>3.1591447588582539E-2</c:v>
                </c:pt>
                <c:pt idx="553">
                  <c:v>3.1591447588582539E-2</c:v>
                </c:pt>
                <c:pt idx="554">
                  <c:v>3.1591447588582539E-2</c:v>
                </c:pt>
                <c:pt idx="555">
                  <c:v>3.1591447588582539E-2</c:v>
                </c:pt>
                <c:pt idx="556">
                  <c:v>3.1591447588582539E-2</c:v>
                </c:pt>
                <c:pt idx="557">
                  <c:v>3.1591447588582539E-2</c:v>
                </c:pt>
                <c:pt idx="558">
                  <c:v>3.1591447588582539E-2</c:v>
                </c:pt>
                <c:pt idx="559">
                  <c:v>3.1591447588582539E-2</c:v>
                </c:pt>
                <c:pt idx="560">
                  <c:v>3.1591447588582539E-2</c:v>
                </c:pt>
                <c:pt idx="561">
                  <c:v>3.1591447588582539E-2</c:v>
                </c:pt>
                <c:pt idx="562">
                  <c:v>3.1591447588582539E-2</c:v>
                </c:pt>
                <c:pt idx="563">
                  <c:v>3.1591447588582539E-2</c:v>
                </c:pt>
                <c:pt idx="564">
                  <c:v>3.1591447588582539E-2</c:v>
                </c:pt>
                <c:pt idx="565">
                  <c:v>3.1591447588582539E-2</c:v>
                </c:pt>
                <c:pt idx="566">
                  <c:v>3.1591447588582539E-2</c:v>
                </c:pt>
                <c:pt idx="567">
                  <c:v>3.1591447588582539E-2</c:v>
                </c:pt>
                <c:pt idx="568">
                  <c:v>3.1591447588582539E-2</c:v>
                </c:pt>
                <c:pt idx="569">
                  <c:v>3.1591447588582539E-2</c:v>
                </c:pt>
                <c:pt idx="570">
                  <c:v>3.1591447588582539E-2</c:v>
                </c:pt>
                <c:pt idx="571">
                  <c:v>3.1591447588582539E-2</c:v>
                </c:pt>
                <c:pt idx="572">
                  <c:v>3.1591447588582539E-2</c:v>
                </c:pt>
                <c:pt idx="573">
                  <c:v>3.1591447588582539E-2</c:v>
                </c:pt>
                <c:pt idx="574">
                  <c:v>3.1591447588582539E-2</c:v>
                </c:pt>
                <c:pt idx="575">
                  <c:v>3.1591447588582539E-2</c:v>
                </c:pt>
                <c:pt idx="576">
                  <c:v>3.1591447588582539E-2</c:v>
                </c:pt>
                <c:pt idx="577">
                  <c:v>3.1591447588582539E-2</c:v>
                </c:pt>
                <c:pt idx="578">
                  <c:v>3.1591447588582539E-2</c:v>
                </c:pt>
                <c:pt idx="579">
                  <c:v>3.1591447588582539E-2</c:v>
                </c:pt>
                <c:pt idx="580">
                  <c:v>3.1591447588582539E-2</c:v>
                </c:pt>
                <c:pt idx="581">
                  <c:v>3.1591447588582539E-2</c:v>
                </c:pt>
                <c:pt idx="582">
                  <c:v>3.1591447588582539E-2</c:v>
                </c:pt>
                <c:pt idx="583">
                  <c:v>3.1591447588582539E-2</c:v>
                </c:pt>
                <c:pt idx="584">
                  <c:v>3.1591447588582539E-2</c:v>
                </c:pt>
                <c:pt idx="585">
                  <c:v>3.1591447588582539E-2</c:v>
                </c:pt>
                <c:pt idx="586">
                  <c:v>3.1591447588582539E-2</c:v>
                </c:pt>
                <c:pt idx="587">
                  <c:v>3.1591447588582539E-2</c:v>
                </c:pt>
                <c:pt idx="588">
                  <c:v>3.1591447588582539E-2</c:v>
                </c:pt>
                <c:pt idx="589">
                  <c:v>3.1591447588582539E-2</c:v>
                </c:pt>
                <c:pt idx="590">
                  <c:v>3.1591447588582539E-2</c:v>
                </c:pt>
                <c:pt idx="591">
                  <c:v>3.1591447588582539E-2</c:v>
                </c:pt>
                <c:pt idx="592">
                  <c:v>3.1591447588582539E-2</c:v>
                </c:pt>
                <c:pt idx="593">
                  <c:v>3.1591447588582539E-2</c:v>
                </c:pt>
                <c:pt idx="594">
                  <c:v>3.1591447588582539E-2</c:v>
                </c:pt>
                <c:pt idx="595">
                  <c:v>3.1591447588582539E-2</c:v>
                </c:pt>
                <c:pt idx="596">
                  <c:v>3.1591447588582539E-2</c:v>
                </c:pt>
                <c:pt idx="597">
                  <c:v>3.1591447588582539E-2</c:v>
                </c:pt>
                <c:pt idx="598">
                  <c:v>3.1591447588582539E-2</c:v>
                </c:pt>
                <c:pt idx="599">
                  <c:v>3.1591447588582539E-2</c:v>
                </c:pt>
                <c:pt idx="600">
                  <c:v>3.1591447588582539E-2</c:v>
                </c:pt>
                <c:pt idx="601">
                  <c:v>3.1591447588582539E-2</c:v>
                </c:pt>
                <c:pt idx="602">
                  <c:v>3.1591447588582539E-2</c:v>
                </c:pt>
                <c:pt idx="603">
                  <c:v>3.1591447588582539E-2</c:v>
                </c:pt>
                <c:pt idx="604">
                  <c:v>3.1591447588582539E-2</c:v>
                </c:pt>
                <c:pt idx="605">
                  <c:v>3.1591447588582539E-2</c:v>
                </c:pt>
                <c:pt idx="606">
                  <c:v>3.1591447588582539E-2</c:v>
                </c:pt>
                <c:pt idx="607">
                  <c:v>3.1591447588582539E-2</c:v>
                </c:pt>
                <c:pt idx="608">
                  <c:v>3.1591447588582539E-2</c:v>
                </c:pt>
                <c:pt idx="609">
                  <c:v>3.1591447588582539E-2</c:v>
                </c:pt>
                <c:pt idx="610">
                  <c:v>3.1591447588582539E-2</c:v>
                </c:pt>
                <c:pt idx="611">
                  <c:v>3.1591447588582539E-2</c:v>
                </c:pt>
                <c:pt idx="612">
                  <c:v>3.1591447588582539E-2</c:v>
                </c:pt>
                <c:pt idx="613">
                  <c:v>3.1591447588582539E-2</c:v>
                </c:pt>
                <c:pt idx="614">
                  <c:v>3.1591447588582539E-2</c:v>
                </c:pt>
                <c:pt idx="615">
                  <c:v>3.1591447588582539E-2</c:v>
                </c:pt>
                <c:pt idx="616">
                  <c:v>3.1591447588582539E-2</c:v>
                </c:pt>
                <c:pt idx="617">
                  <c:v>3.1591447588582539E-2</c:v>
                </c:pt>
                <c:pt idx="618">
                  <c:v>3.1591447588582539E-2</c:v>
                </c:pt>
                <c:pt idx="619">
                  <c:v>3.1591447588582539E-2</c:v>
                </c:pt>
                <c:pt idx="620">
                  <c:v>3.1591447588582539E-2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4-44C5-AB8E-4B0AA8AD6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50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35042355068849"/>
          <c:y val="0.57347383896050663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10Y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historical_breakeven_cash_10y!$B$1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historical_breakeven_cash_10y!$A$2:$A$660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historical_breakeven_cash_10y!$B$2:$B$660</c:f>
              <c:numCache>
                <c:formatCode>0.00%</c:formatCode>
                <c:ptCount val="659"/>
                <c:pt idx="0">
                  <c:v>2.7503344611561564E-2</c:v>
                </c:pt>
                <c:pt idx="1">
                  <c:v>2.7432751527680432E-2</c:v>
                </c:pt>
                <c:pt idx="2">
                  <c:v>2.7421407020681965E-2</c:v>
                </c:pt>
                <c:pt idx="3">
                  <c:v>2.748551839734481E-2</c:v>
                </c:pt>
                <c:pt idx="4">
                  <c:v>2.7566712335424626E-2</c:v>
                </c:pt>
                <c:pt idx="5">
                  <c:v>2.7673962221147708E-2</c:v>
                </c:pt>
                <c:pt idx="6">
                  <c:v>2.7769743181061957E-2</c:v>
                </c:pt>
                <c:pt idx="7">
                  <c:v>2.7575257068547909E-2</c:v>
                </c:pt>
                <c:pt idx="8">
                  <c:v>2.7516547927650681E-2</c:v>
                </c:pt>
                <c:pt idx="9">
                  <c:v>2.7375617816089326E-2</c:v>
                </c:pt>
                <c:pt idx="10">
                  <c:v>2.7268561304039096E-2</c:v>
                </c:pt>
                <c:pt idx="11">
                  <c:v>2.7276890091833206E-2</c:v>
                </c:pt>
                <c:pt idx="12">
                  <c:v>2.7410627912840768E-2</c:v>
                </c:pt>
                <c:pt idx="13">
                  <c:v>2.726619290227128E-2</c:v>
                </c:pt>
                <c:pt idx="14">
                  <c:v>2.721021426759318E-2</c:v>
                </c:pt>
                <c:pt idx="15">
                  <c:v>2.7358246623056859E-2</c:v>
                </c:pt>
                <c:pt idx="16">
                  <c:v>2.7575706480843731E-2</c:v>
                </c:pt>
                <c:pt idx="17">
                  <c:v>2.7540951213022913E-2</c:v>
                </c:pt>
                <c:pt idx="18">
                  <c:v>2.7742228465666985E-2</c:v>
                </c:pt>
                <c:pt idx="19">
                  <c:v>2.7745361725744155E-2</c:v>
                </c:pt>
                <c:pt idx="20">
                  <c:v>2.7568508634551181E-2</c:v>
                </c:pt>
                <c:pt idx="21">
                  <c:v>2.7876135564105731E-2</c:v>
                </c:pt>
                <c:pt idx="22">
                  <c:v>2.8068827010342856E-2</c:v>
                </c:pt>
                <c:pt idx="23">
                  <c:v>2.7905554701256108E-2</c:v>
                </c:pt>
                <c:pt idx="24">
                  <c:v>2.7891142914157285E-2</c:v>
                </c:pt>
                <c:pt idx="25">
                  <c:v>2.793622710252941E-2</c:v>
                </c:pt>
                <c:pt idx="26">
                  <c:v>2.787681052714186E-2</c:v>
                </c:pt>
                <c:pt idx="27">
                  <c:v>2.7770668617326022E-2</c:v>
                </c:pt>
                <c:pt idx="28">
                  <c:v>2.794576579538699E-2</c:v>
                </c:pt>
                <c:pt idx="29">
                  <c:v>2.7903761035719343E-2</c:v>
                </c:pt>
                <c:pt idx="30">
                  <c:v>2.7810345627735433E-2</c:v>
                </c:pt>
                <c:pt idx="31">
                  <c:v>2.8154222124481931E-2</c:v>
                </c:pt>
                <c:pt idx="32">
                  <c:v>2.7849016635907109E-2</c:v>
                </c:pt>
                <c:pt idx="33">
                  <c:v>2.8441718570404673E-2</c:v>
                </c:pt>
                <c:pt idx="34">
                  <c:v>2.8467656390036566E-2</c:v>
                </c:pt>
                <c:pt idx="35">
                  <c:v>2.840647602641222E-2</c:v>
                </c:pt>
                <c:pt idx="36">
                  <c:v>2.863758614900247E-2</c:v>
                </c:pt>
                <c:pt idx="37">
                  <c:v>2.8818307814785449E-2</c:v>
                </c:pt>
                <c:pt idx="38">
                  <c:v>2.8882004420293095E-2</c:v>
                </c:pt>
                <c:pt idx="39">
                  <c:v>2.8703293021998588E-2</c:v>
                </c:pt>
                <c:pt idx="40">
                  <c:v>2.8877164373612985E-2</c:v>
                </c:pt>
                <c:pt idx="41">
                  <c:v>2.8738379553387094E-2</c:v>
                </c:pt>
                <c:pt idx="42">
                  <c:v>2.8570720184453169E-2</c:v>
                </c:pt>
                <c:pt idx="43">
                  <c:v>2.8332506313615724E-2</c:v>
                </c:pt>
                <c:pt idx="44">
                  <c:v>2.8169505973847375E-2</c:v>
                </c:pt>
                <c:pt idx="45">
                  <c:v>2.7948493618136006E-2</c:v>
                </c:pt>
                <c:pt idx="46">
                  <c:v>2.8160876891516695E-2</c:v>
                </c:pt>
                <c:pt idx="47">
                  <c:v>2.8122505128531206E-2</c:v>
                </c:pt>
                <c:pt idx="48">
                  <c:v>2.8082064713268684E-2</c:v>
                </c:pt>
                <c:pt idx="49">
                  <c:v>2.7940752703230931E-2</c:v>
                </c:pt>
                <c:pt idx="50">
                  <c:v>2.7905688184397315E-2</c:v>
                </c:pt>
                <c:pt idx="51">
                  <c:v>2.7745729923327911E-2</c:v>
                </c:pt>
                <c:pt idx="52">
                  <c:v>2.7357534978326159E-2</c:v>
                </c:pt>
                <c:pt idx="53">
                  <c:v>2.7293647755273431E-2</c:v>
                </c:pt>
                <c:pt idx="54">
                  <c:v>2.7013432915316216E-2</c:v>
                </c:pt>
                <c:pt idx="55">
                  <c:v>2.6911445478188023E-2</c:v>
                </c:pt>
                <c:pt idx="56">
                  <c:v>2.7155579765262505E-2</c:v>
                </c:pt>
                <c:pt idx="57">
                  <c:v>2.7062904216683892E-2</c:v>
                </c:pt>
                <c:pt idx="58">
                  <c:v>2.7194425172215375E-2</c:v>
                </c:pt>
                <c:pt idx="59">
                  <c:v>2.7187102323476431E-2</c:v>
                </c:pt>
                <c:pt idx="60">
                  <c:v>2.7315267900411611E-2</c:v>
                </c:pt>
                <c:pt idx="61">
                  <c:v>2.7877308581424565E-2</c:v>
                </c:pt>
                <c:pt idx="62">
                  <c:v>2.7944652934077441E-2</c:v>
                </c:pt>
                <c:pt idx="63">
                  <c:v>2.7721615653632181E-2</c:v>
                </c:pt>
                <c:pt idx="64">
                  <c:v>2.7724597659867456E-2</c:v>
                </c:pt>
                <c:pt idx="65">
                  <c:v>2.7401812553859539E-2</c:v>
                </c:pt>
                <c:pt idx="66">
                  <c:v>2.7361389156107752E-2</c:v>
                </c:pt>
                <c:pt idx="67">
                  <c:v>2.7637133686349236E-2</c:v>
                </c:pt>
                <c:pt idx="68">
                  <c:v>2.7548826447896468E-2</c:v>
                </c:pt>
                <c:pt idx="69">
                  <c:v>2.7586139108092711E-2</c:v>
                </c:pt>
                <c:pt idx="70">
                  <c:v>2.7659875218487784E-2</c:v>
                </c:pt>
                <c:pt idx="71">
                  <c:v>2.7430547970574537E-2</c:v>
                </c:pt>
                <c:pt idx="72">
                  <c:v>2.7670606740102466E-2</c:v>
                </c:pt>
                <c:pt idx="73">
                  <c:v>2.7961462748155697E-2</c:v>
                </c:pt>
                <c:pt idx="74">
                  <c:v>2.8184803964057314E-2</c:v>
                </c:pt>
                <c:pt idx="75">
                  <c:v>2.8454964012872619E-2</c:v>
                </c:pt>
                <c:pt idx="76">
                  <c:v>2.8558123205244534E-2</c:v>
                </c:pt>
                <c:pt idx="77">
                  <c:v>2.8371433710020932E-2</c:v>
                </c:pt>
                <c:pt idx="78">
                  <c:v>2.8286970528807354E-2</c:v>
                </c:pt>
                <c:pt idx="79">
                  <c:v>2.8368796322330914E-2</c:v>
                </c:pt>
                <c:pt idx="80">
                  <c:v>2.8376106404647716E-2</c:v>
                </c:pt>
                <c:pt idx="81">
                  <c:v>2.8030623720485703E-2</c:v>
                </c:pt>
                <c:pt idx="82">
                  <c:v>2.7931144565973565E-2</c:v>
                </c:pt>
                <c:pt idx="83">
                  <c:v>2.7965483734844865E-2</c:v>
                </c:pt>
                <c:pt idx="84">
                  <c:v>2.8037563085504535E-2</c:v>
                </c:pt>
                <c:pt idx="85">
                  <c:v>2.8178369784541024E-2</c:v>
                </c:pt>
                <c:pt idx="86">
                  <c:v>2.8044550035084326E-2</c:v>
                </c:pt>
                <c:pt idx="87">
                  <c:v>2.7921829497470796E-2</c:v>
                </c:pt>
                <c:pt idx="88">
                  <c:v>2.7700151970226239E-2</c:v>
                </c:pt>
                <c:pt idx="89">
                  <c:v>2.7854009234818067E-2</c:v>
                </c:pt>
                <c:pt idx="90">
                  <c:v>2.7988483958649724E-2</c:v>
                </c:pt>
                <c:pt idx="91">
                  <c:v>2.7889207517280967E-2</c:v>
                </c:pt>
                <c:pt idx="92">
                  <c:v>2.8028335576629759E-2</c:v>
                </c:pt>
                <c:pt idx="93">
                  <c:v>2.8089027875964678E-2</c:v>
                </c:pt>
                <c:pt idx="94">
                  <c:v>2.7922087305761067E-2</c:v>
                </c:pt>
                <c:pt idx="95">
                  <c:v>2.7929067644927308E-2</c:v>
                </c:pt>
                <c:pt idx="96">
                  <c:v>2.7901060321464222E-2</c:v>
                </c:pt>
                <c:pt idx="97">
                  <c:v>2.814327947932016E-2</c:v>
                </c:pt>
                <c:pt idx="98">
                  <c:v>2.805335574436052E-2</c:v>
                </c:pt>
                <c:pt idx="99">
                  <c:v>2.7814833798491811E-2</c:v>
                </c:pt>
                <c:pt idx="100">
                  <c:v>2.7738707034757448E-2</c:v>
                </c:pt>
                <c:pt idx="101">
                  <c:v>2.7769759374655756E-2</c:v>
                </c:pt>
                <c:pt idx="102">
                  <c:v>2.8130241729781957E-2</c:v>
                </c:pt>
                <c:pt idx="103">
                  <c:v>2.8096535995917327E-2</c:v>
                </c:pt>
                <c:pt idx="104">
                  <c:v>2.7864080027499849E-2</c:v>
                </c:pt>
                <c:pt idx="105">
                  <c:v>2.8194376398630316E-2</c:v>
                </c:pt>
                <c:pt idx="106">
                  <c:v>2.8019041493124064E-2</c:v>
                </c:pt>
                <c:pt idx="107">
                  <c:v>2.8068125761620433E-2</c:v>
                </c:pt>
                <c:pt idx="108">
                  <c:v>2.822600540846798E-2</c:v>
                </c:pt>
                <c:pt idx="109">
                  <c:v>2.8395007600625854E-2</c:v>
                </c:pt>
                <c:pt idx="110">
                  <c:v>2.8588443657806328E-2</c:v>
                </c:pt>
                <c:pt idx="111">
                  <c:v>2.8499553636899488E-2</c:v>
                </c:pt>
                <c:pt idx="112">
                  <c:v>2.8617536338244154E-2</c:v>
                </c:pt>
                <c:pt idx="113">
                  <c:v>2.8701044846729973E-2</c:v>
                </c:pt>
                <c:pt idx="114">
                  <c:v>2.8701333124401707E-2</c:v>
                </c:pt>
                <c:pt idx="115">
                  <c:v>2.874248866859519E-2</c:v>
                </c:pt>
                <c:pt idx="116">
                  <c:v>2.8593631702150901E-2</c:v>
                </c:pt>
                <c:pt idx="117">
                  <c:v>2.8801753067145164E-2</c:v>
                </c:pt>
                <c:pt idx="118">
                  <c:v>2.8702980365336694E-2</c:v>
                </c:pt>
                <c:pt idx="119">
                  <c:v>2.8916201524886498E-2</c:v>
                </c:pt>
                <c:pt idx="120">
                  <c:v>2.8276422354593045E-2</c:v>
                </c:pt>
                <c:pt idx="121">
                  <c:v>2.846775101999488E-2</c:v>
                </c:pt>
                <c:pt idx="122">
                  <c:v>2.833980697553673E-2</c:v>
                </c:pt>
                <c:pt idx="123">
                  <c:v>2.8526013554966312E-2</c:v>
                </c:pt>
                <c:pt idx="124">
                  <c:v>2.8514777607766328E-2</c:v>
                </c:pt>
                <c:pt idx="125">
                  <c:v>2.8439341210573676E-2</c:v>
                </c:pt>
                <c:pt idx="126">
                  <c:v>2.8626192733238742E-2</c:v>
                </c:pt>
                <c:pt idx="127">
                  <c:v>2.8906366942964556E-2</c:v>
                </c:pt>
                <c:pt idx="128">
                  <c:v>2.8733434886183629E-2</c:v>
                </c:pt>
                <c:pt idx="129">
                  <c:v>2.852212433419421E-2</c:v>
                </c:pt>
                <c:pt idx="130">
                  <c:v>2.8830422694780644E-2</c:v>
                </c:pt>
                <c:pt idx="131">
                  <c:v>2.8950580046506857E-2</c:v>
                </c:pt>
                <c:pt idx="132">
                  <c:v>2.8563108614207966E-2</c:v>
                </c:pt>
                <c:pt idx="133">
                  <c:v>2.8431891583080349E-2</c:v>
                </c:pt>
                <c:pt idx="134">
                  <c:v>2.8143259044403957E-2</c:v>
                </c:pt>
                <c:pt idx="135">
                  <c:v>2.8629241116350901E-2</c:v>
                </c:pt>
                <c:pt idx="136">
                  <c:v>2.8658807000716324E-2</c:v>
                </c:pt>
                <c:pt idx="137">
                  <c:v>2.8282140570248693E-2</c:v>
                </c:pt>
                <c:pt idx="138">
                  <c:v>2.8423167695008855E-2</c:v>
                </c:pt>
                <c:pt idx="139">
                  <c:v>2.8008849151487158E-2</c:v>
                </c:pt>
                <c:pt idx="140">
                  <c:v>2.8477164013793965E-2</c:v>
                </c:pt>
                <c:pt idx="141">
                  <c:v>2.8537541444467518E-2</c:v>
                </c:pt>
                <c:pt idx="142">
                  <c:v>2.8796220503497949E-2</c:v>
                </c:pt>
                <c:pt idx="143">
                  <c:v>2.8565462270280895E-2</c:v>
                </c:pt>
                <c:pt idx="144">
                  <c:v>2.8356810542873534E-2</c:v>
                </c:pt>
                <c:pt idx="145">
                  <c:v>2.841780720973941E-2</c:v>
                </c:pt>
                <c:pt idx="146">
                  <c:v>2.8367679391033684E-2</c:v>
                </c:pt>
                <c:pt idx="147">
                  <c:v>2.8214901272131332E-2</c:v>
                </c:pt>
                <c:pt idx="148">
                  <c:v>2.8337830296384148E-2</c:v>
                </c:pt>
                <c:pt idx="149">
                  <c:v>2.8209000893824498E-2</c:v>
                </c:pt>
                <c:pt idx="150">
                  <c:v>2.8292704932079582E-2</c:v>
                </c:pt>
                <c:pt idx="151">
                  <c:v>2.8139176156553036E-2</c:v>
                </c:pt>
                <c:pt idx="152">
                  <c:v>2.8099599963607114E-2</c:v>
                </c:pt>
                <c:pt idx="153">
                  <c:v>2.8238601106357564E-2</c:v>
                </c:pt>
                <c:pt idx="154">
                  <c:v>2.8305830459421699E-2</c:v>
                </c:pt>
                <c:pt idx="155">
                  <c:v>2.8286727291789049E-2</c:v>
                </c:pt>
                <c:pt idx="156">
                  <c:v>2.854270611017351E-2</c:v>
                </c:pt>
                <c:pt idx="157">
                  <c:v>2.8213337513973702E-2</c:v>
                </c:pt>
                <c:pt idx="158">
                  <c:v>2.8073289510218924E-2</c:v>
                </c:pt>
                <c:pt idx="159">
                  <c:v>2.7944123557695821E-2</c:v>
                </c:pt>
                <c:pt idx="160">
                  <c:v>2.8095042608216936E-2</c:v>
                </c:pt>
                <c:pt idx="161">
                  <c:v>2.8147046197737779E-2</c:v>
                </c:pt>
                <c:pt idx="162">
                  <c:v>2.8179702711815358E-2</c:v>
                </c:pt>
                <c:pt idx="163">
                  <c:v>2.8136922975102063E-2</c:v>
                </c:pt>
                <c:pt idx="164">
                  <c:v>2.8274681134734303E-2</c:v>
                </c:pt>
                <c:pt idx="165">
                  <c:v>2.8149482323150732E-2</c:v>
                </c:pt>
                <c:pt idx="166">
                  <c:v>2.7834126498903267E-2</c:v>
                </c:pt>
                <c:pt idx="167">
                  <c:v>2.7839758988871921E-2</c:v>
                </c:pt>
                <c:pt idx="168">
                  <c:v>2.7764785937157255E-2</c:v>
                </c:pt>
                <c:pt idx="169">
                  <c:v>2.762184863085837E-2</c:v>
                </c:pt>
                <c:pt idx="170">
                  <c:v>2.7645539522210383E-2</c:v>
                </c:pt>
                <c:pt idx="171">
                  <c:v>2.7661956309845692E-2</c:v>
                </c:pt>
                <c:pt idx="172">
                  <c:v>2.7532399494117898E-2</c:v>
                </c:pt>
                <c:pt idx="173">
                  <c:v>2.7407666694517108E-2</c:v>
                </c:pt>
                <c:pt idx="174">
                  <c:v>2.7400678646099408E-2</c:v>
                </c:pt>
                <c:pt idx="175">
                  <c:v>2.7501440267980515E-2</c:v>
                </c:pt>
                <c:pt idx="176">
                  <c:v>2.7696806946483798E-2</c:v>
                </c:pt>
                <c:pt idx="177">
                  <c:v>2.7812445645514661E-2</c:v>
                </c:pt>
                <c:pt idx="178">
                  <c:v>2.7720543621762239E-2</c:v>
                </c:pt>
                <c:pt idx="179">
                  <c:v>2.7414259860193191E-2</c:v>
                </c:pt>
                <c:pt idx="180">
                  <c:v>2.7209852926040723E-2</c:v>
                </c:pt>
                <c:pt idx="181">
                  <c:v>2.740031564451284E-2</c:v>
                </c:pt>
                <c:pt idx="182">
                  <c:v>2.7555194077969025E-2</c:v>
                </c:pt>
                <c:pt idx="183">
                  <c:v>2.7302974829296556E-2</c:v>
                </c:pt>
                <c:pt idx="184">
                  <c:v>2.7239115146376891E-2</c:v>
                </c:pt>
                <c:pt idx="185">
                  <c:v>2.7147136326650445E-2</c:v>
                </c:pt>
                <c:pt idx="186">
                  <c:v>2.7089395475190292E-2</c:v>
                </c:pt>
                <c:pt idx="187">
                  <c:v>2.7076794383412484E-2</c:v>
                </c:pt>
                <c:pt idx="188">
                  <c:v>2.7044170200909434E-2</c:v>
                </c:pt>
                <c:pt idx="189">
                  <c:v>2.701097550029008E-2</c:v>
                </c:pt>
                <c:pt idx="190">
                  <c:v>2.6964436036268857E-2</c:v>
                </c:pt>
                <c:pt idx="191">
                  <c:v>2.6425274093854645E-2</c:v>
                </c:pt>
                <c:pt idx="192">
                  <c:v>2.6592755314171823E-2</c:v>
                </c:pt>
                <c:pt idx="193">
                  <c:v>2.635854951514216E-2</c:v>
                </c:pt>
                <c:pt idx="194">
                  <c:v>2.6676847200394649E-2</c:v>
                </c:pt>
                <c:pt idx="195">
                  <c:v>2.6602749417214744E-2</c:v>
                </c:pt>
                <c:pt idx="196">
                  <c:v>2.6754045966322026E-2</c:v>
                </c:pt>
                <c:pt idx="197">
                  <c:v>2.6665053549342232E-2</c:v>
                </c:pt>
                <c:pt idx="198">
                  <c:v>2.672880725293636E-2</c:v>
                </c:pt>
                <c:pt idx="199">
                  <c:v>2.6534590228564969E-2</c:v>
                </c:pt>
                <c:pt idx="200">
                  <c:v>2.6613123355596846E-2</c:v>
                </c:pt>
                <c:pt idx="201">
                  <c:v>2.6650474842217386E-2</c:v>
                </c:pt>
                <c:pt idx="202">
                  <c:v>2.7014938694146284E-2</c:v>
                </c:pt>
                <c:pt idx="203">
                  <c:v>2.7324782260370828E-2</c:v>
                </c:pt>
                <c:pt idx="204">
                  <c:v>2.7236870426162518E-2</c:v>
                </c:pt>
                <c:pt idx="205">
                  <c:v>2.7401473843842838E-2</c:v>
                </c:pt>
                <c:pt idx="206">
                  <c:v>2.7483892453445735E-2</c:v>
                </c:pt>
                <c:pt idx="207">
                  <c:v>2.7670870749719301E-2</c:v>
                </c:pt>
                <c:pt idx="208">
                  <c:v>2.7364567032728271E-2</c:v>
                </c:pt>
                <c:pt idx="209">
                  <c:v>2.7426170127621718E-2</c:v>
                </c:pt>
                <c:pt idx="210">
                  <c:v>2.7264388364078851E-2</c:v>
                </c:pt>
                <c:pt idx="211">
                  <c:v>2.7395713650395725E-2</c:v>
                </c:pt>
                <c:pt idx="212">
                  <c:v>2.7356787940703731E-2</c:v>
                </c:pt>
                <c:pt idx="213">
                  <c:v>2.7450378793951735E-2</c:v>
                </c:pt>
                <c:pt idx="214">
                  <c:v>2.7625824282686784E-2</c:v>
                </c:pt>
                <c:pt idx="215">
                  <c:v>2.76983082244735E-2</c:v>
                </c:pt>
                <c:pt idx="216">
                  <c:v>2.8085478756915139E-2</c:v>
                </c:pt>
                <c:pt idx="217">
                  <c:v>2.8292943297381523E-2</c:v>
                </c:pt>
                <c:pt idx="218">
                  <c:v>2.8158622278955159E-2</c:v>
                </c:pt>
                <c:pt idx="219">
                  <c:v>2.8048758485983871E-2</c:v>
                </c:pt>
                <c:pt idx="220">
                  <c:v>2.8024349639988122E-2</c:v>
                </c:pt>
                <c:pt idx="221">
                  <c:v>2.8160856487631891E-2</c:v>
                </c:pt>
                <c:pt idx="222">
                  <c:v>2.846100847100419E-2</c:v>
                </c:pt>
                <c:pt idx="223">
                  <c:v>2.8746744367337262E-2</c:v>
                </c:pt>
                <c:pt idx="224">
                  <c:v>2.8652968165591597E-2</c:v>
                </c:pt>
                <c:pt idx="225">
                  <c:v>2.8275426368253642E-2</c:v>
                </c:pt>
                <c:pt idx="226">
                  <c:v>2.8073880394470674E-2</c:v>
                </c:pt>
                <c:pt idx="227">
                  <c:v>2.8218921864366253E-2</c:v>
                </c:pt>
                <c:pt idx="228">
                  <c:v>2.8470043862959482E-2</c:v>
                </c:pt>
                <c:pt idx="229">
                  <c:v>2.8965076383292709E-2</c:v>
                </c:pt>
                <c:pt idx="230">
                  <c:v>2.87821203972356E-2</c:v>
                </c:pt>
                <c:pt idx="231">
                  <c:v>2.8548069403787624E-2</c:v>
                </c:pt>
                <c:pt idx="232">
                  <c:v>2.8421656719226585E-2</c:v>
                </c:pt>
                <c:pt idx="233">
                  <c:v>2.852358288889989E-2</c:v>
                </c:pt>
                <c:pt idx="234">
                  <c:v>2.8747075700573888E-2</c:v>
                </c:pt>
                <c:pt idx="235">
                  <c:v>2.8928258735510415E-2</c:v>
                </c:pt>
                <c:pt idx="236">
                  <c:v>2.8885650498296833E-2</c:v>
                </c:pt>
                <c:pt idx="237">
                  <c:v>2.8574761600782317E-2</c:v>
                </c:pt>
                <c:pt idx="238">
                  <c:v>2.8846007736333279E-2</c:v>
                </c:pt>
                <c:pt idx="239">
                  <c:v>2.8874990399469613E-2</c:v>
                </c:pt>
                <c:pt idx="240">
                  <c:v>2.887930046510645E-2</c:v>
                </c:pt>
                <c:pt idx="241">
                  <c:v>2.8903875014868907E-2</c:v>
                </c:pt>
                <c:pt idx="242">
                  <c:v>2.9006952246428686E-2</c:v>
                </c:pt>
                <c:pt idx="243">
                  <c:v>2.9075289364268952E-2</c:v>
                </c:pt>
                <c:pt idx="244">
                  <c:v>2.8920631843396993E-2</c:v>
                </c:pt>
                <c:pt idx="245">
                  <c:v>2.9043330848188553E-2</c:v>
                </c:pt>
                <c:pt idx="246">
                  <c:v>2.8841026041154016E-2</c:v>
                </c:pt>
                <c:pt idx="247">
                  <c:v>2.9173004767178101E-2</c:v>
                </c:pt>
                <c:pt idx="248">
                  <c:v>2.8994017922432835E-2</c:v>
                </c:pt>
                <c:pt idx="249">
                  <c:v>2.9135108811857213E-2</c:v>
                </c:pt>
                <c:pt idx="250">
                  <c:v>2.8538604700873771E-2</c:v>
                </c:pt>
                <c:pt idx="251">
                  <c:v>2.845600216567945E-2</c:v>
                </c:pt>
                <c:pt idx="252">
                  <c:v>2.8359083915534544E-2</c:v>
                </c:pt>
                <c:pt idx="253">
                  <c:v>2.8557203632308736E-2</c:v>
                </c:pt>
                <c:pt idx="254">
                  <c:v>2.8496001965742535E-2</c:v>
                </c:pt>
                <c:pt idx="255">
                  <c:v>2.8209319734949112E-2</c:v>
                </c:pt>
                <c:pt idx="256">
                  <c:v>2.8397668696309886E-2</c:v>
                </c:pt>
                <c:pt idx="257">
                  <c:v>2.8650802598164882E-2</c:v>
                </c:pt>
                <c:pt idx="258">
                  <c:v>2.8312571454519153E-2</c:v>
                </c:pt>
                <c:pt idx="259">
                  <c:v>2.8259259938968162E-2</c:v>
                </c:pt>
                <c:pt idx="260">
                  <c:v>2.8273730399953845E-2</c:v>
                </c:pt>
                <c:pt idx="261">
                  <c:v>2.8220203722927328E-2</c:v>
                </c:pt>
                <c:pt idx="262">
                  <c:v>2.802999758994873E-2</c:v>
                </c:pt>
                <c:pt idx="263">
                  <c:v>2.7993848365017504E-2</c:v>
                </c:pt>
                <c:pt idx="264">
                  <c:v>2.7530391042290825E-2</c:v>
                </c:pt>
                <c:pt idx="265">
                  <c:v>2.8036931970452095E-2</c:v>
                </c:pt>
                <c:pt idx="266">
                  <c:v>2.8104173814551991E-2</c:v>
                </c:pt>
                <c:pt idx="267">
                  <c:v>2.8235643078290851E-2</c:v>
                </c:pt>
                <c:pt idx="268">
                  <c:v>2.7927116179492728E-2</c:v>
                </c:pt>
                <c:pt idx="269">
                  <c:v>2.7911445549680058E-2</c:v>
                </c:pt>
                <c:pt idx="270">
                  <c:v>2.7858214612413557E-2</c:v>
                </c:pt>
                <c:pt idx="271">
                  <c:v>2.8046744404773172E-2</c:v>
                </c:pt>
                <c:pt idx="272">
                  <c:v>2.7953957931013074E-2</c:v>
                </c:pt>
                <c:pt idx="273">
                  <c:v>2.8101405994339856E-2</c:v>
                </c:pt>
                <c:pt idx="274">
                  <c:v>2.8386837611485083E-2</c:v>
                </c:pt>
                <c:pt idx="275">
                  <c:v>2.8673279658968154E-2</c:v>
                </c:pt>
                <c:pt idx="276">
                  <c:v>2.9309710897717833E-2</c:v>
                </c:pt>
                <c:pt idx="277">
                  <c:v>2.9415145344788174E-2</c:v>
                </c:pt>
                <c:pt idx="278">
                  <c:v>2.921922080693462E-2</c:v>
                </c:pt>
                <c:pt idx="279">
                  <c:v>2.9074012854147568E-2</c:v>
                </c:pt>
                <c:pt idx="280">
                  <c:v>2.9356375331368589E-2</c:v>
                </c:pt>
                <c:pt idx="281">
                  <c:v>2.9296010554083152E-2</c:v>
                </c:pt>
                <c:pt idx="282">
                  <c:v>2.9457258602429537E-2</c:v>
                </c:pt>
                <c:pt idx="283">
                  <c:v>2.9558736650762141E-2</c:v>
                </c:pt>
                <c:pt idx="284">
                  <c:v>3.049666286919539E-2</c:v>
                </c:pt>
                <c:pt idx="285">
                  <c:v>3.0689412542299843E-2</c:v>
                </c:pt>
                <c:pt idx="286">
                  <c:v>3.0927645448632246E-2</c:v>
                </c:pt>
                <c:pt idx="287">
                  <c:v>3.0566214218100241E-2</c:v>
                </c:pt>
                <c:pt idx="288">
                  <c:v>3.0645512634176697E-2</c:v>
                </c:pt>
                <c:pt idx="289">
                  <c:v>3.0384843582259791E-2</c:v>
                </c:pt>
                <c:pt idx="290">
                  <c:v>3.014517629891178E-2</c:v>
                </c:pt>
                <c:pt idx="291">
                  <c:v>3.01139028568298E-2</c:v>
                </c:pt>
                <c:pt idx="292">
                  <c:v>2.9968292547246866E-2</c:v>
                </c:pt>
                <c:pt idx="293">
                  <c:v>3.000715525297859E-2</c:v>
                </c:pt>
                <c:pt idx="294">
                  <c:v>2.9794779240618574E-2</c:v>
                </c:pt>
                <c:pt idx="295">
                  <c:v>3.0029380105756065E-2</c:v>
                </c:pt>
                <c:pt idx="296">
                  <c:v>2.9913993312674192E-2</c:v>
                </c:pt>
                <c:pt idx="297">
                  <c:v>3.0015649154869983E-2</c:v>
                </c:pt>
                <c:pt idx="298">
                  <c:v>2.9827899674168545E-2</c:v>
                </c:pt>
                <c:pt idx="299">
                  <c:v>3.0308825656029992E-2</c:v>
                </c:pt>
                <c:pt idx="300">
                  <c:v>3.0368161822573958E-2</c:v>
                </c:pt>
                <c:pt idx="301">
                  <c:v>2.9841475409490448E-2</c:v>
                </c:pt>
                <c:pt idx="302">
                  <c:v>3.0121493195162552E-2</c:v>
                </c:pt>
                <c:pt idx="303">
                  <c:v>2.9762959944292566E-2</c:v>
                </c:pt>
                <c:pt idx="304">
                  <c:v>2.9612147533782274E-2</c:v>
                </c:pt>
                <c:pt idx="305">
                  <c:v>2.9952381004773043E-2</c:v>
                </c:pt>
                <c:pt idx="306">
                  <c:v>2.9732694114255054E-2</c:v>
                </c:pt>
                <c:pt idx="307">
                  <c:v>2.9765520247429178E-2</c:v>
                </c:pt>
                <c:pt idx="308">
                  <c:v>2.9235967112740235E-2</c:v>
                </c:pt>
                <c:pt idx="309">
                  <c:v>2.87556043743038E-2</c:v>
                </c:pt>
                <c:pt idx="310">
                  <c:v>2.9048647345783829E-2</c:v>
                </c:pt>
                <c:pt idx="311">
                  <c:v>2.9190880730675106E-2</c:v>
                </c:pt>
                <c:pt idx="312">
                  <c:v>2.9015112201905779E-2</c:v>
                </c:pt>
                <c:pt idx="313">
                  <c:v>2.9128228098355136E-2</c:v>
                </c:pt>
                <c:pt idx="314">
                  <c:v>2.935287748967208E-2</c:v>
                </c:pt>
                <c:pt idx="315">
                  <c:v>2.94280205438604E-2</c:v>
                </c:pt>
                <c:pt idx="316">
                  <c:v>2.9446342656156199E-2</c:v>
                </c:pt>
                <c:pt idx="317">
                  <c:v>2.9313483953017583E-2</c:v>
                </c:pt>
                <c:pt idx="318">
                  <c:v>2.9387892485044143E-2</c:v>
                </c:pt>
                <c:pt idx="319">
                  <c:v>2.9700661850833532E-2</c:v>
                </c:pt>
                <c:pt idx="320">
                  <c:v>2.9508187875106895E-2</c:v>
                </c:pt>
                <c:pt idx="321">
                  <c:v>2.9413245394490861E-2</c:v>
                </c:pt>
                <c:pt idx="322">
                  <c:v>2.9073709243217172E-2</c:v>
                </c:pt>
                <c:pt idx="323">
                  <c:v>2.9174318324685977E-2</c:v>
                </c:pt>
                <c:pt idx="324">
                  <c:v>2.9130656245214936E-2</c:v>
                </c:pt>
                <c:pt idx="325">
                  <c:v>2.8859909884306978E-2</c:v>
                </c:pt>
                <c:pt idx="326">
                  <c:v>2.8438499967679221E-2</c:v>
                </c:pt>
                <c:pt idx="327">
                  <c:v>2.8673638374467902E-2</c:v>
                </c:pt>
                <c:pt idx="328">
                  <c:v>2.8601889337262598E-2</c:v>
                </c:pt>
                <c:pt idx="329">
                  <c:v>2.863476714869817E-2</c:v>
                </c:pt>
                <c:pt idx="330">
                  <c:v>2.8778373896714671E-2</c:v>
                </c:pt>
                <c:pt idx="331">
                  <c:v>2.918680457663636E-2</c:v>
                </c:pt>
                <c:pt idx="332">
                  <c:v>2.8891607381313911E-2</c:v>
                </c:pt>
                <c:pt idx="333">
                  <c:v>2.8995245519989554E-2</c:v>
                </c:pt>
                <c:pt idx="334">
                  <c:v>2.9381961595691175E-2</c:v>
                </c:pt>
                <c:pt idx="335">
                  <c:v>2.9079288915883517E-2</c:v>
                </c:pt>
                <c:pt idx="336">
                  <c:v>2.8984509840309203E-2</c:v>
                </c:pt>
                <c:pt idx="337">
                  <c:v>2.9240185692207987E-2</c:v>
                </c:pt>
                <c:pt idx="338">
                  <c:v>2.8814046825947459E-2</c:v>
                </c:pt>
                <c:pt idx="339">
                  <c:v>2.855065088690889E-2</c:v>
                </c:pt>
                <c:pt idx="340">
                  <c:v>2.8422081414771094E-2</c:v>
                </c:pt>
                <c:pt idx="341">
                  <c:v>2.8383504222402989E-2</c:v>
                </c:pt>
                <c:pt idx="342">
                  <c:v>2.8232720898914598E-2</c:v>
                </c:pt>
                <c:pt idx="343">
                  <c:v>2.795081173586822E-2</c:v>
                </c:pt>
                <c:pt idx="344">
                  <c:v>2.8114150307232633E-2</c:v>
                </c:pt>
                <c:pt idx="345">
                  <c:v>2.8426389950365172E-2</c:v>
                </c:pt>
                <c:pt idx="346">
                  <c:v>2.8815697695181886E-2</c:v>
                </c:pt>
                <c:pt idx="347">
                  <c:v>2.8857804805481724E-2</c:v>
                </c:pt>
                <c:pt idx="348">
                  <c:v>2.8710387541242888E-2</c:v>
                </c:pt>
                <c:pt idx="349">
                  <c:v>2.8772086804568886E-2</c:v>
                </c:pt>
                <c:pt idx="350">
                  <c:v>2.8715173019204787E-2</c:v>
                </c:pt>
                <c:pt idx="351">
                  <c:v>2.8820415980207681E-2</c:v>
                </c:pt>
                <c:pt idx="352">
                  <c:v>2.8522946533583227E-2</c:v>
                </c:pt>
                <c:pt idx="353">
                  <c:v>2.859520159101292E-2</c:v>
                </c:pt>
                <c:pt idx="354">
                  <c:v>2.8304047322038617E-2</c:v>
                </c:pt>
                <c:pt idx="355">
                  <c:v>2.8505850054844961E-2</c:v>
                </c:pt>
                <c:pt idx="356">
                  <c:v>2.846968882889267E-2</c:v>
                </c:pt>
                <c:pt idx="357">
                  <c:v>2.818050591588328E-2</c:v>
                </c:pt>
                <c:pt idx="358">
                  <c:v>2.7850274445662793E-2</c:v>
                </c:pt>
                <c:pt idx="359">
                  <c:v>2.8103435221251472E-2</c:v>
                </c:pt>
                <c:pt idx="360">
                  <c:v>2.7686806485683668E-2</c:v>
                </c:pt>
                <c:pt idx="361">
                  <c:v>2.7891557696106073E-2</c:v>
                </c:pt>
                <c:pt idx="362">
                  <c:v>2.7744762500385045E-2</c:v>
                </c:pt>
                <c:pt idx="363">
                  <c:v>2.7428936230747158E-2</c:v>
                </c:pt>
                <c:pt idx="364">
                  <c:v>2.7226247932354619E-2</c:v>
                </c:pt>
                <c:pt idx="365">
                  <c:v>2.7765872107984757E-2</c:v>
                </c:pt>
                <c:pt idx="366">
                  <c:v>2.7671009345664466E-2</c:v>
                </c:pt>
                <c:pt idx="367">
                  <c:v>2.7949476642764148E-2</c:v>
                </c:pt>
                <c:pt idx="368">
                  <c:v>2.7666847035432429E-2</c:v>
                </c:pt>
                <c:pt idx="369">
                  <c:v>2.8201770291502282E-2</c:v>
                </c:pt>
                <c:pt idx="370">
                  <c:v>2.8387680305335339E-2</c:v>
                </c:pt>
                <c:pt idx="371">
                  <c:v>2.8244991209854131E-2</c:v>
                </c:pt>
                <c:pt idx="372">
                  <c:v>2.8235963150184062E-2</c:v>
                </c:pt>
                <c:pt idx="373">
                  <c:v>2.8162149007566528E-2</c:v>
                </c:pt>
                <c:pt idx="374">
                  <c:v>2.7785029213069246E-2</c:v>
                </c:pt>
                <c:pt idx="375">
                  <c:v>2.768488236104738E-2</c:v>
                </c:pt>
                <c:pt idx="376">
                  <c:v>2.8086718869809069E-2</c:v>
                </c:pt>
                <c:pt idx="377">
                  <c:v>2.7920643301262427E-2</c:v>
                </c:pt>
                <c:pt idx="378">
                  <c:v>2.8171709887989671E-2</c:v>
                </c:pt>
                <c:pt idx="379">
                  <c:v>2.828917950561971E-2</c:v>
                </c:pt>
                <c:pt idx="380">
                  <c:v>2.8047162938271697E-2</c:v>
                </c:pt>
                <c:pt idx="381">
                  <c:v>2.7954009731868457E-2</c:v>
                </c:pt>
                <c:pt idx="382">
                  <c:v>2.7994782944913865E-2</c:v>
                </c:pt>
                <c:pt idx="383">
                  <c:v>2.7733557048370772E-2</c:v>
                </c:pt>
                <c:pt idx="384">
                  <c:v>2.7683162946102957E-2</c:v>
                </c:pt>
                <c:pt idx="385">
                  <c:v>2.7793087607932865E-2</c:v>
                </c:pt>
                <c:pt idx="386">
                  <c:v>2.7880347583838061E-2</c:v>
                </c:pt>
                <c:pt idx="387">
                  <c:v>2.8151400141793959E-2</c:v>
                </c:pt>
                <c:pt idx="388">
                  <c:v>2.7758049736978041E-2</c:v>
                </c:pt>
                <c:pt idx="389">
                  <c:v>2.8133193976759063E-2</c:v>
                </c:pt>
                <c:pt idx="390">
                  <c:v>2.8190496134646192E-2</c:v>
                </c:pt>
                <c:pt idx="391">
                  <c:v>2.8124083460872251E-2</c:v>
                </c:pt>
                <c:pt idx="392">
                  <c:v>2.8311832473219445E-2</c:v>
                </c:pt>
                <c:pt idx="393">
                  <c:v>2.8739063017390487E-2</c:v>
                </c:pt>
                <c:pt idx="394">
                  <c:v>2.8474683691606995E-2</c:v>
                </c:pt>
                <c:pt idx="395">
                  <c:v>2.8969799221239878E-2</c:v>
                </c:pt>
                <c:pt idx="396">
                  <c:v>2.884382617772685E-2</c:v>
                </c:pt>
                <c:pt idx="397">
                  <c:v>2.8913219005387569E-2</c:v>
                </c:pt>
                <c:pt idx="398">
                  <c:v>2.8700403981632094E-2</c:v>
                </c:pt>
                <c:pt idx="399">
                  <c:v>2.8726320167011155E-2</c:v>
                </c:pt>
                <c:pt idx="400">
                  <c:v>2.9028439277334783E-2</c:v>
                </c:pt>
                <c:pt idx="401">
                  <c:v>2.9074174485528959E-2</c:v>
                </c:pt>
                <c:pt idx="402">
                  <c:v>2.856443470742942E-2</c:v>
                </c:pt>
                <c:pt idx="403">
                  <c:v>2.900637015653218E-2</c:v>
                </c:pt>
                <c:pt idx="404">
                  <c:v>2.9011233242885126E-2</c:v>
                </c:pt>
                <c:pt idx="405">
                  <c:v>2.9033794668312574E-2</c:v>
                </c:pt>
                <c:pt idx="406">
                  <c:v>2.8748082157315613E-2</c:v>
                </c:pt>
                <c:pt idx="407">
                  <c:v>2.8196552356618998E-2</c:v>
                </c:pt>
                <c:pt idx="408">
                  <c:v>2.8104244365961151E-2</c:v>
                </c:pt>
                <c:pt idx="409">
                  <c:v>2.7771670529076919E-2</c:v>
                </c:pt>
                <c:pt idx="410">
                  <c:v>2.7513039036596076E-2</c:v>
                </c:pt>
                <c:pt idx="411">
                  <c:v>2.7328798320317649E-2</c:v>
                </c:pt>
                <c:pt idx="412">
                  <c:v>2.712141683408742E-2</c:v>
                </c:pt>
                <c:pt idx="413">
                  <c:v>2.7326379495986153E-2</c:v>
                </c:pt>
                <c:pt idx="414">
                  <c:v>2.767872864905141E-2</c:v>
                </c:pt>
                <c:pt idx="415">
                  <c:v>2.7695943759430852E-2</c:v>
                </c:pt>
                <c:pt idx="416">
                  <c:v>2.7793840956956251E-2</c:v>
                </c:pt>
                <c:pt idx="417">
                  <c:v>2.7321116533304712E-2</c:v>
                </c:pt>
                <c:pt idx="418">
                  <c:v>2.7338391219845493E-2</c:v>
                </c:pt>
                <c:pt idx="419">
                  <c:v>2.732668274223804E-2</c:v>
                </c:pt>
                <c:pt idx="420">
                  <c:v>2.7295298928547984E-2</c:v>
                </c:pt>
                <c:pt idx="421">
                  <c:v>2.7385005556888276E-2</c:v>
                </c:pt>
                <c:pt idx="422">
                  <c:v>2.7046274199077569E-2</c:v>
                </c:pt>
                <c:pt idx="423">
                  <c:v>2.6861604184000409E-2</c:v>
                </c:pt>
                <c:pt idx="424">
                  <c:v>2.6885094948579491E-2</c:v>
                </c:pt>
                <c:pt idx="425">
                  <c:v>2.6973610442594387E-2</c:v>
                </c:pt>
                <c:pt idx="426">
                  <c:v>2.6952259909619025E-2</c:v>
                </c:pt>
                <c:pt idx="427">
                  <c:v>2.711303060877035E-2</c:v>
                </c:pt>
                <c:pt idx="428">
                  <c:v>2.7301570324663738E-2</c:v>
                </c:pt>
                <c:pt idx="429">
                  <c:v>2.7241675120674547E-2</c:v>
                </c:pt>
                <c:pt idx="430">
                  <c:v>2.703494139982876E-2</c:v>
                </c:pt>
                <c:pt idx="431">
                  <c:v>2.6886038991855266E-2</c:v>
                </c:pt>
                <c:pt idx="432">
                  <c:v>2.6739854240215299E-2</c:v>
                </c:pt>
                <c:pt idx="433">
                  <c:v>2.7133559650998951E-2</c:v>
                </c:pt>
                <c:pt idx="434">
                  <c:v>2.7280305302274543E-2</c:v>
                </c:pt>
                <c:pt idx="435">
                  <c:v>2.7080739511901042E-2</c:v>
                </c:pt>
                <c:pt idx="436">
                  <c:v>2.7001698581499811E-2</c:v>
                </c:pt>
                <c:pt idx="437">
                  <c:v>2.7055166720606705E-2</c:v>
                </c:pt>
                <c:pt idx="438">
                  <c:v>2.6900650136572946E-2</c:v>
                </c:pt>
                <c:pt idx="439">
                  <c:v>2.7070171753250216E-2</c:v>
                </c:pt>
                <c:pt idx="440">
                  <c:v>2.7281568720167737E-2</c:v>
                </c:pt>
                <c:pt idx="441">
                  <c:v>2.7077808400502557E-2</c:v>
                </c:pt>
                <c:pt idx="442">
                  <c:v>2.7211667119609206E-2</c:v>
                </c:pt>
                <c:pt idx="443">
                  <c:v>2.7488652277074088E-2</c:v>
                </c:pt>
                <c:pt idx="444">
                  <c:v>2.7168768557351397E-2</c:v>
                </c:pt>
                <c:pt idx="445">
                  <c:v>2.7266990166410432E-2</c:v>
                </c:pt>
                <c:pt idx="446">
                  <c:v>2.7235498352909282E-2</c:v>
                </c:pt>
                <c:pt idx="447">
                  <c:v>2.725276735841442E-2</c:v>
                </c:pt>
                <c:pt idx="448">
                  <c:v>2.7273472979927549E-2</c:v>
                </c:pt>
                <c:pt idx="449">
                  <c:v>2.747654557584811E-2</c:v>
                </c:pt>
                <c:pt idx="450">
                  <c:v>2.7750423883152298E-2</c:v>
                </c:pt>
                <c:pt idx="451">
                  <c:v>2.7535440354639062E-2</c:v>
                </c:pt>
                <c:pt idx="452">
                  <c:v>2.7667075460818369E-2</c:v>
                </c:pt>
                <c:pt idx="453">
                  <c:v>2.7710191210291502E-2</c:v>
                </c:pt>
                <c:pt idx="454">
                  <c:v>2.8177416938575561E-2</c:v>
                </c:pt>
                <c:pt idx="455">
                  <c:v>2.7718930206758419E-2</c:v>
                </c:pt>
                <c:pt idx="456">
                  <c:v>2.7382435930419113E-2</c:v>
                </c:pt>
                <c:pt idx="457">
                  <c:v>2.7159179501910824E-2</c:v>
                </c:pt>
                <c:pt idx="458">
                  <c:v>2.7235252396638598E-2</c:v>
                </c:pt>
                <c:pt idx="459">
                  <c:v>2.7334779055382619E-2</c:v>
                </c:pt>
                <c:pt idx="460">
                  <c:v>2.7214374873320457E-2</c:v>
                </c:pt>
                <c:pt idx="461">
                  <c:v>2.7101367572771595E-2</c:v>
                </c:pt>
                <c:pt idx="462">
                  <c:v>2.7266420466913743E-2</c:v>
                </c:pt>
                <c:pt idx="463">
                  <c:v>2.7127682288883515E-2</c:v>
                </c:pt>
                <c:pt idx="464">
                  <c:v>2.6948584548527554E-2</c:v>
                </c:pt>
                <c:pt idx="465">
                  <c:v>2.68131311274864E-2</c:v>
                </c:pt>
                <c:pt idx="466">
                  <c:v>2.6611399544407055E-2</c:v>
                </c:pt>
                <c:pt idx="467">
                  <c:v>2.6742249214016134E-2</c:v>
                </c:pt>
                <c:pt idx="468">
                  <c:v>2.6491515516280817E-2</c:v>
                </c:pt>
                <c:pt idx="469">
                  <c:v>2.6627478764123413E-2</c:v>
                </c:pt>
                <c:pt idx="470">
                  <c:v>2.6695734096262136E-2</c:v>
                </c:pt>
                <c:pt idx="471">
                  <c:v>2.7165901513152013E-2</c:v>
                </c:pt>
                <c:pt idx="472">
                  <c:v>2.7573149674742448E-2</c:v>
                </c:pt>
                <c:pt idx="473">
                  <c:v>2.7455934336863885E-2</c:v>
                </c:pt>
                <c:pt idx="474">
                  <c:v>2.7543106040984755E-2</c:v>
                </c:pt>
                <c:pt idx="475">
                  <c:v>2.7490728219842442E-2</c:v>
                </c:pt>
                <c:pt idx="476">
                  <c:v>2.7934329782394629E-2</c:v>
                </c:pt>
                <c:pt idx="477">
                  <c:v>2.8264779410485108E-2</c:v>
                </c:pt>
                <c:pt idx="478">
                  <c:v>2.810985824147294E-2</c:v>
                </c:pt>
                <c:pt idx="479">
                  <c:v>2.8187010053658756E-2</c:v>
                </c:pt>
                <c:pt idx="480">
                  <c:v>2.8155069582903591E-2</c:v>
                </c:pt>
                <c:pt idx="481">
                  <c:v>2.8161297798389162E-2</c:v>
                </c:pt>
                <c:pt idx="482">
                  <c:v>2.8258016054652169E-2</c:v>
                </c:pt>
                <c:pt idx="483">
                  <c:v>2.8444858087672609E-2</c:v>
                </c:pt>
                <c:pt idx="484">
                  <c:v>2.83661434795488E-2</c:v>
                </c:pt>
                <c:pt idx="485">
                  <c:v>2.8277952680134444E-2</c:v>
                </c:pt>
                <c:pt idx="486">
                  <c:v>2.7676426964498679E-2</c:v>
                </c:pt>
                <c:pt idx="487">
                  <c:v>2.7386035755504912E-2</c:v>
                </c:pt>
                <c:pt idx="488">
                  <c:v>2.7483525770664929E-2</c:v>
                </c:pt>
                <c:pt idx="489">
                  <c:v>2.7847313037783206E-2</c:v>
                </c:pt>
                <c:pt idx="490">
                  <c:v>2.9205454905163464E-2</c:v>
                </c:pt>
                <c:pt idx="491">
                  <c:v>2.9040829478033547E-2</c:v>
                </c:pt>
                <c:pt idx="492">
                  <c:v>2.86799073499302E-2</c:v>
                </c:pt>
                <c:pt idx="493">
                  <c:v>2.8157346165639918E-2</c:v>
                </c:pt>
                <c:pt idx="494">
                  <c:v>2.8155600446918561E-2</c:v>
                </c:pt>
                <c:pt idx="495">
                  <c:v>2.7893027826889405E-2</c:v>
                </c:pt>
                <c:pt idx="496">
                  <c:v>2.7854076149351314E-2</c:v>
                </c:pt>
                <c:pt idx="497">
                  <c:v>2.7995375469269446E-2</c:v>
                </c:pt>
                <c:pt idx="498">
                  <c:v>2.8203814271710481E-2</c:v>
                </c:pt>
                <c:pt idx="499">
                  <c:v>2.8252211965342111E-2</c:v>
                </c:pt>
                <c:pt idx="500">
                  <c:v>2.8103712634368838E-2</c:v>
                </c:pt>
                <c:pt idx="501">
                  <c:v>2.8200200131674569E-2</c:v>
                </c:pt>
                <c:pt idx="502">
                  <c:v>2.8160809560101141E-2</c:v>
                </c:pt>
                <c:pt idx="503">
                  <c:v>2.8084829546389578E-2</c:v>
                </c:pt>
                <c:pt idx="504">
                  <c:v>2.8087315464080165E-2</c:v>
                </c:pt>
                <c:pt idx="505">
                  <c:v>2.781831318426975E-2</c:v>
                </c:pt>
                <c:pt idx="506">
                  <c:v>2.7948907544639745E-2</c:v>
                </c:pt>
                <c:pt idx="507">
                  <c:v>2.8127304671506259E-2</c:v>
                </c:pt>
                <c:pt idx="508">
                  <c:v>2.7934936718716719E-2</c:v>
                </c:pt>
                <c:pt idx="509">
                  <c:v>2.7872896849333584E-2</c:v>
                </c:pt>
                <c:pt idx="510">
                  <c:v>2.7848738510327209E-2</c:v>
                </c:pt>
                <c:pt idx="511">
                  <c:v>2.7763154397216327E-2</c:v>
                </c:pt>
                <c:pt idx="512">
                  <c:v>2.7671758624672416E-2</c:v>
                </c:pt>
                <c:pt idx="513">
                  <c:v>2.7663386854006378E-2</c:v>
                </c:pt>
                <c:pt idx="514">
                  <c:v>2.7814580038578951E-2</c:v>
                </c:pt>
                <c:pt idx="515">
                  <c:v>2.8026174525732417E-2</c:v>
                </c:pt>
                <c:pt idx="516">
                  <c:v>2.8204751360925595E-2</c:v>
                </c:pt>
                <c:pt idx="517">
                  <c:v>2.8456165483336848E-2</c:v>
                </c:pt>
                <c:pt idx="518">
                  <c:v>2.8562034084861132E-2</c:v>
                </c:pt>
                <c:pt idx="519">
                  <c:v>2.8777130250916771E-2</c:v>
                </c:pt>
                <c:pt idx="520">
                  <c:v>2.8781486267526635E-2</c:v>
                </c:pt>
                <c:pt idx="521">
                  <c:v>2.8939311973345205E-2</c:v>
                </c:pt>
                <c:pt idx="522">
                  <c:v>2.8805685507859558E-2</c:v>
                </c:pt>
                <c:pt idx="523">
                  <c:v>2.8864796760285305E-2</c:v>
                </c:pt>
                <c:pt idx="524">
                  <c:v>2.8899814798730716E-2</c:v>
                </c:pt>
                <c:pt idx="525">
                  <c:v>2.8908947104416605E-2</c:v>
                </c:pt>
                <c:pt idx="526">
                  <c:v>2.9211218983344889E-2</c:v>
                </c:pt>
                <c:pt idx="527">
                  <c:v>2.905185158994672E-2</c:v>
                </c:pt>
                <c:pt idx="528">
                  <c:v>2.8938055614978087E-2</c:v>
                </c:pt>
                <c:pt idx="529">
                  <c:v>2.8920410797352636E-2</c:v>
                </c:pt>
                <c:pt idx="530">
                  <c:v>2.8669604045040264E-2</c:v>
                </c:pt>
                <c:pt idx="531">
                  <c:v>2.8780417521261592E-2</c:v>
                </c:pt>
                <c:pt idx="532">
                  <c:v>2.8839633872987935E-2</c:v>
                </c:pt>
                <c:pt idx="533">
                  <c:v>2.8788830232698182E-2</c:v>
                </c:pt>
                <c:pt idx="534">
                  <c:v>2.8715633228824311E-2</c:v>
                </c:pt>
                <c:pt idx="535">
                  <c:v>2.8683203403718771E-2</c:v>
                </c:pt>
                <c:pt idx="536">
                  <c:v>2.8399498004762824E-2</c:v>
                </c:pt>
                <c:pt idx="537">
                  <c:v>2.8425951310838693E-2</c:v>
                </c:pt>
                <c:pt idx="538">
                  <c:v>2.8264890711899859E-2</c:v>
                </c:pt>
                <c:pt idx="539">
                  <c:v>2.8431829399945485E-2</c:v>
                </c:pt>
                <c:pt idx="540">
                  <c:v>2.8421016840401547E-2</c:v>
                </c:pt>
                <c:pt idx="541">
                  <c:v>2.8357373093787164E-2</c:v>
                </c:pt>
                <c:pt idx="542">
                  <c:v>2.8341685655274507E-2</c:v>
                </c:pt>
                <c:pt idx="543">
                  <c:v>2.8395947614219041E-2</c:v>
                </c:pt>
                <c:pt idx="544">
                  <c:v>2.8320666783699933E-2</c:v>
                </c:pt>
                <c:pt idx="545">
                  <c:v>2.8345196360784808E-2</c:v>
                </c:pt>
                <c:pt idx="546">
                  <c:v>2.8424420776839598E-2</c:v>
                </c:pt>
                <c:pt idx="547">
                  <c:v>2.8667238562505304E-2</c:v>
                </c:pt>
                <c:pt idx="548">
                  <c:v>2.8656060309474984E-2</c:v>
                </c:pt>
                <c:pt idx="549">
                  <c:v>2.8728291756231483E-2</c:v>
                </c:pt>
                <c:pt idx="550">
                  <c:v>2.8461864535508585E-2</c:v>
                </c:pt>
                <c:pt idx="551">
                  <c:v>2.8573596890474784E-2</c:v>
                </c:pt>
                <c:pt idx="552">
                  <c:v>2.845778967806023E-2</c:v>
                </c:pt>
                <c:pt idx="553">
                  <c:v>2.8517230702433949E-2</c:v>
                </c:pt>
                <c:pt idx="554">
                  <c:v>2.8637680432883839E-2</c:v>
                </c:pt>
                <c:pt idx="555">
                  <c:v>2.8594412081378584E-2</c:v>
                </c:pt>
                <c:pt idx="556">
                  <c:v>2.8336770433944114E-2</c:v>
                </c:pt>
                <c:pt idx="557">
                  <c:v>2.8504101087399869E-2</c:v>
                </c:pt>
                <c:pt idx="558">
                  <c:v>2.8830752977726304E-2</c:v>
                </c:pt>
                <c:pt idx="559">
                  <c:v>2.8823893992207195E-2</c:v>
                </c:pt>
                <c:pt idx="560">
                  <c:v>2.850881546490891E-2</c:v>
                </c:pt>
                <c:pt idx="561">
                  <c:v>2.8454665802449153E-2</c:v>
                </c:pt>
                <c:pt idx="562">
                  <c:v>2.8352661440948834E-2</c:v>
                </c:pt>
                <c:pt idx="563">
                  <c:v>2.8154693250793006E-2</c:v>
                </c:pt>
                <c:pt idx="564">
                  <c:v>2.8096155441511561E-2</c:v>
                </c:pt>
                <c:pt idx="565">
                  <c:v>2.7936274314518172E-2</c:v>
                </c:pt>
                <c:pt idx="566">
                  <c:v>2.7937302482195614E-2</c:v>
                </c:pt>
                <c:pt idx="567">
                  <c:v>2.7774895800463995E-2</c:v>
                </c:pt>
                <c:pt idx="568">
                  <c:v>2.7633127728196039E-2</c:v>
                </c:pt>
                <c:pt idx="569">
                  <c:v>2.742744807551567E-2</c:v>
                </c:pt>
                <c:pt idx="570">
                  <c:v>2.7431769063318123E-2</c:v>
                </c:pt>
                <c:pt idx="571">
                  <c:v>2.7269492416774899E-2</c:v>
                </c:pt>
                <c:pt idx="572">
                  <c:v>2.7331259729582502E-2</c:v>
                </c:pt>
                <c:pt idx="573">
                  <c:v>2.7384404733360013E-2</c:v>
                </c:pt>
                <c:pt idx="574">
                  <c:v>2.7243812226003028E-2</c:v>
                </c:pt>
                <c:pt idx="575">
                  <c:v>2.7408965133603802E-2</c:v>
                </c:pt>
                <c:pt idx="576">
                  <c:v>2.7449699449292098E-2</c:v>
                </c:pt>
                <c:pt idx="577">
                  <c:v>2.7139163773810537E-2</c:v>
                </c:pt>
                <c:pt idx="578">
                  <c:v>2.7280158314163971E-2</c:v>
                </c:pt>
                <c:pt idx="579">
                  <c:v>2.7359685023310432E-2</c:v>
                </c:pt>
                <c:pt idx="580">
                  <c:v>2.7519773618073451E-2</c:v>
                </c:pt>
                <c:pt idx="581">
                  <c:v>2.7428030994030683E-2</c:v>
                </c:pt>
                <c:pt idx="582">
                  <c:v>2.7177034091092178E-2</c:v>
                </c:pt>
                <c:pt idx="583">
                  <c:v>2.7344734694027428E-2</c:v>
                </c:pt>
                <c:pt idx="584">
                  <c:v>2.719778563001074E-2</c:v>
                </c:pt>
                <c:pt idx="585">
                  <c:v>2.7339345163775786E-2</c:v>
                </c:pt>
                <c:pt idx="586">
                  <c:v>2.7320923069781955E-2</c:v>
                </c:pt>
                <c:pt idx="587">
                  <c:v>2.7024867731303637E-2</c:v>
                </c:pt>
                <c:pt idx="588">
                  <c:v>2.7064956436296583E-2</c:v>
                </c:pt>
                <c:pt idx="589">
                  <c:v>2.7296012092853372E-2</c:v>
                </c:pt>
                <c:pt idx="590">
                  <c:v>2.7486299899748934E-2</c:v>
                </c:pt>
                <c:pt idx="591">
                  <c:v>2.7221714447281498E-2</c:v>
                </c:pt>
                <c:pt idx="592">
                  <c:v>2.7085368401336574E-2</c:v>
                </c:pt>
                <c:pt idx="593">
                  <c:v>2.7200649068875427E-2</c:v>
                </c:pt>
                <c:pt idx="594">
                  <c:v>2.7230558933717175E-2</c:v>
                </c:pt>
                <c:pt idx="595">
                  <c:v>2.6903458311651196E-2</c:v>
                </c:pt>
                <c:pt idx="596">
                  <c:v>2.6699451608774183E-2</c:v>
                </c:pt>
                <c:pt idx="597">
                  <c:v>2.66877227335931E-2</c:v>
                </c:pt>
                <c:pt idx="598">
                  <c:v>2.6663697211255055E-2</c:v>
                </c:pt>
                <c:pt idx="599">
                  <c:v>2.686507993169629E-2</c:v>
                </c:pt>
                <c:pt idx="600">
                  <c:v>2.731314810565455E-2</c:v>
                </c:pt>
                <c:pt idx="601">
                  <c:v>2.7208816134475233E-2</c:v>
                </c:pt>
                <c:pt idx="602">
                  <c:v>2.7482176683828241E-2</c:v>
                </c:pt>
                <c:pt idx="603">
                  <c:v>2.7828314271225452E-2</c:v>
                </c:pt>
                <c:pt idx="604">
                  <c:v>2.7964680122221752E-2</c:v>
                </c:pt>
                <c:pt idx="605">
                  <c:v>2.8346504394689109E-2</c:v>
                </c:pt>
                <c:pt idx="606">
                  <c:v>2.8240813681069676E-2</c:v>
                </c:pt>
                <c:pt idx="607">
                  <c:v>2.8379678725821922E-2</c:v>
                </c:pt>
                <c:pt idx="608">
                  <c:v>2.868774701617105E-2</c:v>
                </c:pt>
                <c:pt idx="609">
                  <c:v>2.9803862480802135E-2</c:v>
                </c:pt>
                <c:pt idx="610">
                  <c:v>2.9672982255500857E-2</c:v>
                </c:pt>
                <c:pt idx="611">
                  <c:v>3.0014089439356351E-2</c:v>
                </c:pt>
                <c:pt idx="612">
                  <c:v>3.0042551100592618E-2</c:v>
                </c:pt>
                <c:pt idx="613">
                  <c:v>3.0093523404559397E-2</c:v>
                </c:pt>
                <c:pt idx="614">
                  <c:v>3.0067861627084413E-2</c:v>
                </c:pt>
                <c:pt idx="615">
                  <c:v>2.9949228820481899E-2</c:v>
                </c:pt>
                <c:pt idx="616">
                  <c:v>2.9801173971486072E-2</c:v>
                </c:pt>
                <c:pt idx="617">
                  <c:v>3.0041732612839933E-2</c:v>
                </c:pt>
                <c:pt idx="618">
                  <c:v>2.9973990583206822E-2</c:v>
                </c:pt>
                <c:pt idx="619">
                  <c:v>3.0103924909740343E-2</c:v>
                </c:pt>
                <c:pt idx="620">
                  <c:v>3.022650645517766E-2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D-462E-9F48-960B96E03B1E}"/>
            </c:ext>
          </c:extLst>
        </c:ser>
        <c:ser>
          <c:idx val="1"/>
          <c:order val="1"/>
          <c:tx>
            <c:strRef>
              <c:f>historical_breakeven_cash_10y!$C$1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historical_breakeven_cash_10y!$A$2:$A$660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historical_breakeven_cash_10y!$C$2:$C$660</c:f>
              <c:numCache>
                <c:formatCode>0.00%</c:formatCode>
                <c:ptCount val="659"/>
                <c:pt idx="0">
                  <c:v>2.8151133914995349E-2</c:v>
                </c:pt>
                <c:pt idx="1">
                  <c:v>2.8151133914995349E-2</c:v>
                </c:pt>
                <c:pt idx="2">
                  <c:v>2.8151133914995349E-2</c:v>
                </c:pt>
                <c:pt idx="3">
                  <c:v>2.8151133914995349E-2</c:v>
                </c:pt>
                <c:pt idx="4">
                  <c:v>2.8151133914995349E-2</c:v>
                </c:pt>
                <c:pt idx="5">
                  <c:v>2.8151133914995349E-2</c:v>
                </c:pt>
                <c:pt idx="6">
                  <c:v>2.8151133914995349E-2</c:v>
                </c:pt>
                <c:pt idx="7">
                  <c:v>2.8151133914995349E-2</c:v>
                </c:pt>
                <c:pt idx="8">
                  <c:v>2.8151133914995349E-2</c:v>
                </c:pt>
                <c:pt idx="9">
                  <c:v>2.8151133914995349E-2</c:v>
                </c:pt>
                <c:pt idx="10">
                  <c:v>2.8151133914995349E-2</c:v>
                </c:pt>
                <c:pt idx="11">
                  <c:v>2.8151133914995349E-2</c:v>
                </c:pt>
                <c:pt idx="12">
                  <c:v>2.8151133914995349E-2</c:v>
                </c:pt>
                <c:pt idx="13">
                  <c:v>2.8151133914995349E-2</c:v>
                </c:pt>
                <c:pt idx="14">
                  <c:v>2.8151133914995349E-2</c:v>
                </c:pt>
                <c:pt idx="15">
                  <c:v>2.8151133914995349E-2</c:v>
                </c:pt>
                <c:pt idx="16">
                  <c:v>2.8151133914995349E-2</c:v>
                </c:pt>
                <c:pt idx="17">
                  <c:v>2.8151133914995349E-2</c:v>
                </c:pt>
                <c:pt idx="18">
                  <c:v>2.8151133914995349E-2</c:v>
                </c:pt>
                <c:pt idx="19">
                  <c:v>2.8151133914995349E-2</c:v>
                </c:pt>
                <c:pt idx="20">
                  <c:v>2.8151133914995349E-2</c:v>
                </c:pt>
                <c:pt idx="21">
                  <c:v>2.8151133914995349E-2</c:v>
                </c:pt>
                <c:pt idx="22">
                  <c:v>2.8151133914995349E-2</c:v>
                </c:pt>
                <c:pt idx="23">
                  <c:v>2.8151133914995349E-2</c:v>
                </c:pt>
                <c:pt idx="24">
                  <c:v>2.8151133914995349E-2</c:v>
                </c:pt>
                <c:pt idx="25">
                  <c:v>2.8151133914995349E-2</c:v>
                </c:pt>
                <c:pt idx="26">
                  <c:v>2.8151133914995349E-2</c:v>
                </c:pt>
                <c:pt idx="27">
                  <c:v>2.8151133914995349E-2</c:v>
                </c:pt>
                <c:pt idx="28">
                  <c:v>2.8151133914995349E-2</c:v>
                </c:pt>
                <c:pt idx="29">
                  <c:v>2.8151133914995349E-2</c:v>
                </c:pt>
                <c:pt idx="30">
                  <c:v>2.8151133914995349E-2</c:v>
                </c:pt>
                <c:pt idx="31">
                  <c:v>2.8151133914995349E-2</c:v>
                </c:pt>
                <c:pt idx="32">
                  <c:v>2.8151133914995349E-2</c:v>
                </c:pt>
                <c:pt idx="33">
                  <c:v>2.8151133914995349E-2</c:v>
                </c:pt>
                <c:pt idx="34">
                  <c:v>2.8151133914995349E-2</c:v>
                </c:pt>
                <c:pt idx="35">
                  <c:v>2.8151133914995349E-2</c:v>
                </c:pt>
                <c:pt idx="36">
                  <c:v>2.8151133914995349E-2</c:v>
                </c:pt>
                <c:pt idx="37">
                  <c:v>2.8151133914995349E-2</c:v>
                </c:pt>
                <c:pt idx="38">
                  <c:v>2.8151133914995349E-2</c:v>
                </c:pt>
                <c:pt idx="39">
                  <c:v>2.8151133914995349E-2</c:v>
                </c:pt>
                <c:pt idx="40">
                  <c:v>2.8151133914995349E-2</c:v>
                </c:pt>
                <c:pt idx="41">
                  <c:v>2.8151133914995349E-2</c:v>
                </c:pt>
                <c:pt idx="42">
                  <c:v>2.8151133914995349E-2</c:v>
                </c:pt>
                <c:pt idx="43">
                  <c:v>2.8151133914995349E-2</c:v>
                </c:pt>
                <c:pt idx="44">
                  <c:v>2.8151133914995349E-2</c:v>
                </c:pt>
                <c:pt idx="45">
                  <c:v>2.8151133914995349E-2</c:v>
                </c:pt>
                <c:pt idx="46">
                  <c:v>2.8151133914995349E-2</c:v>
                </c:pt>
                <c:pt idx="47">
                  <c:v>2.8151133914995349E-2</c:v>
                </c:pt>
                <c:pt idx="48">
                  <c:v>2.8151133914995349E-2</c:v>
                </c:pt>
                <c:pt idx="49">
                  <c:v>2.8151133914995349E-2</c:v>
                </c:pt>
                <c:pt idx="50">
                  <c:v>2.8151133914995349E-2</c:v>
                </c:pt>
                <c:pt idx="51">
                  <c:v>2.8151133914995349E-2</c:v>
                </c:pt>
                <c:pt idx="52">
                  <c:v>2.8151133914995349E-2</c:v>
                </c:pt>
                <c:pt idx="53">
                  <c:v>2.8151133914995349E-2</c:v>
                </c:pt>
                <c:pt idx="54">
                  <c:v>2.8151133914995349E-2</c:v>
                </c:pt>
                <c:pt idx="55">
                  <c:v>2.8151133914995349E-2</c:v>
                </c:pt>
                <c:pt idx="56">
                  <c:v>2.8151133914995349E-2</c:v>
                </c:pt>
                <c:pt idx="57">
                  <c:v>2.8151133914995349E-2</c:v>
                </c:pt>
                <c:pt idx="58">
                  <c:v>2.8151133914995349E-2</c:v>
                </c:pt>
                <c:pt idx="59">
                  <c:v>2.8151133914995349E-2</c:v>
                </c:pt>
                <c:pt idx="60">
                  <c:v>2.8151133914995349E-2</c:v>
                </c:pt>
                <c:pt idx="61">
                  <c:v>2.8151133914995349E-2</c:v>
                </c:pt>
                <c:pt idx="62">
                  <c:v>2.8151133914995349E-2</c:v>
                </c:pt>
                <c:pt idx="63">
                  <c:v>2.8151133914995349E-2</c:v>
                </c:pt>
                <c:pt idx="64">
                  <c:v>2.8151133914995349E-2</c:v>
                </c:pt>
                <c:pt idx="65">
                  <c:v>2.8151133914995349E-2</c:v>
                </c:pt>
                <c:pt idx="66">
                  <c:v>2.8151133914995349E-2</c:v>
                </c:pt>
                <c:pt idx="67">
                  <c:v>2.8151133914995349E-2</c:v>
                </c:pt>
                <c:pt idx="68">
                  <c:v>2.8151133914995349E-2</c:v>
                </c:pt>
                <c:pt idx="69">
                  <c:v>2.8151133914995349E-2</c:v>
                </c:pt>
                <c:pt idx="70">
                  <c:v>2.8151133914995349E-2</c:v>
                </c:pt>
                <c:pt idx="71">
                  <c:v>2.8151133914995349E-2</c:v>
                </c:pt>
                <c:pt idx="72">
                  <c:v>2.8151133914995349E-2</c:v>
                </c:pt>
                <c:pt idx="73">
                  <c:v>2.8151133914995349E-2</c:v>
                </c:pt>
                <c:pt idx="74">
                  <c:v>2.8151133914995349E-2</c:v>
                </c:pt>
                <c:pt idx="75">
                  <c:v>2.8151133914995349E-2</c:v>
                </c:pt>
                <c:pt idx="76">
                  <c:v>2.8151133914995349E-2</c:v>
                </c:pt>
                <c:pt idx="77">
                  <c:v>2.8151133914995349E-2</c:v>
                </c:pt>
                <c:pt idx="78">
                  <c:v>2.8151133914995349E-2</c:v>
                </c:pt>
                <c:pt idx="79">
                  <c:v>2.8151133914995349E-2</c:v>
                </c:pt>
                <c:pt idx="80">
                  <c:v>2.8151133914995349E-2</c:v>
                </c:pt>
                <c:pt idx="81">
                  <c:v>2.8151133914995349E-2</c:v>
                </c:pt>
                <c:pt idx="82">
                  <c:v>2.8151133914995349E-2</c:v>
                </c:pt>
                <c:pt idx="83">
                  <c:v>2.8151133914995349E-2</c:v>
                </c:pt>
                <c:pt idx="84">
                  <c:v>2.8151133914995349E-2</c:v>
                </c:pt>
                <c:pt idx="85">
                  <c:v>2.8151133914995349E-2</c:v>
                </c:pt>
                <c:pt idx="86">
                  <c:v>2.8151133914995349E-2</c:v>
                </c:pt>
                <c:pt idx="87">
                  <c:v>2.8151133914995349E-2</c:v>
                </c:pt>
                <c:pt idx="88">
                  <c:v>2.8151133914995349E-2</c:v>
                </c:pt>
                <c:pt idx="89">
                  <c:v>2.8151133914995349E-2</c:v>
                </c:pt>
                <c:pt idx="90">
                  <c:v>2.8151133914995349E-2</c:v>
                </c:pt>
                <c:pt idx="91">
                  <c:v>2.8151133914995349E-2</c:v>
                </c:pt>
                <c:pt idx="92">
                  <c:v>2.8151133914995349E-2</c:v>
                </c:pt>
                <c:pt idx="93">
                  <c:v>2.8151133914995349E-2</c:v>
                </c:pt>
                <c:pt idx="94">
                  <c:v>2.8151133914995349E-2</c:v>
                </c:pt>
                <c:pt idx="95">
                  <c:v>2.8151133914995349E-2</c:v>
                </c:pt>
                <c:pt idx="96">
                  <c:v>2.8151133914995349E-2</c:v>
                </c:pt>
                <c:pt idx="97">
                  <c:v>2.8151133914995349E-2</c:v>
                </c:pt>
                <c:pt idx="98">
                  <c:v>2.8151133914995349E-2</c:v>
                </c:pt>
                <c:pt idx="99">
                  <c:v>2.8151133914995349E-2</c:v>
                </c:pt>
                <c:pt idx="100">
                  <c:v>2.8151133914995349E-2</c:v>
                </c:pt>
                <c:pt idx="101">
                  <c:v>2.8151133914995349E-2</c:v>
                </c:pt>
                <c:pt idx="102">
                  <c:v>2.8151133914995349E-2</c:v>
                </c:pt>
                <c:pt idx="103">
                  <c:v>2.8151133914995349E-2</c:v>
                </c:pt>
                <c:pt idx="104">
                  <c:v>2.8151133914995349E-2</c:v>
                </c:pt>
                <c:pt idx="105">
                  <c:v>2.8151133914995349E-2</c:v>
                </c:pt>
                <c:pt idx="106">
                  <c:v>2.8151133914995349E-2</c:v>
                </c:pt>
                <c:pt idx="107">
                  <c:v>2.8151133914995349E-2</c:v>
                </c:pt>
                <c:pt idx="108">
                  <c:v>2.8151133914995349E-2</c:v>
                </c:pt>
                <c:pt idx="109">
                  <c:v>2.8151133914995349E-2</c:v>
                </c:pt>
                <c:pt idx="110">
                  <c:v>2.8151133914995349E-2</c:v>
                </c:pt>
                <c:pt idx="111">
                  <c:v>2.8151133914995349E-2</c:v>
                </c:pt>
                <c:pt idx="112">
                  <c:v>2.8151133914995349E-2</c:v>
                </c:pt>
                <c:pt idx="113">
                  <c:v>2.8151133914995349E-2</c:v>
                </c:pt>
                <c:pt idx="114">
                  <c:v>2.8151133914995349E-2</c:v>
                </c:pt>
                <c:pt idx="115">
                  <c:v>2.8151133914995349E-2</c:v>
                </c:pt>
                <c:pt idx="116">
                  <c:v>2.8151133914995349E-2</c:v>
                </c:pt>
                <c:pt idx="117">
                  <c:v>2.8151133914995349E-2</c:v>
                </c:pt>
                <c:pt idx="118">
                  <c:v>2.8151133914995349E-2</c:v>
                </c:pt>
                <c:pt idx="119">
                  <c:v>2.8151133914995349E-2</c:v>
                </c:pt>
                <c:pt idx="120">
                  <c:v>2.8151133914995349E-2</c:v>
                </c:pt>
                <c:pt idx="121">
                  <c:v>2.8151133914995349E-2</c:v>
                </c:pt>
                <c:pt idx="122">
                  <c:v>2.8151133914995349E-2</c:v>
                </c:pt>
                <c:pt idx="123">
                  <c:v>2.8151133914995349E-2</c:v>
                </c:pt>
                <c:pt idx="124">
                  <c:v>2.8151133914995349E-2</c:v>
                </c:pt>
                <c:pt idx="125">
                  <c:v>2.8151133914995349E-2</c:v>
                </c:pt>
                <c:pt idx="126">
                  <c:v>2.8151133914995349E-2</c:v>
                </c:pt>
                <c:pt idx="127">
                  <c:v>2.8151133914995349E-2</c:v>
                </c:pt>
                <c:pt idx="128">
                  <c:v>2.8151133914995349E-2</c:v>
                </c:pt>
                <c:pt idx="129">
                  <c:v>2.8151133914995349E-2</c:v>
                </c:pt>
                <c:pt idx="130">
                  <c:v>2.8151133914995349E-2</c:v>
                </c:pt>
                <c:pt idx="131">
                  <c:v>2.8151133914995349E-2</c:v>
                </c:pt>
                <c:pt idx="132">
                  <c:v>2.8151133914995349E-2</c:v>
                </c:pt>
                <c:pt idx="133">
                  <c:v>2.8151133914995349E-2</c:v>
                </c:pt>
                <c:pt idx="134">
                  <c:v>2.8151133914995349E-2</c:v>
                </c:pt>
                <c:pt idx="135">
                  <c:v>2.8151133914995349E-2</c:v>
                </c:pt>
                <c:pt idx="136">
                  <c:v>2.8151133914995349E-2</c:v>
                </c:pt>
                <c:pt idx="137">
                  <c:v>2.8151133914995349E-2</c:v>
                </c:pt>
                <c:pt idx="138">
                  <c:v>2.8151133914995349E-2</c:v>
                </c:pt>
                <c:pt idx="139">
                  <c:v>2.8151133914995349E-2</c:v>
                </c:pt>
                <c:pt idx="140">
                  <c:v>2.8151133914995349E-2</c:v>
                </c:pt>
                <c:pt idx="141">
                  <c:v>2.8151133914995349E-2</c:v>
                </c:pt>
                <c:pt idx="142">
                  <c:v>2.8151133914995349E-2</c:v>
                </c:pt>
                <c:pt idx="143">
                  <c:v>2.8151133914995349E-2</c:v>
                </c:pt>
                <c:pt idx="144">
                  <c:v>2.8151133914995349E-2</c:v>
                </c:pt>
                <c:pt idx="145">
                  <c:v>2.8151133914995349E-2</c:v>
                </c:pt>
                <c:pt idx="146">
                  <c:v>2.8151133914995349E-2</c:v>
                </c:pt>
                <c:pt idx="147">
                  <c:v>2.8151133914995349E-2</c:v>
                </c:pt>
                <c:pt idx="148">
                  <c:v>2.8151133914995349E-2</c:v>
                </c:pt>
                <c:pt idx="149">
                  <c:v>2.8151133914995349E-2</c:v>
                </c:pt>
                <c:pt idx="150">
                  <c:v>2.8151133914995349E-2</c:v>
                </c:pt>
                <c:pt idx="151">
                  <c:v>2.8151133914995349E-2</c:v>
                </c:pt>
                <c:pt idx="152">
                  <c:v>2.8151133914995349E-2</c:v>
                </c:pt>
                <c:pt idx="153">
                  <c:v>2.8151133914995349E-2</c:v>
                </c:pt>
                <c:pt idx="154">
                  <c:v>2.8151133914995349E-2</c:v>
                </c:pt>
                <c:pt idx="155">
                  <c:v>2.8151133914995349E-2</c:v>
                </c:pt>
                <c:pt idx="156">
                  <c:v>2.8151133914995349E-2</c:v>
                </c:pt>
                <c:pt idx="157">
                  <c:v>2.8151133914995349E-2</c:v>
                </c:pt>
                <c:pt idx="158">
                  <c:v>2.8151133914995349E-2</c:v>
                </c:pt>
                <c:pt idx="159">
                  <c:v>2.8151133914995349E-2</c:v>
                </c:pt>
                <c:pt idx="160">
                  <c:v>2.8151133914995349E-2</c:v>
                </c:pt>
                <c:pt idx="161">
                  <c:v>2.8151133914995349E-2</c:v>
                </c:pt>
                <c:pt idx="162">
                  <c:v>2.8151133914995349E-2</c:v>
                </c:pt>
                <c:pt idx="163">
                  <c:v>2.8151133914995349E-2</c:v>
                </c:pt>
                <c:pt idx="164">
                  <c:v>2.8151133914995349E-2</c:v>
                </c:pt>
                <c:pt idx="165">
                  <c:v>2.8151133914995349E-2</c:v>
                </c:pt>
                <c:pt idx="166">
                  <c:v>2.8151133914995349E-2</c:v>
                </c:pt>
                <c:pt idx="167">
                  <c:v>2.8151133914995349E-2</c:v>
                </c:pt>
                <c:pt idx="168">
                  <c:v>2.8151133914995349E-2</c:v>
                </c:pt>
                <c:pt idx="169">
                  <c:v>2.8151133914995349E-2</c:v>
                </c:pt>
                <c:pt idx="170">
                  <c:v>2.8151133914995349E-2</c:v>
                </c:pt>
                <c:pt idx="171">
                  <c:v>2.8151133914995349E-2</c:v>
                </c:pt>
                <c:pt idx="172">
                  <c:v>2.8151133914995349E-2</c:v>
                </c:pt>
                <c:pt idx="173">
                  <c:v>2.8151133914995349E-2</c:v>
                </c:pt>
                <c:pt idx="174">
                  <c:v>2.8151133914995349E-2</c:v>
                </c:pt>
                <c:pt idx="175">
                  <c:v>2.8151133914995349E-2</c:v>
                </c:pt>
                <c:pt idx="176">
                  <c:v>2.8151133914995349E-2</c:v>
                </c:pt>
                <c:pt idx="177">
                  <c:v>2.8151133914995349E-2</c:v>
                </c:pt>
                <c:pt idx="178">
                  <c:v>2.8151133914995349E-2</c:v>
                </c:pt>
                <c:pt idx="179">
                  <c:v>2.8151133914995349E-2</c:v>
                </c:pt>
                <c:pt idx="180">
                  <c:v>2.8151133914995349E-2</c:v>
                </c:pt>
                <c:pt idx="181">
                  <c:v>2.8151133914995349E-2</c:v>
                </c:pt>
                <c:pt idx="182">
                  <c:v>2.8151133914995349E-2</c:v>
                </c:pt>
                <c:pt idx="183">
                  <c:v>2.8151133914995349E-2</c:v>
                </c:pt>
                <c:pt idx="184">
                  <c:v>2.8151133914995349E-2</c:v>
                </c:pt>
                <c:pt idx="185">
                  <c:v>2.8151133914995349E-2</c:v>
                </c:pt>
                <c:pt idx="186">
                  <c:v>2.8151133914995349E-2</c:v>
                </c:pt>
                <c:pt idx="187">
                  <c:v>2.8151133914995349E-2</c:v>
                </c:pt>
                <c:pt idx="188">
                  <c:v>2.8151133914995349E-2</c:v>
                </c:pt>
                <c:pt idx="189">
                  <c:v>2.8151133914995349E-2</c:v>
                </c:pt>
                <c:pt idx="190">
                  <c:v>2.8151133914995349E-2</c:v>
                </c:pt>
                <c:pt idx="191">
                  <c:v>2.8151133914995349E-2</c:v>
                </c:pt>
                <c:pt idx="192">
                  <c:v>2.8151133914995349E-2</c:v>
                </c:pt>
                <c:pt idx="193">
                  <c:v>2.8151133914995349E-2</c:v>
                </c:pt>
                <c:pt idx="194">
                  <c:v>2.8151133914995349E-2</c:v>
                </c:pt>
                <c:pt idx="195">
                  <c:v>2.8151133914995349E-2</c:v>
                </c:pt>
                <c:pt idx="196">
                  <c:v>2.8151133914995349E-2</c:v>
                </c:pt>
                <c:pt idx="197">
                  <c:v>2.8151133914995349E-2</c:v>
                </c:pt>
                <c:pt idx="198">
                  <c:v>2.8151133914995349E-2</c:v>
                </c:pt>
                <c:pt idx="199">
                  <c:v>2.8151133914995349E-2</c:v>
                </c:pt>
                <c:pt idx="200">
                  <c:v>2.8151133914995349E-2</c:v>
                </c:pt>
                <c:pt idx="201">
                  <c:v>2.8151133914995349E-2</c:v>
                </c:pt>
                <c:pt idx="202">
                  <c:v>2.8151133914995349E-2</c:v>
                </c:pt>
                <c:pt idx="203">
                  <c:v>2.8151133914995349E-2</c:v>
                </c:pt>
                <c:pt idx="204">
                  <c:v>2.8151133914995349E-2</c:v>
                </c:pt>
                <c:pt idx="205">
                  <c:v>2.8151133914995349E-2</c:v>
                </c:pt>
                <c:pt idx="206">
                  <c:v>2.8151133914995349E-2</c:v>
                </c:pt>
                <c:pt idx="207">
                  <c:v>2.8151133914995349E-2</c:v>
                </c:pt>
                <c:pt idx="208">
                  <c:v>2.8151133914995349E-2</c:v>
                </c:pt>
                <c:pt idx="209">
                  <c:v>2.8151133914995349E-2</c:v>
                </c:pt>
                <c:pt idx="210">
                  <c:v>2.8151133914995349E-2</c:v>
                </c:pt>
                <c:pt idx="211">
                  <c:v>2.8151133914995349E-2</c:v>
                </c:pt>
                <c:pt idx="212">
                  <c:v>2.8151133914995349E-2</c:v>
                </c:pt>
                <c:pt idx="213">
                  <c:v>2.8151133914995349E-2</c:v>
                </c:pt>
                <c:pt idx="214">
                  <c:v>2.8151133914995349E-2</c:v>
                </c:pt>
                <c:pt idx="215">
                  <c:v>2.8151133914995349E-2</c:v>
                </c:pt>
                <c:pt idx="216">
                  <c:v>2.8151133914995349E-2</c:v>
                </c:pt>
                <c:pt idx="217">
                  <c:v>2.8151133914995349E-2</c:v>
                </c:pt>
                <c:pt idx="218">
                  <c:v>2.8151133914995349E-2</c:v>
                </c:pt>
                <c:pt idx="219">
                  <c:v>2.8151133914995349E-2</c:v>
                </c:pt>
                <c:pt idx="220">
                  <c:v>2.8151133914995349E-2</c:v>
                </c:pt>
                <c:pt idx="221">
                  <c:v>2.8151133914995349E-2</c:v>
                </c:pt>
                <c:pt idx="222">
                  <c:v>2.8151133914995349E-2</c:v>
                </c:pt>
                <c:pt idx="223">
                  <c:v>2.8151133914995349E-2</c:v>
                </c:pt>
                <c:pt idx="224">
                  <c:v>2.8151133914995349E-2</c:v>
                </c:pt>
                <c:pt idx="225">
                  <c:v>2.8151133914995349E-2</c:v>
                </c:pt>
                <c:pt idx="226">
                  <c:v>2.8151133914995349E-2</c:v>
                </c:pt>
                <c:pt idx="227">
                  <c:v>2.8151133914995349E-2</c:v>
                </c:pt>
                <c:pt idx="228">
                  <c:v>2.8151133914995349E-2</c:v>
                </c:pt>
                <c:pt idx="229">
                  <c:v>2.8151133914995349E-2</c:v>
                </c:pt>
                <c:pt idx="230">
                  <c:v>2.8151133914995349E-2</c:v>
                </c:pt>
                <c:pt idx="231">
                  <c:v>2.8151133914995349E-2</c:v>
                </c:pt>
                <c:pt idx="232">
                  <c:v>2.8151133914995349E-2</c:v>
                </c:pt>
                <c:pt idx="233">
                  <c:v>2.8151133914995349E-2</c:v>
                </c:pt>
                <c:pt idx="234">
                  <c:v>2.8151133914995349E-2</c:v>
                </c:pt>
                <c:pt idx="235">
                  <c:v>2.8151133914995349E-2</c:v>
                </c:pt>
                <c:pt idx="236">
                  <c:v>2.8151133914995349E-2</c:v>
                </c:pt>
                <c:pt idx="237">
                  <c:v>2.8151133914995349E-2</c:v>
                </c:pt>
                <c:pt idx="238">
                  <c:v>2.8151133914995349E-2</c:v>
                </c:pt>
                <c:pt idx="239">
                  <c:v>2.8151133914995349E-2</c:v>
                </c:pt>
                <c:pt idx="240">
                  <c:v>2.8151133914995349E-2</c:v>
                </c:pt>
                <c:pt idx="241">
                  <c:v>2.8151133914995349E-2</c:v>
                </c:pt>
                <c:pt idx="242">
                  <c:v>2.8151133914995349E-2</c:v>
                </c:pt>
                <c:pt idx="243">
                  <c:v>2.8151133914995349E-2</c:v>
                </c:pt>
                <c:pt idx="244">
                  <c:v>2.8151133914995349E-2</c:v>
                </c:pt>
                <c:pt idx="245">
                  <c:v>2.8151133914995349E-2</c:v>
                </c:pt>
                <c:pt idx="246">
                  <c:v>2.8151133914995349E-2</c:v>
                </c:pt>
                <c:pt idx="247">
                  <c:v>2.8151133914995349E-2</c:v>
                </c:pt>
                <c:pt idx="248">
                  <c:v>2.8151133914995349E-2</c:v>
                </c:pt>
                <c:pt idx="249">
                  <c:v>2.8151133914995349E-2</c:v>
                </c:pt>
                <c:pt idx="250">
                  <c:v>2.8151133914995349E-2</c:v>
                </c:pt>
                <c:pt idx="251">
                  <c:v>2.8151133914995349E-2</c:v>
                </c:pt>
                <c:pt idx="252">
                  <c:v>2.8151133914995349E-2</c:v>
                </c:pt>
                <c:pt idx="253">
                  <c:v>2.8151133914995349E-2</c:v>
                </c:pt>
                <c:pt idx="254">
                  <c:v>2.8151133914995349E-2</c:v>
                </c:pt>
                <c:pt idx="255">
                  <c:v>2.8151133914995349E-2</c:v>
                </c:pt>
                <c:pt idx="256">
                  <c:v>2.8151133914995349E-2</c:v>
                </c:pt>
                <c:pt idx="257">
                  <c:v>2.8151133914995349E-2</c:v>
                </c:pt>
                <c:pt idx="258">
                  <c:v>2.8151133914995349E-2</c:v>
                </c:pt>
                <c:pt idx="259">
                  <c:v>2.8151133914995349E-2</c:v>
                </c:pt>
                <c:pt idx="260">
                  <c:v>2.8151133914995349E-2</c:v>
                </c:pt>
                <c:pt idx="261">
                  <c:v>2.8151133914995349E-2</c:v>
                </c:pt>
                <c:pt idx="262">
                  <c:v>2.8151133914995349E-2</c:v>
                </c:pt>
                <c:pt idx="263">
                  <c:v>2.8151133914995349E-2</c:v>
                </c:pt>
                <c:pt idx="264">
                  <c:v>2.8151133914995349E-2</c:v>
                </c:pt>
                <c:pt idx="265">
                  <c:v>2.8151133914995349E-2</c:v>
                </c:pt>
                <c:pt idx="266">
                  <c:v>2.8151133914995349E-2</c:v>
                </c:pt>
                <c:pt idx="267">
                  <c:v>2.8151133914995349E-2</c:v>
                </c:pt>
                <c:pt idx="268">
                  <c:v>2.8151133914995349E-2</c:v>
                </c:pt>
                <c:pt idx="269">
                  <c:v>2.8151133914995349E-2</c:v>
                </c:pt>
                <c:pt idx="270">
                  <c:v>2.8151133914995349E-2</c:v>
                </c:pt>
                <c:pt idx="271">
                  <c:v>2.8151133914995349E-2</c:v>
                </c:pt>
                <c:pt idx="272">
                  <c:v>2.8151133914995349E-2</c:v>
                </c:pt>
                <c:pt idx="273">
                  <c:v>2.8151133914995349E-2</c:v>
                </c:pt>
                <c:pt idx="274">
                  <c:v>2.8151133914995349E-2</c:v>
                </c:pt>
                <c:pt idx="275">
                  <c:v>2.8151133914995349E-2</c:v>
                </c:pt>
                <c:pt idx="276">
                  <c:v>2.8151133914995349E-2</c:v>
                </c:pt>
                <c:pt idx="277">
                  <c:v>2.8151133914995349E-2</c:v>
                </c:pt>
                <c:pt idx="278">
                  <c:v>2.8151133914995349E-2</c:v>
                </c:pt>
                <c:pt idx="279">
                  <c:v>2.8151133914995349E-2</c:v>
                </c:pt>
                <c:pt idx="280">
                  <c:v>2.8151133914995349E-2</c:v>
                </c:pt>
                <c:pt idx="281">
                  <c:v>2.8151133914995349E-2</c:v>
                </c:pt>
                <c:pt idx="282">
                  <c:v>2.8151133914995349E-2</c:v>
                </c:pt>
                <c:pt idx="283">
                  <c:v>2.8151133914995349E-2</c:v>
                </c:pt>
                <c:pt idx="284">
                  <c:v>2.8151133914995349E-2</c:v>
                </c:pt>
                <c:pt idx="285">
                  <c:v>2.8151133914995349E-2</c:v>
                </c:pt>
                <c:pt idx="286">
                  <c:v>2.8151133914995349E-2</c:v>
                </c:pt>
                <c:pt idx="287">
                  <c:v>2.8151133914995349E-2</c:v>
                </c:pt>
                <c:pt idx="288">
                  <c:v>2.8151133914995349E-2</c:v>
                </c:pt>
                <c:pt idx="289">
                  <c:v>2.8151133914995349E-2</c:v>
                </c:pt>
                <c:pt idx="290">
                  <c:v>2.8151133914995349E-2</c:v>
                </c:pt>
                <c:pt idx="291">
                  <c:v>2.8151133914995349E-2</c:v>
                </c:pt>
                <c:pt idx="292">
                  <c:v>2.8151133914995349E-2</c:v>
                </c:pt>
                <c:pt idx="293">
                  <c:v>2.8151133914995349E-2</c:v>
                </c:pt>
                <c:pt idx="294">
                  <c:v>2.8151133914995349E-2</c:v>
                </c:pt>
                <c:pt idx="295">
                  <c:v>2.8151133914995349E-2</c:v>
                </c:pt>
                <c:pt idx="296">
                  <c:v>2.8151133914995349E-2</c:v>
                </c:pt>
                <c:pt idx="297">
                  <c:v>2.8151133914995349E-2</c:v>
                </c:pt>
                <c:pt idx="298">
                  <c:v>2.8151133914995349E-2</c:v>
                </c:pt>
                <c:pt idx="299">
                  <c:v>2.8151133914995349E-2</c:v>
                </c:pt>
                <c:pt idx="300">
                  <c:v>2.8151133914995349E-2</c:v>
                </c:pt>
                <c:pt idx="301">
                  <c:v>2.8151133914995349E-2</c:v>
                </c:pt>
                <c:pt idx="302">
                  <c:v>2.8151133914995349E-2</c:v>
                </c:pt>
                <c:pt idx="303">
                  <c:v>2.8151133914995349E-2</c:v>
                </c:pt>
                <c:pt idx="304">
                  <c:v>2.8151133914995349E-2</c:v>
                </c:pt>
                <c:pt idx="305">
                  <c:v>2.8151133914995349E-2</c:v>
                </c:pt>
                <c:pt idx="306">
                  <c:v>2.8151133914995349E-2</c:v>
                </c:pt>
                <c:pt idx="307">
                  <c:v>2.8151133914995349E-2</c:v>
                </c:pt>
                <c:pt idx="308">
                  <c:v>2.8151133914995349E-2</c:v>
                </c:pt>
                <c:pt idx="309">
                  <c:v>2.8151133914995349E-2</c:v>
                </c:pt>
                <c:pt idx="310">
                  <c:v>2.8151133914995349E-2</c:v>
                </c:pt>
                <c:pt idx="311">
                  <c:v>2.8151133914995349E-2</c:v>
                </c:pt>
                <c:pt idx="312">
                  <c:v>2.8151133914995349E-2</c:v>
                </c:pt>
                <c:pt idx="313">
                  <c:v>2.8151133914995349E-2</c:v>
                </c:pt>
                <c:pt idx="314">
                  <c:v>2.8151133914995349E-2</c:v>
                </c:pt>
                <c:pt idx="315">
                  <c:v>2.8151133914995349E-2</c:v>
                </c:pt>
                <c:pt idx="316">
                  <c:v>2.8151133914995349E-2</c:v>
                </c:pt>
                <c:pt idx="317">
                  <c:v>2.8151133914995349E-2</c:v>
                </c:pt>
                <c:pt idx="318">
                  <c:v>2.8151133914995349E-2</c:v>
                </c:pt>
                <c:pt idx="319">
                  <c:v>2.8151133914995349E-2</c:v>
                </c:pt>
                <c:pt idx="320">
                  <c:v>2.8151133914995349E-2</c:v>
                </c:pt>
                <c:pt idx="321">
                  <c:v>2.8151133914995349E-2</c:v>
                </c:pt>
                <c:pt idx="322">
                  <c:v>2.8151133914995349E-2</c:v>
                </c:pt>
                <c:pt idx="323">
                  <c:v>2.8151133914995349E-2</c:v>
                </c:pt>
                <c:pt idx="324">
                  <c:v>2.8151133914995349E-2</c:v>
                </c:pt>
                <c:pt idx="325">
                  <c:v>2.8151133914995349E-2</c:v>
                </c:pt>
                <c:pt idx="326">
                  <c:v>2.8151133914995349E-2</c:v>
                </c:pt>
                <c:pt idx="327">
                  <c:v>2.8151133914995349E-2</c:v>
                </c:pt>
                <c:pt idx="328">
                  <c:v>2.8151133914995349E-2</c:v>
                </c:pt>
                <c:pt idx="329">
                  <c:v>2.8151133914995349E-2</c:v>
                </c:pt>
                <c:pt idx="330">
                  <c:v>2.8151133914995349E-2</c:v>
                </c:pt>
                <c:pt idx="331">
                  <c:v>2.8151133914995349E-2</c:v>
                </c:pt>
                <c:pt idx="332">
                  <c:v>2.8151133914995349E-2</c:v>
                </c:pt>
                <c:pt idx="333">
                  <c:v>2.8151133914995349E-2</c:v>
                </c:pt>
                <c:pt idx="334">
                  <c:v>2.8151133914995349E-2</c:v>
                </c:pt>
                <c:pt idx="335">
                  <c:v>2.8151133914995349E-2</c:v>
                </c:pt>
                <c:pt idx="336">
                  <c:v>2.8151133914995349E-2</c:v>
                </c:pt>
                <c:pt idx="337">
                  <c:v>2.8151133914995349E-2</c:v>
                </c:pt>
                <c:pt idx="338">
                  <c:v>2.8151133914995349E-2</c:v>
                </c:pt>
                <c:pt idx="339">
                  <c:v>2.8151133914995349E-2</c:v>
                </c:pt>
                <c:pt idx="340">
                  <c:v>2.8151133914995349E-2</c:v>
                </c:pt>
                <c:pt idx="341">
                  <c:v>2.8151133914995349E-2</c:v>
                </c:pt>
                <c:pt idx="342">
                  <c:v>2.8151133914995349E-2</c:v>
                </c:pt>
                <c:pt idx="343">
                  <c:v>2.8151133914995349E-2</c:v>
                </c:pt>
                <c:pt idx="344">
                  <c:v>2.8151133914995349E-2</c:v>
                </c:pt>
                <c:pt idx="345">
                  <c:v>2.8151133914995349E-2</c:v>
                </c:pt>
                <c:pt idx="346">
                  <c:v>2.8151133914995349E-2</c:v>
                </c:pt>
                <c:pt idx="347">
                  <c:v>2.8151133914995349E-2</c:v>
                </c:pt>
                <c:pt idx="348">
                  <c:v>2.8151133914995349E-2</c:v>
                </c:pt>
                <c:pt idx="349">
                  <c:v>2.8151133914995349E-2</c:v>
                </c:pt>
                <c:pt idx="350">
                  <c:v>2.8151133914995349E-2</c:v>
                </c:pt>
                <c:pt idx="351">
                  <c:v>2.8151133914995349E-2</c:v>
                </c:pt>
                <c:pt idx="352">
                  <c:v>2.8151133914995349E-2</c:v>
                </c:pt>
                <c:pt idx="353">
                  <c:v>2.8151133914995349E-2</c:v>
                </c:pt>
                <c:pt idx="354">
                  <c:v>2.8151133914995349E-2</c:v>
                </c:pt>
                <c:pt idx="355">
                  <c:v>2.8151133914995349E-2</c:v>
                </c:pt>
                <c:pt idx="356">
                  <c:v>2.8151133914995349E-2</c:v>
                </c:pt>
                <c:pt idx="357">
                  <c:v>2.8151133914995349E-2</c:v>
                </c:pt>
                <c:pt idx="358">
                  <c:v>2.8151133914995349E-2</c:v>
                </c:pt>
                <c:pt idx="359">
                  <c:v>2.8151133914995349E-2</c:v>
                </c:pt>
                <c:pt idx="360">
                  <c:v>2.8151133914995349E-2</c:v>
                </c:pt>
                <c:pt idx="361">
                  <c:v>2.8151133914995349E-2</c:v>
                </c:pt>
                <c:pt idx="362">
                  <c:v>2.8151133914995349E-2</c:v>
                </c:pt>
                <c:pt idx="363">
                  <c:v>2.8151133914995349E-2</c:v>
                </c:pt>
                <c:pt idx="364">
                  <c:v>2.8151133914995349E-2</c:v>
                </c:pt>
                <c:pt idx="365">
                  <c:v>2.8151133914995349E-2</c:v>
                </c:pt>
                <c:pt idx="366">
                  <c:v>2.8151133914995349E-2</c:v>
                </c:pt>
                <c:pt idx="367">
                  <c:v>2.8151133914995349E-2</c:v>
                </c:pt>
                <c:pt idx="368">
                  <c:v>2.8151133914995349E-2</c:v>
                </c:pt>
                <c:pt idx="369">
                  <c:v>2.8151133914995349E-2</c:v>
                </c:pt>
                <c:pt idx="370">
                  <c:v>2.8151133914995349E-2</c:v>
                </c:pt>
                <c:pt idx="371">
                  <c:v>2.8151133914995349E-2</c:v>
                </c:pt>
                <c:pt idx="372">
                  <c:v>2.8151133914995349E-2</c:v>
                </c:pt>
                <c:pt idx="373">
                  <c:v>2.8151133914995349E-2</c:v>
                </c:pt>
                <c:pt idx="374">
                  <c:v>2.8151133914995349E-2</c:v>
                </c:pt>
                <c:pt idx="375">
                  <c:v>2.8151133914995349E-2</c:v>
                </c:pt>
                <c:pt idx="376">
                  <c:v>2.8151133914995349E-2</c:v>
                </c:pt>
                <c:pt idx="377">
                  <c:v>2.8151133914995349E-2</c:v>
                </c:pt>
                <c:pt idx="378">
                  <c:v>2.8151133914995349E-2</c:v>
                </c:pt>
                <c:pt idx="379">
                  <c:v>2.8151133914995349E-2</c:v>
                </c:pt>
                <c:pt idx="380">
                  <c:v>2.8151133914995349E-2</c:v>
                </c:pt>
                <c:pt idx="381">
                  <c:v>2.8151133914995349E-2</c:v>
                </c:pt>
                <c:pt idx="382">
                  <c:v>2.8151133914995349E-2</c:v>
                </c:pt>
                <c:pt idx="383">
                  <c:v>2.8151133914995349E-2</c:v>
                </c:pt>
                <c:pt idx="384">
                  <c:v>2.8151133914995349E-2</c:v>
                </c:pt>
                <c:pt idx="385">
                  <c:v>2.8151133914995349E-2</c:v>
                </c:pt>
                <c:pt idx="386">
                  <c:v>2.8151133914995349E-2</c:v>
                </c:pt>
                <c:pt idx="387">
                  <c:v>2.8151133914995349E-2</c:v>
                </c:pt>
                <c:pt idx="388">
                  <c:v>2.8151133914995349E-2</c:v>
                </c:pt>
                <c:pt idx="389">
                  <c:v>2.8151133914995349E-2</c:v>
                </c:pt>
                <c:pt idx="390">
                  <c:v>2.8151133914995349E-2</c:v>
                </c:pt>
                <c:pt idx="391">
                  <c:v>2.8151133914995349E-2</c:v>
                </c:pt>
                <c:pt idx="392">
                  <c:v>2.8151133914995349E-2</c:v>
                </c:pt>
                <c:pt idx="393">
                  <c:v>2.8151133914995349E-2</c:v>
                </c:pt>
                <c:pt idx="394">
                  <c:v>2.8151133914995349E-2</c:v>
                </c:pt>
                <c:pt idx="395">
                  <c:v>2.8151133914995349E-2</c:v>
                </c:pt>
                <c:pt idx="396">
                  <c:v>2.8151133914995349E-2</c:v>
                </c:pt>
                <c:pt idx="397">
                  <c:v>2.8151133914995349E-2</c:v>
                </c:pt>
                <c:pt idx="398">
                  <c:v>2.8151133914995349E-2</c:v>
                </c:pt>
                <c:pt idx="399">
                  <c:v>2.8151133914995349E-2</c:v>
                </c:pt>
                <c:pt idx="400">
                  <c:v>2.8151133914995349E-2</c:v>
                </c:pt>
                <c:pt idx="401">
                  <c:v>2.8151133914995349E-2</c:v>
                </c:pt>
                <c:pt idx="402">
                  <c:v>2.8151133914995349E-2</c:v>
                </c:pt>
                <c:pt idx="403">
                  <c:v>2.8151133914995349E-2</c:v>
                </c:pt>
                <c:pt idx="404">
                  <c:v>2.8151133914995349E-2</c:v>
                </c:pt>
                <c:pt idx="405">
                  <c:v>2.8151133914995349E-2</c:v>
                </c:pt>
                <c:pt idx="406">
                  <c:v>2.8151133914995349E-2</c:v>
                </c:pt>
                <c:pt idx="407">
                  <c:v>2.8151133914995349E-2</c:v>
                </c:pt>
                <c:pt idx="408">
                  <c:v>2.8151133914995349E-2</c:v>
                </c:pt>
                <c:pt idx="409">
                  <c:v>2.8151133914995349E-2</c:v>
                </c:pt>
                <c:pt idx="410">
                  <c:v>2.8151133914995349E-2</c:v>
                </c:pt>
                <c:pt idx="411">
                  <c:v>2.8151133914995349E-2</c:v>
                </c:pt>
                <c:pt idx="412">
                  <c:v>2.8151133914995349E-2</c:v>
                </c:pt>
                <c:pt idx="413">
                  <c:v>2.8151133914995349E-2</c:v>
                </c:pt>
                <c:pt idx="414">
                  <c:v>2.8151133914995349E-2</c:v>
                </c:pt>
                <c:pt idx="415">
                  <c:v>2.8151133914995349E-2</c:v>
                </c:pt>
                <c:pt idx="416">
                  <c:v>2.8151133914995349E-2</c:v>
                </c:pt>
                <c:pt idx="417">
                  <c:v>2.8151133914995349E-2</c:v>
                </c:pt>
                <c:pt idx="418">
                  <c:v>2.8151133914995349E-2</c:v>
                </c:pt>
                <c:pt idx="419">
                  <c:v>2.8151133914995349E-2</c:v>
                </c:pt>
                <c:pt idx="420">
                  <c:v>2.8151133914995349E-2</c:v>
                </c:pt>
                <c:pt idx="421">
                  <c:v>2.8151133914995349E-2</c:v>
                </c:pt>
                <c:pt idx="422">
                  <c:v>2.8151133914995349E-2</c:v>
                </c:pt>
                <c:pt idx="423">
                  <c:v>2.8151133914995349E-2</c:v>
                </c:pt>
                <c:pt idx="424">
                  <c:v>2.8151133914995349E-2</c:v>
                </c:pt>
                <c:pt idx="425">
                  <c:v>2.8151133914995349E-2</c:v>
                </c:pt>
                <c:pt idx="426">
                  <c:v>2.8151133914995349E-2</c:v>
                </c:pt>
                <c:pt idx="427">
                  <c:v>2.8151133914995349E-2</c:v>
                </c:pt>
                <c:pt idx="428">
                  <c:v>2.8151133914995349E-2</c:v>
                </c:pt>
                <c:pt idx="429">
                  <c:v>2.8151133914995349E-2</c:v>
                </c:pt>
                <c:pt idx="430">
                  <c:v>2.8151133914995349E-2</c:v>
                </c:pt>
                <c:pt idx="431">
                  <c:v>2.8151133914995349E-2</c:v>
                </c:pt>
                <c:pt idx="432">
                  <c:v>2.8151133914995349E-2</c:v>
                </c:pt>
                <c:pt idx="433">
                  <c:v>2.8151133914995349E-2</c:v>
                </c:pt>
                <c:pt idx="434">
                  <c:v>2.8151133914995349E-2</c:v>
                </c:pt>
                <c:pt idx="435">
                  <c:v>2.8151133914995349E-2</c:v>
                </c:pt>
                <c:pt idx="436">
                  <c:v>2.8151133914995349E-2</c:v>
                </c:pt>
                <c:pt idx="437">
                  <c:v>2.8151133914995349E-2</c:v>
                </c:pt>
                <c:pt idx="438">
                  <c:v>2.8151133914995349E-2</c:v>
                </c:pt>
                <c:pt idx="439">
                  <c:v>2.8151133914995349E-2</c:v>
                </c:pt>
                <c:pt idx="440">
                  <c:v>2.8151133914995349E-2</c:v>
                </c:pt>
                <c:pt idx="441">
                  <c:v>2.8151133914995349E-2</c:v>
                </c:pt>
                <c:pt idx="442">
                  <c:v>2.8151133914995349E-2</c:v>
                </c:pt>
                <c:pt idx="443">
                  <c:v>2.8151133914995349E-2</c:v>
                </c:pt>
                <c:pt idx="444">
                  <c:v>2.8151133914995349E-2</c:v>
                </c:pt>
                <c:pt idx="445">
                  <c:v>2.8151133914995349E-2</c:v>
                </c:pt>
                <c:pt idx="446">
                  <c:v>2.8151133914995349E-2</c:v>
                </c:pt>
                <c:pt idx="447">
                  <c:v>2.8151133914995349E-2</c:v>
                </c:pt>
                <c:pt idx="448">
                  <c:v>2.8151133914995349E-2</c:v>
                </c:pt>
                <c:pt idx="449">
                  <c:v>2.8151133914995349E-2</c:v>
                </c:pt>
                <c:pt idx="450">
                  <c:v>2.8151133914995349E-2</c:v>
                </c:pt>
                <c:pt idx="451">
                  <c:v>2.8151133914995349E-2</c:v>
                </c:pt>
                <c:pt idx="452">
                  <c:v>2.8151133914995349E-2</c:v>
                </c:pt>
                <c:pt idx="453">
                  <c:v>2.8151133914995349E-2</c:v>
                </c:pt>
                <c:pt idx="454">
                  <c:v>2.8151133914995349E-2</c:v>
                </c:pt>
                <c:pt idx="455">
                  <c:v>2.8151133914995349E-2</c:v>
                </c:pt>
                <c:pt idx="456">
                  <c:v>2.8151133914995349E-2</c:v>
                </c:pt>
                <c:pt idx="457">
                  <c:v>2.8151133914995349E-2</c:v>
                </c:pt>
                <c:pt idx="458">
                  <c:v>2.8151133914995349E-2</c:v>
                </c:pt>
                <c:pt idx="459">
                  <c:v>2.8151133914995349E-2</c:v>
                </c:pt>
                <c:pt idx="460">
                  <c:v>2.8151133914995349E-2</c:v>
                </c:pt>
                <c:pt idx="461">
                  <c:v>2.8151133914995349E-2</c:v>
                </c:pt>
                <c:pt idx="462">
                  <c:v>2.8151133914995349E-2</c:v>
                </c:pt>
                <c:pt idx="463">
                  <c:v>2.8151133914995349E-2</c:v>
                </c:pt>
                <c:pt idx="464">
                  <c:v>2.8151133914995349E-2</c:v>
                </c:pt>
                <c:pt idx="465">
                  <c:v>2.8151133914995349E-2</c:v>
                </c:pt>
                <c:pt idx="466">
                  <c:v>2.8151133914995349E-2</c:v>
                </c:pt>
                <c:pt idx="467">
                  <c:v>2.8151133914995349E-2</c:v>
                </c:pt>
                <c:pt idx="468">
                  <c:v>2.8151133914995349E-2</c:v>
                </c:pt>
                <c:pt idx="469">
                  <c:v>2.8151133914995349E-2</c:v>
                </c:pt>
                <c:pt idx="470">
                  <c:v>2.8151133914995349E-2</c:v>
                </c:pt>
                <c:pt idx="471">
                  <c:v>2.8151133914995349E-2</c:v>
                </c:pt>
                <c:pt idx="472">
                  <c:v>2.8151133914995349E-2</c:v>
                </c:pt>
                <c:pt idx="473">
                  <c:v>2.8151133914995349E-2</c:v>
                </c:pt>
                <c:pt idx="474">
                  <c:v>2.8151133914995349E-2</c:v>
                </c:pt>
                <c:pt idx="475">
                  <c:v>2.8151133914995349E-2</c:v>
                </c:pt>
                <c:pt idx="476">
                  <c:v>2.8151133914995349E-2</c:v>
                </c:pt>
                <c:pt idx="477">
                  <c:v>2.8151133914995349E-2</c:v>
                </c:pt>
                <c:pt idx="478">
                  <c:v>2.8151133914995349E-2</c:v>
                </c:pt>
                <c:pt idx="479">
                  <c:v>2.8151133914995349E-2</c:v>
                </c:pt>
                <c:pt idx="480">
                  <c:v>2.8151133914995349E-2</c:v>
                </c:pt>
                <c:pt idx="481">
                  <c:v>2.8151133914995349E-2</c:v>
                </c:pt>
                <c:pt idx="482">
                  <c:v>2.8151133914995349E-2</c:v>
                </c:pt>
                <c:pt idx="483">
                  <c:v>2.8151133914995349E-2</c:v>
                </c:pt>
                <c:pt idx="484">
                  <c:v>2.8151133914995349E-2</c:v>
                </c:pt>
                <c:pt idx="485">
                  <c:v>2.8151133914995349E-2</c:v>
                </c:pt>
                <c:pt idx="486">
                  <c:v>2.8151133914995349E-2</c:v>
                </c:pt>
                <c:pt idx="487">
                  <c:v>2.8151133914995349E-2</c:v>
                </c:pt>
                <c:pt idx="488">
                  <c:v>2.8151133914995349E-2</c:v>
                </c:pt>
                <c:pt idx="489">
                  <c:v>2.8151133914995349E-2</c:v>
                </c:pt>
                <c:pt idx="490">
                  <c:v>2.8151133914995349E-2</c:v>
                </c:pt>
                <c:pt idx="491">
                  <c:v>2.8151133914995349E-2</c:v>
                </c:pt>
                <c:pt idx="492">
                  <c:v>2.8151133914995349E-2</c:v>
                </c:pt>
                <c:pt idx="493">
                  <c:v>2.8151133914995349E-2</c:v>
                </c:pt>
                <c:pt idx="494">
                  <c:v>2.8151133914995349E-2</c:v>
                </c:pt>
                <c:pt idx="495">
                  <c:v>2.8151133914995349E-2</c:v>
                </c:pt>
                <c:pt idx="496">
                  <c:v>2.8151133914995349E-2</c:v>
                </c:pt>
                <c:pt idx="497">
                  <c:v>2.8151133914995349E-2</c:v>
                </c:pt>
                <c:pt idx="498">
                  <c:v>2.8151133914995349E-2</c:v>
                </c:pt>
                <c:pt idx="499">
                  <c:v>2.8151133914995349E-2</c:v>
                </c:pt>
                <c:pt idx="500">
                  <c:v>2.8151133914995349E-2</c:v>
                </c:pt>
                <c:pt idx="501">
                  <c:v>2.8151133914995349E-2</c:v>
                </c:pt>
                <c:pt idx="502">
                  <c:v>2.8151133914995349E-2</c:v>
                </c:pt>
                <c:pt idx="503">
                  <c:v>2.8151133914995349E-2</c:v>
                </c:pt>
                <c:pt idx="504">
                  <c:v>2.8151133914995349E-2</c:v>
                </c:pt>
                <c:pt idx="505">
                  <c:v>2.8151133914995349E-2</c:v>
                </c:pt>
                <c:pt idx="506">
                  <c:v>2.8151133914995349E-2</c:v>
                </c:pt>
                <c:pt idx="507">
                  <c:v>2.8151133914995349E-2</c:v>
                </c:pt>
                <c:pt idx="508">
                  <c:v>2.8151133914995349E-2</c:v>
                </c:pt>
                <c:pt idx="509">
                  <c:v>2.8151133914995349E-2</c:v>
                </c:pt>
                <c:pt idx="510">
                  <c:v>2.8151133914995349E-2</c:v>
                </c:pt>
                <c:pt idx="511">
                  <c:v>2.8151133914995349E-2</c:v>
                </c:pt>
                <c:pt idx="512">
                  <c:v>2.8151133914995349E-2</c:v>
                </c:pt>
                <c:pt idx="513">
                  <c:v>2.8151133914995349E-2</c:v>
                </c:pt>
                <c:pt idx="514">
                  <c:v>2.8151133914995349E-2</c:v>
                </c:pt>
                <c:pt idx="515">
                  <c:v>2.8151133914995349E-2</c:v>
                </c:pt>
                <c:pt idx="516">
                  <c:v>2.8151133914995349E-2</c:v>
                </c:pt>
                <c:pt idx="517">
                  <c:v>2.8151133914995349E-2</c:v>
                </c:pt>
                <c:pt idx="518">
                  <c:v>2.8151133914995349E-2</c:v>
                </c:pt>
                <c:pt idx="519">
                  <c:v>2.8151133914995349E-2</c:v>
                </c:pt>
                <c:pt idx="520">
                  <c:v>2.8151133914995349E-2</c:v>
                </c:pt>
                <c:pt idx="521">
                  <c:v>2.8151133914995349E-2</c:v>
                </c:pt>
                <c:pt idx="522">
                  <c:v>2.8151133914995349E-2</c:v>
                </c:pt>
                <c:pt idx="523">
                  <c:v>2.8151133914995349E-2</c:v>
                </c:pt>
                <c:pt idx="524">
                  <c:v>2.8151133914995349E-2</c:v>
                </c:pt>
                <c:pt idx="525">
                  <c:v>2.8151133914995349E-2</c:v>
                </c:pt>
                <c:pt idx="526">
                  <c:v>2.8151133914995349E-2</c:v>
                </c:pt>
                <c:pt idx="527">
                  <c:v>2.8151133914995349E-2</c:v>
                </c:pt>
                <c:pt idx="528">
                  <c:v>2.8151133914995349E-2</c:v>
                </c:pt>
                <c:pt idx="529">
                  <c:v>2.8151133914995349E-2</c:v>
                </c:pt>
                <c:pt idx="530">
                  <c:v>2.8151133914995349E-2</c:v>
                </c:pt>
                <c:pt idx="531">
                  <c:v>2.8151133914995349E-2</c:v>
                </c:pt>
                <c:pt idx="532">
                  <c:v>2.8151133914995349E-2</c:v>
                </c:pt>
                <c:pt idx="533">
                  <c:v>2.8151133914995349E-2</c:v>
                </c:pt>
                <c:pt idx="534">
                  <c:v>2.8151133914995349E-2</c:v>
                </c:pt>
                <c:pt idx="535">
                  <c:v>2.8151133914995349E-2</c:v>
                </c:pt>
                <c:pt idx="536">
                  <c:v>2.8151133914995349E-2</c:v>
                </c:pt>
                <c:pt idx="537">
                  <c:v>2.8151133914995349E-2</c:v>
                </c:pt>
                <c:pt idx="538">
                  <c:v>2.8151133914995349E-2</c:v>
                </c:pt>
                <c:pt idx="539">
                  <c:v>2.8151133914995349E-2</c:v>
                </c:pt>
                <c:pt idx="540">
                  <c:v>2.8151133914995349E-2</c:v>
                </c:pt>
                <c:pt idx="541">
                  <c:v>2.8151133914995349E-2</c:v>
                </c:pt>
                <c:pt idx="542">
                  <c:v>2.8151133914995349E-2</c:v>
                </c:pt>
                <c:pt idx="543">
                  <c:v>2.8151133914995349E-2</c:v>
                </c:pt>
                <c:pt idx="544">
                  <c:v>2.8151133914995349E-2</c:v>
                </c:pt>
                <c:pt idx="545">
                  <c:v>2.8151133914995349E-2</c:v>
                </c:pt>
                <c:pt idx="546">
                  <c:v>2.8151133914995349E-2</c:v>
                </c:pt>
                <c:pt idx="547">
                  <c:v>2.8151133914995349E-2</c:v>
                </c:pt>
                <c:pt idx="548">
                  <c:v>2.8151133914995349E-2</c:v>
                </c:pt>
                <c:pt idx="549">
                  <c:v>2.8151133914995349E-2</c:v>
                </c:pt>
                <c:pt idx="550">
                  <c:v>2.8151133914995349E-2</c:v>
                </c:pt>
                <c:pt idx="551">
                  <c:v>2.8151133914995349E-2</c:v>
                </c:pt>
                <c:pt idx="552">
                  <c:v>2.8151133914995349E-2</c:v>
                </c:pt>
                <c:pt idx="553">
                  <c:v>2.8151133914995349E-2</c:v>
                </c:pt>
                <c:pt idx="554">
                  <c:v>2.8151133914995349E-2</c:v>
                </c:pt>
                <c:pt idx="555">
                  <c:v>2.8151133914995349E-2</c:v>
                </c:pt>
                <c:pt idx="556">
                  <c:v>2.8151133914995349E-2</c:v>
                </c:pt>
                <c:pt idx="557">
                  <c:v>2.8151133914995349E-2</c:v>
                </c:pt>
                <c:pt idx="558">
                  <c:v>2.8151133914995349E-2</c:v>
                </c:pt>
                <c:pt idx="559">
                  <c:v>2.8151133914995349E-2</c:v>
                </c:pt>
                <c:pt idx="560">
                  <c:v>2.8151133914995349E-2</c:v>
                </c:pt>
                <c:pt idx="561">
                  <c:v>2.8151133914995349E-2</c:v>
                </c:pt>
                <c:pt idx="562">
                  <c:v>2.8151133914995349E-2</c:v>
                </c:pt>
                <c:pt idx="563">
                  <c:v>2.8151133914995349E-2</c:v>
                </c:pt>
                <c:pt idx="564">
                  <c:v>2.8151133914995349E-2</c:v>
                </c:pt>
                <c:pt idx="565">
                  <c:v>2.8151133914995349E-2</c:v>
                </c:pt>
                <c:pt idx="566">
                  <c:v>2.8151133914995349E-2</c:v>
                </c:pt>
                <c:pt idx="567">
                  <c:v>2.8151133914995349E-2</c:v>
                </c:pt>
                <c:pt idx="568">
                  <c:v>2.8151133914995349E-2</c:v>
                </c:pt>
                <c:pt idx="569">
                  <c:v>2.8151133914995349E-2</c:v>
                </c:pt>
                <c:pt idx="570">
                  <c:v>2.8151133914995349E-2</c:v>
                </c:pt>
                <c:pt idx="571">
                  <c:v>2.8151133914995349E-2</c:v>
                </c:pt>
                <c:pt idx="572">
                  <c:v>2.8151133914995349E-2</c:v>
                </c:pt>
                <c:pt idx="573">
                  <c:v>2.8151133914995349E-2</c:v>
                </c:pt>
                <c:pt idx="574">
                  <c:v>2.8151133914995349E-2</c:v>
                </c:pt>
                <c:pt idx="575">
                  <c:v>2.8151133914995349E-2</c:v>
                </c:pt>
                <c:pt idx="576">
                  <c:v>2.8151133914995349E-2</c:v>
                </c:pt>
                <c:pt idx="577">
                  <c:v>2.8151133914995349E-2</c:v>
                </c:pt>
                <c:pt idx="578">
                  <c:v>2.8151133914995349E-2</c:v>
                </c:pt>
                <c:pt idx="579">
                  <c:v>2.8151133914995349E-2</c:v>
                </c:pt>
                <c:pt idx="580">
                  <c:v>2.8151133914995349E-2</c:v>
                </c:pt>
                <c:pt idx="581">
                  <c:v>2.8151133914995349E-2</c:v>
                </c:pt>
                <c:pt idx="582">
                  <c:v>2.8151133914995349E-2</c:v>
                </c:pt>
                <c:pt idx="583">
                  <c:v>2.8151133914995349E-2</c:v>
                </c:pt>
                <c:pt idx="584">
                  <c:v>2.8151133914995349E-2</c:v>
                </c:pt>
                <c:pt idx="585">
                  <c:v>2.8151133914995349E-2</c:v>
                </c:pt>
                <c:pt idx="586">
                  <c:v>2.8151133914995349E-2</c:v>
                </c:pt>
                <c:pt idx="587">
                  <c:v>2.8151133914995349E-2</c:v>
                </c:pt>
                <c:pt idx="588">
                  <c:v>2.8151133914995349E-2</c:v>
                </c:pt>
                <c:pt idx="589">
                  <c:v>2.8151133914995349E-2</c:v>
                </c:pt>
                <c:pt idx="590">
                  <c:v>2.8151133914995349E-2</c:v>
                </c:pt>
                <c:pt idx="591">
                  <c:v>2.8151133914995349E-2</c:v>
                </c:pt>
                <c:pt idx="592">
                  <c:v>2.8151133914995349E-2</c:v>
                </c:pt>
                <c:pt idx="593">
                  <c:v>2.8151133914995349E-2</c:v>
                </c:pt>
                <c:pt idx="594">
                  <c:v>2.8151133914995349E-2</c:v>
                </c:pt>
                <c:pt idx="595">
                  <c:v>2.8151133914995349E-2</c:v>
                </c:pt>
                <c:pt idx="596">
                  <c:v>2.8151133914995349E-2</c:v>
                </c:pt>
                <c:pt idx="597">
                  <c:v>2.8151133914995349E-2</c:v>
                </c:pt>
                <c:pt idx="598">
                  <c:v>2.8151133914995349E-2</c:v>
                </c:pt>
                <c:pt idx="599">
                  <c:v>2.8151133914995349E-2</c:v>
                </c:pt>
                <c:pt idx="600">
                  <c:v>2.8151133914995349E-2</c:v>
                </c:pt>
                <c:pt idx="601">
                  <c:v>2.8151133914995349E-2</c:v>
                </c:pt>
                <c:pt idx="602">
                  <c:v>2.8151133914995349E-2</c:v>
                </c:pt>
                <c:pt idx="603">
                  <c:v>2.8151133914995349E-2</c:v>
                </c:pt>
                <c:pt idx="604">
                  <c:v>2.8151133914995349E-2</c:v>
                </c:pt>
                <c:pt idx="605">
                  <c:v>2.8151133914995349E-2</c:v>
                </c:pt>
                <c:pt idx="606">
                  <c:v>2.8151133914995349E-2</c:v>
                </c:pt>
                <c:pt idx="607">
                  <c:v>2.8151133914995349E-2</c:v>
                </c:pt>
                <c:pt idx="608">
                  <c:v>2.8151133914995349E-2</c:v>
                </c:pt>
                <c:pt idx="609">
                  <c:v>2.8151133914995349E-2</c:v>
                </c:pt>
                <c:pt idx="610">
                  <c:v>2.8151133914995349E-2</c:v>
                </c:pt>
                <c:pt idx="611">
                  <c:v>2.8151133914995349E-2</c:v>
                </c:pt>
                <c:pt idx="612">
                  <c:v>2.8151133914995349E-2</c:v>
                </c:pt>
                <c:pt idx="613">
                  <c:v>2.8151133914995349E-2</c:v>
                </c:pt>
                <c:pt idx="614">
                  <c:v>2.8151133914995349E-2</c:v>
                </c:pt>
                <c:pt idx="615">
                  <c:v>2.8151133914995349E-2</c:v>
                </c:pt>
                <c:pt idx="616">
                  <c:v>2.8151133914995349E-2</c:v>
                </c:pt>
                <c:pt idx="617">
                  <c:v>2.8151133914995349E-2</c:v>
                </c:pt>
                <c:pt idx="618">
                  <c:v>2.8151133914995349E-2</c:v>
                </c:pt>
                <c:pt idx="619">
                  <c:v>2.8151133914995349E-2</c:v>
                </c:pt>
                <c:pt idx="620">
                  <c:v>2.8151133914995349E-2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D-462E-9F48-960B96E0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ax val="3.5000000000000003E-2"/>
          <c:min val="2.2500000000000006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89066635864727"/>
          <c:y val="0.62421453137100125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20Y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historical_breakeven_cash_20y!$B$1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historical_breakeven_cash_20y!$A$2:$A$660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historical_breakeven_cash_20y!$B$2:$B$660</c:f>
              <c:numCache>
                <c:formatCode>0.00%</c:formatCode>
                <c:ptCount val="659"/>
                <c:pt idx="0">
                  <c:v>2.7962669729691303E-2</c:v>
                </c:pt>
                <c:pt idx="1">
                  <c:v>2.7998115496809195E-2</c:v>
                </c:pt>
                <c:pt idx="2">
                  <c:v>2.8022799947130084E-2</c:v>
                </c:pt>
                <c:pt idx="3">
                  <c:v>2.8087833246149385E-2</c:v>
                </c:pt>
                <c:pt idx="4">
                  <c:v>2.8176022502668152E-2</c:v>
                </c:pt>
                <c:pt idx="5">
                  <c:v>2.8175610706848708E-2</c:v>
                </c:pt>
                <c:pt idx="6">
                  <c:v>2.8269829011870806E-2</c:v>
                </c:pt>
                <c:pt idx="7">
                  <c:v>2.8115974053270154E-2</c:v>
                </c:pt>
                <c:pt idx="8">
                  <c:v>2.7947254546801803E-2</c:v>
                </c:pt>
                <c:pt idx="9">
                  <c:v>2.7869026894167703E-2</c:v>
                </c:pt>
                <c:pt idx="10">
                  <c:v>2.7834419414304534E-2</c:v>
                </c:pt>
                <c:pt idx="11">
                  <c:v>2.7887614840638397E-2</c:v>
                </c:pt>
                <c:pt idx="12">
                  <c:v>2.812473413784744E-2</c:v>
                </c:pt>
                <c:pt idx="13">
                  <c:v>2.8190282231732144E-2</c:v>
                </c:pt>
                <c:pt idx="14">
                  <c:v>2.8200908219628618E-2</c:v>
                </c:pt>
                <c:pt idx="15">
                  <c:v>2.8303111070699938E-2</c:v>
                </c:pt>
                <c:pt idx="16">
                  <c:v>2.8399199536998765E-2</c:v>
                </c:pt>
                <c:pt idx="17">
                  <c:v>2.8348512737419451E-2</c:v>
                </c:pt>
                <c:pt idx="18">
                  <c:v>2.8424517572584129E-2</c:v>
                </c:pt>
                <c:pt idx="19">
                  <c:v>2.8529708690760325E-2</c:v>
                </c:pt>
                <c:pt idx="20">
                  <c:v>2.8564355424516741E-2</c:v>
                </c:pt>
                <c:pt idx="21">
                  <c:v>2.8709014176812264E-2</c:v>
                </c:pt>
                <c:pt idx="22">
                  <c:v>2.8897358209337476E-2</c:v>
                </c:pt>
                <c:pt idx="23">
                  <c:v>2.8764496360239589E-2</c:v>
                </c:pt>
                <c:pt idx="24">
                  <c:v>2.8687617320497738E-2</c:v>
                </c:pt>
                <c:pt idx="25">
                  <c:v>2.8620410994431467E-2</c:v>
                </c:pt>
                <c:pt idx="26">
                  <c:v>2.847091069728358E-2</c:v>
                </c:pt>
                <c:pt idx="27">
                  <c:v>2.8177287133944295E-2</c:v>
                </c:pt>
                <c:pt idx="28">
                  <c:v>2.8122755232106611E-2</c:v>
                </c:pt>
                <c:pt idx="29">
                  <c:v>2.7926882266936959E-2</c:v>
                </c:pt>
                <c:pt idx="30">
                  <c:v>2.7893083864951373E-2</c:v>
                </c:pt>
                <c:pt idx="31">
                  <c:v>2.8096211673769078E-2</c:v>
                </c:pt>
                <c:pt idx="32">
                  <c:v>2.7947403084382927E-2</c:v>
                </c:pt>
                <c:pt idx="33">
                  <c:v>2.8339455529024393E-2</c:v>
                </c:pt>
                <c:pt idx="34">
                  <c:v>2.8253516757544173E-2</c:v>
                </c:pt>
                <c:pt idx="35">
                  <c:v>2.8155427455964555E-2</c:v>
                </c:pt>
                <c:pt idx="36">
                  <c:v>2.8237653905361482E-2</c:v>
                </c:pt>
                <c:pt idx="37">
                  <c:v>2.8431363311782532E-2</c:v>
                </c:pt>
                <c:pt idx="38">
                  <c:v>2.8507142240226768E-2</c:v>
                </c:pt>
                <c:pt idx="39">
                  <c:v>2.8444451798657955E-2</c:v>
                </c:pt>
                <c:pt idx="40">
                  <c:v>2.856313683122913E-2</c:v>
                </c:pt>
                <c:pt idx="41">
                  <c:v>2.8470020451214495E-2</c:v>
                </c:pt>
                <c:pt idx="42">
                  <c:v>2.8296136017509799E-2</c:v>
                </c:pt>
                <c:pt idx="43">
                  <c:v>2.8025360675120181E-2</c:v>
                </c:pt>
                <c:pt idx="44">
                  <c:v>2.7661058151397189E-2</c:v>
                </c:pt>
                <c:pt idx="45">
                  <c:v>2.7366345628203392E-2</c:v>
                </c:pt>
                <c:pt idx="46">
                  <c:v>2.7365391620386648E-2</c:v>
                </c:pt>
                <c:pt idx="47">
                  <c:v>2.7211123300813433E-2</c:v>
                </c:pt>
                <c:pt idx="48">
                  <c:v>2.7115721396341774E-2</c:v>
                </c:pt>
                <c:pt idx="49">
                  <c:v>2.689228337599725E-2</c:v>
                </c:pt>
                <c:pt idx="50">
                  <c:v>2.6786398300933545E-2</c:v>
                </c:pt>
                <c:pt idx="51">
                  <c:v>2.6495455504815357E-2</c:v>
                </c:pt>
                <c:pt idx="52">
                  <c:v>2.6221889155920941E-2</c:v>
                </c:pt>
                <c:pt idx="53">
                  <c:v>2.613367519972809E-2</c:v>
                </c:pt>
                <c:pt idx="54">
                  <c:v>2.590296888190724E-2</c:v>
                </c:pt>
                <c:pt idx="55">
                  <c:v>2.5743616992301988E-2</c:v>
                </c:pt>
                <c:pt idx="56">
                  <c:v>2.5910484612826412E-2</c:v>
                </c:pt>
                <c:pt idx="57">
                  <c:v>2.599498158374125E-2</c:v>
                </c:pt>
                <c:pt idx="58">
                  <c:v>2.6101868589739841E-2</c:v>
                </c:pt>
                <c:pt idx="59">
                  <c:v>2.6182244637650509E-2</c:v>
                </c:pt>
                <c:pt idx="60">
                  <c:v>2.6259132682195263E-2</c:v>
                </c:pt>
                <c:pt idx="61">
                  <c:v>2.6699777685933013E-2</c:v>
                </c:pt>
                <c:pt idx="62">
                  <c:v>2.6616112813793613E-2</c:v>
                </c:pt>
                <c:pt idx="63">
                  <c:v>2.6482413519107517E-2</c:v>
                </c:pt>
                <c:pt idx="64">
                  <c:v>2.6494520360945018E-2</c:v>
                </c:pt>
                <c:pt idx="65">
                  <c:v>2.6136429650394755E-2</c:v>
                </c:pt>
                <c:pt idx="66">
                  <c:v>2.5990310555298324E-2</c:v>
                </c:pt>
                <c:pt idx="67">
                  <c:v>2.6115401943437311E-2</c:v>
                </c:pt>
                <c:pt idx="68">
                  <c:v>2.6146563534612532E-2</c:v>
                </c:pt>
                <c:pt idx="69">
                  <c:v>2.6219990914749136E-2</c:v>
                </c:pt>
                <c:pt idx="70">
                  <c:v>2.6366386861053082E-2</c:v>
                </c:pt>
                <c:pt idx="71">
                  <c:v>2.6314351257143542E-2</c:v>
                </c:pt>
                <c:pt idx="72">
                  <c:v>2.6471730182607178E-2</c:v>
                </c:pt>
                <c:pt idx="73">
                  <c:v>2.6767437412289041E-2</c:v>
                </c:pt>
                <c:pt idx="74">
                  <c:v>2.6949244737340505E-2</c:v>
                </c:pt>
                <c:pt idx="75">
                  <c:v>2.7039092922599206E-2</c:v>
                </c:pt>
                <c:pt idx="76">
                  <c:v>2.7074798538477829E-2</c:v>
                </c:pt>
                <c:pt idx="77">
                  <c:v>2.6823941613807634E-2</c:v>
                </c:pt>
                <c:pt idx="78">
                  <c:v>2.6727820625800813E-2</c:v>
                </c:pt>
                <c:pt idx="79">
                  <c:v>2.6819936455510618E-2</c:v>
                </c:pt>
                <c:pt idx="80">
                  <c:v>2.6710689915174335E-2</c:v>
                </c:pt>
                <c:pt idx="81">
                  <c:v>2.6399187010835767E-2</c:v>
                </c:pt>
                <c:pt idx="82">
                  <c:v>2.640176140182704E-2</c:v>
                </c:pt>
                <c:pt idx="83">
                  <c:v>2.6256592769898113E-2</c:v>
                </c:pt>
                <c:pt idx="84">
                  <c:v>2.6244306165548847E-2</c:v>
                </c:pt>
                <c:pt idx="85">
                  <c:v>2.6273720444252913E-2</c:v>
                </c:pt>
                <c:pt idx="86">
                  <c:v>2.6170202672435083E-2</c:v>
                </c:pt>
                <c:pt idx="87">
                  <c:v>2.6073121921683429E-2</c:v>
                </c:pt>
                <c:pt idx="88">
                  <c:v>2.5940103369961109E-2</c:v>
                </c:pt>
                <c:pt idx="89">
                  <c:v>2.6014345195895183E-2</c:v>
                </c:pt>
                <c:pt idx="90">
                  <c:v>2.6056934706167434E-2</c:v>
                </c:pt>
                <c:pt idx="91">
                  <c:v>2.5970125236685737E-2</c:v>
                </c:pt>
                <c:pt idx="92">
                  <c:v>2.6015349250591457E-2</c:v>
                </c:pt>
                <c:pt idx="93">
                  <c:v>2.6060457519810898E-2</c:v>
                </c:pt>
                <c:pt idx="94">
                  <c:v>2.5946409092496792E-2</c:v>
                </c:pt>
                <c:pt idx="95">
                  <c:v>2.5941355702871371E-2</c:v>
                </c:pt>
                <c:pt idx="96">
                  <c:v>2.5860566109514593E-2</c:v>
                </c:pt>
                <c:pt idx="97">
                  <c:v>2.6068342241678533E-2</c:v>
                </c:pt>
                <c:pt idx="98">
                  <c:v>2.609848604286924E-2</c:v>
                </c:pt>
                <c:pt idx="99">
                  <c:v>2.6015486222794371E-2</c:v>
                </c:pt>
                <c:pt idx="100">
                  <c:v>2.5883892997573543E-2</c:v>
                </c:pt>
                <c:pt idx="101">
                  <c:v>2.5873836703242725E-2</c:v>
                </c:pt>
                <c:pt idx="102">
                  <c:v>2.649866869459494E-2</c:v>
                </c:pt>
                <c:pt idx="103">
                  <c:v>2.6528329261085171E-2</c:v>
                </c:pt>
                <c:pt idx="104">
                  <c:v>2.635789412271583E-2</c:v>
                </c:pt>
                <c:pt idx="105">
                  <c:v>2.6402070619051976E-2</c:v>
                </c:pt>
                <c:pt idx="106">
                  <c:v>2.6416255311718873E-2</c:v>
                </c:pt>
                <c:pt idx="107">
                  <c:v>2.6501583592757116E-2</c:v>
                </c:pt>
                <c:pt idx="108">
                  <c:v>2.6598084065772465E-2</c:v>
                </c:pt>
                <c:pt idx="109">
                  <c:v>2.6632965084198101E-2</c:v>
                </c:pt>
                <c:pt idx="110">
                  <c:v>2.6697838265022478E-2</c:v>
                </c:pt>
                <c:pt idx="111">
                  <c:v>2.6700770892932102E-2</c:v>
                </c:pt>
                <c:pt idx="112">
                  <c:v>2.6911497543037788E-2</c:v>
                </c:pt>
                <c:pt idx="113">
                  <c:v>2.6924728195270475E-2</c:v>
                </c:pt>
                <c:pt idx="114">
                  <c:v>2.6925363969256155E-2</c:v>
                </c:pt>
                <c:pt idx="115">
                  <c:v>2.6833620366308653E-2</c:v>
                </c:pt>
                <c:pt idx="116">
                  <c:v>2.6632325408630031E-2</c:v>
                </c:pt>
                <c:pt idx="117">
                  <c:v>2.677848756458423E-2</c:v>
                </c:pt>
                <c:pt idx="118">
                  <c:v>2.6707511501550041E-2</c:v>
                </c:pt>
                <c:pt idx="119">
                  <c:v>2.68104829318907E-2</c:v>
                </c:pt>
                <c:pt idx="120">
                  <c:v>2.6583656732493299E-2</c:v>
                </c:pt>
                <c:pt idx="121">
                  <c:v>2.6709390619861217E-2</c:v>
                </c:pt>
                <c:pt idx="122">
                  <c:v>2.6806850154981632E-2</c:v>
                </c:pt>
                <c:pt idx="123">
                  <c:v>2.7022256646227705E-2</c:v>
                </c:pt>
                <c:pt idx="124">
                  <c:v>2.7111086839192611E-2</c:v>
                </c:pt>
                <c:pt idx="125">
                  <c:v>2.7109434139485078E-2</c:v>
                </c:pt>
                <c:pt idx="126">
                  <c:v>2.7187316221543245E-2</c:v>
                </c:pt>
                <c:pt idx="127">
                  <c:v>2.7407064950397686E-2</c:v>
                </c:pt>
                <c:pt idx="128">
                  <c:v>2.734849507387227E-2</c:v>
                </c:pt>
                <c:pt idx="129">
                  <c:v>2.7156802283332615E-2</c:v>
                </c:pt>
                <c:pt idx="130">
                  <c:v>2.7157990909975283E-2</c:v>
                </c:pt>
                <c:pt idx="131">
                  <c:v>2.7269058616753439E-2</c:v>
                </c:pt>
                <c:pt idx="132">
                  <c:v>2.6949870031427903E-2</c:v>
                </c:pt>
                <c:pt idx="133">
                  <c:v>2.6926300471832088E-2</c:v>
                </c:pt>
                <c:pt idx="134">
                  <c:v>2.6762998284882933E-2</c:v>
                </c:pt>
                <c:pt idx="135">
                  <c:v>2.7047479511207229E-2</c:v>
                </c:pt>
                <c:pt idx="136">
                  <c:v>2.7207411574484031E-2</c:v>
                </c:pt>
                <c:pt idx="137">
                  <c:v>2.7192766815699931E-2</c:v>
                </c:pt>
                <c:pt idx="138">
                  <c:v>2.7506715092639134E-2</c:v>
                </c:pt>
                <c:pt idx="139">
                  <c:v>2.7064943349488946E-2</c:v>
                </c:pt>
                <c:pt idx="140">
                  <c:v>2.7266974624623908E-2</c:v>
                </c:pt>
                <c:pt idx="141">
                  <c:v>2.7350044214052849E-2</c:v>
                </c:pt>
                <c:pt idx="142">
                  <c:v>2.744740609456664E-2</c:v>
                </c:pt>
                <c:pt idx="143">
                  <c:v>2.7388691246397423E-2</c:v>
                </c:pt>
                <c:pt idx="144">
                  <c:v>2.7176398039838068E-2</c:v>
                </c:pt>
                <c:pt idx="145">
                  <c:v>2.7119472763368346E-2</c:v>
                </c:pt>
                <c:pt idx="146">
                  <c:v>2.7088621969754811E-2</c:v>
                </c:pt>
                <c:pt idx="147">
                  <c:v>2.6895467509917781E-2</c:v>
                </c:pt>
                <c:pt idx="148">
                  <c:v>2.6807980695752409E-2</c:v>
                </c:pt>
                <c:pt idx="149">
                  <c:v>2.6491077609410718E-2</c:v>
                </c:pt>
                <c:pt idx="150">
                  <c:v>2.6498417226270332E-2</c:v>
                </c:pt>
                <c:pt idx="151">
                  <c:v>2.638979876381331E-2</c:v>
                </c:pt>
                <c:pt idx="152">
                  <c:v>2.6312626139447515E-2</c:v>
                </c:pt>
                <c:pt idx="153">
                  <c:v>2.6518761501454158E-2</c:v>
                </c:pt>
                <c:pt idx="154">
                  <c:v>2.6451995285167174E-2</c:v>
                </c:pt>
                <c:pt idx="155">
                  <c:v>2.6336814643383333E-2</c:v>
                </c:pt>
                <c:pt idx="156">
                  <c:v>2.657672985733095E-2</c:v>
                </c:pt>
                <c:pt idx="157">
                  <c:v>2.6463807211519974E-2</c:v>
                </c:pt>
                <c:pt idx="158">
                  <c:v>2.654659387841507E-2</c:v>
                </c:pt>
                <c:pt idx="159">
                  <c:v>2.6689553231258323E-2</c:v>
                </c:pt>
                <c:pt idx="160">
                  <c:v>2.6859810901781911E-2</c:v>
                </c:pt>
                <c:pt idx="161">
                  <c:v>2.7030269456924438E-2</c:v>
                </c:pt>
                <c:pt idx="162">
                  <c:v>2.7135147358535061E-2</c:v>
                </c:pt>
                <c:pt idx="163">
                  <c:v>2.7233379591280471E-2</c:v>
                </c:pt>
                <c:pt idx="164">
                  <c:v>2.746770118647146E-2</c:v>
                </c:pt>
                <c:pt idx="165">
                  <c:v>2.7160329205701883E-2</c:v>
                </c:pt>
                <c:pt idx="166">
                  <c:v>2.7133264679813474E-2</c:v>
                </c:pt>
                <c:pt idx="167">
                  <c:v>2.7107270380624771E-2</c:v>
                </c:pt>
                <c:pt idx="168">
                  <c:v>2.7105400264719526E-2</c:v>
                </c:pt>
                <c:pt idx="169">
                  <c:v>2.6993300798270781E-2</c:v>
                </c:pt>
                <c:pt idx="170">
                  <c:v>2.6934305010860582E-2</c:v>
                </c:pt>
                <c:pt idx="171">
                  <c:v>2.6736510129482971E-2</c:v>
                </c:pt>
                <c:pt idx="172">
                  <c:v>2.671833250531197E-2</c:v>
                </c:pt>
                <c:pt idx="173">
                  <c:v>2.6591241521540132E-2</c:v>
                </c:pt>
                <c:pt idx="174">
                  <c:v>2.6481431278131407E-2</c:v>
                </c:pt>
                <c:pt idx="175">
                  <c:v>2.6543490865166719E-2</c:v>
                </c:pt>
                <c:pt idx="176">
                  <c:v>2.6615697397513349E-2</c:v>
                </c:pt>
                <c:pt idx="177">
                  <c:v>2.6861343664388082E-2</c:v>
                </c:pt>
                <c:pt idx="178">
                  <c:v>2.677101076477939E-2</c:v>
                </c:pt>
                <c:pt idx="179">
                  <c:v>2.6527459952633947E-2</c:v>
                </c:pt>
                <c:pt idx="180">
                  <c:v>2.6262941256735672E-2</c:v>
                </c:pt>
                <c:pt idx="181">
                  <c:v>2.6279621223832539E-2</c:v>
                </c:pt>
                <c:pt idx="182">
                  <c:v>2.6315320559883171E-2</c:v>
                </c:pt>
                <c:pt idx="183">
                  <c:v>2.6025686088785749E-2</c:v>
                </c:pt>
                <c:pt idx="184">
                  <c:v>2.6151531791873461E-2</c:v>
                </c:pt>
                <c:pt idx="185">
                  <c:v>2.6183059127074859E-2</c:v>
                </c:pt>
                <c:pt idx="186">
                  <c:v>2.6078444267311207E-2</c:v>
                </c:pt>
                <c:pt idx="187">
                  <c:v>2.5911363874582038E-2</c:v>
                </c:pt>
                <c:pt idx="188">
                  <c:v>2.5908967043458686E-2</c:v>
                </c:pt>
                <c:pt idx="189">
                  <c:v>2.5850568677944663E-2</c:v>
                </c:pt>
                <c:pt idx="190">
                  <c:v>2.5744093473448526E-2</c:v>
                </c:pt>
                <c:pt idx="191">
                  <c:v>2.5134515624040343E-2</c:v>
                </c:pt>
                <c:pt idx="192">
                  <c:v>2.5104779153782619E-2</c:v>
                </c:pt>
                <c:pt idx="193">
                  <c:v>2.5027526370994924E-2</c:v>
                </c:pt>
                <c:pt idx="194">
                  <c:v>2.5274837553748819E-2</c:v>
                </c:pt>
                <c:pt idx="195">
                  <c:v>2.5159202062275954E-2</c:v>
                </c:pt>
                <c:pt idx="196">
                  <c:v>2.5209740464931629E-2</c:v>
                </c:pt>
                <c:pt idx="197">
                  <c:v>2.5138480439067967E-2</c:v>
                </c:pt>
                <c:pt idx="198">
                  <c:v>2.5019501926629939E-2</c:v>
                </c:pt>
                <c:pt idx="199">
                  <c:v>2.4775921028456827E-2</c:v>
                </c:pt>
                <c:pt idx="200">
                  <c:v>2.4834245966728785E-2</c:v>
                </c:pt>
                <c:pt idx="201">
                  <c:v>2.5042942959674352E-2</c:v>
                </c:pt>
                <c:pt idx="202">
                  <c:v>2.5384748524709178E-2</c:v>
                </c:pt>
                <c:pt idx="203">
                  <c:v>2.5694144386787077E-2</c:v>
                </c:pt>
                <c:pt idx="204">
                  <c:v>2.5901984638474707E-2</c:v>
                </c:pt>
                <c:pt idx="205">
                  <c:v>2.5953901591097006E-2</c:v>
                </c:pt>
                <c:pt idx="206">
                  <c:v>2.6246782119171197E-2</c:v>
                </c:pt>
                <c:pt idx="207">
                  <c:v>2.6282344789567702E-2</c:v>
                </c:pt>
                <c:pt idx="208">
                  <c:v>2.607321968297871E-2</c:v>
                </c:pt>
                <c:pt idx="209">
                  <c:v>2.6349903132421026E-2</c:v>
                </c:pt>
                <c:pt idx="210">
                  <c:v>2.6282177272017426E-2</c:v>
                </c:pt>
                <c:pt idx="211">
                  <c:v>2.6234509152599284E-2</c:v>
                </c:pt>
                <c:pt idx="212">
                  <c:v>2.6158904930701832E-2</c:v>
                </c:pt>
                <c:pt idx="213">
                  <c:v>2.6249597690474413E-2</c:v>
                </c:pt>
                <c:pt idx="214">
                  <c:v>2.6525127589044573E-2</c:v>
                </c:pt>
                <c:pt idx="215">
                  <c:v>2.6706142452884718E-2</c:v>
                </c:pt>
                <c:pt idx="216">
                  <c:v>2.7111516271581815E-2</c:v>
                </c:pt>
                <c:pt idx="217">
                  <c:v>2.7356458857676014E-2</c:v>
                </c:pt>
                <c:pt idx="218">
                  <c:v>2.7316561414771678E-2</c:v>
                </c:pt>
                <c:pt idx="219">
                  <c:v>2.7389941141215068E-2</c:v>
                </c:pt>
                <c:pt idx="220">
                  <c:v>2.744917388808954E-2</c:v>
                </c:pt>
                <c:pt idx="221">
                  <c:v>2.7779962137278957E-2</c:v>
                </c:pt>
                <c:pt idx="222">
                  <c:v>2.7947440611031826E-2</c:v>
                </c:pt>
                <c:pt idx="223">
                  <c:v>2.8141263608049361E-2</c:v>
                </c:pt>
                <c:pt idx="224">
                  <c:v>2.8090725389880555E-2</c:v>
                </c:pt>
                <c:pt idx="225">
                  <c:v>2.7697989614184237E-2</c:v>
                </c:pt>
                <c:pt idx="226">
                  <c:v>2.7511011761683468E-2</c:v>
                </c:pt>
                <c:pt idx="227">
                  <c:v>2.7590194206382312E-2</c:v>
                </c:pt>
                <c:pt idx="228">
                  <c:v>2.7794428003895311E-2</c:v>
                </c:pt>
                <c:pt idx="229">
                  <c:v>2.7987659521747421E-2</c:v>
                </c:pt>
                <c:pt idx="230">
                  <c:v>2.7815035937544863E-2</c:v>
                </c:pt>
                <c:pt idx="231">
                  <c:v>2.7652109921958878E-2</c:v>
                </c:pt>
                <c:pt idx="232">
                  <c:v>2.7539295466058267E-2</c:v>
                </c:pt>
                <c:pt idx="233">
                  <c:v>2.7637157124426714E-2</c:v>
                </c:pt>
                <c:pt idx="234">
                  <c:v>2.7919485256680865E-2</c:v>
                </c:pt>
                <c:pt idx="235">
                  <c:v>2.8141382916108348E-2</c:v>
                </c:pt>
                <c:pt idx="236">
                  <c:v>2.8181072621847436E-2</c:v>
                </c:pt>
                <c:pt idx="237">
                  <c:v>2.779849478014329E-2</c:v>
                </c:pt>
                <c:pt idx="238">
                  <c:v>2.8055588426074918E-2</c:v>
                </c:pt>
                <c:pt idx="239">
                  <c:v>2.8098717803643369E-2</c:v>
                </c:pt>
                <c:pt idx="240">
                  <c:v>2.8065925755177634E-2</c:v>
                </c:pt>
                <c:pt idx="241">
                  <c:v>2.7971557528816415E-2</c:v>
                </c:pt>
                <c:pt idx="242">
                  <c:v>2.7978420746188837E-2</c:v>
                </c:pt>
                <c:pt idx="243">
                  <c:v>2.8044731008317614E-2</c:v>
                </c:pt>
                <c:pt idx="244">
                  <c:v>2.7762027124263788E-2</c:v>
                </c:pt>
                <c:pt idx="245">
                  <c:v>2.7534428639701902E-2</c:v>
                </c:pt>
                <c:pt idx="246">
                  <c:v>2.7210812252372207E-2</c:v>
                </c:pt>
                <c:pt idx="247">
                  <c:v>2.7178973296957398E-2</c:v>
                </c:pt>
                <c:pt idx="248">
                  <c:v>2.7215397540580222E-2</c:v>
                </c:pt>
                <c:pt idx="249">
                  <c:v>2.7524349737085618E-2</c:v>
                </c:pt>
                <c:pt idx="250">
                  <c:v>2.7150931310471194E-2</c:v>
                </c:pt>
                <c:pt idx="251">
                  <c:v>2.6988191260564953E-2</c:v>
                </c:pt>
                <c:pt idx="252">
                  <c:v>2.7216441205336617E-2</c:v>
                </c:pt>
                <c:pt idx="253">
                  <c:v>2.7424635442334422E-2</c:v>
                </c:pt>
                <c:pt idx="254">
                  <c:v>2.7272685379569284E-2</c:v>
                </c:pt>
                <c:pt idx="255">
                  <c:v>2.7084904935411824E-2</c:v>
                </c:pt>
                <c:pt idx="256">
                  <c:v>2.714622114373344E-2</c:v>
                </c:pt>
                <c:pt idx="257">
                  <c:v>2.6964322298512311E-2</c:v>
                </c:pt>
                <c:pt idx="258">
                  <c:v>2.6745496394173118E-2</c:v>
                </c:pt>
                <c:pt idx="259">
                  <c:v>2.6687565266481306E-2</c:v>
                </c:pt>
                <c:pt idx="260">
                  <c:v>2.6770462930161498E-2</c:v>
                </c:pt>
                <c:pt idx="261">
                  <c:v>2.6666666299431041E-2</c:v>
                </c:pt>
                <c:pt idx="262">
                  <c:v>2.6296638800082262E-2</c:v>
                </c:pt>
                <c:pt idx="263">
                  <c:v>2.6102085807254261E-2</c:v>
                </c:pt>
                <c:pt idx="264">
                  <c:v>2.5773237526963477E-2</c:v>
                </c:pt>
                <c:pt idx="265">
                  <c:v>2.6181894558691576E-2</c:v>
                </c:pt>
                <c:pt idx="266">
                  <c:v>2.6089367235103689E-2</c:v>
                </c:pt>
                <c:pt idx="267">
                  <c:v>2.6243726409943102E-2</c:v>
                </c:pt>
                <c:pt idx="268">
                  <c:v>2.6044141501805118E-2</c:v>
                </c:pt>
                <c:pt idx="269">
                  <c:v>2.6180098807793151E-2</c:v>
                </c:pt>
                <c:pt idx="270">
                  <c:v>2.6417415145886469E-2</c:v>
                </c:pt>
                <c:pt idx="271">
                  <c:v>2.6747081280343865E-2</c:v>
                </c:pt>
                <c:pt idx="272">
                  <c:v>2.6750867652079346E-2</c:v>
                </c:pt>
                <c:pt idx="273">
                  <c:v>2.6832014883612976E-2</c:v>
                </c:pt>
                <c:pt idx="274">
                  <c:v>2.7053306097136298E-2</c:v>
                </c:pt>
                <c:pt idx="275">
                  <c:v>2.7408764278233688E-2</c:v>
                </c:pt>
                <c:pt idx="276">
                  <c:v>2.8004120990364312E-2</c:v>
                </c:pt>
                <c:pt idx="277">
                  <c:v>2.8085366660827393E-2</c:v>
                </c:pt>
                <c:pt idx="278">
                  <c:v>2.7906936831624929E-2</c:v>
                </c:pt>
                <c:pt idx="279">
                  <c:v>2.7657009832674717E-2</c:v>
                </c:pt>
                <c:pt idx="280">
                  <c:v>2.7813617043142669E-2</c:v>
                </c:pt>
                <c:pt idx="281">
                  <c:v>2.7809979596867818E-2</c:v>
                </c:pt>
                <c:pt idx="282">
                  <c:v>2.8045184155385483E-2</c:v>
                </c:pt>
                <c:pt idx="283">
                  <c:v>2.8238039433027051E-2</c:v>
                </c:pt>
                <c:pt idx="284">
                  <c:v>2.9398615282181462E-2</c:v>
                </c:pt>
                <c:pt idx="285">
                  <c:v>2.9710554427667235E-2</c:v>
                </c:pt>
                <c:pt idx="286">
                  <c:v>2.9957937660798795E-2</c:v>
                </c:pt>
                <c:pt idx="287">
                  <c:v>2.9823203809418386E-2</c:v>
                </c:pt>
                <c:pt idx="288">
                  <c:v>2.9947032540595719E-2</c:v>
                </c:pt>
                <c:pt idx="289">
                  <c:v>2.9569407371732304E-2</c:v>
                </c:pt>
                <c:pt idx="290">
                  <c:v>2.9373897046992337E-2</c:v>
                </c:pt>
                <c:pt idx="291">
                  <c:v>2.9044645319586504E-2</c:v>
                </c:pt>
                <c:pt idx="292">
                  <c:v>2.8949810488264172E-2</c:v>
                </c:pt>
                <c:pt idx="293">
                  <c:v>2.8724511273242381E-2</c:v>
                </c:pt>
                <c:pt idx="294">
                  <c:v>2.858044357320555E-2</c:v>
                </c:pt>
                <c:pt idx="295">
                  <c:v>2.8785253911917996E-2</c:v>
                </c:pt>
                <c:pt idx="296">
                  <c:v>2.8655047285809365E-2</c:v>
                </c:pt>
                <c:pt idx="297">
                  <c:v>2.8512772846932322E-2</c:v>
                </c:pt>
                <c:pt idx="298">
                  <c:v>2.8251108921496737E-2</c:v>
                </c:pt>
                <c:pt idx="299">
                  <c:v>2.8691922061559794E-2</c:v>
                </c:pt>
                <c:pt idx="300">
                  <c:v>2.8785599102630899E-2</c:v>
                </c:pt>
                <c:pt idx="301">
                  <c:v>2.8534932696844706E-2</c:v>
                </c:pt>
                <c:pt idx="302">
                  <c:v>2.8832930187865591E-2</c:v>
                </c:pt>
                <c:pt idx="303">
                  <c:v>2.8504228681146548E-2</c:v>
                </c:pt>
                <c:pt idx="304">
                  <c:v>2.8498763785646419E-2</c:v>
                </c:pt>
                <c:pt idx="305">
                  <c:v>2.8769337018690777E-2</c:v>
                </c:pt>
                <c:pt idx="306">
                  <c:v>2.8633043396437019E-2</c:v>
                </c:pt>
                <c:pt idx="307">
                  <c:v>2.8801548282136658E-2</c:v>
                </c:pt>
                <c:pt idx="308">
                  <c:v>2.8811543570473219E-2</c:v>
                </c:pt>
                <c:pt idx="309">
                  <c:v>2.8426712228572626E-2</c:v>
                </c:pt>
                <c:pt idx="310">
                  <c:v>2.8601585951638642E-2</c:v>
                </c:pt>
                <c:pt idx="311">
                  <c:v>2.8795546598327171E-2</c:v>
                </c:pt>
                <c:pt idx="312">
                  <c:v>2.9029641789495964E-2</c:v>
                </c:pt>
                <c:pt idx="313">
                  <c:v>2.9371093079757049E-2</c:v>
                </c:pt>
                <c:pt idx="314">
                  <c:v>2.9827404637708277E-2</c:v>
                </c:pt>
                <c:pt idx="315">
                  <c:v>2.9844362472337682E-2</c:v>
                </c:pt>
                <c:pt idx="316">
                  <c:v>3.0012449320686807E-2</c:v>
                </c:pt>
                <c:pt idx="317">
                  <c:v>2.9678277046021329E-2</c:v>
                </c:pt>
                <c:pt idx="318">
                  <c:v>2.9798669620836549E-2</c:v>
                </c:pt>
                <c:pt idx="319">
                  <c:v>3.0194639384190314E-2</c:v>
                </c:pt>
                <c:pt idx="320">
                  <c:v>2.9780396568093392E-2</c:v>
                </c:pt>
                <c:pt idx="321">
                  <c:v>2.958841491591091E-2</c:v>
                </c:pt>
                <c:pt idx="322">
                  <c:v>2.9152837945748855E-2</c:v>
                </c:pt>
                <c:pt idx="323">
                  <c:v>2.9055328348137621E-2</c:v>
                </c:pt>
                <c:pt idx="324">
                  <c:v>2.9086563580689617E-2</c:v>
                </c:pt>
                <c:pt idx="325">
                  <c:v>2.8920841302801925E-2</c:v>
                </c:pt>
                <c:pt idx="326">
                  <c:v>2.8568878033101708E-2</c:v>
                </c:pt>
                <c:pt idx="327">
                  <c:v>2.8658977130425978E-2</c:v>
                </c:pt>
                <c:pt idx="328">
                  <c:v>2.8676917308906313E-2</c:v>
                </c:pt>
                <c:pt idx="329">
                  <c:v>2.8854600462018709E-2</c:v>
                </c:pt>
                <c:pt idx="330">
                  <c:v>2.8976883599305392E-2</c:v>
                </c:pt>
                <c:pt idx="331">
                  <c:v>2.9443855424931886E-2</c:v>
                </c:pt>
                <c:pt idx="332">
                  <c:v>2.9219622825134239E-2</c:v>
                </c:pt>
                <c:pt idx="333">
                  <c:v>2.928473547788335E-2</c:v>
                </c:pt>
                <c:pt idx="334">
                  <c:v>2.9388859289771752E-2</c:v>
                </c:pt>
                <c:pt idx="335">
                  <c:v>2.9217864189770681E-2</c:v>
                </c:pt>
                <c:pt idx="336">
                  <c:v>2.9278196812732027E-2</c:v>
                </c:pt>
                <c:pt idx="337">
                  <c:v>2.9568896426426017E-2</c:v>
                </c:pt>
                <c:pt idx="338">
                  <c:v>2.9351646687982624E-2</c:v>
                </c:pt>
                <c:pt idx="339">
                  <c:v>2.9021899360095249E-2</c:v>
                </c:pt>
                <c:pt idx="340">
                  <c:v>2.8730885132673079E-2</c:v>
                </c:pt>
                <c:pt idx="341">
                  <c:v>2.8530649096201843E-2</c:v>
                </c:pt>
                <c:pt idx="342">
                  <c:v>2.8267287210254954E-2</c:v>
                </c:pt>
                <c:pt idx="343">
                  <c:v>2.7987217227002148E-2</c:v>
                </c:pt>
                <c:pt idx="344">
                  <c:v>2.8075986074185266E-2</c:v>
                </c:pt>
                <c:pt idx="345">
                  <c:v>2.8525186977561123E-2</c:v>
                </c:pt>
                <c:pt idx="346">
                  <c:v>2.892379401346834E-2</c:v>
                </c:pt>
                <c:pt idx="347">
                  <c:v>2.8708802916108001E-2</c:v>
                </c:pt>
                <c:pt idx="348">
                  <c:v>2.8473662610645212E-2</c:v>
                </c:pt>
                <c:pt idx="349">
                  <c:v>2.8500217650681448E-2</c:v>
                </c:pt>
                <c:pt idx="350">
                  <c:v>2.8661175889722612E-2</c:v>
                </c:pt>
                <c:pt idx="351">
                  <c:v>2.8593813809607571E-2</c:v>
                </c:pt>
                <c:pt idx="352">
                  <c:v>2.8744439488880058E-2</c:v>
                </c:pt>
                <c:pt idx="353">
                  <c:v>2.8744939707487926E-2</c:v>
                </c:pt>
                <c:pt idx="354">
                  <c:v>2.8618276004504839E-2</c:v>
                </c:pt>
                <c:pt idx="355">
                  <c:v>2.8898470935898146E-2</c:v>
                </c:pt>
                <c:pt idx="356">
                  <c:v>2.8869059975187072E-2</c:v>
                </c:pt>
                <c:pt idx="357">
                  <c:v>2.8436665390250582E-2</c:v>
                </c:pt>
                <c:pt idx="358">
                  <c:v>2.7952733510373307E-2</c:v>
                </c:pt>
                <c:pt idx="359">
                  <c:v>2.8093089463506304E-2</c:v>
                </c:pt>
                <c:pt idx="360">
                  <c:v>2.8031580635456299E-2</c:v>
                </c:pt>
                <c:pt idx="361">
                  <c:v>2.8249551757065561E-2</c:v>
                </c:pt>
                <c:pt idx="362">
                  <c:v>2.8144896808685704E-2</c:v>
                </c:pt>
                <c:pt idx="363">
                  <c:v>2.7906393106538419E-2</c:v>
                </c:pt>
                <c:pt idx="364">
                  <c:v>2.7986283498726561E-2</c:v>
                </c:pt>
                <c:pt idx="365">
                  <c:v>2.8317788288241497E-2</c:v>
                </c:pt>
                <c:pt idx="366">
                  <c:v>2.820051989834349E-2</c:v>
                </c:pt>
                <c:pt idx="367">
                  <c:v>2.8246232739526755E-2</c:v>
                </c:pt>
                <c:pt idx="368">
                  <c:v>2.7991474303944441E-2</c:v>
                </c:pt>
                <c:pt idx="369">
                  <c:v>2.8330296216377393E-2</c:v>
                </c:pt>
                <c:pt idx="370">
                  <c:v>2.8352483826185271E-2</c:v>
                </c:pt>
                <c:pt idx="371">
                  <c:v>2.841703440934551E-2</c:v>
                </c:pt>
                <c:pt idx="372">
                  <c:v>2.8347314134371304E-2</c:v>
                </c:pt>
                <c:pt idx="373">
                  <c:v>2.8315379988600675E-2</c:v>
                </c:pt>
                <c:pt idx="374">
                  <c:v>2.8035446223355409E-2</c:v>
                </c:pt>
                <c:pt idx="375">
                  <c:v>2.7812652190945419E-2</c:v>
                </c:pt>
                <c:pt idx="376">
                  <c:v>2.814223602525856E-2</c:v>
                </c:pt>
                <c:pt idx="377">
                  <c:v>2.8020999640121724E-2</c:v>
                </c:pt>
                <c:pt idx="378">
                  <c:v>2.8012292136592176E-2</c:v>
                </c:pt>
                <c:pt idx="379">
                  <c:v>2.7929102292947316E-2</c:v>
                </c:pt>
                <c:pt idx="380">
                  <c:v>2.7654647023396928E-2</c:v>
                </c:pt>
                <c:pt idx="381">
                  <c:v>2.7478587333735538E-2</c:v>
                </c:pt>
                <c:pt idx="382">
                  <c:v>2.7481898834872842E-2</c:v>
                </c:pt>
                <c:pt idx="383">
                  <c:v>2.7464642555044882E-2</c:v>
                </c:pt>
                <c:pt idx="384">
                  <c:v>2.7376414229552282E-2</c:v>
                </c:pt>
                <c:pt idx="385">
                  <c:v>2.7507986400490347E-2</c:v>
                </c:pt>
                <c:pt idx="386">
                  <c:v>2.7562441134888926E-2</c:v>
                </c:pt>
                <c:pt idx="387">
                  <c:v>2.8106524581951842E-2</c:v>
                </c:pt>
                <c:pt idx="388">
                  <c:v>2.7940663548316147E-2</c:v>
                </c:pt>
                <c:pt idx="389">
                  <c:v>2.8257992579636237E-2</c:v>
                </c:pt>
                <c:pt idx="390">
                  <c:v>2.8198258355783157E-2</c:v>
                </c:pt>
                <c:pt idx="391">
                  <c:v>2.8142361768158652E-2</c:v>
                </c:pt>
                <c:pt idx="392">
                  <c:v>2.8366499174955706E-2</c:v>
                </c:pt>
                <c:pt idx="393">
                  <c:v>2.8641157328421984E-2</c:v>
                </c:pt>
                <c:pt idx="394">
                  <c:v>2.8411645314069034E-2</c:v>
                </c:pt>
                <c:pt idx="395">
                  <c:v>2.8587755174521057E-2</c:v>
                </c:pt>
                <c:pt idx="396">
                  <c:v>2.8445624407223979E-2</c:v>
                </c:pt>
                <c:pt idx="397">
                  <c:v>2.839540217799752E-2</c:v>
                </c:pt>
                <c:pt idx="398">
                  <c:v>2.81779203107555E-2</c:v>
                </c:pt>
                <c:pt idx="399">
                  <c:v>2.8334308906650563E-2</c:v>
                </c:pt>
                <c:pt idx="400">
                  <c:v>2.8612274909586732E-2</c:v>
                </c:pt>
                <c:pt idx="401">
                  <c:v>2.8761437107803545E-2</c:v>
                </c:pt>
                <c:pt idx="402">
                  <c:v>2.847148081347961E-2</c:v>
                </c:pt>
                <c:pt idx="403">
                  <c:v>2.8926231292421889E-2</c:v>
                </c:pt>
                <c:pt idx="404">
                  <c:v>2.8856019908463537E-2</c:v>
                </c:pt>
                <c:pt idx="405">
                  <c:v>2.8906033188855096E-2</c:v>
                </c:pt>
                <c:pt idx="406">
                  <c:v>2.8955038577364922E-2</c:v>
                </c:pt>
                <c:pt idx="407">
                  <c:v>2.8615516899026305E-2</c:v>
                </c:pt>
                <c:pt idx="408">
                  <c:v>2.8400631645818075E-2</c:v>
                </c:pt>
                <c:pt idx="409">
                  <c:v>2.8212985844052518E-2</c:v>
                </c:pt>
                <c:pt idx="410">
                  <c:v>2.8089664214407506E-2</c:v>
                </c:pt>
                <c:pt idx="411">
                  <c:v>2.8137611646578353E-2</c:v>
                </c:pt>
                <c:pt idx="412">
                  <c:v>2.8048283624108716E-2</c:v>
                </c:pt>
                <c:pt idx="413">
                  <c:v>2.805101935208909E-2</c:v>
                </c:pt>
                <c:pt idx="414">
                  <c:v>2.8365475378326455E-2</c:v>
                </c:pt>
                <c:pt idx="415">
                  <c:v>2.8506201926149943E-2</c:v>
                </c:pt>
                <c:pt idx="416">
                  <c:v>2.8821630605486703E-2</c:v>
                </c:pt>
                <c:pt idx="417">
                  <c:v>2.8491244082829326E-2</c:v>
                </c:pt>
                <c:pt idx="418">
                  <c:v>2.859932062950965E-2</c:v>
                </c:pt>
                <c:pt idx="419">
                  <c:v>2.8650446474524527E-2</c:v>
                </c:pt>
                <c:pt idx="420">
                  <c:v>2.8599775259998905E-2</c:v>
                </c:pt>
                <c:pt idx="421">
                  <c:v>2.8410737718546963E-2</c:v>
                </c:pt>
                <c:pt idx="422">
                  <c:v>2.8445206718419991E-2</c:v>
                </c:pt>
                <c:pt idx="423">
                  <c:v>2.8153987922394208E-2</c:v>
                </c:pt>
                <c:pt idx="424">
                  <c:v>2.84132000747499E-2</c:v>
                </c:pt>
                <c:pt idx="425">
                  <c:v>2.8317497867949459E-2</c:v>
                </c:pt>
                <c:pt idx="426">
                  <c:v>2.8378707059627528E-2</c:v>
                </c:pt>
                <c:pt idx="427">
                  <c:v>2.8320583734767091E-2</c:v>
                </c:pt>
                <c:pt idx="428">
                  <c:v>2.8158960702248104E-2</c:v>
                </c:pt>
                <c:pt idx="429">
                  <c:v>2.8061598453799297E-2</c:v>
                </c:pt>
                <c:pt idx="430">
                  <c:v>2.7579872679210471E-2</c:v>
                </c:pt>
                <c:pt idx="431">
                  <c:v>2.7466282376661155E-2</c:v>
                </c:pt>
                <c:pt idx="432">
                  <c:v>2.7238055320321086E-2</c:v>
                </c:pt>
                <c:pt idx="433">
                  <c:v>2.7528401945509318E-2</c:v>
                </c:pt>
                <c:pt idx="434">
                  <c:v>2.7637397643012429E-2</c:v>
                </c:pt>
                <c:pt idx="435">
                  <c:v>2.7550526148601762E-2</c:v>
                </c:pt>
                <c:pt idx="436">
                  <c:v>2.7503859284208509E-2</c:v>
                </c:pt>
                <c:pt idx="437">
                  <c:v>2.7266786324879444E-2</c:v>
                </c:pt>
                <c:pt idx="438">
                  <c:v>2.7008218947150331E-2</c:v>
                </c:pt>
                <c:pt idx="439">
                  <c:v>2.7021479178824803E-2</c:v>
                </c:pt>
                <c:pt idx="440">
                  <c:v>2.7085836909445105E-2</c:v>
                </c:pt>
                <c:pt idx="441">
                  <c:v>2.6774071582265524E-2</c:v>
                </c:pt>
                <c:pt idx="442">
                  <c:v>2.6991492795002348E-2</c:v>
                </c:pt>
                <c:pt idx="443">
                  <c:v>2.7310619097284938E-2</c:v>
                </c:pt>
                <c:pt idx="444">
                  <c:v>2.7360726280318604E-2</c:v>
                </c:pt>
                <c:pt idx="445">
                  <c:v>2.7347037986365841E-2</c:v>
                </c:pt>
                <c:pt idx="446">
                  <c:v>2.7314094451255544E-2</c:v>
                </c:pt>
                <c:pt idx="447">
                  <c:v>2.7285419077270667E-2</c:v>
                </c:pt>
                <c:pt idx="448">
                  <c:v>2.7322863901464656E-2</c:v>
                </c:pt>
                <c:pt idx="449">
                  <c:v>2.7522024766710507E-2</c:v>
                </c:pt>
                <c:pt idx="450">
                  <c:v>2.7816552515379067E-2</c:v>
                </c:pt>
                <c:pt idx="451">
                  <c:v>2.7593444157378411E-2</c:v>
                </c:pt>
                <c:pt idx="452">
                  <c:v>2.7693697131337291E-2</c:v>
                </c:pt>
                <c:pt idx="453">
                  <c:v>2.7654602500836623E-2</c:v>
                </c:pt>
                <c:pt idx="454">
                  <c:v>2.8101217285762647E-2</c:v>
                </c:pt>
                <c:pt idx="455">
                  <c:v>2.7841056648425733E-2</c:v>
                </c:pt>
                <c:pt idx="456">
                  <c:v>2.7641477080115884E-2</c:v>
                </c:pt>
                <c:pt idx="457">
                  <c:v>2.7574578143076289E-2</c:v>
                </c:pt>
                <c:pt idx="458">
                  <c:v>2.7548600858474881E-2</c:v>
                </c:pt>
                <c:pt idx="459">
                  <c:v>2.7502860433298748E-2</c:v>
                </c:pt>
                <c:pt idx="460">
                  <c:v>2.7312183963223546E-2</c:v>
                </c:pt>
                <c:pt idx="461">
                  <c:v>2.7286817799290652E-2</c:v>
                </c:pt>
                <c:pt idx="462">
                  <c:v>2.7265106518552962E-2</c:v>
                </c:pt>
                <c:pt idx="463">
                  <c:v>2.7133662895717947E-2</c:v>
                </c:pt>
                <c:pt idx="464">
                  <c:v>2.689806590784527E-2</c:v>
                </c:pt>
                <c:pt idx="465">
                  <c:v>2.6770959440402642E-2</c:v>
                </c:pt>
                <c:pt idx="466">
                  <c:v>2.6400499814170031E-2</c:v>
                </c:pt>
                <c:pt idx="467">
                  <c:v>2.6472640694834793E-2</c:v>
                </c:pt>
                <c:pt idx="468">
                  <c:v>2.6421262611497687E-2</c:v>
                </c:pt>
                <c:pt idx="469">
                  <c:v>2.6668589632388606E-2</c:v>
                </c:pt>
                <c:pt idx="470">
                  <c:v>2.6918772332145569E-2</c:v>
                </c:pt>
                <c:pt idx="471">
                  <c:v>2.74237848767096E-2</c:v>
                </c:pt>
                <c:pt idx="472">
                  <c:v>2.7712694230153101E-2</c:v>
                </c:pt>
                <c:pt idx="473">
                  <c:v>2.7848541364251522E-2</c:v>
                </c:pt>
                <c:pt idx="474">
                  <c:v>2.7986689744561311E-2</c:v>
                </c:pt>
                <c:pt idx="475">
                  <c:v>2.8226562495209606E-2</c:v>
                </c:pt>
                <c:pt idx="476">
                  <c:v>2.8596141192836377E-2</c:v>
                </c:pt>
                <c:pt idx="477">
                  <c:v>2.8979658532555241E-2</c:v>
                </c:pt>
                <c:pt idx="478">
                  <c:v>2.9025501160431899E-2</c:v>
                </c:pt>
                <c:pt idx="479">
                  <c:v>2.9285745522863893E-2</c:v>
                </c:pt>
                <c:pt idx="480">
                  <c:v>2.9231797057869491E-2</c:v>
                </c:pt>
                <c:pt idx="481">
                  <c:v>2.9279975344640219E-2</c:v>
                </c:pt>
                <c:pt idx="482">
                  <c:v>2.9374452874742385E-2</c:v>
                </c:pt>
                <c:pt idx="483">
                  <c:v>2.9579349338419325E-2</c:v>
                </c:pt>
                <c:pt idx="484">
                  <c:v>2.9620386552162925E-2</c:v>
                </c:pt>
                <c:pt idx="485">
                  <c:v>2.9742438893952894E-2</c:v>
                </c:pt>
                <c:pt idx="486">
                  <c:v>2.9377204049758632E-2</c:v>
                </c:pt>
                <c:pt idx="487">
                  <c:v>2.915537933532808E-2</c:v>
                </c:pt>
                <c:pt idx="488">
                  <c:v>2.9259043509344274E-2</c:v>
                </c:pt>
                <c:pt idx="489">
                  <c:v>2.926286822105939E-2</c:v>
                </c:pt>
                <c:pt idx="490">
                  <c:v>2.9893606419012286E-2</c:v>
                </c:pt>
                <c:pt idx="491">
                  <c:v>2.9737980274944675E-2</c:v>
                </c:pt>
                <c:pt idx="492">
                  <c:v>2.9549430303116297E-2</c:v>
                </c:pt>
                <c:pt idx="493">
                  <c:v>2.91117456890857E-2</c:v>
                </c:pt>
                <c:pt idx="494">
                  <c:v>2.8966449912056103E-2</c:v>
                </c:pt>
                <c:pt idx="495">
                  <c:v>2.9244475888491994E-2</c:v>
                </c:pt>
                <c:pt idx="496">
                  <c:v>2.9217957473709921E-2</c:v>
                </c:pt>
                <c:pt idx="497">
                  <c:v>2.9371493753078015E-2</c:v>
                </c:pt>
                <c:pt idx="498">
                  <c:v>2.9181572196843808E-2</c:v>
                </c:pt>
                <c:pt idx="499">
                  <c:v>2.9414167885810194E-2</c:v>
                </c:pt>
                <c:pt idx="500">
                  <c:v>2.928701148321089E-2</c:v>
                </c:pt>
                <c:pt idx="501">
                  <c:v>2.917704914857433E-2</c:v>
                </c:pt>
                <c:pt idx="502">
                  <c:v>2.9111006869286582E-2</c:v>
                </c:pt>
                <c:pt idx="503">
                  <c:v>2.8959292176076623E-2</c:v>
                </c:pt>
                <c:pt idx="504">
                  <c:v>2.8970714318307556E-2</c:v>
                </c:pt>
                <c:pt idx="505">
                  <c:v>2.8791715152917119E-2</c:v>
                </c:pt>
                <c:pt idx="506">
                  <c:v>2.8852989423019393E-2</c:v>
                </c:pt>
                <c:pt idx="507">
                  <c:v>2.8910981222968424E-2</c:v>
                </c:pt>
                <c:pt idx="508">
                  <c:v>2.8893047404284333E-2</c:v>
                </c:pt>
                <c:pt idx="509">
                  <c:v>2.898753024789813E-2</c:v>
                </c:pt>
                <c:pt idx="510">
                  <c:v>2.9018114933407446E-2</c:v>
                </c:pt>
                <c:pt idx="511">
                  <c:v>2.9000761087747406E-2</c:v>
                </c:pt>
                <c:pt idx="512">
                  <c:v>2.8780188006270357E-2</c:v>
                </c:pt>
                <c:pt idx="513">
                  <c:v>2.9004361696683301E-2</c:v>
                </c:pt>
                <c:pt idx="514">
                  <c:v>2.9342414446678067E-2</c:v>
                </c:pt>
                <c:pt idx="515">
                  <c:v>2.9482962119280698E-2</c:v>
                </c:pt>
                <c:pt idx="516">
                  <c:v>2.967379344484633E-2</c:v>
                </c:pt>
                <c:pt idx="517">
                  <c:v>2.9889847872578867E-2</c:v>
                </c:pt>
                <c:pt idx="518">
                  <c:v>3.0031032590355222E-2</c:v>
                </c:pt>
                <c:pt idx="519">
                  <c:v>3.0301632828946268E-2</c:v>
                </c:pt>
                <c:pt idx="520">
                  <c:v>3.0379775899100903E-2</c:v>
                </c:pt>
                <c:pt idx="521">
                  <c:v>3.0640717210598911E-2</c:v>
                </c:pt>
                <c:pt idx="522">
                  <c:v>3.07172150734496E-2</c:v>
                </c:pt>
                <c:pt idx="523">
                  <c:v>3.0818760585149096E-2</c:v>
                </c:pt>
                <c:pt idx="524">
                  <c:v>3.1022944725341395E-2</c:v>
                </c:pt>
                <c:pt idx="525">
                  <c:v>3.1278096390730425E-2</c:v>
                </c:pt>
                <c:pt idx="526">
                  <c:v>3.1619265956808418E-2</c:v>
                </c:pt>
                <c:pt idx="527">
                  <c:v>3.1396066775128961E-2</c:v>
                </c:pt>
                <c:pt idx="528">
                  <c:v>3.1138767813221557E-2</c:v>
                </c:pt>
                <c:pt idx="529">
                  <c:v>3.1035786480890115E-2</c:v>
                </c:pt>
                <c:pt idx="530">
                  <c:v>3.0556229252468148E-2</c:v>
                </c:pt>
                <c:pt idx="531">
                  <c:v>3.0694437960056442E-2</c:v>
                </c:pt>
                <c:pt idx="532">
                  <c:v>3.0706494399768358E-2</c:v>
                </c:pt>
                <c:pt idx="533">
                  <c:v>3.0454558525736086E-2</c:v>
                </c:pt>
                <c:pt idx="534">
                  <c:v>3.0229631070297192E-2</c:v>
                </c:pt>
                <c:pt idx="535">
                  <c:v>3.0197642931654167E-2</c:v>
                </c:pt>
                <c:pt idx="536">
                  <c:v>2.9973349425688411E-2</c:v>
                </c:pt>
                <c:pt idx="537">
                  <c:v>2.9821141217480029E-2</c:v>
                </c:pt>
                <c:pt idx="538">
                  <c:v>2.9405257395913598E-2</c:v>
                </c:pt>
                <c:pt idx="539">
                  <c:v>2.9138983976862765E-2</c:v>
                </c:pt>
                <c:pt idx="540">
                  <c:v>2.8967105385877101E-2</c:v>
                </c:pt>
                <c:pt idx="541">
                  <c:v>2.8983965178241977E-2</c:v>
                </c:pt>
                <c:pt idx="542">
                  <c:v>2.8917177967769048E-2</c:v>
                </c:pt>
                <c:pt idx="543">
                  <c:v>2.9000373374185262E-2</c:v>
                </c:pt>
                <c:pt idx="544">
                  <c:v>2.902373839058936E-2</c:v>
                </c:pt>
                <c:pt idx="545">
                  <c:v>2.8967708704501272E-2</c:v>
                </c:pt>
                <c:pt idx="546">
                  <c:v>2.9041158633427822E-2</c:v>
                </c:pt>
                <c:pt idx="547">
                  <c:v>2.9223061453671262E-2</c:v>
                </c:pt>
                <c:pt idx="548">
                  <c:v>2.9247243549191726E-2</c:v>
                </c:pt>
                <c:pt idx="549">
                  <c:v>2.9345626905572075E-2</c:v>
                </c:pt>
                <c:pt idx="550">
                  <c:v>2.9182368204851539E-2</c:v>
                </c:pt>
                <c:pt idx="551">
                  <c:v>2.9273213912327067E-2</c:v>
                </c:pt>
                <c:pt idx="552">
                  <c:v>2.9328453145972322E-2</c:v>
                </c:pt>
                <c:pt idx="553">
                  <c:v>2.9460887057527252E-2</c:v>
                </c:pt>
                <c:pt idx="554">
                  <c:v>2.9472398011333167E-2</c:v>
                </c:pt>
                <c:pt idx="555">
                  <c:v>2.9196807207263253E-2</c:v>
                </c:pt>
                <c:pt idx="556">
                  <c:v>2.8974931896747602E-2</c:v>
                </c:pt>
                <c:pt idx="557">
                  <c:v>2.9133897493260452E-2</c:v>
                </c:pt>
                <c:pt idx="558">
                  <c:v>2.9419895738473034E-2</c:v>
                </c:pt>
                <c:pt idx="559">
                  <c:v>2.9464085533926321E-2</c:v>
                </c:pt>
                <c:pt idx="560">
                  <c:v>2.91272750017737E-2</c:v>
                </c:pt>
                <c:pt idx="561">
                  <c:v>2.9077460297955993E-2</c:v>
                </c:pt>
                <c:pt idx="562">
                  <c:v>2.9029428012988134E-2</c:v>
                </c:pt>
                <c:pt idx="563">
                  <c:v>2.8804260628435108E-2</c:v>
                </c:pt>
                <c:pt idx="564">
                  <c:v>2.8736393732066823E-2</c:v>
                </c:pt>
                <c:pt idx="565">
                  <c:v>2.8479526144374434E-2</c:v>
                </c:pt>
                <c:pt idx="566">
                  <c:v>2.8505818288341311E-2</c:v>
                </c:pt>
                <c:pt idx="567">
                  <c:v>2.8355308814974167E-2</c:v>
                </c:pt>
                <c:pt idx="568">
                  <c:v>2.8238535605677573E-2</c:v>
                </c:pt>
                <c:pt idx="569">
                  <c:v>2.8053314173515309E-2</c:v>
                </c:pt>
                <c:pt idx="570">
                  <c:v>2.7853342485665511E-2</c:v>
                </c:pt>
                <c:pt idx="571">
                  <c:v>2.7552500452699302E-2</c:v>
                </c:pt>
                <c:pt idx="572">
                  <c:v>2.7503271452549161E-2</c:v>
                </c:pt>
                <c:pt idx="573">
                  <c:v>2.761258915705711E-2</c:v>
                </c:pt>
                <c:pt idx="574">
                  <c:v>2.7419725214722801E-2</c:v>
                </c:pt>
                <c:pt idx="575">
                  <c:v>2.7321297578250636E-2</c:v>
                </c:pt>
                <c:pt idx="576">
                  <c:v>2.7378495997520513E-2</c:v>
                </c:pt>
                <c:pt idx="577">
                  <c:v>2.7059123849325628E-2</c:v>
                </c:pt>
                <c:pt idx="578">
                  <c:v>2.7090095217374266E-2</c:v>
                </c:pt>
                <c:pt idx="579">
                  <c:v>2.7122204259576232E-2</c:v>
                </c:pt>
                <c:pt idx="580">
                  <c:v>2.7390423244721518E-2</c:v>
                </c:pt>
                <c:pt idx="581">
                  <c:v>2.7303498899299505E-2</c:v>
                </c:pt>
                <c:pt idx="582">
                  <c:v>2.7248915592657852E-2</c:v>
                </c:pt>
                <c:pt idx="583">
                  <c:v>2.734559552538518E-2</c:v>
                </c:pt>
                <c:pt idx="584">
                  <c:v>2.7264832125933669E-2</c:v>
                </c:pt>
                <c:pt idx="585">
                  <c:v>2.7447024513049367E-2</c:v>
                </c:pt>
                <c:pt idx="586">
                  <c:v>2.7550453602418035E-2</c:v>
                </c:pt>
                <c:pt idx="587">
                  <c:v>2.74507490105802E-2</c:v>
                </c:pt>
                <c:pt idx="588">
                  <c:v>2.7386697904029811E-2</c:v>
                </c:pt>
                <c:pt idx="589">
                  <c:v>2.7579032036694873E-2</c:v>
                </c:pt>
                <c:pt idx="590">
                  <c:v>2.7767881336236089E-2</c:v>
                </c:pt>
                <c:pt idx="591">
                  <c:v>2.7524304994870352E-2</c:v>
                </c:pt>
                <c:pt idx="592">
                  <c:v>2.7638213360982933E-2</c:v>
                </c:pt>
                <c:pt idx="593">
                  <c:v>2.782809429350297E-2</c:v>
                </c:pt>
                <c:pt idx="594">
                  <c:v>2.8047252137496814E-2</c:v>
                </c:pt>
                <c:pt idx="595">
                  <c:v>2.8132750618619529E-2</c:v>
                </c:pt>
                <c:pt idx="596">
                  <c:v>2.8300572309054584E-2</c:v>
                </c:pt>
                <c:pt idx="597">
                  <c:v>2.8520714637897182E-2</c:v>
                </c:pt>
                <c:pt idx="598">
                  <c:v>2.8783677642853611E-2</c:v>
                </c:pt>
                <c:pt idx="599">
                  <c:v>2.9092475959136221E-2</c:v>
                </c:pt>
                <c:pt idx="600">
                  <c:v>2.9733579045085001E-2</c:v>
                </c:pt>
                <c:pt idx="601">
                  <c:v>2.9766097627541788E-2</c:v>
                </c:pt>
                <c:pt idx="602">
                  <c:v>2.9991025095872814E-2</c:v>
                </c:pt>
                <c:pt idx="603">
                  <c:v>3.0185444027165165E-2</c:v>
                </c:pt>
                <c:pt idx="604">
                  <c:v>3.0114009018648469E-2</c:v>
                </c:pt>
                <c:pt idx="605">
                  <c:v>3.0265602142235393E-2</c:v>
                </c:pt>
                <c:pt idx="606">
                  <c:v>3.036928660069238E-2</c:v>
                </c:pt>
                <c:pt idx="607">
                  <c:v>3.0513624186002453E-2</c:v>
                </c:pt>
                <c:pt idx="608">
                  <c:v>3.0851836187018034E-2</c:v>
                </c:pt>
                <c:pt idx="609">
                  <c:v>2.892814541438482E-2</c:v>
                </c:pt>
                <c:pt idx="610">
                  <c:v>2.8826847872845507E-2</c:v>
                </c:pt>
                <c:pt idx="611">
                  <c:v>2.8899027690769685E-2</c:v>
                </c:pt>
                <c:pt idx="612">
                  <c:v>2.9076239540718918E-2</c:v>
                </c:pt>
                <c:pt idx="613">
                  <c:v>2.9077684377080804E-2</c:v>
                </c:pt>
                <c:pt idx="614">
                  <c:v>2.8939562019592691E-2</c:v>
                </c:pt>
                <c:pt idx="615">
                  <c:v>2.8782299995938398E-2</c:v>
                </c:pt>
                <c:pt idx="616">
                  <c:v>2.8721614955128594E-2</c:v>
                </c:pt>
                <c:pt idx="617">
                  <c:v>2.8671592431816162E-2</c:v>
                </c:pt>
                <c:pt idx="618">
                  <c:v>2.869133442260674E-2</c:v>
                </c:pt>
                <c:pt idx="619">
                  <c:v>2.8718358570565039E-2</c:v>
                </c:pt>
                <c:pt idx="620">
                  <c:v>2.890538599054282E-2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3-48E1-BE8B-96952D42C25A}"/>
            </c:ext>
          </c:extLst>
        </c:ser>
        <c:ser>
          <c:idx val="1"/>
          <c:order val="1"/>
          <c:tx>
            <c:strRef>
              <c:f>historical_breakeven_cash_20y!$C$1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historical_breakeven_cash_20y!$A$2:$A$660</c:f>
              <c:numCache>
                <c:formatCode>m/d/yyyy</c:formatCode>
                <c:ptCount val="659"/>
                <c:pt idx="0">
                  <c:v>43474</c:v>
                </c:pt>
                <c:pt idx="1">
                  <c:v>43473</c:v>
                </c:pt>
                <c:pt idx="2">
                  <c:v>43472</c:v>
                </c:pt>
                <c:pt idx="3">
                  <c:v>43469</c:v>
                </c:pt>
                <c:pt idx="4">
                  <c:v>43468</c:v>
                </c:pt>
                <c:pt idx="5">
                  <c:v>43467</c:v>
                </c:pt>
                <c:pt idx="6">
                  <c:v>43462</c:v>
                </c:pt>
                <c:pt idx="7">
                  <c:v>43461</c:v>
                </c:pt>
                <c:pt idx="8">
                  <c:v>43460</c:v>
                </c:pt>
                <c:pt idx="9">
                  <c:v>43458</c:v>
                </c:pt>
                <c:pt idx="10">
                  <c:v>43455</c:v>
                </c:pt>
                <c:pt idx="11">
                  <c:v>43454</c:v>
                </c:pt>
                <c:pt idx="12">
                  <c:v>43453</c:v>
                </c:pt>
                <c:pt idx="13">
                  <c:v>43452</c:v>
                </c:pt>
                <c:pt idx="14">
                  <c:v>43451</c:v>
                </c:pt>
                <c:pt idx="15">
                  <c:v>43448</c:v>
                </c:pt>
                <c:pt idx="16">
                  <c:v>43447</c:v>
                </c:pt>
                <c:pt idx="17">
                  <c:v>43446</c:v>
                </c:pt>
                <c:pt idx="18">
                  <c:v>43445</c:v>
                </c:pt>
                <c:pt idx="19">
                  <c:v>43444</c:v>
                </c:pt>
                <c:pt idx="20">
                  <c:v>43440</c:v>
                </c:pt>
                <c:pt idx="21">
                  <c:v>43439</c:v>
                </c:pt>
                <c:pt idx="22">
                  <c:v>43438</c:v>
                </c:pt>
                <c:pt idx="23">
                  <c:v>43437</c:v>
                </c:pt>
                <c:pt idx="24">
                  <c:v>43434</c:v>
                </c:pt>
                <c:pt idx="25">
                  <c:v>43433</c:v>
                </c:pt>
                <c:pt idx="26">
                  <c:v>43432</c:v>
                </c:pt>
                <c:pt idx="27">
                  <c:v>43431</c:v>
                </c:pt>
                <c:pt idx="28">
                  <c:v>43430</c:v>
                </c:pt>
                <c:pt idx="29">
                  <c:v>43427</c:v>
                </c:pt>
                <c:pt idx="30">
                  <c:v>43426</c:v>
                </c:pt>
                <c:pt idx="31">
                  <c:v>43425</c:v>
                </c:pt>
                <c:pt idx="32">
                  <c:v>43424</c:v>
                </c:pt>
                <c:pt idx="33">
                  <c:v>43423</c:v>
                </c:pt>
                <c:pt idx="34">
                  <c:v>43420</c:v>
                </c:pt>
                <c:pt idx="35">
                  <c:v>43419</c:v>
                </c:pt>
                <c:pt idx="36">
                  <c:v>43418</c:v>
                </c:pt>
                <c:pt idx="37">
                  <c:v>43417</c:v>
                </c:pt>
                <c:pt idx="38">
                  <c:v>43416</c:v>
                </c:pt>
                <c:pt idx="39">
                  <c:v>43413</c:v>
                </c:pt>
                <c:pt idx="40">
                  <c:v>43412</c:v>
                </c:pt>
                <c:pt idx="41">
                  <c:v>43411</c:v>
                </c:pt>
                <c:pt idx="42">
                  <c:v>43410</c:v>
                </c:pt>
                <c:pt idx="43">
                  <c:v>43409</c:v>
                </c:pt>
                <c:pt idx="44">
                  <c:v>43403</c:v>
                </c:pt>
                <c:pt idx="45">
                  <c:v>43402</c:v>
                </c:pt>
                <c:pt idx="46">
                  <c:v>43399</c:v>
                </c:pt>
                <c:pt idx="47">
                  <c:v>43398</c:v>
                </c:pt>
                <c:pt idx="48">
                  <c:v>43397</c:v>
                </c:pt>
                <c:pt idx="49">
                  <c:v>43396</c:v>
                </c:pt>
                <c:pt idx="50">
                  <c:v>43395</c:v>
                </c:pt>
                <c:pt idx="51">
                  <c:v>43392</c:v>
                </c:pt>
                <c:pt idx="52">
                  <c:v>43391</c:v>
                </c:pt>
                <c:pt idx="53">
                  <c:v>43390</c:v>
                </c:pt>
                <c:pt idx="54">
                  <c:v>43389</c:v>
                </c:pt>
                <c:pt idx="55">
                  <c:v>43385</c:v>
                </c:pt>
                <c:pt idx="56">
                  <c:v>43384</c:v>
                </c:pt>
                <c:pt idx="57">
                  <c:v>43383</c:v>
                </c:pt>
                <c:pt idx="58">
                  <c:v>43381</c:v>
                </c:pt>
                <c:pt idx="59">
                  <c:v>43378</c:v>
                </c:pt>
                <c:pt idx="60">
                  <c:v>43377</c:v>
                </c:pt>
                <c:pt idx="61">
                  <c:v>43376</c:v>
                </c:pt>
                <c:pt idx="62">
                  <c:v>43375</c:v>
                </c:pt>
                <c:pt idx="63">
                  <c:v>43374</c:v>
                </c:pt>
                <c:pt idx="64">
                  <c:v>43371</c:v>
                </c:pt>
                <c:pt idx="65">
                  <c:v>43370</c:v>
                </c:pt>
                <c:pt idx="66">
                  <c:v>43369</c:v>
                </c:pt>
                <c:pt idx="67">
                  <c:v>43368</c:v>
                </c:pt>
                <c:pt idx="68">
                  <c:v>43367</c:v>
                </c:pt>
                <c:pt idx="69">
                  <c:v>43364</c:v>
                </c:pt>
                <c:pt idx="70">
                  <c:v>43363</c:v>
                </c:pt>
                <c:pt idx="71">
                  <c:v>43355</c:v>
                </c:pt>
                <c:pt idx="72">
                  <c:v>43354</c:v>
                </c:pt>
                <c:pt idx="73">
                  <c:v>43353</c:v>
                </c:pt>
                <c:pt idx="74">
                  <c:v>43350</c:v>
                </c:pt>
                <c:pt idx="75">
                  <c:v>43349</c:v>
                </c:pt>
                <c:pt idx="76">
                  <c:v>43348</c:v>
                </c:pt>
                <c:pt idx="77">
                  <c:v>43347</c:v>
                </c:pt>
                <c:pt idx="78">
                  <c:v>43346</c:v>
                </c:pt>
                <c:pt idx="79">
                  <c:v>43343</c:v>
                </c:pt>
                <c:pt idx="80">
                  <c:v>43342</c:v>
                </c:pt>
                <c:pt idx="81">
                  <c:v>43341</c:v>
                </c:pt>
                <c:pt idx="82">
                  <c:v>43340</c:v>
                </c:pt>
                <c:pt idx="83">
                  <c:v>43335</c:v>
                </c:pt>
                <c:pt idx="84">
                  <c:v>43334</c:v>
                </c:pt>
                <c:pt idx="85">
                  <c:v>43333</c:v>
                </c:pt>
                <c:pt idx="86">
                  <c:v>43332</c:v>
                </c:pt>
                <c:pt idx="87">
                  <c:v>43329</c:v>
                </c:pt>
                <c:pt idx="88">
                  <c:v>43326</c:v>
                </c:pt>
                <c:pt idx="89">
                  <c:v>43325</c:v>
                </c:pt>
                <c:pt idx="90">
                  <c:v>43322</c:v>
                </c:pt>
                <c:pt idx="91">
                  <c:v>43321</c:v>
                </c:pt>
                <c:pt idx="92">
                  <c:v>43320</c:v>
                </c:pt>
                <c:pt idx="93">
                  <c:v>43319</c:v>
                </c:pt>
                <c:pt idx="94">
                  <c:v>43318</c:v>
                </c:pt>
                <c:pt idx="95">
                  <c:v>43315</c:v>
                </c:pt>
                <c:pt idx="96">
                  <c:v>43314</c:v>
                </c:pt>
                <c:pt idx="97">
                  <c:v>43312</c:v>
                </c:pt>
                <c:pt idx="98">
                  <c:v>43311</c:v>
                </c:pt>
                <c:pt idx="99">
                  <c:v>43308</c:v>
                </c:pt>
                <c:pt idx="100">
                  <c:v>43307</c:v>
                </c:pt>
                <c:pt idx="101">
                  <c:v>43306</c:v>
                </c:pt>
                <c:pt idx="102">
                  <c:v>43292</c:v>
                </c:pt>
                <c:pt idx="103">
                  <c:v>43291</c:v>
                </c:pt>
                <c:pt idx="104">
                  <c:v>43290</c:v>
                </c:pt>
                <c:pt idx="105">
                  <c:v>43287</c:v>
                </c:pt>
                <c:pt idx="106">
                  <c:v>43286</c:v>
                </c:pt>
                <c:pt idx="107">
                  <c:v>43285</c:v>
                </c:pt>
                <c:pt idx="108">
                  <c:v>43284</c:v>
                </c:pt>
                <c:pt idx="109">
                  <c:v>43280</c:v>
                </c:pt>
                <c:pt idx="110">
                  <c:v>43279</c:v>
                </c:pt>
                <c:pt idx="111">
                  <c:v>43278</c:v>
                </c:pt>
                <c:pt idx="112">
                  <c:v>43277</c:v>
                </c:pt>
                <c:pt idx="113">
                  <c:v>43276</c:v>
                </c:pt>
                <c:pt idx="114">
                  <c:v>43273</c:v>
                </c:pt>
                <c:pt idx="115">
                  <c:v>43272</c:v>
                </c:pt>
                <c:pt idx="116">
                  <c:v>43271</c:v>
                </c:pt>
                <c:pt idx="117">
                  <c:v>43270</c:v>
                </c:pt>
                <c:pt idx="118">
                  <c:v>43269</c:v>
                </c:pt>
                <c:pt idx="119">
                  <c:v>43266</c:v>
                </c:pt>
                <c:pt idx="120">
                  <c:v>43262</c:v>
                </c:pt>
                <c:pt idx="121">
                  <c:v>43259</c:v>
                </c:pt>
                <c:pt idx="122">
                  <c:v>43258</c:v>
                </c:pt>
                <c:pt idx="123">
                  <c:v>43257</c:v>
                </c:pt>
                <c:pt idx="124">
                  <c:v>43256</c:v>
                </c:pt>
                <c:pt idx="125">
                  <c:v>43255</c:v>
                </c:pt>
                <c:pt idx="126">
                  <c:v>43252</c:v>
                </c:pt>
                <c:pt idx="127">
                  <c:v>43251</c:v>
                </c:pt>
                <c:pt idx="128">
                  <c:v>43250</c:v>
                </c:pt>
                <c:pt idx="129">
                  <c:v>43249</c:v>
                </c:pt>
                <c:pt idx="130">
                  <c:v>43248</c:v>
                </c:pt>
                <c:pt idx="131">
                  <c:v>43245</c:v>
                </c:pt>
                <c:pt idx="132">
                  <c:v>43244</c:v>
                </c:pt>
                <c:pt idx="133">
                  <c:v>43243</c:v>
                </c:pt>
                <c:pt idx="134">
                  <c:v>43242</c:v>
                </c:pt>
                <c:pt idx="135">
                  <c:v>43238</c:v>
                </c:pt>
                <c:pt idx="136">
                  <c:v>43237</c:v>
                </c:pt>
                <c:pt idx="137">
                  <c:v>43236</c:v>
                </c:pt>
                <c:pt idx="138">
                  <c:v>43235</c:v>
                </c:pt>
                <c:pt idx="139">
                  <c:v>43231</c:v>
                </c:pt>
                <c:pt idx="140">
                  <c:v>43230</c:v>
                </c:pt>
                <c:pt idx="141">
                  <c:v>43229</c:v>
                </c:pt>
                <c:pt idx="142">
                  <c:v>43228</c:v>
                </c:pt>
                <c:pt idx="143">
                  <c:v>43227</c:v>
                </c:pt>
                <c:pt idx="144">
                  <c:v>43224</c:v>
                </c:pt>
                <c:pt idx="145">
                  <c:v>43223</c:v>
                </c:pt>
                <c:pt idx="146">
                  <c:v>43222</c:v>
                </c:pt>
                <c:pt idx="147">
                  <c:v>43220</c:v>
                </c:pt>
                <c:pt idx="148">
                  <c:v>43217</c:v>
                </c:pt>
                <c:pt idx="149">
                  <c:v>43216</c:v>
                </c:pt>
                <c:pt idx="150">
                  <c:v>43215</c:v>
                </c:pt>
                <c:pt idx="151">
                  <c:v>43214</c:v>
                </c:pt>
                <c:pt idx="152">
                  <c:v>43213</c:v>
                </c:pt>
                <c:pt idx="153">
                  <c:v>43210</c:v>
                </c:pt>
                <c:pt idx="154">
                  <c:v>43209</c:v>
                </c:pt>
                <c:pt idx="155">
                  <c:v>43208</c:v>
                </c:pt>
                <c:pt idx="156">
                  <c:v>43207</c:v>
                </c:pt>
                <c:pt idx="157">
                  <c:v>43206</c:v>
                </c:pt>
                <c:pt idx="158">
                  <c:v>43203</c:v>
                </c:pt>
                <c:pt idx="159">
                  <c:v>43202</c:v>
                </c:pt>
                <c:pt idx="160">
                  <c:v>43201</c:v>
                </c:pt>
                <c:pt idx="161">
                  <c:v>43200</c:v>
                </c:pt>
                <c:pt idx="162">
                  <c:v>43199</c:v>
                </c:pt>
                <c:pt idx="163">
                  <c:v>43196</c:v>
                </c:pt>
                <c:pt idx="164">
                  <c:v>43195</c:v>
                </c:pt>
                <c:pt idx="165">
                  <c:v>43194</c:v>
                </c:pt>
                <c:pt idx="166">
                  <c:v>43193</c:v>
                </c:pt>
                <c:pt idx="167">
                  <c:v>43192</c:v>
                </c:pt>
                <c:pt idx="168">
                  <c:v>43188</c:v>
                </c:pt>
                <c:pt idx="169">
                  <c:v>43187</c:v>
                </c:pt>
                <c:pt idx="170">
                  <c:v>43186</c:v>
                </c:pt>
                <c:pt idx="171">
                  <c:v>43185</c:v>
                </c:pt>
                <c:pt idx="172">
                  <c:v>43182</c:v>
                </c:pt>
                <c:pt idx="173">
                  <c:v>43181</c:v>
                </c:pt>
                <c:pt idx="174">
                  <c:v>43180</c:v>
                </c:pt>
                <c:pt idx="175">
                  <c:v>43179</c:v>
                </c:pt>
                <c:pt idx="176">
                  <c:v>43178</c:v>
                </c:pt>
                <c:pt idx="177">
                  <c:v>43175</c:v>
                </c:pt>
                <c:pt idx="178">
                  <c:v>43174</c:v>
                </c:pt>
                <c:pt idx="179">
                  <c:v>43173</c:v>
                </c:pt>
                <c:pt idx="180">
                  <c:v>43172</c:v>
                </c:pt>
                <c:pt idx="181">
                  <c:v>43171</c:v>
                </c:pt>
                <c:pt idx="182">
                  <c:v>43168</c:v>
                </c:pt>
                <c:pt idx="183">
                  <c:v>43167</c:v>
                </c:pt>
                <c:pt idx="184">
                  <c:v>43166</c:v>
                </c:pt>
                <c:pt idx="185">
                  <c:v>43165</c:v>
                </c:pt>
                <c:pt idx="186">
                  <c:v>43164</c:v>
                </c:pt>
                <c:pt idx="187">
                  <c:v>43161</c:v>
                </c:pt>
                <c:pt idx="188">
                  <c:v>43160</c:v>
                </c:pt>
                <c:pt idx="189">
                  <c:v>43159</c:v>
                </c:pt>
                <c:pt idx="190">
                  <c:v>43158</c:v>
                </c:pt>
                <c:pt idx="191">
                  <c:v>43157</c:v>
                </c:pt>
                <c:pt idx="192">
                  <c:v>43154</c:v>
                </c:pt>
                <c:pt idx="193">
                  <c:v>43153</c:v>
                </c:pt>
                <c:pt idx="194">
                  <c:v>43152</c:v>
                </c:pt>
                <c:pt idx="195">
                  <c:v>43151</c:v>
                </c:pt>
                <c:pt idx="196">
                  <c:v>43150</c:v>
                </c:pt>
                <c:pt idx="197">
                  <c:v>43147</c:v>
                </c:pt>
                <c:pt idx="198">
                  <c:v>43146</c:v>
                </c:pt>
                <c:pt idx="199">
                  <c:v>43145</c:v>
                </c:pt>
                <c:pt idx="200">
                  <c:v>43144</c:v>
                </c:pt>
                <c:pt idx="201">
                  <c:v>43143</c:v>
                </c:pt>
                <c:pt idx="202">
                  <c:v>43140</c:v>
                </c:pt>
                <c:pt idx="203">
                  <c:v>43139</c:v>
                </c:pt>
                <c:pt idx="204">
                  <c:v>43138</c:v>
                </c:pt>
                <c:pt idx="205">
                  <c:v>43137</c:v>
                </c:pt>
                <c:pt idx="206">
                  <c:v>43136</c:v>
                </c:pt>
                <c:pt idx="207">
                  <c:v>43133</c:v>
                </c:pt>
                <c:pt idx="208">
                  <c:v>43132</c:v>
                </c:pt>
                <c:pt idx="209">
                  <c:v>43131</c:v>
                </c:pt>
                <c:pt idx="210">
                  <c:v>43130</c:v>
                </c:pt>
                <c:pt idx="211">
                  <c:v>43129</c:v>
                </c:pt>
                <c:pt idx="212">
                  <c:v>43126</c:v>
                </c:pt>
                <c:pt idx="213">
                  <c:v>43125</c:v>
                </c:pt>
                <c:pt idx="214">
                  <c:v>43124</c:v>
                </c:pt>
                <c:pt idx="215">
                  <c:v>43123</c:v>
                </c:pt>
                <c:pt idx="216">
                  <c:v>43122</c:v>
                </c:pt>
                <c:pt idx="217">
                  <c:v>43119</c:v>
                </c:pt>
                <c:pt idx="218">
                  <c:v>43118</c:v>
                </c:pt>
                <c:pt idx="219">
                  <c:v>43117</c:v>
                </c:pt>
                <c:pt idx="220">
                  <c:v>43115</c:v>
                </c:pt>
                <c:pt idx="221">
                  <c:v>43112</c:v>
                </c:pt>
                <c:pt idx="222">
                  <c:v>43111</c:v>
                </c:pt>
                <c:pt idx="223">
                  <c:v>43110</c:v>
                </c:pt>
                <c:pt idx="224">
                  <c:v>43109</c:v>
                </c:pt>
                <c:pt idx="225">
                  <c:v>43108</c:v>
                </c:pt>
                <c:pt idx="226">
                  <c:v>43105</c:v>
                </c:pt>
                <c:pt idx="227">
                  <c:v>43104</c:v>
                </c:pt>
                <c:pt idx="228">
                  <c:v>43102</c:v>
                </c:pt>
                <c:pt idx="229">
                  <c:v>43098</c:v>
                </c:pt>
                <c:pt idx="230">
                  <c:v>43097</c:v>
                </c:pt>
                <c:pt idx="231">
                  <c:v>43095</c:v>
                </c:pt>
                <c:pt idx="232">
                  <c:v>43091</c:v>
                </c:pt>
                <c:pt idx="233">
                  <c:v>43090</c:v>
                </c:pt>
                <c:pt idx="234">
                  <c:v>43089</c:v>
                </c:pt>
                <c:pt idx="235">
                  <c:v>43088</c:v>
                </c:pt>
                <c:pt idx="236">
                  <c:v>43087</c:v>
                </c:pt>
                <c:pt idx="237">
                  <c:v>43084</c:v>
                </c:pt>
                <c:pt idx="238">
                  <c:v>43083</c:v>
                </c:pt>
                <c:pt idx="239">
                  <c:v>43082</c:v>
                </c:pt>
                <c:pt idx="240">
                  <c:v>43081</c:v>
                </c:pt>
                <c:pt idx="241">
                  <c:v>43080</c:v>
                </c:pt>
                <c:pt idx="242">
                  <c:v>43076</c:v>
                </c:pt>
                <c:pt idx="243">
                  <c:v>43075</c:v>
                </c:pt>
                <c:pt idx="244">
                  <c:v>43074</c:v>
                </c:pt>
                <c:pt idx="245">
                  <c:v>43073</c:v>
                </c:pt>
                <c:pt idx="246">
                  <c:v>43070</c:v>
                </c:pt>
                <c:pt idx="247">
                  <c:v>43069</c:v>
                </c:pt>
                <c:pt idx="248">
                  <c:v>43068</c:v>
                </c:pt>
                <c:pt idx="249">
                  <c:v>43067</c:v>
                </c:pt>
                <c:pt idx="250">
                  <c:v>43066</c:v>
                </c:pt>
                <c:pt idx="251">
                  <c:v>43063</c:v>
                </c:pt>
                <c:pt idx="252">
                  <c:v>43062</c:v>
                </c:pt>
                <c:pt idx="253">
                  <c:v>43061</c:v>
                </c:pt>
                <c:pt idx="254">
                  <c:v>43060</c:v>
                </c:pt>
                <c:pt idx="255">
                  <c:v>43059</c:v>
                </c:pt>
                <c:pt idx="256">
                  <c:v>43056</c:v>
                </c:pt>
                <c:pt idx="257">
                  <c:v>43055</c:v>
                </c:pt>
                <c:pt idx="258">
                  <c:v>43054</c:v>
                </c:pt>
                <c:pt idx="259">
                  <c:v>43053</c:v>
                </c:pt>
                <c:pt idx="260">
                  <c:v>43052</c:v>
                </c:pt>
                <c:pt idx="261">
                  <c:v>43049</c:v>
                </c:pt>
                <c:pt idx="262">
                  <c:v>43048</c:v>
                </c:pt>
                <c:pt idx="263">
                  <c:v>43047</c:v>
                </c:pt>
                <c:pt idx="264">
                  <c:v>43046</c:v>
                </c:pt>
                <c:pt idx="265">
                  <c:v>43045</c:v>
                </c:pt>
                <c:pt idx="266">
                  <c:v>43042</c:v>
                </c:pt>
                <c:pt idx="267">
                  <c:v>43041</c:v>
                </c:pt>
                <c:pt idx="268">
                  <c:v>43039</c:v>
                </c:pt>
                <c:pt idx="269">
                  <c:v>43038</c:v>
                </c:pt>
                <c:pt idx="270">
                  <c:v>43034</c:v>
                </c:pt>
                <c:pt idx="271">
                  <c:v>43033</c:v>
                </c:pt>
                <c:pt idx="272">
                  <c:v>43032</c:v>
                </c:pt>
                <c:pt idx="273">
                  <c:v>43031</c:v>
                </c:pt>
                <c:pt idx="274">
                  <c:v>43028</c:v>
                </c:pt>
                <c:pt idx="275">
                  <c:v>43027</c:v>
                </c:pt>
                <c:pt idx="276">
                  <c:v>43026</c:v>
                </c:pt>
                <c:pt idx="277">
                  <c:v>43025</c:v>
                </c:pt>
                <c:pt idx="278">
                  <c:v>43024</c:v>
                </c:pt>
                <c:pt idx="279">
                  <c:v>43021</c:v>
                </c:pt>
                <c:pt idx="280">
                  <c:v>43020</c:v>
                </c:pt>
                <c:pt idx="281">
                  <c:v>43019</c:v>
                </c:pt>
                <c:pt idx="282">
                  <c:v>43018</c:v>
                </c:pt>
                <c:pt idx="283">
                  <c:v>43014</c:v>
                </c:pt>
                <c:pt idx="284">
                  <c:v>43013</c:v>
                </c:pt>
                <c:pt idx="285">
                  <c:v>43012</c:v>
                </c:pt>
                <c:pt idx="286">
                  <c:v>43011</c:v>
                </c:pt>
                <c:pt idx="287">
                  <c:v>43010</c:v>
                </c:pt>
                <c:pt idx="288">
                  <c:v>43007</c:v>
                </c:pt>
                <c:pt idx="289">
                  <c:v>43006</c:v>
                </c:pt>
                <c:pt idx="290">
                  <c:v>43005</c:v>
                </c:pt>
                <c:pt idx="291">
                  <c:v>43004</c:v>
                </c:pt>
                <c:pt idx="292">
                  <c:v>43003</c:v>
                </c:pt>
                <c:pt idx="293">
                  <c:v>43000</c:v>
                </c:pt>
                <c:pt idx="294">
                  <c:v>42999</c:v>
                </c:pt>
                <c:pt idx="295">
                  <c:v>42998</c:v>
                </c:pt>
                <c:pt idx="296">
                  <c:v>42993</c:v>
                </c:pt>
                <c:pt idx="297">
                  <c:v>42992</c:v>
                </c:pt>
                <c:pt idx="298">
                  <c:v>42991</c:v>
                </c:pt>
                <c:pt idx="299">
                  <c:v>42990</c:v>
                </c:pt>
                <c:pt idx="300">
                  <c:v>42989</c:v>
                </c:pt>
                <c:pt idx="301">
                  <c:v>42986</c:v>
                </c:pt>
                <c:pt idx="302">
                  <c:v>42985</c:v>
                </c:pt>
                <c:pt idx="303">
                  <c:v>42984</c:v>
                </c:pt>
                <c:pt idx="304">
                  <c:v>42983</c:v>
                </c:pt>
                <c:pt idx="305">
                  <c:v>42982</c:v>
                </c:pt>
                <c:pt idx="306">
                  <c:v>42979</c:v>
                </c:pt>
                <c:pt idx="307">
                  <c:v>42978</c:v>
                </c:pt>
                <c:pt idx="308">
                  <c:v>42950</c:v>
                </c:pt>
                <c:pt idx="309">
                  <c:v>42949</c:v>
                </c:pt>
                <c:pt idx="310">
                  <c:v>42948</c:v>
                </c:pt>
                <c:pt idx="311">
                  <c:v>42947</c:v>
                </c:pt>
                <c:pt idx="312">
                  <c:v>42944</c:v>
                </c:pt>
                <c:pt idx="313">
                  <c:v>42943</c:v>
                </c:pt>
                <c:pt idx="314">
                  <c:v>42942</c:v>
                </c:pt>
                <c:pt idx="315">
                  <c:v>42941</c:v>
                </c:pt>
                <c:pt idx="316">
                  <c:v>42940</c:v>
                </c:pt>
                <c:pt idx="317">
                  <c:v>42937</c:v>
                </c:pt>
                <c:pt idx="318">
                  <c:v>42936</c:v>
                </c:pt>
                <c:pt idx="319">
                  <c:v>42935</c:v>
                </c:pt>
                <c:pt idx="320">
                  <c:v>42934</c:v>
                </c:pt>
                <c:pt idx="321">
                  <c:v>42933</c:v>
                </c:pt>
                <c:pt idx="322">
                  <c:v>42930</c:v>
                </c:pt>
                <c:pt idx="323">
                  <c:v>42929</c:v>
                </c:pt>
                <c:pt idx="324">
                  <c:v>42928</c:v>
                </c:pt>
                <c:pt idx="325">
                  <c:v>42927</c:v>
                </c:pt>
                <c:pt idx="326">
                  <c:v>42926</c:v>
                </c:pt>
                <c:pt idx="327">
                  <c:v>42923</c:v>
                </c:pt>
                <c:pt idx="328">
                  <c:v>42922</c:v>
                </c:pt>
                <c:pt idx="329">
                  <c:v>42921</c:v>
                </c:pt>
                <c:pt idx="330">
                  <c:v>42920</c:v>
                </c:pt>
                <c:pt idx="331">
                  <c:v>42919</c:v>
                </c:pt>
                <c:pt idx="332">
                  <c:v>42916</c:v>
                </c:pt>
                <c:pt idx="333">
                  <c:v>42915</c:v>
                </c:pt>
                <c:pt idx="334">
                  <c:v>42914</c:v>
                </c:pt>
                <c:pt idx="335">
                  <c:v>42913</c:v>
                </c:pt>
                <c:pt idx="336">
                  <c:v>42909</c:v>
                </c:pt>
                <c:pt idx="337">
                  <c:v>42908</c:v>
                </c:pt>
                <c:pt idx="338">
                  <c:v>42907</c:v>
                </c:pt>
                <c:pt idx="339">
                  <c:v>42906</c:v>
                </c:pt>
                <c:pt idx="340">
                  <c:v>42905</c:v>
                </c:pt>
                <c:pt idx="341">
                  <c:v>42902</c:v>
                </c:pt>
                <c:pt idx="342">
                  <c:v>42901</c:v>
                </c:pt>
                <c:pt idx="343">
                  <c:v>42900</c:v>
                </c:pt>
                <c:pt idx="344">
                  <c:v>42899</c:v>
                </c:pt>
                <c:pt idx="345">
                  <c:v>42898</c:v>
                </c:pt>
                <c:pt idx="346">
                  <c:v>42895</c:v>
                </c:pt>
                <c:pt idx="347">
                  <c:v>42894</c:v>
                </c:pt>
                <c:pt idx="348">
                  <c:v>42893</c:v>
                </c:pt>
                <c:pt idx="349">
                  <c:v>42892</c:v>
                </c:pt>
                <c:pt idx="350">
                  <c:v>42891</c:v>
                </c:pt>
                <c:pt idx="351">
                  <c:v>42888</c:v>
                </c:pt>
                <c:pt idx="352">
                  <c:v>42887</c:v>
                </c:pt>
                <c:pt idx="353">
                  <c:v>42886</c:v>
                </c:pt>
                <c:pt idx="354">
                  <c:v>42885</c:v>
                </c:pt>
                <c:pt idx="355">
                  <c:v>42884</c:v>
                </c:pt>
                <c:pt idx="356">
                  <c:v>42881</c:v>
                </c:pt>
                <c:pt idx="357">
                  <c:v>42880</c:v>
                </c:pt>
                <c:pt idx="358">
                  <c:v>42879</c:v>
                </c:pt>
                <c:pt idx="359">
                  <c:v>42878</c:v>
                </c:pt>
                <c:pt idx="360">
                  <c:v>42877</c:v>
                </c:pt>
                <c:pt idx="361">
                  <c:v>42874</c:v>
                </c:pt>
                <c:pt idx="362">
                  <c:v>42873</c:v>
                </c:pt>
                <c:pt idx="363">
                  <c:v>42872</c:v>
                </c:pt>
                <c:pt idx="364">
                  <c:v>42871</c:v>
                </c:pt>
                <c:pt idx="365">
                  <c:v>42870</c:v>
                </c:pt>
                <c:pt idx="366">
                  <c:v>42867</c:v>
                </c:pt>
                <c:pt idx="367">
                  <c:v>42866</c:v>
                </c:pt>
                <c:pt idx="368">
                  <c:v>42865</c:v>
                </c:pt>
                <c:pt idx="369">
                  <c:v>42864</c:v>
                </c:pt>
                <c:pt idx="370">
                  <c:v>42863</c:v>
                </c:pt>
                <c:pt idx="371">
                  <c:v>42860</c:v>
                </c:pt>
                <c:pt idx="372">
                  <c:v>42859</c:v>
                </c:pt>
                <c:pt idx="373">
                  <c:v>42858</c:v>
                </c:pt>
                <c:pt idx="374">
                  <c:v>42857</c:v>
                </c:pt>
                <c:pt idx="375">
                  <c:v>42853</c:v>
                </c:pt>
                <c:pt idx="376">
                  <c:v>42852</c:v>
                </c:pt>
                <c:pt idx="377">
                  <c:v>42851</c:v>
                </c:pt>
                <c:pt idx="378">
                  <c:v>42850</c:v>
                </c:pt>
                <c:pt idx="379">
                  <c:v>42849</c:v>
                </c:pt>
                <c:pt idx="380">
                  <c:v>42846</c:v>
                </c:pt>
                <c:pt idx="381">
                  <c:v>42845</c:v>
                </c:pt>
                <c:pt idx="382">
                  <c:v>42843</c:v>
                </c:pt>
                <c:pt idx="383">
                  <c:v>42842</c:v>
                </c:pt>
                <c:pt idx="384">
                  <c:v>42838</c:v>
                </c:pt>
                <c:pt idx="385">
                  <c:v>42837</c:v>
                </c:pt>
                <c:pt idx="386">
                  <c:v>42836</c:v>
                </c:pt>
                <c:pt idx="387">
                  <c:v>42835</c:v>
                </c:pt>
                <c:pt idx="388">
                  <c:v>42832</c:v>
                </c:pt>
                <c:pt idx="389">
                  <c:v>42831</c:v>
                </c:pt>
                <c:pt idx="390">
                  <c:v>42830</c:v>
                </c:pt>
                <c:pt idx="391">
                  <c:v>42829</c:v>
                </c:pt>
                <c:pt idx="392">
                  <c:v>42828</c:v>
                </c:pt>
                <c:pt idx="393">
                  <c:v>42825</c:v>
                </c:pt>
                <c:pt idx="394">
                  <c:v>42824</c:v>
                </c:pt>
                <c:pt idx="395">
                  <c:v>42823</c:v>
                </c:pt>
                <c:pt idx="396">
                  <c:v>42822</c:v>
                </c:pt>
                <c:pt idx="397">
                  <c:v>42821</c:v>
                </c:pt>
                <c:pt idx="398">
                  <c:v>42818</c:v>
                </c:pt>
                <c:pt idx="399">
                  <c:v>42817</c:v>
                </c:pt>
                <c:pt idx="400">
                  <c:v>42816</c:v>
                </c:pt>
                <c:pt idx="401">
                  <c:v>42815</c:v>
                </c:pt>
                <c:pt idx="402">
                  <c:v>42814</c:v>
                </c:pt>
                <c:pt idx="403">
                  <c:v>42811</c:v>
                </c:pt>
                <c:pt idx="404">
                  <c:v>42810</c:v>
                </c:pt>
                <c:pt idx="405">
                  <c:v>42809</c:v>
                </c:pt>
                <c:pt idx="406">
                  <c:v>42808</c:v>
                </c:pt>
                <c:pt idx="407">
                  <c:v>42807</c:v>
                </c:pt>
                <c:pt idx="408">
                  <c:v>42804</c:v>
                </c:pt>
                <c:pt idx="409">
                  <c:v>42803</c:v>
                </c:pt>
                <c:pt idx="410">
                  <c:v>42802</c:v>
                </c:pt>
                <c:pt idx="411">
                  <c:v>42801</c:v>
                </c:pt>
                <c:pt idx="412">
                  <c:v>42800</c:v>
                </c:pt>
                <c:pt idx="413">
                  <c:v>42797</c:v>
                </c:pt>
                <c:pt idx="414">
                  <c:v>42796</c:v>
                </c:pt>
                <c:pt idx="415">
                  <c:v>42795</c:v>
                </c:pt>
                <c:pt idx="416">
                  <c:v>42794</c:v>
                </c:pt>
                <c:pt idx="417">
                  <c:v>42793</c:v>
                </c:pt>
                <c:pt idx="418">
                  <c:v>42790</c:v>
                </c:pt>
                <c:pt idx="419">
                  <c:v>42789</c:v>
                </c:pt>
                <c:pt idx="420">
                  <c:v>42788</c:v>
                </c:pt>
                <c:pt idx="421">
                  <c:v>42787</c:v>
                </c:pt>
                <c:pt idx="422">
                  <c:v>42786</c:v>
                </c:pt>
                <c:pt idx="423">
                  <c:v>42783</c:v>
                </c:pt>
                <c:pt idx="424">
                  <c:v>42782</c:v>
                </c:pt>
                <c:pt idx="425">
                  <c:v>42781</c:v>
                </c:pt>
                <c:pt idx="426">
                  <c:v>42780</c:v>
                </c:pt>
                <c:pt idx="427">
                  <c:v>42779</c:v>
                </c:pt>
                <c:pt idx="428">
                  <c:v>42776</c:v>
                </c:pt>
                <c:pt idx="429">
                  <c:v>42775</c:v>
                </c:pt>
                <c:pt idx="430">
                  <c:v>42774</c:v>
                </c:pt>
                <c:pt idx="431">
                  <c:v>42773</c:v>
                </c:pt>
                <c:pt idx="432">
                  <c:v>42772</c:v>
                </c:pt>
                <c:pt idx="433">
                  <c:v>42769</c:v>
                </c:pt>
                <c:pt idx="434">
                  <c:v>42768</c:v>
                </c:pt>
                <c:pt idx="435">
                  <c:v>42767</c:v>
                </c:pt>
                <c:pt idx="436">
                  <c:v>42766</c:v>
                </c:pt>
                <c:pt idx="437">
                  <c:v>42765</c:v>
                </c:pt>
                <c:pt idx="438">
                  <c:v>42762</c:v>
                </c:pt>
                <c:pt idx="439">
                  <c:v>42761</c:v>
                </c:pt>
                <c:pt idx="440">
                  <c:v>42760</c:v>
                </c:pt>
                <c:pt idx="441">
                  <c:v>42759</c:v>
                </c:pt>
                <c:pt idx="442">
                  <c:v>42758</c:v>
                </c:pt>
                <c:pt idx="443">
                  <c:v>42755</c:v>
                </c:pt>
                <c:pt idx="444">
                  <c:v>42754</c:v>
                </c:pt>
                <c:pt idx="445">
                  <c:v>42753</c:v>
                </c:pt>
                <c:pt idx="446">
                  <c:v>42752</c:v>
                </c:pt>
                <c:pt idx="447">
                  <c:v>42751</c:v>
                </c:pt>
                <c:pt idx="448">
                  <c:v>42748</c:v>
                </c:pt>
                <c:pt idx="449">
                  <c:v>42747</c:v>
                </c:pt>
                <c:pt idx="450">
                  <c:v>42746</c:v>
                </c:pt>
                <c:pt idx="451">
                  <c:v>42745</c:v>
                </c:pt>
                <c:pt idx="452">
                  <c:v>42744</c:v>
                </c:pt>
                <c:pt idx="453">
                  <c:v>42741</c:v>
                </c:pt>
                <c:pt idx="454">
                  <c:v>42740</c:v>
                </c:pt>
                <c:pt idx="455">
                  <c:v>42739</c:v>
                </c:pt>
                <c:pt idx="456">
                  <c:v>42738</c:v>
                </c:pt>
                <c:pt idx="457">
                  <c:v>42734</c:v>
                </c:pt>
                <c:pt idx="458">
                  <c:v>42733</c:v>
                </c:pt>
                <c:pt idx="459">
                  <c:v>42732</c:v>
                </c:pt>
                <c:pt idx="460">
                  <c:v>42731</c:v>
                </c:pt>
                <c:pt idx="461">
                  <c:v>42730</c:v>
                </c:pt>
                <c:pt idx="462">
                  <c:v>42727</c:v>
                </c:pt>
                <c:pt idx="463">
                  <c:v>42726</c:v>
                </c:pt>
                <c:pt idx="464">
                  <c:v>42725</c:v>
                </c:pt>
                <c:pt idx="465">
                  <c:v>42724</c:v>
                </c:pt>
                <c:pt idx="466">
                  <c:v>42723</c:v>
                </c:pt>
                <c:pt idx="467">
                  <c:v>42720</c:v>
                </c:pt>
                <c:pt idx="468">
                  <c:v>42719</c:v>
                </c:pt>
                <c:pt idx="469">
                  <c:v>42718</c:v>
                </c:pt>
                <c:pt idx="470">
                  <c:v>42717</c:v>
                </c:pt>
                <c:pt idx="471">
                  <c:v>42716</c:v>
                </c:pt>
                <c:pt idx="472">
                  <c:v>42713</c:v>
                </c:pt>
                <c:pt idx="473">
                  <c:v>42711</c:v>
                </c:pt>
                <c:pt idx="474">
                  <c:v>42710</c:v>
                </c:pt>
                <c:pt idx="475">
                  <c:v>42709</c:v>
                </c:pt>
                <c:pt idx="476">
                  <c:v>42706</c:v>
                </c:pt>
                <c:pt idx="477">
                  <c:v>42705</c:v>
                </c:pt>
                <c:pt idx="478">
                  <c:v>42704</c:v>
                </c:pt>
                <c:pt idx="479">
                  <c:v>42703</c:v>
                </c:pt>
                <c:pt idx="480">
                  <c:v>42702</c:v>
                </c:pt>
                <c:pt idx="481">
                  <c:v>42699</c:v>
                </c:pt>
                <c:pt idx="482">
                  <c:v>42698</c:v>
                </c:pt>
                <c:pt idx="483">
                  <c:v>42697</c:v>
                </c:pt>
                <c:pt idx="484">
                  <c:v>42696</c:v>
                </c:pt>
                <c:pt idx="485">
                  <c:v>42695</c:v>
                </c:pt>
                <c:pt idx="486">
                  <c:v>42692</c:v>
                </c:pt>
                <c:pt idx="487">
                  <c:v>42691</c:v>
                </c:pt>
                <c:pt idx="488">
                  <c:v>42690</c:v>
                </c:pt>
                <c:pt idx="489">
                  <c:v>42689</c:v>
                </c:pt>
                <c:pt idx="490">
                  <c:v>42688</c:v>
                </c:pt>
                <c:pt idx="491">
                  <c:v>42685</c:v>
                </c:pt>
                <c:pt idx="492">
                  <c:v>42684</c:v>
                </c:pt>
                <c:pt idx="493">
                  <c:v>42683</c:v>
                </c:pt>
                <c:pt idx="494">
                  <c:v>42682</c:v>
                </c:pt>
                <c:pt idx="495">
                  <c:v>42681</c:v>
                </c:pt>
                <c:pt idx="496">
                  <c:v>42678</c:v>
                </c:pt>
                <c:pt idx="497">
                  <c:v>42677</c:v>
                </c:pt>
                <c:pt idx="498">
                  <c:v>42676</c:v>
                </c:pt>
                <c:pt idx="499">
                  <c:v>42671</c:v>
                </c:pt>
                <c:pt idx="500">
                  <c:v>42670</c:v>
                </c:pt>
                <c:pt idx="501">
                  <c:v>42669</c:v>
                </c:pt>
                <c:pt idx="502">
                  <c:v>42668</c:v>
                </c:pt>
                <c:pt idx="503">
                  <c:v>42667</c:v>
                </c:pt>
                <c:pt idx="504">
                  <c:v>42664</c:v>
                </c:pt>
                <c:pt idx="505">
                  <c:v>42663</c:v>
                </c:pt>
                <c:pt idx="506">
                  <c:v>42662</c:v>
                </c:pt>
                <c:pt idx="507">
                  <c:v>42661</c:v>
                </c:pt>
                <c:pt idx="508">
                  <c:v>42660</c:v>
                </c:pt>
                <c:pt idx="509">
                  <c:v>42657</c:v>
                </c:pt>
                <c:pt idx="510">
                  <c:v>42656</c:v>
                </c:pt>
                <c:pt idx="511">
                  <c:v>42655</c:v>
                </c:pt>
                <c:pt idx="512">
                  <c:v>42654</c:v>
                </c:pt>
                <c:pt idx="513">
                  <c:v>42650</c:v>
                </c:pt>
                <c:pt idx="514">
                  <c:v>42649</c:v>
                </c:pt>
                <c:pt idx="515">
                  <c:v>42648</c:v>
                </c:pt>
                <c:pt idx="516">
                  <c:v>42647</c:v>
                </c:pt>
                <c:pt idx="517">
                  <c:v>42646</c:v>
                </c:pt>
                <c:pt idx="518">
                  <c:v>42643</c:v>
                </c:pt>
                <c:pt idx="519">
                  <c:v>42642</c:v>
                </c:pt>
                <c:pt idx="520">
                  <c:v>42641</c:v>
                </c:pt>
                <c:pt idx="521">
                  <c:v>42640</c:v>
                </c:pt>
                <c:pt idx="522">
                  <c:v>42639</c:v>
                </c:pt>
                <c:pt idx="523">
                  <c:v>42636</c:v>
                </c:pt>
                <c:pt idx="524">
                  <c:v>42635</c:v>
                </c:pt>
                <c:pt idx="525">
                  <c:v>42634</c:v>
                </c:pt>
                <c:pt idx="526">
                  <c:v>42633</c:v>
                </c:pt>
                <c:pt idx="527">
                  <c:v>42629</c:v>
                </c:pt>
                <c:pt idx="528">
                  <c:v>42628</c:v>
                </c:pt>
                <c:pt idx="529">
                  <c:v>42627</c:v>
                </c:pt>
                <c:pt idx="530">
                  <c:v>42626</c:v>
                </c:pt>
                <c:pt idx="531">
                  <c:v>42625</c:v>
                </c:pt>
                <c:pt idx="532">
                  <c:v>42622</c:v>
                </c:pt>
                <c:pt idx="533">
                  <c:v>42621</c:v>
                </c:pt>
                <c:pt idx="534">
                  <c:v>42620</c:v>
                </c:pt>
                <c:pt idx="535">
                  <c:v>42619</c:v>
                </c:pt>
                <c:pt idx="536">
                  <c:v>42618</c:v>
                </c:pt>
                <c:pt idx="537">
                  <c:v>42615</c:v>
                </c:pt>
                <c:pt idx="538">
                  <c:v>42614</c:v>
                </c:pt>
                <c:pt idx="539">
                  <c:v>42613</c:v>
                </c:pt>
                <c:pt idx="540">
                  <c:v>42612</c:v>
                </c:pt>
                <c:pt idx="541">
                  <c:v>42611</c:v>
                </c:pt>
                <c:pt idx="542">
                  <c:v>42608</c:v>
                </c:pt>
                <c:pt idx="543">
                  <c:v>42607</c:v>
                </c:pt>
                <c:pt idx="544">
                  <c:v>42606</c:v>
                </c:pt>
                <c:pt idx="545">
                  <c:v>42605</c:v>
                </c:pt>
                <c:pt idx="546">
                  <c:v>42604</c:v>
                </c:pt>
                <c:pt idx="547">
                  <c:v>42601</c:v>
                </c:pt>
                <c:pt idx="548">
                  <c:v>42600</c:v>
                </c:pt>
                <c:pt idx="549">
                  <c:v>42599</c:v>
                </c:pt>
                <c:pt idx="550">
                  <c:v>42598</c:v>
                </c:pt>
                <c:pt idx="551">
                  <c:v>42594</c:v>
                </c:pt>
                <c:pt idx="552">
                  <c:v>42593</c:v>
                </c:pt>
                <c:pt idx="553">
                  <c:v>42592</c:v>
                </c:pt>
                <c:pt idx="554">
                  <c:v>42591</c:v>
                </c:pt>
                <c:pt idx="555">
                  <c:v>42590</c:v>
                </c:pt>
                <c:pt idx="556">
                  <c:v>42587</c:v>
                </c:pt>
                <c:pt idx="557">
                  <c:v>42586</c:v>
                </c:pt>
                <c:pt idx="558">
                  <c:v>42585</c:v>
                </c:pt>
                <c:pt idx="559">
                  <c:v>42584</c:v>
                </c:pt>
                <c:pt idx="560">
                  <c:v>42583</c:v>
                </c:pt>
                <c:pt idx="561">
                  <c:v>42580</c:v>
                </c:pt>
                <c:pt idx="562">
                  <c:v>42579</c:v>
                </c:pt>
                <c:pt idx="563">
                  <c:v>42578</c:v>
                </c:pt>
                <c:pt idx="564">
                  <c:v>42577</c:v>
                </c:pt>
                <c:pt idx="565">
                  <c:v>42576</c:v>
                </c:pt>
                <c:pt idx="566">
                  <c:v>42573</c:v>
                </c:pt>
                <c:pt idx="567">
                  <c:v>42572</c:v>
                </c:pt>
                <c:pt idx="568">
                  <c:v>42571</c:v>
                </c:pt>
                <c:pt idx="569">
                  <c:v>42570</c:v>
                </c:pt>
                <c:pt idx="570">
                  <c:v>42569</c:v>
                </c:pt>
                <c:pt idx="571">
                  <c:v>42566</c:v>
                </c:pt>
                <c:pt idx="572">
                  <c:v>42565</c:v>
                </c:pt>
                <c:pt idx="573">
                  <c:v>42564</c:v>
                </c:pt>
                <c:pt idx="574">
                  <c:v>42563</c:v>
                </c:pt>
                <c:pt idx="575">
                  <c:v>42562</c:v>
                </c:pt>
                <c:pt idx="576">
                  <c:v>42559</c:v>
                </c:pt>
                <c:pt idx="577">
                  <c:v>42558</c:v>
                </c:pt>
                <c:pt idx="578">
                  <c:v>42557</c:v>
                </c:pt>
                <c:pt idx="579">
                  <c:v>42556</c:v>
                </c:pt>
                <c:pt idx="580">
                  <c:v>42555</c:v>
                </c:pt>
                <c:pt idx="581">
                  <c:v>42552</c:v>
                </c:pt>
                <c:pt idx="582">
                  <c:v>42551</c:v>
                </c:pt>
                <c:pt idx="583">
                  <c:v>42550</c:v>
                </c:pt>
                <c:pt idx="584">
                  <c:v>42549</c:v>
                </c:pt>
                <c:pt idx="585">
                  <c:v>42545</c:v>
                </c:pt>
                <c:pt idx="586">
                  <c:v>42544</c:v>
                </c:pt>
                <c:pt idx="587">
                  <c:v>42543</c:v>
                </c:pt>
                <c:pt idx="588">
                  <c:v>42542</c:v>
                </c:pt>
                <c:pt idx="589">
                  <c:v>42541</c:v>
                </c:pt>
                <c:pt idx="590">
                  <c:v>42538</c:v>
                </c:pt>
                <c:pt idx="591">
                  <c:v>42537</c:v>
                </c:pt>
                <c:pt idx="592">
                  <c:v>42536</c:v>
                </c:pt>
                <c:pt idx="593">
                  <c:v>42535</c:v>
                </c:pt>
                <c:pt idx="594">
                  <c:v>42534</c:v>
                </c:pt>
                <c:pt idx="595">
                  <c:v>42531</c:v>
                </c:pt>
                <c:pt idx="596">
                  <c:v>42530</c:v>
                </c:pt>
                <c:pt idx="597">
                  <c:v>42529</c:v>
                </c:pt>
                <c:pt idx="598">
                  <c:v>42528</c:v>
                </c:pt>
                <c:pt idx="599">
                  <c:v>42527</c:v>
                </c:pt>
                <c:pt idx="600">
                  <c:v>42524</c:v>
                </c:pt>
                <c:pt idx="601">
                  <c:v>42523</c:v>
                </c:pt>
                <c:pt idx="602">
                  <c:v>42522</c:v>
                </c:pt>
                <c:pt idx="603">
                  <c:v>42521</c:v>
                </c:pt>
                <c:pt idx="604">
                  <c:v>42520</c:v>
                </c:pt>
                <c:pt idx="605">
                  <c:v>42517</c:v>
                </c:pt>
                <c:pt idx="606">
                  <c:v>42516</c:v>
                </c:pt>
                <c:pt idx="607">
                  <c:v>42515</c:v>
                </c:pt>
                <c:pt idx="608">
                  <c:v>42514</c:v>
                </c:pt>
                <c:pt idx="609">
                  <c:v>42513</c:v>
                </c:pt>
                <c:pt idx="610">
                  <c:v>42510</c:v>
                </c:pt>
                <c:pt idx="611">
                  <c:v>42509</c:v>
                </c:pt>
                <c:pt idx="612">
                  <c:v>42508</c:v>
                </c:pt>
                <c:pt idx="613">
                  <c:v>42507</c:v>
                </c:pt>
                <c:pt idx="614">
                  <c:v>42506</c:v>
                </c:pt>
                <c:pt idx="615">
                  <c:v>42503</c:v>
                </c:pt>
                <c:pt idx="616">
                  <c:v>42502</c:v>
                </c:pt>
                <c:pt idx="617">
                  <c:v>42501</c:v>
                </c:pt>
                <c:pt idx="618">
                  <c:v>42500</c:v>
                </c:pt>
                <c:pt idx="619">
                  <c:v>42499</c:v>
                </c:pt>
                <c:pt idx="620">
                  <c:v>42496</c:v>
                </c:pt>
              </c:numCache>
            </c:numRef>
          </c:cat>
          <c:val>
            <c:numRef>
              <c:f>historical_breakeven_cash_20y!$C$2:$C$660</c:f>
              <c:numCache>
                <c:formatCode>0.00%</c:formatCode>
                <c:ptCount val="659"/>
                <c:pt idx="0">
                  <c:v>2.7874557627568623E-2</c:v>
                </c:pt>
                <c:pt idx="1">
                  <c:v>2.7874557627568623E-2</c:v>
                </c:pt>
                <c:pt idx="2">
                  <c:v>2.7874557627568623E-2</c:v>
                </c:pt>
                <c:pt idx="3">
                  <c:v>2.7874557627568623E-2</c:v>
                </c:pt>
                <c:pt idx="4">
                  <c:v>2.7874557627568623E-2</c:v>
                </c:pt>
                <c:pt idx="5">
                  <c:v>2.7874557627568623E-2</c:v>
                </c:pt>
                <c:pt idx="6">
                  <c:v>2.7874557627568623E-2</c:v>
                </c:pt>
                <c:pt idx="7">
                  <c:v>2.7874557627568623E-2</c:v>
                </c:pt>
                <c:pt idx="8">
                  <c:v>2.7874557627568623E-2</c:v>
                </c:pt>
                <c:pt idx="9">
                  <c:v>2.7874557627568623E-2</c:v>
                </c:pt>
                <c:pt idx="10">
                  <c:v>2.7874557627568623E-2</c:v>
                </c:pt>
                <c:pt idx="11">
                  <c:v>2.7874557627568623E-2</c:v>
                </c:pt>
                <c:pt idx="12">
                  <c:v>2.7874557627568623E-2</c:v>
                </c:pt>
                <c:pt idx="13">
                  <c:v>2.7874557627568623E-2</c:v>
                </c:pt>
                <c:pt idx="14">
                  <c:v>2.7874557627568623E-2</c:v>
                </c:pt>
                <c:pt idx="15">
                  <c:v>2.7874557627568623E-2</c:v>
                </c:pt>
                <c:pt idx="16">
                  <c:v>2.7874557627568623E-2</c:v>
                </c:pt>
                <c:pt idx="17">
                  <c:v>2.7874557627568623E-2</c:v>
                </c:pt>
                <c:pt idx="18">
                  <c:v>2.7874557627568623E-2</c:v>
                </c:pt>
                <c:pt idx="19">
                  <c:v>2.7874557627568623E-2</c:v>
                </c:pt>
                <c:pt idx="20">
                  <c:v>2.7874557627568623E-2</c:v>
                </c:pt>
                <c:pt idx="21">
                  <c:v>2.7874557627568623E-2</c:v>
                </c:pt>
                <c:pt idx="22">
                  <c:v>2.7874557627568623E-2</c:v>
                </c:pt>
                <c:pt idx="23">
                  <c:v>2.7874557627568623E-2</c:v>
                </c:pt>
                <c:pt idx="24">
                  <c:v>2.7874557627568623E-2</c:v>
                </c:pt>
                <c:pt idx="25">
                  <c:v>2.7874557627568623E-2</c:v>
                </c:pt>
                <c:pt idx="26">
                  <c:v>2.7874557627568623E-2</c:v>
                </c:pt>
                <c:pt idx="27">
                  <c:v>2.7874557627568623E-2</c:v>
                </c:pt>
                <c:pt idx="28">
                  <c:v>2.7874557627568623E-2</c:v>
                </c:pt>
                <c:pt idx="29">
                  <c:v>2.7874557627568623E-2</c:v>
                </c:pt>
                <c:pt idx="30">
                  <c:v>2.7874557627568623E-2</c:v>
                </c:pt>
                <c:pt idx="31">
                  <c:v>2.7874557627568623E-2</c:v>
                </c:pt>
                <c:pt idx="32">
                  <c:v>2.7874557627568623E-2</c:v>
                </c:pt>
                <c:pt idx="33">
                  <c:v>2.7874557627568623E-2</c:v>
                </c:pt>
                <c:pt idx="34">
                  <c:v>2.7874557627568623E-2</c:v>
                </c:pt>
                <c:pt idx="35">
                  <c:v>2.7874557627568623E-2</c:v>
                </c:pt>
                <c:pt idx="36">
                  <c:v>2.7874557627568623E-2</c:v>
                </c:pt>
                <c:pt idx="37">
                  <c:v>2.7874557627568623E-2</c:v>
                </c:pt>
                <c:pt idx="38">
                  <c:v>2.7874557627568623E-2</c:v>
                </c:pt>
                <c:pt idx="39">
                  <c:v>2.7874557627568623E-2</c:v>
                </c:pt>
                <c:pt idx="40">
                  <c:v>2.7874557627568623E-2</c:v>
                </c:pt>
                <c:pt idx="41">
                  <c:v>2.7874557627568623E-2</c:v>
                </c:pt>
                <c:pt idx="42">
                  <c:v>2.7874557627568623E-2</c:v>
                </c:pt>
                <c:pt idx="43">
                  <c:v>2.7874557627568623E-2</c:v>
                </c:pt>
                <c:pt idx="44">
                  <c:v>2.7874557627568623E-2</c:v>
                </c:pt>
                <c:pt idx="45">
                  <c:v>2.7874557627568623E-2</c:v>
                </c:pt>
                <c:pt idx="46">
                  <c:v>2.7874557627568623E-2</c:v>
                </c:pt>
                <c:pt idx="47">
                  <c:v>2.7874557627568623E-2</c:v>
                </c:pt>
                <c:pt idx="48">
                  <c:v>2.7874557627568623E-2</c:v>
                </c:pt>
                <c:pt idx="49">
                  <c:v>2.7874557627568623E-2</c:v>
                </c:pt>
                <c:pt idx="50">
                  <c:v>2.7874557627568623E-2</c:v>
                </c:pt>
                <c:pt idx="51">
                  <c:v>2.7874557627568623E-2</c:v>
                </c:pt>
                <c:pt idx="52">
                  <c:v>2.7874557627568623E-2</c:v>
                </c:pt>
                <c:pt idx="53">
                  <c:v>2.7874557627568623E-2</c:v>
                </c:pt>
                <c:pt idx="54">
                  <c:v>2.7874557627568623E-2</c:v>
                </c:pt>
                <c:pt idx="55">
                  <c:v>2.7874557627568623E-2</c:v>
                </c:pt>
                <c:pt idx="56">
                  <c:v>2.7874557627568623E-2</c:v>
                </c:pt>
                <c:pt idx="57">
                  <c:v>2.7874557627568623E-2</c:v>
                </c:pt>
                <c:pt idx="58">
                  <c:v>2.7874557627568623E-2</c:v>
                </c:pt>
                <c:pt idx="59">
                  <c:v>2.7874557627568623E-2</c:v>
                </c:pt>
                <c:pt idx="60">
                  <c:v>2.7874557627568623E-2</c:v>
                </c:pt>
                <c:pt idx="61">
                  <c:v>2.7874557627568623E-2</c:v>
                </c:pt>
                <c:pt idx="62">
                  <c:v>2.7874557627568623E-2</c:v>
                </c:pt>
                <c:pt idx="63">
                  <c:v>2.7874557627568623E-2</c:v>
                </c:pt>
                <c:pt idx="64">
                  <c:v>2.7874557627568623E-2</c:v>
                </c:pt>
                <c:pt idx="65">
                  <c:v>2.7874557627568623E-2</c:v>
                </c:pt>
                <c:pt idx="66">
                  <c:v>2.7874557627568623E-2</c:v>
                </c:pt>
                <c:pt idx="67">
                  <c:v>2.7874557627568623E-2</c:v>
                </c:pt>
                <c:pt idx="68">
                  <c:v>2.7874557627568623E-2</c:v>
                </c:pt>
                <c:pt idx="69">
                  <c:v>2.7874557627568623E-2</c:v>
                </c:pt>
                <c:pt idx="70">
                  <c:v>2.7874557627568623E-2</c:v>
                </c:pt>
                <c:pt idx="71">
                  <c:v>2.7874557627568623E-2</c:v>
                </c:pt>
                <c:pt idx="72">
                  <c:v>2.7874557627568623E-2</c:v>
                </c:pt>
                <c:pt idx="73">
                  <c:v>2.7874557627568623E-2</c:v>
                </c:pt>
                <c:pt idx="74">
                  <c:v>2.7874557627568623E-2</c:v>
                </c:pt>
                <c:pt idx="75">
                  <c:v>2.7874557627568623E-2</c:v>
                </c:pt>
                <c:pt idx="76">
                  <c:v>2.7874557627568623E-2</c:v>
                </c:pt>
                <c:pt idx="77">
                  <c:v>2.7874557627568623E-2</c:v>
                </c:pt>
                <c:pt idx="78">
                  <c:v>2.7874557627568623E-2</c:v>
                </c:pt>
                <c:pt idx="79">
                  <c:v>2.7874557627568623E-2</c:v>
                </c:pt>
                <c:pt idx="80">
                  <c:v>2.7874557627568623E-2</c:v>
                </c:pt>
                <c:pt idx="81">
                  <c:v>2.7874557627568623E-2</c:v>
                </c:pt>
                <c:pt idx="82">
                  <c:v>2.7874557627568623E-2</c:v>
                </c:pt>
                <c:pt idx="83">
                  <c:v>2.7874557627568623E-2</c:v>
                </c:pt>
                <c:pt idx="84">
                  <c:v>2.7874557627568623E-2</c:v>
                </c:pt>
                <c:pt idx="85">
                  <c:v>2.7874557627568623E-2</c:v>
                </c:pt>
                <c:pt idx="86">
                  <c:v>2.7874557627568623E-2</c:v>
                </c:pt>
                <c:pt idx="87">
                  <c:v>2.7874557627568623E-2</c:v>
                </c:pt>
                <c:pt idx="88">
                  <c:v>2.7874557627568623E-2</c:v>
                </c:pt>
                <c:pt idx="89">
                  <c:v>2.7874557627568623E-2</c:v>
                </c:pt>
                <c:pt idx="90">
                  <c:v>2.7874557627568623E-2</c:v>
                </c:pt>
                <c:pt idx="91">
                  <c:v>2.7874557627568623E-2</c:v>
                </c:pt>
                <c:pt idx="92">
                  <c:v>2.7874557627568623E-2</c:v>
                </c:pt>
                <c:pt idx="93">
                  <c:v>2.7874557627568623E-2</c:v>
                </c:pt>
                <c:pt idx="94">
                  <c:v>2.7874557627568623E-2</c:v>
                </c:pt>
                <c:pt idx="95">
                  <c:v>2.7874557627568623E-2</c:v>
                </c:pt>
                <c:pt idx="96">
                  <c:v>2.7874557627568623E-2</c:v>
                </c:pt>
                <c:pt idx="97">
                  <c:v>2.7874557627568623E-2</c:v>
                </c:pt>
                <c:pt idx="98">
                  <c:v>2.7874557627568623E-2</c:v>
                </c:pt>
                <c:pt idx="99">
                  <c:v>2.7874557627568623E-2</c:v>
                </c:pt>
                <c:pt idx="100">
                  <c:v>2.7874557627568623E-2</c:v>
                </c:pt>
                <c:pt idx="101">
                  <c:v>2.7874557627568623E-2</c:v>
                </c:pt>
                <c:pt idx="102">
                  <c:v>2.7874557627568623E-2</c:v>
                </c:pt>
                <c:pt idx="103">
                  <c:v>2.7874557627568623E-2</c:v>
                </c:pt>
                <c:pt idx="104">
                  <c:v>2.7874557627568623E-2</c:v>
                </c:pt>
                <c:pt idx="105">
                  <c:v>2.7874557627568623E-2</c:v>
                </c:pt>
                <c:pt idx="106">
                  <c:v>2.7874557627568623E-2</c:v>
                </c:pt>
                <c:pt idx="107">
                  <c:v>2.7874557627568623E-2</c:v>
                </c:pt>
                <c:pt idx="108">
                  <c:v>2.7874557627568623E-2</c:v>
                </c:pt>
                <c:pt idx="109">
                  <c:v>2.7874557627568623E-2</c:v>
                </c:pt>
                <c:pt idx="110">
                  <c:v>2.7874557627568623E-2</c:v>
                </c:pt>
                <c:pt idx="111">
                  <c:v>2.7874557627568623E-2</c:v>
                </c:pt>
                <c:pt idx="112">
                  <c:v>2.7874557627568623E-2</c:v>
                </c:pt>
                <c:pt idx="113">
                  <c:v>2.7874557627568623E-2</c:v>
                </c:pt>
                <c:pt idx="114">
                  <c:v>2.7874557627568623E-2</c:v>
                </c:pt>
                <c:pt idx="115">
                  <c:v>2.7874557627568623E-2</c:v>
                </c:pt>
                <c:pt idx="116">
                  <c:v>2.7874557627568623E-2</c:v>
                </c:pt>
                <c:pt idx="117">
                  <c:v>2.7874557627568623E-2</c:v>
                </c:pt>
                <c:pt idx="118">
                  <c:v>2.7874557627568623E-2</c:v>
                </c:pt>
                <c:pt idx="119">
                  <c:v>2.7874557627568623E-2</c:v>
                </c:pt>
                <c:pt idx="120">
                  <c:v>2.7874557627568623E-2</c:v>
                </c:pt>
                <c:pt idx="121">
                  <c:v>2.7874557627568623E-2</c:v>
                </c:pt>
                <c:pt idx="122">
                  <c:v>2.7874557627568623E-2</c:v>
                </c:pt>
                <c:pt idx="123">
                  <c:v>2.7874557627568623E-2</c:v>
                </c:pt>
                <c:pt idx="124">
                  <c:v>2.7874557627568623E-2</c:v>
                </c:pt>
                <c:pt idx="125">
                  <c:v>2.7874557627568623E-2</c:v>
                </c:pt>
                <c:pt idx="126">
                  <c:v>2.7874557627568623E-2</c:v>
                </c:pt>
                <c:pt idx="127">
                  <c:v>2.7874557627568623E-2</c:v>
                </c:pt>
                <c:pt idx="128">
                  <c:v>2.7874557627568623E-2</c:v>
                </c:pt>
                <c:pt idx="129">
                  <c:v>2.7874557627568623E-2</c:v>
                </c:pt>
                <c:pt idx="130">
                  <c:v>2.7874557627568623E-2</c:v>
                </c:pt>
                <c:pt idx="131">
                  <c:v>2.7874557627568623E-2</c:v>
                </c:pt>
                <c:pt idx="132">
                  <c:v>2.7874557627568623E-2</c:v>
                </c:pt>
                <c:pt idx="133">
                  <c:v>2.7874557627568623E-2</c:v>
                </c:pt>
                <c:pt idx="134">
                  <c:v>2.7874557627568623E-2</c:v>
                </c:pt>
                <c:pt idx="135">
                  <c:v>2.7874557627568623E-2</c:v>
                </c:pt>
                <c:pt idx="136">
                  <c:v>2.7874557627568623E-2</c:v>
                </c:pt>
                <c:pt idx="137">
                  <c:v>2.7874557627568623E-2</c:v>
                </c:pt>
                <c:pt idx="138">
                  <c:v>2.7874557627568623E-2</c:v>
                </c:pt>
                <c:pt idx="139">
                  <c:v>2.7874557627568623E-2</c:v>
                </c:pt>
                <c:pt idx="140">
                  <c:v>2.7874557627568623E-2</c:v>
                </c:pt>
                <c:pt idx="141">
                  <c:v>2.7874557627568623E-2</c:v>
                </c:pt>
                <c:pt idx="142">
                  <c:v>2.7874557627568623E-2</c:v>
                </c:pt>
                <c:pt idx="143">
                  <c:v>2.7874557627568623E-2</c:v>
                </c:pt>
                <c:pt idx="144">
                  <c:v>2.7874557627568623E-2</c:v>
                </c:pt>
                <c:pt idx="145">
                  <c:v>2.7874557627568623E-2</c:v>
                </c:pt>
                <c:pt idx="146">
                  <c:v>2.7874557627568623E-2</c:v>
                </c:pt>
                <c:pt idx="147">
                  <c:v>2.7874557627568623E-2</c:v>
                </c:pt>
                <c:pt idx="148">
                  <c:v>2.7874557627568623E-2</c:v>
                </c:pt>
                <c:pt idx="149">
                  <c:v>2.7874557627568623E-2</c:v>
                </c:pt>
                <c:pt idx="150">
                  <c:v>2.7874557627568623E-2</c:v>
                </c:pt>
                <c:pt idx="151">
                  <c:v>2.7874557627568623E-2</c:v>
                </c:pt>
                <c:pt idx="152">
                  <c:v>2.7874557627568623E-2</c:v>
                </c:pt>
                <c:pt idx="153">
                  <c:v>2.7874557627568623E-2</c:v>
                </c:pt>
                <c:pt idx="154">
                  <c:v>2.7874557627568623E-2</c:v>
                </c:pt>
                <c:pt idx="155">
                  <c:v>2.7874557627568623E-2</c:v>
                </c:pt>
                <c:pt idx="156">
                  <c:v>2.7874557627568623E-2</c:v>
                </c:pt>
                <c:pt idx="157">
                  <c:v>2.7874557627568623E-2</c:v>
                </c:pt>
                <c:pt idx="158">
                  <c:v>2.7874557627568623E-2</c:v>
                </c:pt>
                <c:pt idx="159">
                  <c:v>2.7874557627568623E-2</c:v>
                </c:pt>
                <c:pt idx="160">
                  <c:v>2.7874557627568623E-2</c:v>
                </c:pt>
                <c:pt idx="161">
                  <c:v>2.7874557627568623E-2</c:v>
                </c:pt>
                <c:pt idx="162">
                  <c:v>2.7874557627568623E-2</c:v>
                </c:pt>
                <c:pt idx="163">
                  <c:v>2.7874557627568623E-2</c:v>
                </c:pt>
                <c:pt idx="164">
                  <c:v>2.7874557627568623E-2</c:v>
                </c:pt>
                <c:pt idx="165">
                  <c:v>2.7874557627568623E-2</c:v>
                </c:pt>
                <c:pt idx="166">
                  <c:v>2.7874557627568623E-2</c:v>
                </c:pt>
                <c:pt idx="167">
                  <c:v>2.7874557627568623E-2</c:v>
                </c:pt>
                <c:pt idx="168">
                  <c:v>2.7874557627568623E-2</c:v>
                </c:pt>
                <c:pt idx="169">
                  <c:v>2.7874557627568623E-2</c:v>
                </c:pt>
                <c:pt idx="170">
                  <c:v>2.7874557627568623E-2</c:v>
                </c:pt>
                <c:pt idx="171">
                  <c:v>2.7874557627568623E-2</c:v>
                </c:pt>
                <c:pt idx="172">
                  <c:v>2.7874557627568623E-2</c:v>
                </c:pt>
                <c:pt idx="173">
                  <c:v>2.7874557627568623E-2</c:v>
                </c:pt>
                <c:pt idx="174">
                  <c:v>2.7874557627568623E-2</c:v>
                </c:pt>
                <c:pt idx="175">
                  <c:v>2.7874557627568623E-2</c:v>
                </c:pt>
                <c:pt idx="176">
                  <c:v>2.7874557627568623E-2</c:v>
                </c:pt>
                <c:pt idx="177">
                  <c:v>2.7874557627568623E-2</c:v>
                </c:pt>
                <c:pt idx="178">
                  <c:v>2.7874557627568623E-2</c:v>
                </c:pt>
                <c:pt idx="179">
                  <c:v>2.7874557627568623E-2</c:v>
                </c:pt>
                <c:pt idx="180">
                  <c:v>2.7874557627568623E-2</c:v>
                </c:pt>
                <c:pt idx="181">
                  <c:v>2.7874557627568623E-2</c:v>
                </c:pt>
                <c:pt idx="182">
                  <c:v>2.7874557627568623E-2</c:v>
                </c:pt>
                <c:pt idx="183">
                  <c:v>2.7874557627568623E-2</c:v>
                </c:pt>
                <c:pt idx="184">
                  <c:v>2.7874557627568623E-2</c:v>
                </c:pt>
                <c:pt idx="185">
                  <c:v>2.7874557627568623E-2</c:v>
                </c:pt>
                <c:pt idx="186">
                  <c:v>2.7874557627568623E-2</c:v>
                </c:pt>
                <c:pt idx="187">
                  <c:v>2.7874557627568623E-2</c:v>
                </c:pt>
                <c:pt idx="188">
                  <c:v>2.7874557627568623E-2</c:v>
                </c:pt>
                <c:pt idx="189">
                  <c:v>2.7874557627568623E-2</c:v>
                </c:pt>
                <c:pt idx="190">
                  <c:v>2.7874557627568623E-2</c:v>
                </c:pt>
                <c:pt idx="191">
                  <c:v>2.7874557627568623E-2</c:v>
                </c:pt>
                <c:pt idx="192">
                  <c:v>2.7874557627568623E-2</c:v>
                </c:pt>
                <c:pt idx="193">
                  <c:v>2.7874557627568623E-2</c:v>
                </c:pt>
                <c:pt idx="194">
                  <c:v>2.7874557627568623E-2</c:v>
                </c:pt>
                <c:pt idx="195">
                  <c:v>2.7874557627568623E-2</c:v>
                </c:pt>
                <c:pt idx="196">
                  <c:v>2.7874557627568623E-2</c:v>
                </c:pt>
                <c:pt idx="197">
                  <c:v>2.7874557627568623E-2</c:v>
                </c:pt>
                <c:pt idx="198">
                  <c:v>2.7874557627568623E-2</c:v>
                </c:pt>
                <c:pt idx="199">
                  <c:v>2.7874557627568623E-2</c:v>
                </c:pt>
                <c:pt idx="200">
                  <c:v>2.7874557627568623E-2</c:v>
                </c:pt>
                <c:pt idx="201">
                  <c:v>2.7874557627568623E-2</c:v>
                </c:pt>
                <c:pt idx="202">
                  <c:v>2.7874557627568623E-2</c:v>
                </c:pt>
                <c:pt idx="203">
                  <c:v>2.7874557627568623E-2</c:v>
                </c:pt>
                <c:pt idx="204">
                  <c:v>2.7874557627568623E-2</c:v>
                </c:pt>
                <c:pt idx="205">
                  <c:v>2.7874557627568623E-2</c:v>
                </c:pt>
                <c:pt idx="206">
                  <c:v>2.7874557627568623E-2</c:v>
                </c:pt>
                <c:pt idx="207">
                  <c:v>2.7874557627568623E-2</c:v>
                </c:pt>
                <c:pt idx="208">
                  <c:v>2.7874557627568623E-2</c:v>
                </c:pt>
                <c:pt idx="209">
                  <c:v>2.7874557627568623E-2</c:v>
                </c:pt>
                <c:pt idx="210">
                  <c:v>2.7874557627568623E-2</c:v>
                </c:pt>
                <c:pt idx="211">
                  <c:v>2.7874557627568623E-2</c:v>
                </c:pt>
                <c:pt idx="212">
                  <c:v>2.7874557627568623E-2</c:v>
                </c:pt>
                <c:pt idx="213">
                  <c:v>2.7874557627568623E-2</c:v>
                </c:pt>
                <c:pt idx="214">
                  <c:v>2.7874557627568623E-2</c:v>
                </c:pt>
                <c:pt idx="215">
                  <c:v>2.7874557627568623E-2</c:v>
                </c:pt>
                <c:pt idx="216">
                  <c:v>2.7874557627568623E-2</c:v>
                </c:pt>
                <c:pt idx="217">
                  <c:v>2.7874557627568623E-2</c:v>
                </c:pt>
                <c:pt idx="218">
                  <c:v>2.7874557627568623E-2</c:v>
                </c:pt>
                <c:pt idx="219">
                  <c:v>2.7874557627568623E-2</c:v>
                </c:pt>
                <c:pt idx="220">
                  <c:v>2.7874557627568623E-2</c:v>
                </c:pt>
                <c:pt idx="221">
                  <c:v>2.7874557627568623E-2</c:v>
                </c:pt>
                <c:pt idx="222">
                  <c:v>2.7874557627568623E-2</c:v>
                </c:pt>
                <c:pt idx="223">
                  <c:v>2.7874557627568623E-2</c:v>
                </c:pt>
                <c:pt idx="224">
                  <c:v>2.7874557627568623E-2</c:v>
                </c:pt>
                <c:pt idx="225">
                  <c:v>2.7874557627568623E-2</c:v>
                </c:pt>
                <c:pt idx="226">
                  <c:v>2.7874557627568623E-2</c:v>
                </c:pt>
                <c:pt idx="227">
                  <c:v>2.7874557627568623E-2</c:v>
                </c:pt>
                <c:pt idx="228">
                  <c:v>2.7874557627568623E-2</c:v>
                </c:pt>
                <c:pt idx="229">
                  <c:v>2.7874557627568623E-2</c:v>
                </c:pt>
                <c:pt idx="230">
                  <c:v>2.7874557627568623E-2</c:v>
                </c:pt>
                <c:pt idx="231">
                  <c:v>2.7874557627568623E-2</c:v>
                </c:pt>
                <c:pt idx="232">
                  <c:v>2.7874557627568623E-2</c:v>
                </c:pt>
                <c:pt idx="233">
                  <c:v>2.7874557627568623E-2</c:v>
                </c:pt>
                <c:pt idx="234">
                  <c:v>2.7874557627568623E-2</c:v>
                </c:pt>
                <c:pt idx="235">
                  <c:v>2.7874557627568623E-2</c:v>
                </c:pt>
                <c:pt idx="236">
                  <c:v>2.7874557627568623E-2</c:v>
                </c:pt>
                <c:pt idx="237">
                  <c:v>2.7874557627568623E-2</c:v>
                </c:pt>
                <c:pt idx="238">
                  <c:v>2.7874557627568623E-2</c:v>
                </c:pt>
                <c:pt idx="239">
                  <c:v>2.7874557627568623E-2</c:v>
                </c:pt>
                <c:pt idx="240">
                  <c:v>2.7874557627568623E-2</c:v>
                </c:pt>
                <c:pt idx="241">
                  <c:v>2.7874557627568623E-2</c:v>
                </c:pt>
                <c:pt idx="242">
                  <c:v>2.7874557627568623E-2</c:v>
                </c:pt>
                <c:pt idx="243">
                  <c:v>2.7874557627568623E-2</c:v>
                </c:pt>
                <c:pt idx="244">
                  <c:v>2.7874557627568623E-2</c:v>
                </c:pt>
                <c:pt idx="245">
                  <c:v>2.7874557627568623E-2</c:v>
                </c:pt>
                <c:pt idx="246">
                  <c:v>2.7874557627568623E-2</c:v>
                </c:pt>
                <c:pt idx="247">
                  <c:v>2.7874557627568623E-2</c:v>
                </c:pt>
                <c:pt idx="248">
                  <c:v>2.7874557627568623E-2</c:v>
                </c:pt>
                <c:pt idx="249">
                  <c:v>2.7874557627568623E-2</c:v>
                </c:pt>
                <c:pt idx="250">
                  <c:v>2.7874557627568623E-2</c:v>
                </c:pt>
                <c:pt idx="251">
                  <c:v>2.7874557627568623E-2</c:v>
                </c:pt>
                <c:pt idx="252">
                  <c:v>2.7874557627568623E-2</c:v>
                </c:pt>
                <c:pt idx="253">
                  <c:v>2.7874557627568623E-2</c:v>
                </c:pt>
                <c:pt idx="254">
                  <c:v>2.7874557627568623E-2</c:v>
                </c:pt>
                <c:pt idx="255">
                  <c:v>2.7874557627568623E-2</c:v>
                </c:pt>
                <c:pt idx="256">
                  <c:v>2.7874557627568623E-2</c:v>
                </c:pt>
                <c:pt idx="257">
                  <c:v>2.7874557627568623E-2</c:v>
                </c:pt>
                <c:pt idx="258">
                  <c:v>2.7874557627568623E-2</c:v>
                </c:pt>
                <c:pt idx="259">
                  <c:v>2.7874557627568623E-2</c:v>
                </c:pt>
                <c:pt idx="260">
                  <c:v>2.7874557627568623E-2</c:v>
                </c:pt>
                <c:pt idx="261">
                  <c:v>2.7874557627568623E-2</c:v>
                </c:pt>
                <c:pt idx="262">
                  <c:v>2.7874557627568623E-2</c:v>
                </c:pt>
                <c:pt idx="263">
                  <c:v>2.7874557627568623E-2</c:v>
                </c:pt>
                <c:pt idx="264">
                  <c:v>2.7874557627568623E-2</c:v>
                </c:pt>
                <c:pt idx="265">
                  <c:v>2.7874557627568623E-2</c:v>
                </c:pt>
                <c:pt idx="266">
                  <c:v>2.7874557627568623E-2</c:v>
                </c:pt>
                <c:pt idx="267">
                  <c:v>2.7874557627568623E-2</c:v>
                </c:pt>
                <c:pt idx="268">
                  <c:v>2.7874557627568623E-2</c:v>
                </c:pt>
                <c:pt idx="269">
                  <c:v>2.7874557627568623E-2</c:v>
                </c:pt>
                <c:pt idx="270">
                  <c:v>2.7874557627568623E-2</c:v>
                </c:pt>
                <c:pt idx="271">
                  <c:v>2.7874557627568623E-2</c:v>
                </c:pt>
                <c:pt idx="272">
                  <c:v>2.7874557627568623E-2</c:v>
                </c:pt>
                <c:pt idx="273">
                  <c:v>2.7874557627568623E-2</c:v>
                </c:pt>
                <c:pt idx="274">
                  <c:v>2.7874557627568623E-2</c:v>
                </c:pt>
                <c:pt idx="275">
                  <c:v>2.7874557627568623E-2</c:v>
                </c:pt>
                <c:pt idx="276">
                  <c:v>2.7874557627568623E-2</c:v>
                </c:pt>
                <c:pt idx="277">
                  <c:v>2.7874557627568623E-2</c:v>
                </c:pt>
                <c:pt idx="278">
                  <c:v>2.7874557627568623E-2</c:v>
                </c:pt>
                <c:pt idx="279">
                  <c:v>2.7874557627568623E-2</c:v>
                </c:pt>
                <c:pt idx="280">
                  <c:v>2.7874557627568623E-2</c:v>
                </c:pt>
                <c:pt idx="281">
                  <c:v>2.7874557627568623E-2</c:v>
                </c:pt>
                <c:pt idx="282">
                  <c:v>2.7874557627568623E-2</c:v>
                </c:pt>
                <c:pt idx="283">
                  <c:v>2.7874557627568623E-2</c:v>
                </c:pt>
                <c:pt idx="284">
                  <c:v>2.7874557627568623E-2</c:v>
                </c:pt>
                <c:pt idx="285">
                  <c:v>2.7874557627568623E-2</c:v>
                </c:pt>
                <c:pt idx="286">
                  <c:v>2.7874557627568623E-2</c:v>
                </c:pt>
                <c:pt idx="287">
                  <c:v>2.7874557627568623E-2</c:v>
                </c:pt>
                <c:pt idx="288">
                  <c:v>2.7874557627568623E-2</c:v>
                </c:pt>
                <c:pt idx="289">
                  <c:v>2.7874557627568623E-2</c:v>
                </c:pt>
                <c:pt idx="290">
                  <c:v>2.7874557627568623E-2</c:v>
                </c:pt>
                <c:pt idx="291">
                  <c:v>2.7874557627568623E-2</c:v>
                </c:pt>
                <c:pt idx="292">
                  <c:v>2.7874557627568623E-2</c:v>
                </c:pt>
                <c:pt idx="293">
                  <c:v>2.7874557627568623E-2</c:v>
                </c:pt>
                <c:pt idx="294">
                  <c:v>2.7874557627568623E-2</c:v>
                </c:pt>
                <c:pt idx="295">
                  <c:v>2.7874557627568623E-2</c:v>
                </c:pt>
                <c:pt idx="296">
                  <c:v>2.7874557627568623E-2</c:v>
                </c:pt>
                <c:pt idx="297">
                  <c:v>2.7874557627568623E-2</c:v>
                </c:pt>
                <c:pt idx="298">
                  <c:v>2.7874557627568623E-2</c:v>
                </c:pt>
                <c:pt idx="299">
                  <c:v>2.7874557627568623E-2</c:v>
                </c:pt>
                <c:pt idx="300">
                  <c:v>2.7874557627568623E-2</c:v>
                </c:pt>
                <c:pt idx="301">
                  <c:v>2.7874557627568623E-2</c:v>
                </c:pt>
                <c:pt idx="302">
                  <c:v>2.7874557627568623E-2</c:v>
                </c:pt>
                <c:pt idx="303">
                  <c:v>2.7874557627568623E-2</c:v>
                </c:pt>
                <c:pt idx="304">
                  <c:v>2.7874557627568623E-2</c:v>
                </c:pt>
                <c:pt idx="305">
                  <c:v>2.7874557627568623E-2</c:v>
                </c:pt>
                <c:pt idx="306">
                  <c:v>2.7874557627568623E-2</c:v>
                </c:pt>
                <c:pt idx="307">
                  <c:v>2.7874557627568623E-2</c:v>
                </c:pt>
                <c:pt idx="308">
                  <c:v>2.7874557627568623E-2</c:v>
                </c:pt>
                <c:pt idx="309">
                  <c:v>2.7874557627568623E-2</c:v>
                </c:pt>
                <c:pt idx="310">
                  <c:v>2.7874557627568623E-2</c:v>
                </c:pt>
                <c:pt idx="311">
                  <c:v>2.7874557627568623E-2</c:v>
                </c:pt>
                <c:pt idx="312">
                  <c:v>2.7874557627568623E-2</c:v>
                </c:pt>
                <c:pt idx="313">
                  <c:v>2.7874557627568623E-2</c:v>
                </c:pt>
                <c:pt idx="314">
                  <c:v>2.7874557627568623E-2</c:v>
                </c:pt>
                <c:pt idx="315">
                  <c:v>2.7874557627568623E-2</c:v>
                </c:pt>
                <c:pt idx="316">
                  <c:v>2.7874557627568623E-2</c:v>
                </c:pt>
                <c:pt idx="317">
                  <c:v>2.7874557627568623E-2</c:v>
                </c:pt>
                <c:pt idx="318">
                  <c:v>2.7874557627568623E-2</c:v>
                </c:pt>
                <c:pt idx="319">
                  <c:v>2.7874557627568623E-2</c:v>
                </c:pt>
                <c:pt idx="320">
                  <c:v>2.7874557627568623E-2</c:v>
                </c:pt>
                <c:pt idx="321">
                  <c:v>2.7874557627568623E-2</c:v>
                </c:pt>
                <c:pt idx="322">
                  <c:v>2.7874557627568623E-2</c:v>
                </c:pt>
                <c:pt idx="323">
                  <c:v>2.7874557627568623E-2</c:v>
                </c:pt>
                <c:pt idx="324">
                  <c:v>2.7874557627568623E-2</c:v>
                </c:pt>
                <c:pt idx="325">
                  <c:v>2.7874557627568623E-2</c:v>
                </c:pt>
                <c:pt idx="326">
                  <c:v>2.7874557627568623E-2</c:v>
                </c:pt>
                <c:pt idx="327">
                  <c:v>2.7874557627568623E-2</c:v>
                </c:pt>
                <c:pt idx="328">
                  <c:v>2.7874557627568623E-2</c:v>
                </c:pt>
                <c:pt idx="329">
                  <c:v>2.7874557627568623E-2</c:v>
                </c:pt>
                <c:pt idx="330">
                  <c:v>2.7874557627568623E-2</c:v>
                </c:pt>
                <c:pt idx="331">
                  <c:v>2.7874557627568623E-2</c:v>
                </c:pt>
                <c:pt idx="332">
                  <c:v>2.7874557627568623E-2</c:v>
                </c:pt>
                <c:pt idx="333">
                  <c:v>2.7874557627568623E-2</c:v>
                </c:pt>
                <c:pt idx="334">
                  <c:v>2.7874557627568623E-2</c:v>
                </c:pt>
                <c:pt idx="335">
                  <c:v>2.7874557627568623E-2</c:v>
                </c:pt>
                <c:pt idx="336">
                  <c:v>2.7874557627568623E-2</c:v>
                </c:pt>
                <c:pt idx="337">
                  <c:v>2.7874557627568623E-2</c:v>
                </c:pt>
                <c:pt idx="338">
                  <c:v>2.7874557627568623E-2</c:v>
                </c:pt>
                <c:pt idx="339">
                  <c:v>2.7874557627568623E-2</c:v>
                </c:pt>
                <c:pt idx="340">
                  <c:v>2.7874557627568623E-2</c:v>
                </c:pt>
                <c:pt idx="341">
                  <c:v>2.7874557627568623E-2</c:v>
                </c:pt>
                <c:pt idx="342">
                  <c:v>2.7874557627568623E-2</c:v>
                </c:pt>
                <c:pt idx="343">
                  <c:v>2.7874557627568623E-2</c:v>
                </c:pt>
                <c:pt idx="344">
                  <c:v>2.7874557627568623E-2</c:v>
                </c:pt>
                <c:pt idx="345">
                  <c:v>2.7874557627568623E-2</c:v>
                </c:pt>
                <c:pt idx="346">
                  <c:v>2.7874557627568623E-2</c:v>
                </c:pt>
                <c:pt idx="347">
                  <c:v>2.7874557627568623E-2</c:v>
                </c:pt>
                <c:pt idx="348">
                  <c:v>2.7874557627568623E-2</c:v>
                </c:pt>
                <c:pt idx="349">
                  <c:v>2.7874557627568623E-2</c:v>
                </c:pt>
                <c:pt idx="350">
                  <c:v>2.7874557627568623E-2</c:v>
                </c:pt>
                <c:pt idx="351">
                  <c:v>2.7874557627568623E-2</c:v>
                </c:pt>
                <c:pt idx="352">
                  <c:v>2.7874557627568623E-2</c:v>
                </c:pt>
                <c:pt idx="353">
                  <c:v>2.7874557627568623E-2</c:v>
                </c:pt>
                <c:pt idx="354">
                  <c:v>2.7874557627568623E-2</c:v>
                </c:pt>
                <c:pt idx="355">
                  <c:v>2.7874557627568623E-2</c:v>
                </c:pt>
                <c:pt idx="356">
                  <c:v>2.7874557627568623E-2</c:v>
                </c:pt>
                <c:pt idx="357">
                  <c:v>2.7874557627568623E-2</c:v>
                </c:pt>
                <c:pt idx="358">
                  <c:v>2.7874557627568623E-2</c:v>
                </c:pt>
                <c:pt idx="359">
                  <c:v>2.7874557627568623E-2</c:v>
                </c:pt>
                <c:pt idx="360">
                  <c:v>2.7874557627568623E-2</c:v>
                </c:pt>
                <c:pt idx="361">
                  <c:v>2.7874557627568623E-2</c:v>
                </c:pt>
                <c:pt idx="362">
                  <c:v>2.7874557627568623E-2</c:v>
                </c:pt>
                <c:pt idx="363">
                  <c:v>2.7874557627568623E-2</c:v>
                </c:pt>
                <c:pt idx="364">
                  <c:v>2.7874557627568623E-2</c:v>
                </c:pt>
                <c:pt idx="365">
                  <c:v>2.7874557627568623E-2</c:v>
                </c:pt>
                <c:pt idx="366">
                  <c:v>2.7874557627568623E-2</c:v>
                </c:pt>
                <c:pt idx="367">
                  <c:v>2.7874557627568623E-2</c:v>
                </c:pt>
                <c:pt idx="368">
                  <c:v>2.7874557627568623E-2</c:v>
                </c:pt>
                <c:pt idx="369">
                  <c:v>2.7874557627568623E-2</c:v>
                </c:pt>
                <c:pt idx="370">
                  <c:v>2.7874557627568623E-2</c:v>
                </c:pt>
                <c:pt idx="371">
                  <c:v>2.7874557627568623E-2</c:v>
                </c:pt>
                <c:pt idx="372">
                  <c:v>2.7874557627568623E-2</c:v>
                </c:pt>
                <c:pt idx="373">
                  <c:v>2.7874557627568623E-2</c:v>
                </c:pt>
                <c:pt idx="374">
                  <c:v>2.7874557627568623E-2</c:v>
                </c:pt>
                <c:pt idx="375">
                  <c:v>2.7874557627568623E-2</c:v>
                </c:pt>
                <c:pt idx="376">
                  <c:v>2.7874557627568623E-2</c:v>
                </c:pt>
                <c:pt idx="377">
                  <c:v>2.7874557627568623E-2</c:v>
                </c:pt>
                <c:pt idx="378">
                  <c:v>2.7874557627568623E-2</c:v>
                </c:pt>
                <c:pt idx="379">
                  <c:v>2.7874557627568623E-2</c:v>
                </c:pt>
                <c:pt idx="380">
                  <c:v>2.7874557627568623E-2</c:v>
                </c:pt>
                <c:pt idx="381">
                  <c:v>2.7874557627568623E-2</c:v>
                </c:pt>
                <c:pt idx="382">
                  <c:v>2.7874557627568623E-2</c:v>
                </c:pt>
                <c:pt idx="383">
                  <c:v>2.7874557627568623E-2</c:v>
                </c:pt>
                <c:pt idx="384">
                  <c:v>2.7874557627568623E-2</c:v>
                </c:pt>
                <c:pt idx="385">
                  <c:v>2.7874557627568623E-2</c:v>
                </c:pt>
                <c:pt idx="386">
                  <c:v>2.7874557627568623E-2</c:v>
                </c:pt>
                <c:pt idx="387">
                  <c:v>2.7874557627568623E-2</c:v>
                </c:pt>
                <c:pt idx="388">
                  <c:v>2.7874557627568623E-2</c:v>
                </c:pt>
                <c:pt idx="389">
                  <c:v>2.7874557627568623E-2</c:v>
                </c:pt>
                <c:pt idx="390">
                  <c:v>2.7874557627568623E-2</c:v>
                </c:pt>
                <c:pt idx="391">
                  <c:v>2.7874557627568623E-2</c:v>
                </c:pt>
                <c:pt idx="392">
                  <c:v>2.7874557627568623E-2</c:v>
                </c:pt>
                <c:pt idx="393">
                  <c:v>2.7874557627568623E-2</c:v>
                </c:pt>
                <c:pt idx="394">
                  <c:v>2.7874557627568623E-2</c:v>
                </c:pt>
                <c:pt idx="395">
                  <c:v>2.7874557627568623E-2</c:v>
                </c:pt>
                <c:pt idx="396">
                  <c:v>2.7874557627568623E-2</c:v>
                </c:pt>
                <c:pt idx="397">
                  <c:v>2.7874557627568623E-2</c:v>
                </c:pt>
                <c:pt idx="398">
                  <c:v>2.7874557627568623E-2</c:v>
                </c:pt>
                <c:pt idx="399">
                  <c:v>2.7874557627568623E-2</c:v>
                </c:pt>
                <c:pt idx="400">
                  <c:v>2.7874557627568623E-2</c:v>
                </c:pt>
                <c:pt idx="401">
                  <c:v>2.7874557627568623E-2</c:v>
                </c:pt>
                <c:pt idx="402">
                  <c:v>2.7874557627568623E-2</c:v>
                </c:pt>
                <c:pt idx="403">
                  <c:v>2.7874557627568623E-2</c:v>
                </c:pt>
                <c:pt idx="404">
                  <c:v>2.7874557627568623E-2</c:v>
                </c:pt>
                <c:pt idx="405">
                  <c:v>2.7874557627568623E-2</c:v>
                </c:pt>
                <c:pt idx="406">
                  <c:v>2.7874557627568623E-2</c:v>
                </c:pt>
                <c:pt idx="407">
                  <c:v>2.7874557627568623E-2</c:v>
                </c:pt>
                <c:pt idx="408">
                  <c:v>2.7874557627568623E-2</c:v>
                </c:pt>
                <c:pt idx="409">
                  <c:v>2.7874557627568623E-2</c:v>
                </c:pt>
                <c:pt idx="410">
                  <c:v>2.7874557627568623E-2</c:v>
                </c:pt>
                <c:pt idx="411">
                  <c:v>2.7874557627568623E-2</c:v>
                </c:pt>
                <c:pt idx="412">
                  <c:v>2.7874557627568623E-2</c:v>
                </c:pt>
                <c:pt idx="413">
                  <c:v>2.7874557627568623E-2</c:v>
                </c:pt>
                <c:pt idx="414">
                  <c:v>2.7874557627568623E-2</c:v>
                </c:pt>
                <c:pt idx="415">
                  <c:v>2.7874557627568623E-2</c:v>
                </c:pt>
                <c:pt idx="416">
                  <c:v>2.7874557627568623E-2</c:v>
                </c:pt>
                <c:pt idx="417">
                  <c:v>2.7874557627568623E-2</c:v>
                </c:pt>
                <c:pt idx="418">
                  <c:v>2.7874557627568623E-2</c:v>
                </c:pt>
                <c:pt idx="419">
                  <c:v>2.7874557627568623E-2</c:v>
                </c:pt>
                <c:pt idx="420">
                  <c:v>2.7874557627568623E-2</c:v>
                </c:pt>
                <c:pt idx="421">
                  <c:v>2.7874557627568623E-2</c:v>
                </c:pt>
                <c:pt idx="422">
                  <c:v>2.7874557627568623E-2</c:v>
                </c:pt>
                <c:pt idx="423">
                  <c:v>2.7874557627568623E-2</c:v>
                </c:pt>
                <c:pt idx="424">
                  <c:v>2.7874557627568623E-2</c:v>
                </c:pt>
                <c:pt idx="425">
                  <c:v>2.7874557627568623E-2</c:v>
                </c:pt>
                <c:pt idx="426">
                  <c:v>2.7874557627568623E-2</c:v>
                </c:pt>
                <c:pt idx="427">
                  <c:v>2.7874557627568623E-2</c:v>
                </c:pt>
                <c:pt idx="428">
                  <c:v>2.7874557627568623E-2</c:v>
                </c:pt>
                <c:pt idx="429">
                  <c:v>2.7874557627568623E-2</c:v>
                </c:pt>
                <c:pt idx="430">
                  <c:v>2.7874557627568623E-2</c:v>
                </c:pt>
                <c:pt idx="431">
                  <c:v>2.7874557627568623E-2</c:v>
                </c:pt>
                <c:pt idx="432">
                  <c:v>2.7874557627568623E-2</c:v>
                </c:pt>
                <c:pt idx="433">
                  <c:v>2.7874557627568623E-2</c:v>
                </c:pt>
                <c:pt idx="434">
                  <c:v>2.7874557627568623E-2</c:v>
                </c:pt>
                <c:pt idx="435">
                  <c:v>2.7874557627568623E-2</c:v>
                </c:pt>
                <c:pt idx="436">
                  <c:v>2.7874557627568623E-2</c:v>
                </c:pt>
                <c:pt idx="437">
                  <c:v>2.7874557627568623E-2</c:v>
                </c:pt>
                <c:pt idx="438">
                  <c:v>2.7874557627568623E-2</c:v>
                </c:pt>
                <c:pt idx="439">
                  <c:v>2.7874557627568623E-2</c:v>
                </c:pt>
                <c:pt idx="440">
                  <c:v>2.7874557627568623E-2</c:v>
                </c:pt>
                <c:pt idx="441">
                  <c:v>2.7874557627568623E-2</c:v>
                </c:pt>
                <c:pt idx="442">
                  <c:v>2.7874557627568623E-2</c:v>
                </c:pt>
                <c:pt idx="443">
                  <c:v>2.7874557627568623E-2</c:v>
                </c:pt>
                <c:pt idx="444">
                  <c:v>2.7874557627568623E-2</c:v>
                </c:pt>
                <c:pt idx="445">
                  <c:v>2.7874557627568623E-2</c:v>
                </c:pt>
                <c:pt idx="446">
                  <c:v>2.7874557627568623E-2</c:v>
                </c:pt>
                <c:pt idx="447">
                  <c:v>2.7874557627568623E-2</c:v>
                </c:pt>
                <c:pt idx="448">
                  <c:v>2.7874557627568623E-2</c:v>
                </c:pt>
                <c:pt idx="449">
                  <c:v>2.7874557627568623E-2</c:v>
                </c:pt>
                <c:pt idx="450">
                  <c:v>2.7874557627568623E-2</c:v>
                </c:pt>
                <c:pt idx="451">
                  <c:v>2.7874557627568623E-2</c:v>
                </c:pt>
                <c:pt idx="452">
                  <c:v>2.7874557627568623E-2</c:v>
                </c:pt>
                <c:pt idx="453">
                  <c:v>2.7874557627568623E-2</c:v>
                </c:pt>
                <c:pt idx="454">
                  <c:v>2.7874557627568623E-2</c:v>
                </c:pt>
                <c:pt idx="455">
                  <c:v>2.7874557627568623E-2</c:v>
                </c:pt>
                <c:pt idx="456">
                  <c:v>2.7874557627568623E-2</c:v>
                </c:pt>
                <c:pt idx="457">
                  <c:v>2.7874557627568623E-2</c:v>
                </c:pt>
                <c:pt idx="458">
                  <c:v>2.7874557627568623E-2</c:v>
                </c:pt>
                <c:pt idx="459">
                  <c:v>2.7874557627568623E-2</c:v>
                </c:pt>
                <c:pt idx="460">
                  <c:v>2.7874557627568623E-2</c:v>
                </c:pt>
                <c:pt idx="461">
                  <c:v>2.7874557627568623E-2</c:v>
                </c:pt>
                <c:pt idx="462">
                  <c:v>2.7874557627568623E-2</c:v>
                </c:pt>
                <c:pt idx="463">
                  <c:v>2.7874557627568623E-2</c:v>
                </c:pt>
                <c:pt idx="464">
                  <c:v>2.7874557627568623E-2</c:v>
                </c:pt>
                <c:pt idx="465">
                  <c:v>2.7874557627568623E-2</c:v>
                </c:pt>
                <c:pt idx="466">
                  <c:v>2.7874557627568623E-2</c:v>
                </c:pt>
                <c:pt idx="467">
                  <c:v>2.7874557627568623E-2</c:v>
                </c:pt>
                <c:pt idx="468">
                  <c:v>2.7874557627568623E-2</c:v>
                </c:pt>
                <c:pt idx="469">
                  <c:v>2.7874557627568623E-2</c:v>
                </c:pt>
                <c:pt idx="470">
                  <c:v>2.7874557627568623E-2</c:v>
                </c:pt>
                <c:pt idx="471">
                  <c:v>2.7874557627568623E-2</c:v>
                </c:pt>
                <c:pt idx="472">
                  <c:v>2.7874557627568623E-2</c:v>
                </c:pt>
                <c:pt idx="473">
                  <c:v>2.7874557627568623E-2</c:v>
                </c:pt>
                <c:pt idx="474">
                  <c:v>2.7874557627568623E-2</c:v>
                </c:pt>
                <c:pt idx="475">
                  <c:v>2.7874557627568623E-2</c:v>
                </c:pt>
                <c:pt idx="476">
                  <c:v>2.7874557627568623E-2</c:v>
                </c:pt>
                <c:pt idx="477">
                  <c:v>2.7874557627568623E-2</c:v>
                </c:pt>
                <c:pt idx="478">
                  <c:v>2.7874557627568623E-2</c:v>
                </c:pt>
                <c:pt idx="479">
                  <c:v>2.7874557627568623E-2</c:v>
                </c:pt>
                <c:pt idx="480">
                  <c:v>2.7874557627568623E-2</c:v>
                </c:pt>
                <c:pt idx="481">
                  <c:v>2.7874557627568623E-2</c:v>
                </c:pt>
                <c:pt idx="482">
                  <c:v>2.7874557627568623E-2</c:v>
                </c:pt>
                <c:pt idx="483">
                  <c:v>2.7874557627568623E-2</c:v>
                </c:pt>
                <c:pt idx="484">
                  <c:v>2.7874557627568623E-2</c:v>
                </c:pt>
                <c:pt idx="485">
                  <c:v>2.7874557627568623E-2</c:v>
                </c:pt>
                <c:pt idx="486">
                  <c:v>2.7874557627568623E-2</c:v>
                </c:pt>
                <c:pt idx="487">
                  <c:v>2.7874557627568623E-2</c:v>
                </c:pt>
                <c:pt idx="488">
                  <c:v>2.7874557627568623E-2</c:v>
                </c:pt>
                <c:pt idx="489">
                  <c:v>2.7874557627568623E-2</c:v>
                </c:pt>
                <c:pt idx="490">
                  <c:v>2.7874557627568623E-2</c:v>
                </c:pt>
                <c:pt idx="491">
                  <c:v>2.7874557627568623E-2</c:v>
                </c:pt>
                <c:pt idx="492">
                  <c:v>2.7874557627568623E-2</c:v>
                </c:pt>
                <c:pt idx="493">
                  <c:v>2.7874557627568623E-2</c:v>
                </c:pt>
                <c:pt idx="494">
                  <c:v>2.7874557627568623E-2</c:v>
                </c:pt>
                <c:pt idx="495">
                  <c:v>2.7874557627568623E-2</c:v>
                </c:pt>
                <c:pt idx="496">
                  <c:v>2.7874557627568623E-2</c:v>
                </c:pt>
                <c:pt idx="497">
                  <c:v>2.7874557627568623E-2</c:v>
                </c:pt>
                <c:pt idx="498">
                  <c:v>2.7874557627568623E-2</c:v>
                </c:pt>
                <c:pt idx="499">
                  <c:v>2.7874557627568623E-2</c:v>
                </c:pt>
                <c:pt idx="500">
                  <c:v>2.7874557627568623E-2</c:v>
                </c:pt>
                <c:pt idx="501">
                  <c:v>2.7874557627568623E-2</c:v>
                </c:pt>
                <c:pt idx="502">
                  <c:v>2.7874557627568623E-2</c:v>
                </c:pt>
                <c:pt idx="503">
                  <c:v>2.7874557627568623E-2</c:v>
                </c:pt>
                <c:pt idx="504">
                  <c:v>2.7874557627568623E-2</c:v>
                </c:pt>
                <c:pt idx="505">
                  <c:v>2.7874557627568623E-2</c:v>
                </c:pt>
                <c:pt idx="506">
                  <c:v>2.7874557627568623E-2</c:v>
                </c:pt>
                <c:pt idx="507">
                  <c:v>2.7874557627568623E-2</c:v>
                </c:pt>
                <c:pt idx="508">
                  <c:v>2.7874557627568623E-2</c:v>
                </c:pt>
                <c:pt idx="509">
                  <c:v>2.7874557627568623E-2</c:v>
                </c:pt>
                <c:pt idx="510">
                  <c:v>2.7874557627568623E-2</c:v>
                </c:pt>
                <c:pt idx="511">
                  <c:v>2.7874557627568623E-2</c:v>
                </c:pt>
                <c:pt idx="512">
                  <c:v>2.7874557627568623E-2</c:v>
                </c:pt>
                <c:pt idx="513">
                  <c:v>2.7874557627568623E-2</c:v>
                </c:pt>
                <c:pt idx="514">
                  <c:v>2.7874557627568623E-2</c:v>
                </c:pt>
                <c:pt idx="515">
                  <c:v>2.7874557627568623E-2</c:v>
                </c:pt>
                <c:pt idx="516">
                  <c:v>2.7874557627568623E-2</c:v>
                </c:pt>
                <c:pt idx="517">
                  <c:v>2.7874557627568623E-2</c:v>
                </c:pt>
                <c:pt idx="518">
                  <c:v>2.7874557627568623E-2</c:v>
                </c:pt>
                <c:pt idx="519">
                  <c:v>2.7874557627568623E-2</c:v>
                </c:pt>
                <c:pt idx="520">
                  <c:v>2.7874557627568623E-2</c:v>
                </c:pt>
                <c:pt idx="521">
                  <c:v>2.7874557627568623E-2</c:v>
                </c:pt>
                <c:pt idx="522">
                  <c:v>2.7874557627568623E-2</c:v>
                </c:pt>
                <c:pt idx="523">
                  <c:v>2.7874557627568623E-2</c:v>
                </c:pt>
                <c:pt idx="524">
                  <c:v>2.7874557627568623E-2</c:v>
                </c:pt>
                <c:pt idx="525">
                  <c:v>2.7874557627568623E-2</c:v>
                </c:pt>
                <c:pt idx="526">
                  <c:v>2.7874557627568623E-2</c:v>
                </c:pt>
                <c:pt idx="527">
                  <c:v>2.7874557627568623E-2</c:v>
                </c:pt>
                <c:pt idx="528">
                  <c:v>2.7874557627568623E-2</c:v>
                </c:pt>
                <c:pt idx="529">
                  <c:v>2.7874557627568623E-2</c:v>
                </c:pt>
                <c:pt idx="530">
                  <c:v>2.7874557627568623E-2</c:v>
                </c:pt>
                <c:pt idx="531">
                  <c:v>2.7874557627568623E-2</c:v>
                </c:pt>
                <c:pt idx="532">
                  <c:v>2.7874557627568623E-2</c:v>
                </c:pt>
                <c:pt idx="533">
                  <c:v>2.7874557627568623E-2</c:v>
                </c:pt>
                <c:pt idx="534">
                  <c:v>2.7874557627568623E-2</c:v>
                </c:pt>
                <c:pt idx="535">
                  <c:v>2.7874557627568623E-2</c:v>
                </c:pt>
                <c:pt idx="536">
                  <c:v>2.7874557627568623E-2</c:v>
                </c:pt>
                <c:pt idx="537">
                  <c:v>2.7874557627568623E-2</c:v>
                </c:pt>
                <c:pt idx="538">
                  <c:v>2.7874557627568623E-2</c:v>
                </c:pt>
                <c:pt idx="539">
                  <c:v>2.7874557627568623E-2</c:v>
                </c:pt>
                <c:pt idx="540">
                  <c:v>2.7874557627568623E-2</c:v>
                </c:pt>
                <c:pt idx="541">
                  <c:v>2.7874557627568623E-2</c:v>
                </c:pt>
                <c:pt idx="542">
                  <c:v>2.7874557627568623E-2</c:v>
                </c:pt>
                <c:pt idx="543">
                  <c:v>2.7874557627568623E-2</c:v>
                </c:pt>
                <c:pt idx="544">
                  <c:v>2.7874557627568623E-2</c:v>
                </c:pt>
                <c:pt idx="545">
                  <c:v>2.7874557627568623E-2</c:v>
                </c:pt>
                <c:pt idx="546">
                  <c:v>2.7874557627568623E-2</c:v>
                </c:pt>
                <c:pt idx="547">
                  <c:v>2.7874557627568623E-2</c:v>
                </c:pt>
                <c:pt idx="548">
                  <c:v>2.7874557627568623E-2</c:v>
                </c:pt>
                <c:pt idx="549">
                  <c:v>2.7874557627568623E-2</c:v>
                </c:pt>
                <c:pt idx="550">
                  <c:v>2.7874557627568623E-2</c:v>
                </c:pt>
                <c:pt idx="551">
                  <c:v>2.7874557627568623E-2</c:v>
                </c:pt>
                <c:pt idx="552">
                  <c:v>2.7874557627568623E-2</c:v>
                </c:pt>
                <c:pt idx="553">
                  <c:v>2.7874557627568623E-2</c:v>
                </c:pt>
                <c:pt idx="554">
                  <c:v>2.7874557627568623E-2</c:v>
                </c:pt>
                <c:pt idx="555">
                  <c:v>2.7874557627568623E-2</c:v>
                </c:pt>
                <c:pt idx="556">
                  <c:v>2.7874557627568623E-2</c:v>
                </c:pt>
                <c:pt idx="557">
                  <c:v>2.7874557627568623E-2</c:v>
                </c:pt>
                <c:pt idx="558">
                  <c:v>2.7874557627568623E-2</c:v>
                </c:pt>
                <c:pt idx="559">
                  <c:v>2.7874557627568623E-2</c:v>
                </c:pt>
                <c:pt idx="560">
                  <c:v>2.7874557627568623E-2</c:v>
                </c:pt>
                <c:pt idx="561">
                  <c:v>2.7874557627568623E-2</c:v>
                </c:pt>
                <c:pt idx="562">
                  <c:v>2.7874557627568623E-2</c:v>
                </c:pt>
                <c:pt idx="563">
                  <c:v>2.7874557627568623E-2</c:v>
                </c:pt>
                <c:pt idx="564">
                  <c:v>2.7874557627568623E-2</c:v>
                </c:pt>
                <c:pt idx="565">
                  <c:v>2.7874557627568623E-2</c:v>
                </c:pt>
                <c:pt idx="566">
                  <c:v>2.7874557627568623E-2</c:v>
                </c:pt>
                <c:pt idx="567">
                  <c:v>2.7874557627568623E-2</c:v>
                </c:pt>
                <c:pt idx="568">
                  <c:v>2.7874557627568623E-2</c:v>
                </c:pt>
                <c:pt idx="569">
                  <c:v>2.7874557627568623E-2</c:v>
                </c:pt>
                <c:pt idx="570">
                  <c:v>2.7874557627568623E-2</c:v>
                </c:pt>
                <c:pt idx="571">
                  <c:v>2.7874557627568623E-2</c:v>
                </c:pt>
                <c:pt idx="572">
                  <c:v>2.7874557627568623E-2</c:v>
                </c:pt>
                <c:pt idx="573">
                  <c:v>2.7874557627568623E-2</c:v>
                </c:pt>
                <c:pt idx="574">
                  <c:v>2.7874557627568623E-2</c:v>
                </c:pt>
                <c:pt idx="575">
                  <c:v>2.7874557627568623E-2</c:v>
                </c:pt>
                <c:pt idx="576">
                  <c:v>2.7874557627568623E-2</c:v>
                </c:pt>
                <c:pt idx="577">
                  <c:v>2.7874557627568623E-2</c:v>
                </c:pt>
                <c:pt idx="578">
                  <c:v>2.7874557627568623E-2</c:v>
                </c:pt>
                <c:pt idx="579">
                  <c:v>2.7874557627568623E-2</c:v>
                </c:pt>
                <c:pt idx="580">
                  <c:v>2.7874557627568623E-2</c:v>
                </c:pt>
                <c:pt idx="581">
                  <c:v>2.7874557627568623E-2</c:v>
                </c:pt>
                <c:pt idx="582">
                  <c:v>2.7874557627568623E-2</c:v>
                </c:pt>
                <c:pt idx="583">
                  <c:v>2.7874557627568623E-2</c:v>
                </c:pt>
                <c:pt idx="584">
                  <c:v>2.7874557627568623E-2</c:v>
                </c:pt>
                <c:pt idx="585">
                  <c:v>2.7874557627568623E-2</c:v>
                </c:pt>
                <c:pt idx="586">
                  <c:v>2.7874557627568623E-2</c:v>
                </c:pt>
                <c:pt idx="587">
                  <c:v>2.7874557627568623E-2</c:v>
                </c:pt>
                <c:pt idx="588">
                  <c:v>2.7874557627568623E-2</c:v>
                </c:pt>
                <c:pt idx="589">
                  <c:v>2.7874557627568623E-2</c:v>
                </c:pt>
                <c:pt idx="590">
                  <c:v>2.7874557627568623E-2</c:v>
                </c:pt>
                <c:pt idx="591">
                  <c:v>2.7874557627568623E-2</c:v>
                </c:pt>
                <c:pt idx="592">
                  <c:v>2.7874557627568623E-2</c:v>
                </c:pt>
                <c:pt idx="593">
                  <c:v>2.7874557627568623E-2</c:v>
                </c:pt>
                <c:pt idx="594">
                  <c:v>2.7874557627568623E-2</c:v>
                </c:pt>
                <c:pt idx="595">
                  <c:v>2.7874557627568623E-2</c:v>
                </c:pt>
                <c:pt idx="596">
                  <c:v>2.7874557627568623E-2</c:v>
                </c:pt>
                <c:pt idx="597">
                  <c:v>2.7874557627568623E-2</c:v>
                </c:pt>
                <c:pt idx="598">
                  <c:v>2.7874557627568623E-2</c:v>
                </c:pt>
                <c:pt idx="599">
                  <c:v>2.7874557627568623E-2</c:v>
                </c:pt>
                <c:pt idx="600">
                  <c:v>2.7874557627568623E-2</c:v>
                </c:pt>
                <c:pt idx="601">
                  <c:v>2.7874557627568623E-2</c:v>
                </c:pt>
                <c:pt idx="602">
                  <c:v>2.7874557627568623E-2</c:v>
                </c:pt>
                <c:pt idx="603">
                  <c:v>2.7874557627568623E-2</c:v>
                </c:pt>
                <c:pt idx="604">
                  <c:v>2.7874557627568623E-2</c:v>
                </c:pt>
                <c:pt idx="605">
                  <c:v>2.7874557627568623E-2</c:v>
                </c:pt>
                <c:pt idx="606">
                  <c:v>2.7874557627568623E-2</c:v>
                </c:pt>
                <c:pt idx="607">
                  <c:v>2.7874557627568623E-2</c:v>
                </c:pt>
                <c:pt idx="608">
                  <c:v>2.7874557627568623E-2</c:v>
                </c:pt>
                <c:pt idx="609">
                  <c:v>2.7874557627568623E-2</c:v>
                </c:pt>
                <c:pt idx="610">
                  <c:v>2.7874557627568623E-2</c:v>
                </c:pt>
                <c:pt idx="611">
                  <c:v>2.7874557627568623E-2</c:v>
                </c:pt>
                <c:pt idx="612">
                  <c:v>2.7874557627568623E-2</c:v>
                </c:pt>
                <c:pt idx="613">
                  <c:v>2.7874557627568623E-2</c:v>
                </c:pt>
                <c:pt idx="614">
                  <c:v>2.7874557627568623E-2</c:v>
                </c:pt>
                <c:pt idx="615">
                  <c:v>2.7874557627568623E-2</c:v>
                </c:pt>
                <c:pt idx="616">
                  <c:v>2.7874557627568623E-2</c:v>
                </c:pt>
                <c:pt idx="617">
                  <c:v>2.7874557627568623E-2</c:v>
                </c:pt>
                <c:pt idx="618">
                  <c:v>2.7874557627568623E-2</c:v>
                </c:pt>
                <c:pt idx="619">
                  <c:v>2.7874557627568623E-2</c:v>
                </c:pt>
                <c:pt idx="620">
                  <c:v>2.7874557627568623E-2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C3-48E1-BE8B-96952D42C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0000000000000004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58225593288514"/>
          <c:y val="0.5764449696301317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paths!$B$1</c:f>
              <c:strCache>
                <c:ptCount val="1"/>
                <c:pt idx="0">
                  <c:v>dove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43496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43860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</c:numCache>
            </c:numRef>
          </c:cat>
          <c:val>
            <c:numRef>
              <c:f>paths!$B$2:$B$23</c:f>
              <c:numCache>
                <c:formatCode>General</c:formatCode>
                <c:ptCount val="22"/>
                <c:pt idx="0">
                  <c:v>2.75E-2</c:v>
                </c:pt>
                <c:pt idx="1">
                  <c:v>2.75E-2</c:v>
                </c:pt>
                <c:pt idx="2">
                  <c:v>2.75E-2</c:v>
                </c:pt>
                <c:pt idx="3">
                  <c:v>2.75E-2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3.2500000000000001E-2</c:v>
                </c:pt>
                <c:pt idx="9">
                  <c:v>3.2500000000000001E-2</c:v>
                </c:pt>
                <c:pt idx="10">
                  <c:v>3.2500000000000001E-2</c:v>
                </c:pt>
                <c:pt idx="11">
                  <c:v>3.2500000000000001E-2</c:v>
                </c:pt>
                <c:pt idx="12">
                  <c:v>3.5000000000000003E-2</c:v>
                </c:pt>
                <c:pt idx="13">
                  <c:v>3.5000000000000003E-2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3.5000000000000003E-2</c:v>
                </c:pt>
                <c:pt idx="17">
                  <c:v>3.7499999999999999E-2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AF-439F-84B9-0698F4F49BC0}"/>
            </c:ext>
          </c:extLst>
        </c:ser>
        <c:ser>
          <c:idx val="1"/>
          <c:order val="1"/>
          <c:tx>
            <c:strRef>
              <c:f>paths!$C$1</c:f>
              <c:strCache>
                <c:ptCount val="1"/>
                <c:pt idx="0">
                  <c:v>central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43496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43860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</c:numCache>
            </c:numRef>
          </c:cat>
          <c:val>
            <c:numRef>
              <c:f>paths!$C$2:$C$23</c:f>
              <c:numCache>
                <c:formatCode>General</c:formatCode>
                <c:ptCount val="22"/>
                <c:pt idx="0">
                  <c:v>2.75E-2</c:v>
                </c:pt>
                <c:pt idx="1">
                  <c:v>0.03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3.5000000000000003E-2</c:v>
                </c:pt>
                <c:pt idx="6">
                  <c:v>3.5000000000000003E-2</c:v>
                </c:pt>
                <c:pt idx="7">
                  <c:v>3.7499999999999999E-2</c:v>
                </c:pt>
                <c:pt idx="8">
                  <c:v>3.7499999999999999E-2</c:v>
                </c:pt>
                <c:pt idx="9">
                  <c:v>0.04</c:v>
                </c:pt>
                <c:pt idx="10">
                  <c:v>0.04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4.2500000000000003E-2</c:v>
                </c:pt>
                <c:pt idx="14">
                  <c:v>4.2500000000000003E-2</c:v>
                </c:pt>
                <c:pt idx="15">
                  <c:v>4.2500000000000003E-2</c:v>
                </c:pt>
                <c:pt idx="16">
                  <c:v>4.2500000000000003E-2</c:v>
                </c:pt>
                <c:pt idx="17">
                  <c:v>4.2500000000000003E-2</c:v>
                </c:pt>
                <c:pt idx="18">
                  <c:v>4.2500000000000003E-2</c:v>
                </c:pt>
                <c:pt idx="19">
                  <c:v>4.2500000000000003E-2</c:v>
                </c:pt>
                <c:pt idx="20">
                  <c:v>4.2500000000000003E-2</c:v>
                </c:pt>
                <c:pt idx="21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AF-439F-84B9-0698F4F49BC0}"/>
            </c:ext>
          </c:extLst>
        </c:ser>
        <c:ser>
          <c:idx val="2"/>
          <c:order val="2"/>
          <c:tx>
            <c:strRef>
              <c:f>paths!$D$1</c:f>
              <c:strCache>
                <c:ptCount val="1"/>
                <c:pt idx="0">
                  <c:v>hawk</c:v>
                </c:pt>
              </c:strCache>
            </c:strRef>
          </c:tx>
          <c:spPr>
            <a:ln w="158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43496</c:v>
                </c:pt>
                <c:pt idx="1">
                  <c:v>43495</c:v>
                </c:pt>
                <c:pt idx="2">
                  <c:v>43553</c:v>
                </c:pt>
                <c:pt idx="3">
                  <c:v>43594</c:v>
                </c:pt>
                <c:pt idx="4">
                  <c:v>43623</c:v>
                </c:pt>
                <c:pt idx="5">
                  <c:v>43664</c:v>
                </c:pt>
                <c:pt idx="6">
                  <c:v>43711</c:v>
                </c:pt>
                <c:pt idx="7">
                  <c:v>43761</c:v>
                </c:pt>
                <c:pt idx="8">
                  <c:v>43805</c:v>
                </c:pt>
                <c:pt idx="9">
                  <c:v>43860</c:v>
                </c:pt>
                <c:pt idx="10">
                  <c:v>43910</c:v>
                </c:pt>
                <c:pt idx="11">
                  <c:v>43954</c:v>
                </c:pt>
                <c:pt idx="12">
                  <c:v>43995</c:v>
                </c:pt>
                <c:pt idx="13">
                  <c:v>44036</c:v>
                </c:pt>
                <c:pt idx="14">
                  <c:v>44078</c:v>
                </c:pt>
                <c:pt idx="15">
                  <c:v>44121</c:v>
                </c:pt>
                <c:pt idx="16">
                  <c:v>44169</c:v>
                </c:pt>
                <c:pt idx="17">
                  <c:v>44228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</c:numCache>
            </c:numRef>
          </c:cat>
          <c:val>
            <c:numRef>
              <c:f>paths!$D$2:$D$23</c:f>
              <c:numCache>
                <c:formatCode>General</c:formatCode>
                <c:ptCount val="22"/>
                <c:pt idx="0">
                  <c:v>2.75E-2</c:v>
                </c:pt>
                <c:pt idx="1">
                  <c:v>3.2500000000000001E-2</c:v>
                </c:pt>
                <c:pt idx="2">
                  <c:v>3.5000000000000003E-2</c:v>
                </c:pt>
                <c:pt idx="3">
                  <c:v>3.5000000000000003E-2</c:v>
                </c:pt>
                <c:pt idx="4">
                  <c:v>3.7499999999999999E-2</c:v>
                </c:pt>
                <c:pt idx="5">
                  <c:v>3.7499999999999999E-2</c:v>
                </c:pt>
                <c:pt idx="6">
                  <c:v>0.04</c:v>
                </c:pt>
                <c:pt idx="7">
                  <c:v>0.04</c:v>
                </c:pt>
                <c:pt idx="8">
                  <c:v>0.04</c:v>
                </c:pt>
                <c:pt idx="9">
                  <c:v>4.2500000000000003E-2</c:v>
                </c:pt>
                <c:pt idx="10">
                  <c:v>4.2500000000000003E-2</c:v>
                </c:pt>
                <c:pt idx="11">
                  <c:v>4.2500000000000003E-2</c:v>
                </c:pt>
                <c:pt idx="12">
                  <c:v>4.4999999999999998E-2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AF-439F-84B9-0698F4F49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86784"/>
        <c:axId val="182181888"/>
      </c:lineChart>
      <c:dateAx>
        <c:axId val="181686784"/>
        <c:scaling>
          <c:orientation val="minMax"/>
          <c:max val="442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2181888"/>
        <c:crosses val="autoZero"/>
        <c:auto val="1"/>
        <c:lblOffset val="100"/>
        <c:baseTimeUnit val="months"/>
      </c:dateAx>
      <c:valAx>
        <c:axId val="182181888"/>
        <c:scaling>
          <c:orientation val="minMax"/>
          <c:min val="1.75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16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9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8.xml"/><Relationship Id="rId5" Type="http://schemas.openxmlformats.org/officeDocument/2006/relationships/image" Target="../media/image1.png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image" Target="../media/image1.png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621524</xdr:colOff>
      <xdr:row>3</xdr:row>
      <xdr:rowOff>195449</xdr:rowOff>
    </xdr:from>
    <xdr:to>
      <xdr:col>13</xdr:col>
      <xdr:colOff>526274</xdr:colOff>
      <xdr:row>20</xdr:row>
      <xdr:rowOff>17320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46749B-CED0-40F8-A9C8-F60BAC2DC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621523</xdr:colOff>
      <xdr:row>19</xdr:row>
      <xdr:rowOff>194215</xdr:rowOff>
    </xdr:from>
    <xdr:to>
      <xdr:col>13</xdr:col>
      <xdr:colOff>526273</xdr:colOff>
      <xdr:row>37</xdr:row>
      <xdr:rowOff>122468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EFCA1E0-41EF-4458-9B06-D770FD89F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104775</xdr:rowOff>
    </xdr:from>
    <xdr:to>
      <xdr:col>1</xdr:col>
      <xdr:colOff>1224643</xdr:colOff>
      <xdr:row>1</xdr:row>
      <xdr:rowOff>99855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D2FA6FD-347E-4A69-9D10-71BFF9C7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04775"/>
          <a:ext cx="1129392" cy="2706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304800</xdr:colOff>
      <xdr:row>16</xdr:row>
      <xdr:rowOff>10648</xdr:rowOff>
    </xdr:to>
    <xdr:sp macro="" textlink="">
      <xdr:nvSpPr>
        <xdr:cNvPr id="1025" name="Autoforma 1" descr="http://icons.veryicon.com/ico/Flag/Rounded%20World%20Flags/Chile%20Flag.ico">
          <a:extLst>
            <a:ext uri="{FF2B5EF4-FFF2-40B4-BE49-F238E27FC236}">
              <a16:creationId xmlns:a16="http://schemas.microsoft.com/office/drawing/2014/main" id="{11003D50-70F0-438E-BDEA-4C8548D95F8E}"/>
            </a:ext>
          </a:extLst>
        </xdr:cNvPr>
        <xdr:cNvSpPr>
          <a:spLocks noChangeAspect="1" noChangeArrowheads="1"/>
        </xdr:cNvSpPr>
      </xdr:nvSpPr>
      <xdr:spPr bwMode="auto">
        <a:xfrm>
          <a:off x="18878550" y="254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304800</xdr:colOff>
      <xdr:row>13</xdr:row>
      <xdr:rowOff>38101</xdr:rowOff>
    </xdr:to>
    <xdr:sp macro="" textlink="">
      <xdr:nvSpPr>
        <xdr:cNvPr id="1026" name="Autoforma 2" descr="http://icons.veryicon.com/ico/Flag/Rounded%20World%20Flags/Chile%20Flag.ico">
          <a:extLst>
            <a:ext uri="{FF2B5EF4-FFF2-40B4-BE49-F238E27FC236}">
              <a16:creationId xmlns:a16="http://schemas.microsoft.com/office/drawing/2014/main" id="{96512605-67CB-4BA1-AB73-3240F8CB5ADF}"/>
            </a:ext>
          </a:extLst>
        </xdr:cNvPr>
        <xdr:cNvSpPr>
          <a:spLocks noChangeAspect="1" noChangeArrowheads="1"/>
        </xdr:cNvSpPr>
      </xdr:nvSpPr>
      <xdr:spPr bwMode="auto">
        <a:xfrm>
          <a:off x="18878550" y="174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304800</xdr:colOff>
      <xdr:row>15</xdr:row>
      <xdr:rowOff>38098</xdr:rowOff>
    </xdr:to>
    <xdr:sp macro="" textlink="">
      <xdr:nvSpPr>
        <xdr:cNvPr id="1027" name="Autoforma 3" descr="http://icons.veryicon.com/ico/Flag/Rounded%20World%20Flags/Chile%20Flag.ico">
          <a:extLst>
            <a:ext uri="{FF2B5EF4-FFF2-40B4-BE49-F238E27FC236}">
              <a16:creationId xmlns:a16="http://schemas.microsoft.com/office/drawing/2014/main" id="{AF30C680-13A1-484D-8D1D-D5AD62857C76}"/>
            </a:ext>
          </a:extLst>
        </xdr:cNvPr>
        <xdr:cNvSpPr>
          <a:spLocks noChangeAspect="1" noChangeArrowheads="1"/>
        </xdr:cNvSpPr>
      </xdr:nvSpPr>
      <xdr:spPr bwMode="auto">
        <a:xfrm>
          <a:off x="16363950" y="227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403267</xdr:colOff>
      <xdr:row>37</xdr:row>
      <xdr:rowOff>219986</xdr:rowOff>
    </xdr:from>
    <xdr:to>
      <xdr:col>14</xdr:col>
      <xdr:colOff>81642</xdr:colOff>
      <xdr:row>53</xdr:row>
      <xdr:rowOff>169367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E620B0D-9F1A-4D85-9208-75F4504C4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449033</xdr:colOff>
      <xdr:row>18</xdr:row>
      <xdr:rowOff>166006</xdr:rowOff>
    </xdr:from>
    <xdr:to>
      <xdr:col>12</xdr:col>
      <xdr:colOff>220433</xdr:colOff>
      <xdr:row>31</xdr:row>
      <xdr:rowOff>2176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0186876-7343-4AD1-B5A5-A1E1A5FF7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449033</xdr:colOff>
      <xdr:row>6</xdr:row>
      <xdr:rowOff>92528</xdr:rowOff>
    </xdr:from>
    <xdr:to>
      <xdr:col>12</xdr:col>
      <xdr:colOff>220433</xdr:colOff>
      <xdr:row>18</xdr:row>
      <xdr:rowOff>178593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61CE2F-B4F6-470C-B9CC-163EF06B4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885829</xdr:colOff>
      <xdr:row>32</xdr:row>
      <xdr:rowOff>205096</xdr:rowOff>
    </xdr:from>
    <xdr:to>
      <xdr:col>10</xdr:col>
      <xdr:colOff>512449</xdr:colOff>
      <xdr:row>51</xdr:row>
      <xdr:rowOff>155566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872422F-E709-42E7-9F34-3618E80FC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286738</xdr:colOff>
      <xdr:row>32</xdr:row>
      <xdr:rowOff>207070</xdr:rowOff>
    </xdr:from>
    <xdr:to>
      <xdr:col>5</xdr:col>
      <xdr:colOff>694408</xdr:colOff>
      <xdr:row>51</xdr:row>
      <xdr:rowOff>157540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2931262-312F-41E4-8AE2-E94EE2B6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145676</xdr:rowOff>
    </xdr:from>
    <xdr:to>
      <xdr:col>2</xdr:col>
      <xdr:colOff>243568</xdr:colOff>
      <xdr:row>1</xdr:row>
      <xdr:rowOff>198507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CAD89F3-4F6A-422A-ADE3-7AEBCA29F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505964</xdr:colOff>
      <xdr:row>58</xdr:row>
      <xdr:rowOff>122263</xdr:rowOff>
    </xdr:from>
    <xdr:to>
      <xdr:col>7</xdr:col>
      <xdr:colOff>63052</xdr:colOff>
      <xdr:row>80</xdr:row>
      <xdr:rowOff>162268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B3B29EF-D88E-4E1E-922B-DCF764788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374696</xdr:colOff>
      <xdr:row>58</xdr:row>
      <xdr:rowOff>122263</xdr:rowOff>
    </xdr:from>
    <xdr:to>
      <xdr:col>13</xdr:col>
      <xdr:colOff>681877</xdr:colOff>
      <xdr:row>80</xdr:row>
      <xdr:rowOff>162268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0017CCE-D72E-4FBE-BD65-81358F0B5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</xdr:col>
      <xdr:colOff>22411</xdr:colOff>
      <xdr:row>82</xdr:row>
      <xdr:rowOff>179295</xdr:rowOff>
    </xdr:from>
    <xdr:ext cx="6326522" cy="2162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6A5783E-65DD-4870-B184-BBF5928EE41A}"/>
                </a:ext>
              </a:extLst>
            </xdr:cNvPr>
            <xdr:cNvSpPr txBox="1"/>
          </xdr:nvSpPr>
          <xdr:spPr>
            <a:xfrm>
              <a:off x="571499" y="17694089"/>
              <a:ext cx="6326522" cy="21627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/>
                <a:t>Valor del breakeven calculado en base al siguiente modelo en función de los forwards de inflación:</a:t>
              </a:r>
            </a:p>
            <a:p>
              <a:endParaRPr lang="es-CL" sz="1200"/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0,2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2,8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8,  16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es-CL" sz="1200">
                <a:effectLst/>
              </a:endParaRPr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𝑏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Breakeven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del tenor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es-CL" sz="1200">
                  <a:effectLst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forward i para la regresión del breakeven de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𝑗</m:t>
                      </m:r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Inflación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implícita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  <m:r>
                    <a:rPr lang="es-CL" sz="12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entre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𝑗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y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𝑘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meses.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6A5783E-65DD-4870-B184-BBF5928EE41A}"/>
                </a:ext>
              </a:extLst>
            </xdr:cNvPr>
            <xdr:cNvSpPr txBox="1"/>
          </xdr:nvSpPr>
          <xdr:spPr>
            <a:xfrm>
              <a:off x="571499" y="17694089"/>
              <a:ext cx="6326522" cy="21627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/>
                <a:t>Valor del breakeven calculado en base al siguiente modelo en función de los forwards de inflación:</a:t>
              </a:r>
            </a:p>
            <a:p>
              <a:endParaRPr lang="es-CL" sz="1200"/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𝑏_𝑡^𝜏=𝜃_0^𝜏+𝜃_1^𝜏 𝑓_𝑡^0,2+𝜃_2^𝜏 𝑓_𝑡^2,8+𝜃_3^𝜏 𝑓_𝑡^(8,  16)   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𝑏_𝑡^𝜏   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Breakeven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del tenor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s-CL" sz="1200">
                  <a:effectLst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𝜃_𝑖^𝜏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forward i para la regresión del breakeven de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𝑓_𝑡^(𝑗,𝑘)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Inflación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implícita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entre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𝑗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y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meses.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AC64B-24D7-413C-A689-8DAFA3446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8</xdr:col>
      <xdr:colOff>153758</xdr:colOff>
      <xdr:row>5</xdr:row>
      <xdr:rowOff>231322</xdr:rowOff>
    </xdr:from>
    <xdr:to>
      <xdr:col>13</xdr:col>
      <xdr:colOff>20408</xdr:colOff>
      <xdr:row>14</xdr:row>
      <xdr:rowOff>231322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E8239C6-416A-4AFB-86F3-AF5A65A0E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153758</xdr:colOff>
      <xdr:row>14</xdr:row>
      <xdr:rowOff>231322</xdr:rowOff>
    </xdr:from>
    <xdr:to>
      <xdr:col>13</xdr:col>
      <xdr:colOff>20408</xdr:colOff>
      <xdr:row>23</xdr:row>
      <xdr:rowOff>231322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3BC61C-DA40-4AB3-8343-47B5B572D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153758</xdr:colOff>
      <xdr:row>23</xdr:row>
      <xdr:rowOff>231322</xdr:rowOff>
    </xdr:from>
    <xdr:to>
      <xdr:col>13</xdr:col>
      <xdr:colOff>20408</xdr:colOff>
      <xdr:row>32</xdr:row>
      <xdr:rowOff>231322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8920D76-E4CF-43FB-9663-15D4157F8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45770</xdr:colOff>
      <xdr:row>44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EC5E941-B2BF-4BA6-93BC-B8983E42C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44</xdr:row>
      <xdr:rowOff>0</xdr:rowOff>
    </xdr:from>
    <xdr:to>
      <xdr:col>14</xdr:col>
      <xdr:colOff>45770</xdr:colOff>
      <xdr:row>53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5197C7E-F50A-46F0-8D08-8F41A5F6B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53</xdr:row>
      <xdr:rowOff>0</xdr:rowOff>
    </xdr:from>
    <xdr:to>
      <xdr:col>14</xdr:col>
      <xdr:colOff>45770</xdr:colOff>
      <xdr:row>63</xdr:row>
      <xdr:rowOff>51955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25981DB-7D13-4136-ABEC-A86B3B498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653144</xdr:colOff>
      <xdr:row>26</xdr:row>
      <xdr:rowOff>15462</xdr:rowOff>
    </xdr:from>
    <xdr:to>
      <xdr:col>17</xdr:col>
      <xdr:colOff>639537</xdr:colOff>
      <xdr:row>45</xdr:row>
      <xdr:rowOff>93169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A28F85-C252-4A9E-B4B5-67CE69390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95251</xdr:colOff>
      <xdr:row>1</xdr:row>
      <xdr:rowOff>145676</xdr:rowOff>
    </xdr:from>
    <xdr:to>
      <xdr:col>2</xdr:col>
      <xdr:colOff>257175</xdr:colOff>
      <xdr:row>2</xdr:row>
      <xdr:rowOff>171292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7A0DCCE-525A-472A-ACFF-22117F7EA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2</xdr:col>
      <xdr:colOff>272137</xdr:colOff>
      <xdr:row>26</xdr:row>
      <xdr:rowOff>54427</xdr:rowOff>
    </xdr:from>
    <xdr:to>
      <xdr:col>9</xdr:col>
      <xdr:colOff>284587</xdr:colOff>
      <xdr:row>45</xdr:row>
      <xdr:rowOff>133734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6B6CF33-6370-4CD0-B393-7E8B20531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B6D7F9-7A14-4B36-BF70-11485ADB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</xdr:row>
      <xdr:rowOff>71438</xdr:rowOff>
    </xdr:from>
    <xdr:to>
      <xdr:col>7</xdr:col>
      <xdr:colOff>394608</xdr:colOff>
      <xdr:row>25</xdr:row>
      <xdr:rowOff>258536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4E3862-21C6-4273-BDC6-ECE3C83C4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7</xdr:col>
      <xdr:colOff>795131</xdr:colOff>
      <xdr:row>3</xdr:row>
      <xdr:rowOff>182218</xdr:rowOff>
    </xdr:from>
    <xdr:ext cx="6534978" cy="33213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6D63889-FF89-4577-9A7D-17862F4E3AFF}"/>
                </a:ext>
              </a:extLst>
            </xdr:cNvPr>
            <xdr:cNvSpPr txBox="1"/>
          </xdr:nvSpPr>
          <xdr:spPr>
            <a:xfrm>
              <a:off x="7805531" y="858493"/>
              <a:ext cx="6534978" cy="33213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>
                  <a:latin typeface="+mj-lt"/>
                </a:rPr>
                <a:t>Valor del term premia calculado en base al siguiente modelo:</a:t>
              </a:r>
            </a:p>
            <a:p>
              <a:endParaRPr lang="es-CL" sz="1200"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𝐶𝐷𝑆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𝐹𝑋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𝑃𝐸𝑆𝑂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𝐵𝐸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es-CL" sz="1200">
                <a:effectLst/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𝑌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Term premia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del tenor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es-CL" sz="1200">
                  <a:effectLst/>
                  <a:latin typeface="+mn-lt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  <a:latin typeface="+mn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regresor i para la regresión del term premia de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𝐶𝐷𝑆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CDS Chileno de 5 años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4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eaLnBrk="1" fontAlgn="auto" latinLnBrk="0" hangingPunct="1"/>
              <a:endParaRPr lang="es-CL" sz="16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𝐹𝑋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implícita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la opción a 1M USDCLP At The Money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𝑃𝐸𝑆𝑂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 los bonos soberanos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chilenos duración mayor a 5 años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𝐵𝐸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del breakeven de inflación de 5Y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6D63889-FF89-4577-9A7D-17862F4E3AFF}"/>
                </a:ext>
              </a:extLst>
            </xdr:cNvPr>
            <xdr:cNvSpPr txBox="1"/>
          </xdr:nvSpPr>
          <xdr:spPr>
            <a:xfrm>
              <a:off x="7805531" y="858493"/>
              <a:ext cx="6534978" cy="33213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>
                  <a:latin typeface="+mj-lt"/>
                </a:rPr>
                <a:t>Valor del term premia calculado en base al siguiente modelo:</a:t>
              </a:r>
            </a:p>
            <a:p>
              <a:endParaRPr lang="es-CL" sz="1200"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𝑌_𝑡^𝜏=𝜃_0^𝜏+𝜃_1^𝜏 〖𝐶𝐷𝑆〗_𝑡+𝜃_2^𝜏</a:t>
              </a:r>
              <a:r>
                <a:rPr lang="es-CL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〖𝐹𝑋〗_𝑡+𝜃_3^𝜏 〖𝑃𝐸𝑆𝑂〗_𝑡+𝜃_4^𝜏 〖𝐵𝐸〗_𝑡   </a:t>
              </a:r>
              <a:endParaRPr lang="es-CL" sz="1200">
                <a:effectLst/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𝑌_𝑡^𝜏   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Term premia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del tenor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s-CL" sz="1200">
                  <a:effectLst/>
                  <a:latin typeface="+mn-lt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  <a:latin typeface="+mn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𝜃_𝑖^𝜏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regresor i para la regresión del term premia de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〖𝐶𝐷𝑆〗_𝑡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CDS Chileno de 5 años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4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eaLnBrk="1" fontAlgn="auto" latinLnBrk="0" hangingPunct="1"/>
              <a:endParaRPr lang="es-CL" sz="16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〖𝐹𝑋〗_𝑡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implícita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la opción a 1M USDCLP At The Money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〖𝑃𝐸𝑆𝑂〗_𝑡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 los bonos soberanos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chilenos duración mayor a 5 años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〖𝐵𝐸〗_𝑡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del breakeven de inflación de 5Y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Fallback>
    </mc:AlternateContent>
    <xdr:clientData/>
  </xdr:oneCellAnchor>
  <xdr:twoCellAnchor>
    <xdr:from>
      <xdr:col>1</xdr:col>
      <xdr:colOff>201705</xdr:colOff>
      <xdr:row>28</xdr:row>
      <xdr:rowOff>69284</xdr:rowOff>
    </xdr:from>
    <xdr:to>
      <xdr:col>7</xdr:col>
      <xdr:colOff>251582</xdr:colOff>
      <xdr:row>50</xdr:row>
      <xdr:rowOff>69284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2EA5875-DD01-4F1A-88FD-90DD8CD46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201705</xdr:colOff>
      <xdr:row>50</xdr:row>
      <xdr:rowOff>15224</xdr:rowOff>
    </xdr:from>
    <xdr:to>
      <xdr:col>7</xdr:col>
      <xdr:colOff>251582</xdr:colOff>
      <xdr:row>72</xdr:row>
      <xdr:rowOff>15224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A4D35F0-D86E-4CAA-B7F9-1411F7092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201705</xdr:colOff>
      <xdr:row>71</xdr:row>
      <xdr:rowOff>144492</xdr:rowOff>
    </xdr:from>
    <xdr:to>
      <xdr:col>7</xdr:col>
      <xdr:colOff>251582</xdr:colOff>
      <xdr:row>93</xdr:row>
      <xdr:rowOff>144492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F3B126B-34CF-4E0B-8DD8-1FE141FC3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571503</xdr:colOff>
      <xdr:row>28</xdr:row>
      <xdr:rowOff>69284</xdr:rowOff>
    </xdr:from>
    <xdr:to>
      <xdr:col>13</xdr:col>
      <xdr:colOff>621379</xdr:colOff>
      <xdr:row>50</xdr:row>
      <xdr:rowOff>69284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3838620-9D92-4B5C-A25B-1ADCC6E71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571503</xdr:colOff>
      <xdr:row>50</xdr:row>
      <xdr:rowOff>15224</xdr:rowOff>
    </xdr:from>
    <xdr:to>
      <xdr:col>13</xdr:col>
      <xdr:colOff>621379</xdr:colOff>
      <xdr:row>72</xdr:row>
      <xdr:rowOff>15224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6B9810E-E378-4D49-A447-3D40190C5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536867</xdr:colOff>
      <xdr:row>71</xdr:row>
      <xdr:rowOff>144492</xdr:rowOff>
    </xdr:from>
    <xdr:to>
      <xdr:col>13</xdr:col>
      <xdr:colOff>586743</xdr:colOff>
      <xdr:row>93</xdr:row>
      <xdr:rowOff>144492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F89EE5F-66DE-4A41-8BBB-D85EE812E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B6A6AB-6D33-4A45-A437-5EF00CF2B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0</xdr:col>
      <xdr:colOff>530936</xdr:colOff>
      <xdr:row>7</xdr:row>
      <xdr:rowOff>100863</xdr:rowOff>
    </xdr:from>
    <xdr:to>
      <xdr:col>7</xdr:col>
      <xdr:colOff>120391</xdr:colOff>
      <xdr:row>28</xdr:row>
      <xdr:rowOff>89080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494C80-68B6-4A96-A5B9-8E647CA88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112060</xdr:colOff>
      <xdr:row>7</xdr:row>
      <xdr:rowOff>100854</xdr:rowOff>
    </xdr:from>
    <xdr:to>
      <xdr:col>13</xdr:col>
      <xdr:colOff>261808</xdr:colOff>
      <xdr:row>28</xdr:row>
      <xdr:rowOff>89071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7758999-292A-4A86-A84C-125A3ABE0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537882</xdr:colOff>
      <xdr:row>28</xdr:row>
      <xdr:rowOff>156883</xdr:rowOff>
    </xdr:from>
    <xdr:to>
      <xdr:col>7</xdr:col>
      <xdr:colOff>127337</xdr:colOff>
      <xdr:row>49</xdr:row>
      <xdr:rowOff>145100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731259D-1B65-4597-BD14-B1BA0541D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100854</xdr:colOff>
      <xdr:row>28</xdr:row>
      <xdr:rowOff>179294</xdr:rowOff>
    </xdr:from>
    <xdr:to>
      <xdr:col>13</xdr:col>
      <xdr:colOff>250602</xdr:colOff>
      <xdr:row>49</xdr:row>
      <xdr:rowOff>167511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BBF061A-EFB1-481D-9562-96DFC2775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7</xdr:col>
      <xdr:colOff>138543</xdr:colOff>
      <xdr:row>71</xdr:row>
      <xdr:rowOff>201129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644654E-1FCB-4EE1-BA0D-C4DD7A791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112060</xdr:colOff>
      <xdr:row>51</xdr:row>
      <xdr:rowOff>22411</xdr:rowOff>
    </xdr:from>
    <xdr:to>
      <xdr:col>13</xdr:col>
      <xdr:colOff>261808</xdr:colOff>
      <xdr:row>72</xdr:row>
      <xdr:rowOff>10628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C3B167F-269D-4B1B-930A-E5F36E3B2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3</xdr:col>
      <xdr:colOff>182954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DD9D27-C84E-4EF0-B143-E4944A5E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3</xdr:col>
      <xdr:colOff>182954</xdr:colOff>
      <xdr:row>1</xdr:row>
      <xdr:rowOff>198507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2F598D-FEFB-4D63-9AA0-1D076D32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16403" cy="262381"/>
        </a:xfrm>
        <a:prstGeom prst="rect">
          <a:avLst/>
        </a:prstGeom>
      </xdr:spPr>
    </xdr:pic>
    <xdr:clientData/>
  </xdr:twoCellAnchor>
  <xdr:twoCellAnchor>
    <xdr:from>
      <xdr:col>4</xdr:col>
      <xdr:colOff>114299</xdr:colOff>
      <xdr:row>6</xdr:row>
      <xdr:rowOff>66675</xdr:rowOff>
    </xdr:from>
    <xdr:to>
      <xdr:col>11</xdr:col>
      <xdr:colOff>142875</xdr:colOff>
      <xdr:row>23</xdr:row>
      <xdr:rowOff>121626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7B4ABC6-1976-4381-9870-683F96F26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Excel">
  <a:themeElements>
    <a:clrScheme name="CC">
      <a:dk1>
        <a:srgbClr val="59594F"/>
      </a:dk1>
      <a:lt1>
        <a:sysClr val="window" lastClr="FFFFFF"/>
      </a:lt1>
      <a:dk2>
        <a:srgbClr val="CE6116"/>
      </a:dk2>
      <a:lt2>
        <a:srgbClr val="151929"/>
      </a:lt2>
      <a:accent1>
        <a:srgbClr val="E87D1E"/>
      </a:accent1>
      <a:accent2>
        <a:srgbClr val="8D5615"/>
      </a:accent2>
      <a:accent3>
        <a:srgbClr val="9BB0B0"/>
      </a:accent3>
      <a:accent4>
        <a:srgbClr val="EDBE86"/>
      </a:accent4>
      <a:accent5>
        <a:srgbClr val="C3D0D0"/>
      </a:accent5>
      <a:accent6>
        <a:srgbClr val="597B7C"/>
      </a:accent6>
      <a:hlink>
        <a:srgbClr val="0000FF"/>
      </a:hlink>
      <a:folHlink>
        <a:srgbClr val="800080"/>
      </a:folHlink>
    </a:clrScheme>
    <a:fontScheme name="Clásico de Office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2:R128"/>
  <sheetViews>
    <sheetView showGridLines="0" showZeros="0" topLeftCell="A4" zoomScale="70" zoomScaleNormal="70" workbookViewId="0">
      <selection activeCell="T18" sqref="T18"/>
    </sheetView>
  </sheetViews>
  <sheetFormatPr baseColWidth="10" defaultRowHeight="20.25" x14ac:dyDescent="0.2"/>
  <cols>
    <col min="1" max="1" width="7.25" style="170" customWidth="1"/>
    <col min="2" max="12" width="20.625" style="171" customWidth="1"/>
    <col min="13" max="13" width="1.5" style="171" customWidth="1"/>
    <col min="14" max="14" width="1.625" style="171" customWidth="1"/>
    <col min="15" max="16384" width="11" style="170"/>
  </cols>
  <sheetData>
    <row r="2" spans="2:14" x14ac:dyDescent="0.2">
      <c r="B2" s="212" t="s">
        <v>6</v>
      </c>
      <c r="C2" s="212"/>
      <c r="D2" s="212"/>
      <c r="E2" s="212"/>
      <c r="F2" s="212"/>
      <c r="G2" s="212"/>
      <c r="H2" s="212"/>
      <c r="I2" s="212"/>
      <c r="J2" s="212"/>
      <c r="K2" s="212"/>
      <c r="L2" s="212"/>
      <c r="M2" s="131"/>
      <c r="N2" s="131"/>
    </row>
    <row r="3" spans="2:14" ht="24" customHeight="1" x14ac:dyDescent="0.2">
      <c r="B3" s="213" t="str">
        <f ca="1">""&amp;TEXT(TODAY()," mmmm dd, aaaa")</f>
        <v xml:space="preserve"> enero 31, jueves</v>
      </c>
      <c r="C3" s="213"/>
      <c r="D3" s="213"/>
      <c r="E3" s="213"/>
      <c r="F3" s="213"/>
      <c r="G3" s="213"/>
      <c r="H3" s="213"/>
      <c r="I3" s="213"/>
      <c r="J3" s="213"/>
      <c r="K3" s="213"/>
      <c r="L3" s="213"/>
    </row>
    <row r="4" spans="2:14" ht="24" customHeight="1" x14ac:dyDescent="0.2">
      <c r="B4" s="132"/>
      <c r="C4" s="132"/>
      <c r="D4" s="132"/>
      <c r="E4" s="132"/>
      <c r="F4" s="132"/>
      <c r="H4" s="132"/>
      <c r="I4" s="132"/>
      <c r="J4" s="132"/>
      <c r="K4" s="132"/>
      <c r="L4" s="132"/>
    </row>
    <row r="5" spans="2:14" ht="24" customHeight="1" x14ac:dyDescent="0.2">
      <c r="B5" s="136" t="s">
        <v>47</v>
      </c>
      <c r="D5" s="136" t="s">
        <v>29</v>
      </c>
      <c r="F5" s="136" t="s">
        <v>232</v>
      </c>
      <c r="J5" s="132"/>
      <c r="K5" s="132"/>
      <c r="L5" s="132"/>
    </row>
    <row r="6" spans="2:14" ht="24" customHeight="1" x14ac:dyDescent="0.2">
      <c r="B6" s="133" t="str">
        <f>+"("&amp;TEXT(tpm_neutral!A1,"0.0%")&amp;" - "&amp;TEXT(tpm_neutral!A2,"0.0%")&amp;")"</f>
        <v>(4.0% - 4.5%)</v>
      </c>
      <c r="D6" s="134">
        <f>+funding_rate!A1</f>
        <v>2.5999999999999999E-3</v>
      </c>
      <c r="F6" s="135" t="s">
        <v>233</v>
      </c>
      <c r="G6" s="132"/>
      <c r="J6" s="132"/>
      <c r="K6" s="132"/>
      <c r="L6" s="132"/>
    </row>
    <row r="7" spans="2:14" ht="24" customHeight="1" x14ac:dyDescent="0.2">
      <c r="B7" s="132"/>
      <c r="C7" s="132"/>
      <c r="D7" s="132"/>
      <c r="E7" s="132"/>
      <c r="F7" s="132"/>
      <c r="G7" s="132"/>
      <c r="I7" s="132"/>
      <c r="J7" s="132"/>
      <c r="K7" s="132"/>
      <c r="L7" s="132"/>
    </row>
    <row r="8" spans="2:14" ht="20.25" customHeight="1" x14ac:dyDescent="0.2">
      <c r="B8" s="214" t="s">
        <v>49</v>
      </c>
      <c r="C8" s="214"/>
      <c r="D8" s="214"/>
      <c r="E8" s="214"/>
      <c r="F8" s="214"/>
      <c r="K8" s="132"/>
    </row>
    <row r="9" spans="2:14" ht="21" customHeight="1" x14ac:dyDescent="0.2">
      <c r="B9" s="147"/>
      <c r="C9" s="142" t="s">
        <v>3</v>
      </c>
      <c r="D9" s="142" t="s">
        <v>4</v>
      </c>
      <c r="E9" s="142" t="s">
        <v>5</v>
      </c>
      <c r="F9" s="142" t="s">
        <v>7</v>
      </c>
      <c r="K9" s="132"/>
    </row>
    <row r="10" spans="2:14" ht="21" customHeight="1" x14ac:dyDescent="0.2">
      <c r="B10" s="137" t="s">
        <v>8</v>
      </c>
      <c r="C10" s="138">
        <f>+path_distribution!$B$2</f>
        <v>0.35</v>
      </c>
      <c r="D10" s="138">
        <f>+path_distribution!$B$3</f>
        <v>0.55000000000000004</v>
      </c>
      <c r="E10" s="138">
        <f>+path_distribution!$B$4</f>
        <v>0.1</v>
      </c>
      <c r="F10" s="138"/>
      <c r="K10" s="132"/>
    </row>
    <row r="11" spans="2:14" ht="21" customHeight="1" x14ac:dyDescent="0.2">
      <c r="B11" s="172"/>
      <c r="C11" s="172"/>
      <c r="D11" s="172"/>
      <c r="E11" s="172"/>
      <c r="F11" s="172"/>
      <c r="K11" s="132"/>
    </row>
    <row r="12" spans="2:14" ht="21" customHeight="1" x14ac:dyDescent="0.2">
      <c r="B12" s="215" t="s">
        <v>10</v>
      </c>
      <c r="C12" s="215"/>
      <c r="D12" s="215"/>
      <c r="E12" s="215"/>
      <c r="F12" s="215"/>
      <c r="K12" s="132"/>
    </row>
    <row r="13" spans="2:14" ht="21" customHeight="1" x14ac:dyDescent="0.2">
      <c r="B13" s="143" t="s">
        <v>37</v>
      </c>
      <c r="C13" s="139">
        <f>+path_distribution!$C$2</f>
        <v>2.7E-2</v>
      </c>
      <c r="D13" s="139">
        <f>+path_distribution!$C$3</f>
        <v>2.9000000000000001E-2</v>
      </c>
      <c r="E13" s="139">
        <f>+path_distribution!$C$4</f>
        <v>3.1E-2</v>
      </c>
      <c r="F13" s="139">
        <f>+path_distribution!$C$5</f>
        <v>2.8500000000000004E-2</v>
      </c>
      <c r="K13" s="132"/>
    </row>
    <row r="14" spans="2:14" ht="21" customHeight="1" x14ac:dyDescent="0.2">
      <c r="B14" s="143" t="s">
        <v>41</v>
      </c>
      <c r="C14" s="139">
        <f>+path_distribution!$D$2</f>
        <v>2.8000000000000001E-2</v>
      </c>
      <c r="D14" s="139">
        <f>+path_distribution!$D$3</f>
        <v>0.03</v>
      </c>
      <c r="E14" s="139">
        <f>+path_distribution!$D$4</f>
        <v>3.2000000000000001E-2</v>
      </c>
      <c r="F14" s="139">
        <f>+path_distribution!$D$5</f>
        <v>2.9500000000000002E-2</v>
      </c>
      <c r="K14" s="132"/>
      <c r="L14" s="132"/>
    </row>
    <row r="15" spans="2:14" ht="21" customHeight="1" x14ac:dyDescent="0.2">
      <c r="B15" s="140" t="s">
        <v>56</v>
      </c>
      <c r="C15" s="141">
        <f>+path_distribution!$E$2</f>
        <v>2.9000000000000001E-2</v>
      </c>
      <c r="D15" s="141">
        <f>+path_distribution!$E$3</f>
        <v>0.03</v>
      </c>
      <c r="E15" s="141">
        <f>+path_distribution!$E$4</f>
        <v>3.1E-2</v>
      </c>
      <c r="F15" s="141">
        <f>+path_distribution!$E$5</f>
        <v>2.9749999999999999E-2</v>
      </c>
      <c r="K15" s="132"/>
      <c r="L15" s="132"/>
    </row>
    <row r="16" spans="2:14" ht="23.25" customHeight="1" x14ac:dyDescent="0.2">
      <c r="B16" s="215" t="s">
        <v>48</v>
      </c>
      <c r="C16" s="215"/>
      <c r="D16" s="215"/>
      <c r="E16" s="215"/>
      <c r="F16" s="215"/>
      <c r="K16" s="132"/>
      <c r="L16" s="132"/>
    </row>
    <row r="17" spans="2:12" ht="18.75" customHeight="1" x14ac:dyDescent="0.2">
      <c r="B17" s="173">
        <f>+paths!A2</f>
        <v>43496</v>
      </c>
      <c r="C17" s="144">
        <f>+paths!B2</f>
        <v>2.75E-2</v>
      </c>
      <c r="D17" s="144">
        <f>+paths!C2</f>
        <v>2.75E-2</v>
      </c>
      <c r="E17" s="144">
        <f>+paths!D2</f>
        <v>2.75E-2</v>
      </c>
      <c r="F17" s="144">
        <f>+paths!E2</f>
        <v>2.75E-2</v>
      </c>
    </row>
    <row r="18" spans="2:12" ht="18.75" customHeight="1" x14ac:dyDescent="0.2">
      <c r="B18" s="173">
        <f>+paths!A3</f>
        <v>43495</v>
      </c>
      <c r="C18" s="129">
        <f>+paths!B3</f>
        <v>2.75E-2</v>
      </c>
      <c r="D18" s="129">
        <f>+paths!C3</f>
        <v>0.03</v>
      </c>
      <c r="E18" s="129">
        <f>+paths!D3</f>
        <v>3.2500000000000001E-2</v>
      </c>
      <c r="F18" s="129">
        <f>+paths!E3</f>
        <v>2.9375000000000002E-2</v>
      </c>
    </row>
    <row r="19" spans="2:12" ht="18.75" customHeight="1" x14ac:dyDescent="0.2">
      <c r="B19" s="173">
        <f>+paths!A4</f>
        <v>43553</v>
      </c>
      <c r="C19" s="129">
        <f>+paths!B4</f>
        <v>2.75E-2</v>
      </c>
      <c r="D19" s="129">
        <f>+paths!C4</f>
        <v>0.03</v>
      </c>
      <c r="E19" s="129">
        <f>+paths!D4</f>
        <v>3.5000000000000003E-2</v>
      </c>
      <c r="F19" s="129">
        <f>+paths!E4</f>
        <v>2.9625000000000002E-2</v>
      </c>
    </row>
    <row r="20" spans="2:12" ht="18.75" customHeight="1" x14ac:dyDescent="0.2">
      <c r="B20" s="173">
        <f>+paths!A5</f>
        <v>43594</v>
      </c>
      <c r="C20" s="129">
        <f>+paths!B5</f>
        <v>2.75E-2</v>
      </c>
      <c r="D20" s="129">
        <f>+paths!C5</f>
        <v>3.2500000000000001E-2</v>
      </c>
      <c r="E20" s="129">
        <f>+paths!D5</f>
        <v>3.5000000000000003E-2</v>
      </c>
      <c r="F20" s="129">
        <f>+paths!E5</f>
        <v>3.1000000000000003E-2</v>
      </c>
    </row>
    <row r="21" spans="2:12" ht="18.75" customHeight="1" x14ac:dyDescent="0.2">
      <c r="B21" s="173">
        <f>+paths!A6</f>
        <v>43623</v>
      </c>
      <c r="C21" s="129">
        <f>+paths!B6</f>
        <v>0.03</v>
      </c>
      <c r="D21" s="129">
        <f>+paths!C6</f>
        <v>3.2500000000000001E-2</v>
      </c>
      <c r="E21" s="129">
        <f>+paths!D6</f>
        <v>3.7499999999999999E-2</v>
      </c>
      <c r="F21" s="129">
        <f>+paths!E6</f>
        <v>3.2125000000000001E-2</v>
      </c>
    </row>
    <row r="22" spans="2:12" ht="18.75" customHeight="1" x14ac:dyDescent="0.2">
      <c r="B22" s="173">
        <f>+paths!A7</f>
        <v>43664</v>
      </c>
      <c r="C22" s="129">
        <f>+paths!B7</f>
        <v>0.03</v>
      </c>
      <c r="D22" s="129">
        <f>+paths!C7</f>
        <v>3.5000000000000003E-2</v>
      </c>
      <c r="E22" s="129">
        <f>+paths!D7</f>
        <v>3.7499999999999999E-2</v>
      </c>
      <c r="F22" s="129">
        <f>+paths!E7</f>
        <v>3.3500000000000002E-2</v>
      </c>
    </row>
    <row r="23" spans="2:12" ht="18.75" customHeight="1" x14ac:dyDescent="0.2">
      <c r="B23" s="173">
        <f>+paths!A8</f>
        <v>43711</v>
      </c>
      <c r="C23" s="129">
        <f>+paths!B8</f>
        <v>0.03</v>
      </c>
      <c r="D23" s="129">
        <f>+paths!C8</f>
        <v>3.5000000000000003E-2</v>
      </c>
      <c r="E23" s="129">
        <f>+paths!D8</f>
        <v>0.04</v>
      </c>
      <c r="F23" s="129">
        <f>+paths!E8</f>
        <v>3.3750000000000002E-2</v>
      </c>
    </row>
    <row r="24" spans="2:12" ht="18.75" customHeight="1" x14ac:dyDescent="0.2">
      <c r="B24" s="173">
        <f>+paths!A9</f>
        <v>43761</v>
      </c>
      <c r="C24" s="129">
        <f>+paths!B9</f>
        <v>0.03</v>
      </c>
      <c r="D24" s="129">
        <f>+paths!C9</f>
        <v>3.7499999999999999E-2</v>
      </c>
      <c r="E24" s="129">
        <f>+paths!D9</f>
        <v>0.04</v>
      </c>
      <c r="F24" s="129">
        <f>+paths!E9</f>
        <v>3.5125000000000003E-2</v>
      </c>
    </row>
    <row r="25" spans="2:12" ht="18.75" customHeight="1" x14ac:dyDescent="0.2">
      <c r="B25" s="173">
        <f>+paths!A10</f>
        <v>43805</v>
      </c>
      <c r="C25" s="129">
        <f>+paths!B10</f>
        <v>3.2500000000000001E-2</v>
      </c>
      <c r="D25" s="129">
        <f>+paths!C10</f>
        <v>3.7499999999999999E-2</v>
      </c>
      <c r="E25" s="129">
        <f>+paths!D10</f>
        <v>0.04</v>
      </c>
      <c r="F25" s="129">
        <f>+paths!E10</f>
        <v>3.6000000000000004E-2</v>
      </c>
    </row>
    <row r="26" spans="2:12" ht="18.75" customHeight="1" x14ac:dyDescent="0.2">
      <c r="B26" s="173">
        <f>+paths!A11</f>
        <v>43860</v>
      </c>
      <c r="C26" s="129">
        <f>+paths!B11</f>
        <v>3.2500000000000001E-2</v>
      </c>
      <c r="D26" s="129">
        <f>+paths!C11</f>
        <v>0.04</v>
      </c>
      <c r="E26" s="129">
        <f>+paths!D11</f>
        <v>4.2500000000000003E-2</v>
      </c>
      <c r="F26" s="129">
        <f>+paths!E11</f>
        <v>3.7625000000000006E-2</v>
      </c>
    </row>
    <row r="27" spans="2:12" ht="18.75" customHeight="1" x14ac:dyDescent="0.2">
      <c r="B27" s="173">
        <f>+paths!A12</f>
        <v>43910</v>
      </c>
      <c r="C27" s="129">
        <f>+paths!B12</f>
        <v>3.2500000000000001E-2</v>
      </c>
      <c r="D27" s="129">
        <f>+paths!C12</f>
        <v>0.04</v>
      </c>
      <c r="E27" s="129">
        <f>+paths!D12</f>
        <v>4.2500000000000003E-2</v>
      </c>
      <c r="F27" s="129">
        <f>+paths!E12</f>
        <v>3.7625000000000006E-2</v>
      </c>
    </row>
    <row r="28" spans="2:12" ht="18.75" customHeight="1" x14ac:dyDescent="0.2">
      <c r="B28" s="173">
        <f>+paths!A13</f>
        <v>43954</v>
      </c>
      <c r="C28" s="129">
        <f>+paths!B13</f>
        <v>3.2500000000000001E-2</v>
      </c>
      <c r="D28" s="129">
        <f>+paths!C13</f>
        <v>4.2500000000000003E-2</v>
      </c>
      <c r="E28" s="129">
        <f>+paths!D13</f>
        <v>4.2500000000000003E-2</v>
      </c>
      <c r="F28" s="129">
        <f>+paths!E13</f>
        <v>3.9000000000000007E-2</v>
      </c>
    </row>
    <row r="29" spans="2:12" ht="18.75" customHeight="1" x14ac:dyDescent="0.2">
      <c r="B29" s="173">
        <f>+paths!A14</f>
        <v>43995</v>
      </c>
      <c r="C29" s="129">
        <f>+paths!B14</f>
        <v>3.5000000000000003E-2</v>
      </c>
      <c r="D29" s="129">
        <f>+paths!C14</f>
        <v>4.2500000000000003E-2</v>
      </c>
      <c r="E29" s="129">
        <f>+paths!D14</f>
        <v>4.4999999999999998E-2</v>
      </c>
      <c r="F29" s="129">
        <f>+paths!E14</f>
        <v>4.0125000000000001E-2</v>
      </c>
      <c r="K29" s="132"/>
      <c r="L29" s="132"/>
    </row>
    <row r="30" spans="2:12" ht="18.75" customHeight="1" x14ac:dyDescent="0.2">
      <c r="B30" s="173">
        <f>+paths!A15</f>
        <v>44036</v>
      </c>
      <c r="C30" s="129">
        <f>+paths!B15</f>
        <v>3.5000000000000003E-2</v>
      </c>
      <c r="D30" s="129">
        <f>+paths!C15</f>
        <v>4.2500000000000003E-2</v>
      </c>
      <c r="E30" s="129">
        <f>+paths!D15</f>
        <v>4.4999999999999998E-2</v>
      </c>
      <c r="F30" s="129">
        <f>+paths!E15</f>
        <v>4.0125000000000001E-2</v>
      </c>
      <c r="K30" s="132"/>
      <c r="L30" s="132"/>
    </row>
    <row r="31" spans="2:12" ht="18.75" customHeight="1" x14ac:dyDescent="0.2">
      <c r="B31" s="173">
        <f>+paths!A16</f>
        <v>44078</v>
      </c>
      <c r="C31" s="129">
        <f>+paths!B16</f>
        <v>3.5000000000000003E-2</v>
      </c>
      <c r="D31" s="129">
        <f>+paths!C16</f>
        <v>4.2500000000000003E-2</v>
      </c>
      <c r="E31" s="129">
        <f>+paths!D16</f>
        <v>4.4999999999999998E-2</v>
      </c>
      <c r="F31" s="129">
        <f>+paths!E16</f>
        <v>4.0125000000000001E-2</v>
      </c>
      <c r="K31" s="132"/>
      <c r="L31" s="132"/>
    </row>
    <row r="32" spans="2:12" ht="18.75" customHeight="1" x14ac:dyDescent="0.2">
      <c r="B32" s="173">
        <f>+paths!A17</f>
        <v>44121</v>
      </c>
      <c r="C32" s="129">
        <f>+paths!B17</f>
        <v>3.5000000000000003E-2</v>
      </c>
      <c r="D32" s="129">
        <f>+paths!C17</f>
        <v>4.2500000000000003E-2</v>
      </c>
      <c r="E32" s="129">
        <f>+paths!D17</f>
        <v>4.4999999999999998E-2</v>
      </c>
      <c r="F32" s="129">
        <f>+paths!E17</f>
        <v>4.0125000000000001E-2</v>
      </c>
      <c r="K32" s="132"/>
      <c r="L32" s="132"/>
    </row>
    <row r="33" spans="2:18" ht="18.75" customHeight="1" x14ac:dyDescent="0.2">
      <c r="B33" s="173">
        <f>+paths!A18</f>
        <v>44169</v>
      </c>
      <c r="C33" s="129">
        <f>+paths!B18</f>
        <v>3.5000000000000003E-2</v>
      </c>
      <c r="D33" s="129">
        <f>+paths!C18</f>
        <v>4.2500000000000003E-2</v>
      </c>
      <c r="E33" s="129">
        <f>+paths!D18</f>
        <v>4.4999999999999998E-2</v>
      </c>
      <c r="F33" s="129">
        <f>+paths!E18</f>
        <v>4.0125000000000001E-2</v>
      </c>
      <c r="K33" s="132"/>
      <c r="L33" s="132"/>
    </row>
    <row r="34" spans="2:18" ht="18.75" customHeight="1" x14ac:dyDescent="0.2">
      <c r="B34" s="173">
        <f>+paths!A19</f>
        <v>44228</v>
      </c>
      <c r="C34" s="129">
        <f>+paths!B19</f>
        <v>3.7499999999999999E-2</v>
      </c>
      <c r="D34" s="129">
        <f>+paths!C19</f>
        <v>4.2500000000000003E-2</v>
      </c>
      <c r="E34" s="129">
        <f>+paths!D19</f>
        <v>4.4999999999999998E-2</v>
      </c>
      <c r="F34" s="129">
        <f>+paths!E19</f>
        <v>4.1000000000000002E-2</v>
      </c>
      <c r="K34" s="132"/>
      <c r="L34" s="132"/>
    </row>
    <row r="35" spans="2:18" ht="18.75" customHeight="1" x14ac:dyDescent="0.2">
      <c r="B35" s="173">
        <f>+paths!A20</f>
        <v>44593</v>
      </c>
      <c r="C35" s="129">
        <f>+paths!B20</f>
        <v>0.04</v>
      </c>
      <c r="D35" s="129">
        <f>+paths!C20</f>
        <v>4.2500000000000003E-2</v>
      </c>
      <c r="E35" s="129">
        <f>+paths!D20</f>
        <v>4.4999999999999998E-2</v>
      </c>
      <c r="F35" s="129">
        <f>+paths!E20</f>
        <v>4.1875000000000002E-2</v>
      </c>
      <c r="K35" s="132"/>
      <c r="L35" s="132"/>
    </row>
    <row r="36" spans="2:18" ht="18.75" customHeight="1" x14ac:dyDescent="0.2">
      <c r="B36" s="173">
        <f>+paths!A21</f>
        <v>44958</v>
      </c>
      <c r="C36" s="129">
        <f>+paths!B21</f>
        <v>0.04</v>
      </c>
      <c r="D36" s="129">
        <f>+paths!C21</f>
        <v>4.2500000000000003E-2</v>
      </c>
      <c r="E36" s="129">
        <f>+paths!D21</f>
        <v>4.4999999999999998E-2</v>
      </c>
      <c r="F36" s="129">
        <f>+paths!E21</f>
        <v>4.1875000000000002E-2</v>
      </c>
      <c r="K36" s="132"/>
      <c r="L36" s="132"/>
    </row>
    <row r="37" spans="2:18" ht="18.75" customHeight="1" x14ac:dyDescent="0.2">
      <c r="B37" s="174">
        <f>+paths!A22</f>
        <v>45323</v>
      </c>
      <c r="C37" s="148">
        <f>+paths!B22</f>
        <v>0.04</v>
      </c>
      <c r="D37" s="148">
        <f>+paths!C22</f>
        <v>4.2500000000000003E-2</v>
      </c>
      <c r="E37" s="148">
        <f>+paths!D22</f>
        <v>4.4999999999999998E-2</v>
      </c>
      <c r="F37" s="148">
        <f>+paths!E22</f>
        <v>4.1875000000000002E-2</v>
      </c>
      <c r="K37" s="132"/>
      <c r="L37" s="132"/>
    </row>
    <row r="38" spans="2:18" ht="18.75" customHeight="1" x14ac:dyDescent="0.2">
      <c r="K38" s="132"/>
      <c r="L38" s="132"/>
    </row>
    <row r="39" spans="2:18" ht="22.5" customHeight="1" x14ac:dyDescent="0.2"/>
    <row r="40" spans="2:18" ht="22.5" customHeight="1" x14ac:dyDescent="0.2">
      <c r="B40" s="208" t="s">
        <v>11</v>
      </c>
      <c r="C40" s="208"/>
      <c r="D40" s="208"/>
      <c r="E40" s="208"/>
      <c r="F40" s="208"/>
      <c r="G40" s="208"/>
      <c r="P40" s="27"/>
      <c r="Q40" s="27"/>
      <c r="R40" s="27"/>
    </row>
    <row r="41" spans="2:18" ht="22.5" customHeight="1" x14ac:dyDescent="0.2">
      <c r="B41" s="209" t="s">
        <v>9</v>
      </c>
      <c r="C41" s="209"/>
      <c r="D41" s="209" t="s">
        <v>246</v>
      </c>
      <c r="E41" s="209"/>
      <c r="F41" s="209" t="s">
        <v>247</v>
      </c>
      <c r="G41" s="209"/>
      <c r="P41" s="27"/>
      <c r="Q41" s="27"/>
      <c r="R41" s="27"/>
    </row>
    <row r="42" spans="2:18" ht="22.5" customHeight="1" x14ac:dyDescent="0.2">
      <c r="B42" s="210">
        <f>+term_premia_cash!A3</f>
        <v>720</v>
      </c>
      <c r="C42" s="210"/>
      <c r="D42" s="211">
        <f>+term_premia_cash!B3</f>
        <v>1E-3</v>
      </c>
      <c r="E42" s="211"/>
      <c r="F42" s="211">
        <f>+term_premia_swap!B3</f>
        <v>1.5E-3</v>
      </c>
      <c r="G42" s="211"/>
      <c r="H42" s="143"/>
      <c r="I42" s="144"/>
      <c r="J42" s="144"/>
      <c r="K42" s="144"/>
      <c r="L42" s="144"/>
      <c r="M42" s="171">
        <v>1</v>
      </c>
    </row>
    <row r="43" spans="2:18" ht="22.5" customHeight="1" x14ac:dyDescent="0.2">
      <c r="B43" s="210">
        <f>+term_premia_cash!A4</f>
        <v>1800</v>
      </c>
      <c r="C43" s="210"/>
      <c r="D43" s="211">
        <f>+term_premia_cash!B4</f>
        <v>4.0000000000000001E-3</v>
      </c>
      <c r="E43" s="211"/>
      <c r="F43" s="211">
        <f>+term_premia_swap!B4</f>
        <v>6.0000000000000001E-3</v>
      </c>
      <c r="G43" s="211"/>
      <c r="H43" s="143"/>
      <c r="I43" s="144"/>
      <c r="J43" s="144"/>
      <c r="K43" s="144"/>
      <c r="L43" s="144"/>
      <c r="M43" s="171">
        <v>3</v>
      </c>
    </row>
    <row r="44" spans="2:18" ht="22.5" customHeight="1" x14ac:dyDescent="0.2">
      <c r="B44" s="210">
        <f>+term_premia_cash!A5</f>
        <v>3600</v>
      </c>
      <c r="C44" s="210"/>
      <c r="D44" s="211">
        <f>+term_premia_cash!B5</f>
        <v>8.0000000000000002E-3</v>
      </c>
      <c r="E44" s="211"/>
      <c r="F44" s="211">
        <f>+term_premia_swap!B5</f>
        <v>9.0000000000000011E-3</v>
      </c>
      <c r="G44" s="211"/>
      <c r="H44" s="143"/>
      <c r="I44" s="144"/>
      <c r="J44" s="144"/>
      <c r="K44" s="144"/>
      <c r="L44" s="144"/>
      <c r="M44" s="171">
        <v>5</v>
      </c>
    </row>
    <row r="45" spans="2:18" ht="22.5" customHeight="1" x14ac:dyDescent="0.2">
      <c r="B45" s="217">
        <f>+term_premia_cash!A6</f>
        <v>7200</v>
      </c>
      <c r="C45" s="217"/>
      <c r="D45" s="216">
        <f>+term_premia_cash!B6</f>
        <v>0.01</v>
      </c>
      <c r="E45" s="216"/>
      <c r="F45" s="216">
        <f>+term_premia_swap!B6</f>
        <v>1.1000000000000001E-2</v>
      </c>
      <c r="G45" s="216"/>
      <c r="H45" s="143"/>
      <c r="I45" s="144"/>
      <c r="J45" s="144"/>
      <c r="K45" s="144"/>
      <c r="L45" s="144"/>
      <c r="M45" s="171">
        <v>7</v>
      </c>
    </row>
    <row r="46" spans="2:18" ht="22.5" customHeight="1" x14ac:dyDescent="0.2">
      <c r="M46" s="171">
        <v>10</v>
      </c>
    </row>
    <row r="47" spans="2:18" ht="22.5" customHeight="1" x14ac:dyDescent="0.2">
      <c r="B47" s="208" t="s">
        <v>253</v>
      </c>
      <c r="C47" s="208"/>
      <c r="D47" s="208"/>
      <c r="E47" s="208"/>
      <c r="F47" s="208"/>
      <c r="G47" s="208"/>
      <c r="M47" s="171">
        <v>20</v>
      </c>
    </row>
    <row r="48" spans="2:18" ht="22.5" customHeight="1" x14ac:dyDescent="0.2">
      <c r="B48" s="209" t="s">
        <v>248</v>
      </c>
      <c r="C48" s="209"/>
      <c r="D48" s="209" t="s">
        <v>249</v>
      </c>
      <c r="E48" s="209"/>
      <c r="F48" s="209" t="s">
        <v>1</v>
      </c>
      <c r="G48" s="209"/>
      <c r="M48" s="171">
        <v>30</v>
      </c>
    </row>
    <row r="49" spans="2:17" ht="22.5" customHeight="1" x14ac:dyDescent="0.2">
      <c r="B49" s="210" t="s">
        <v>250</v>
      </c>
      <c r="C49" s="210"/>
      <c r="D49" s="211" t="s">
        <v>252</v>
      </c>
      <c r="E49" s="211"/>
      <c r="F49" s="211">
        <f>+expected_spread_diff!B2</f>
        <v>0</v>
      </c>
      <c r="G49" s="211"/>
    </row>
    <row r="50" spans="2:17" ht="22.5" customHeight="1" x14ac:dyDescent="0.2">
      <c r="B50" s="210" t="s">
        <v>250</v>
      </c>
      <c r="C50" s="210"/>
      <c r="D50" s="211" t="s">
        <v>251</v>
      </c>
      <c r="E50" s="211"/>
      <c r="F50" s="211">
        <f>+expected_spread_diff!B3</f>
        <v>-6.148479695070614E-3</v>
      </c>
      <c r="G50" s="211"/>
    </row>
    <row r="51" spans="2:17" ht="22.5" customHeight="1" x14ac:dyDescent="0.2">
      <c r="B51" s="210" t="s">
        <v>221</v>
      </c>
      <c r="C51" s="210"/>
      <c r="D51" s="211" t="s">
        <v>252</v>
      </c>
      <c r="E51" s="211"/>
      <c r="F51" s="211">
        <f>+expected_spread_diff!B4</f>
        <v>-1.3107237759100738E-4</v>
      </c>
      <c r="G51" s="211"/>
    </row>
    <row r="52" spans="2:17" ht="22.5" customHeight="1" x14ac:dyDescent="0.2">
      <c r="B52" s="217" t="s">
        <v>221</v>
      </c>
      <c r="C52" s="217"/>
      <c r="D52" s="216" t="s">
        <v>251</v>
      </c>
      <c r="E52" s="216"/>
      <c r="F52" s="216">
        <f>+expected_spread_diff!B5</f>
        <v>-1.1584653096880868E-3</v>
      </c>
      <c r="G52" s="216"/>
      <c r="Q52" s="170" t="s">
        <v>276</v>
      </c>
    </row>
    <row r="53" spans="2:17" ht="22.5" customHeight="1" x14ac:dyDescent="0.2">
      <c r="B53" s="143"/>
      <c r="C53" s="144"/>
      <c r="D53" s="144"/>
      <c r="E53" s="144"/>
      <c r="F53" s="144"/>
      <c r="G53" s="144"/>
    </row>
    <row r="54" spans="2:17" ht="22.5" customHeight="1" x14ac:dyDescent="0.2">
      <c r="B54" s="214" t="s">
        <v>52</v>
      </c>
      <c r="C54" s="214"/>
      <c r="D54" s="214"/>
      <c r="E54" s="214"/>
      <c r="F54" s="214"/>
      <c r="G54" s="214"/>
      <c r="H54" s="214"/>
    </row>
    <row r="55" spans="2:17" ht="22.5" customHeight="1" x14ac:dyDescent="0.2">
      <c r="B55" s="145" t="s">
        <v>57</v>
      </c>
      <c r="C55" s="142" t="s">
        <v>2</v>
      </c>
      <c r="D55" s="142" t="s">
        <v>0</v>
      </c>
      <c r="E55" s="142" t="s">
        <v>1</v>
      </c>
      <c r="F55" s="142" t="s">
        <v>3</v>
      </c>
      <c r="G55" s="142" t="s">
        <v>4</v>
      </c>
      <c r="H55" s="142" t="s">
        <v>5</v>
      </c>
    </row>
    <row r="56" spans="2:17" ht="22.5" customHeight="1" x14ac:dyDescent="0.2">
      <c r="B56" s="146" t="str">
        <f>+breakevens!B2</f>
        <v>BTP0120/BTU0719</v>
      </c>
      <c r="C56" s="144">
        <f>+breakevens!C2</f>
        <v>2.6591291326044653E-2</v>
      </c>
      <c r="D56" s="144">
        <f>+breakevens!D2</f>
        <v>2.5186706666373793E-2</v>
      </c>
      <c r="E56" s="129">
        <f>+breakevens!E2</f>
        <v>-1.40458465967086E-3</v>
      </c>
      <c r="F56" s="144">
        <f>+breakevens!F2</f>
        <v>2.3841093214065134E-2</v>
      </c>
      <c r="G56" s="144">
        <f>+breakevens!G2</f>
        <v>2.770285907076353E-2</v>
      </c>
      <c r="H56" s="144">
        <f>+breakevens!H2</f>
        <v>3.0117951364300621E-2</v>
      </c>
    </row>
    <row r="57" spans="2:17" ht="22.5" customHeight="1" x14ac:dyDescent="0.2">
      <c r="B57" s="146" t="str">
        <f>+breakevens!B3</f>
        <v>BTP0321/BTU0321</v>
      </c>
      <c r="C57" s="192">
        <f>+breakevens!C3</f>
        <v>2.8462360120180108E-2</v>
      </c>
      <c r="D57" s="192">
        <f>+breakevens!D3</f>
        <v>2.6361689902304253E-2</v>
      </c>
      <c r="E57" s="129">
        <f>+breakevens!E3</f>
        <v>-2.1006702178758552E-3</v>
      </c>
      <c r="F57" s="192">
        <f>+breakevens!F3</f>
        <v>2.7006295877034958E-2</v>
      </c>
      <c r="G57" s="192">
        <f>+breakevens!G3</f>
        <v>2.8942840058342023E-2</v>
      </c>
      <c r="H57" s="192">
        <f>+breakevens!H3</f>
        <v>3.0914999128196508E-2</v>
      </c>
    </row>
    <row r="58" spans="2:17" ht="22.5" customHeight="1" x14ac:dyDescent="0.2">
      <c r="B58" s="146" t="str">
        <f>+breakevens!B4</f>
        <v>BTP0323/BTU0323</v>
      </c>
      <c r="C58" s="192">
        <f>+breakevens!C4</f>
        <v>2.8973375213255048E-2</v>
      </c>
      <c r="D58" s="192">
        <f>+breakevens!D4</f>
        <v>2.8895986581118027E-2</v>
      </c>
      <c r="E58" s="129">
        <f>+breakevens!E4</f>
        <v>-7.7388632137020963E-5</v>
      </c>
      <c r="F58" s="192">
        <f>+breakevens!F4</f>
        <v>2.7830008873435785E-2</v>
      </c>
      <c r="G58" s="192">
        <f>+breakevens!G4</f>
        <v>2.9357726373619109E-2</v>
      </c>
      <c r="H58" s="192">
        <f>+breakevens!H4</f>
        <v>3.0861254518312009E-2</v>
      </c>
    </row>
    <row r="59" spans="2:17" ht="22.5" customHeight="1" x14ac:dyDescent="0.2">
      <c r="B59" s="146" t="str">
        <f>+breakevens!B5</f>
        <v>BTP0326/BTU0326</v>
      </c>
      <c r="C59" s="192">
        <f>+breakevens!C5</f>
        <v>2.9100409704621022E-2</v>
      </c>
      <c r="D59" s="192">
        <f>+breakevens!D5</f>
        <v>2.8233542540837986E-2</v>
      </c>
      <c r="E59" s="129">
        <f>+breakevens!E5</f>
        <v>-8.6686716378303608E-4</v>
      </c>
      <c r="F59" s="192">
        <f>+breakevens!F5</f>
        <v>2.8085972930995018E-2</v>
      </c>
      <c r="G59" s="192">
        <f>+breakevens!G5</f>
        <v>2.9447526374134059E-2</v>
      </c>
      <c r="H59" s="192">
        <f>+breakevens!H5</f>
        <v>3.0744070717919847E-2</v>
      </c>
    </row>
    <row r="60" spans="2:17" ht="22.5" customHeight="1" x14ac:dyDescent="0.2">
      <c r="B60" s="146" t="str">
        <f>+breakevens!B6</f>
        <v>BTP0930/BTU0930</v>
      </c>
      <c r="C60" s="192">
        <f>+breakevens!C6</f>
        <v>2.9078921997394147E-2</v>
      </c>
      <c r="D60" s="192">
        <f>+breakevens!D6</f>
        <v>2.835137256471798E-2</v>
      </c>
      <c r="E60" s="129">
        <f>+breakevens!E6</f>
        <v>-7.2754943267616667E-4</v>
      </c>
      <c r="F60" s="192">
        <f>+breakevens!F6</f>
        <v>2.8136133302199662E-2</v>
      </c>
      <c r="G60" s="192">
        <f>+breakevens!G6</f>
        <v>2.9404892352235867E-2</v>
      </c>
      <c r="H60" s="192">
        <f>+breakevens!H6</f>
        <v>3.059110442853763E-2</v>
      </c>
    </row>
    <row r="61" spans="2:17" ht="22.5" customHeight="1" x14ac:dyDescent="0.2">
      <c r="B61" s="146" t="str">
        <f>+breakevens!B7</f>
        <v>BTP0335/BTU0335</v>
      </c>
      <c r="C61" s="192">
        <f>+breakevens!C7</f>
        <v>2.8963124864637368E-2</v>
      </c>
      <c r="D61" s="192">
        <f>+breakevens!D7</f>
        <v>2.8209099992056119E-2</v>
      </c>
      <c r="E61" s="129">
        <f>+breakevens!E7</f>
        <v>-7.5402487258124928E-4</v>
      </c>
      <c r="F61" s="192">
        <f>+breakevens!F7</f>
        <v>2.8049444733329709E-2</v>
      </c>
      <c r="G61" s="192">
        <f>+breakevens!G7</f>
        <v>2.9281980673623753E-2</v>
      </c>
      <c r="H61" s="192">
        <f>+breakevens!H7</f>
        <v>3.0415550053491724E-2</v>
      </c>
    </row>
    <row r="62" spans="2:17" ht="22.5" customHeight="1" x14ac:dyDescent="0.2">
      <c r="B62" s="194" t="str">
        <f>+breakevens!B8</f>
        <v>BTP0143/BTU0144</v>
      </c>
      <c r="C62" s="193">
        <f>+breakevens!C8</f>
        <v>2.8706789949706435E-2</v>
      </c>
      <c r="D62" s="193">
        <f>+breakevens!D8</f>
        <v>2.748042775098658E-2</v>
      </c>
      <c r="E62" s="193">
        <f>+breakevens!E8</f>
        <v>-1.2263621987198547E-3</v>
      </c>
      <c r="F62" s="193">
        <f>+breakevens!F8</f>
        <v>2.7814736695486619E-2</v>
      </c>
      <c r="G62" s="193">
        <f>+breakevens!G8</f>
        <v>2.9021706812958126E-2</v>
      </c>
      <c r="H62" s="193">
        <f>+breakevens!H8</f>
        <v>3.0109709116332484E-2</v>
      </c>
    </row>
    <row r="63" spans="2:17" ht="22.5" customHeight="1" x14ac:dyDescent="0.2">
      <c r="B63" s="143"/>
      <c r="C63" s="144"/>
      <c r="D63" s="144"/>
      <c r="E63" s="144"/>
      <c r="F63" s="144"/>
      <c r="G63" s="144"/>
    </row>
    <row r="64" spans="2:17" ht="23.25" customHeight="1" x14ac:dyDescent="0.2">
      <c r="B64" s="218" t="s">
        <v>17</v>
      </c>
      <c r="C64" s="218"/>
      <c r="D64" s="218"/>
      <c r="E64" s="218"/>
      <c r="F64" s="218"/>
      <c r="G64" s="218"/>
      <c r="H64" s="218"/>
      <c r="I64" s="218"/>
      <c r="J64" s="218"/>
      <c r="K64" s="218"/>
      <c r="L64" s="218"/>
    </row>
    <row r="65" spans="2:16" x14ac:dyDescent="0.2">
      <c r="B65" s="128" t="s">
        <v>12</v>
      </c>
      <c r="C65" s="142" t="s">
        <v>2</v>
      </c>
      <c r="D65" s="142" t="s">
        <v>0</v>
      </c>
      <c r="E65" s="142" t="s">
        <v>1</v>
      </c>
      <c r="F65" s="142" t="s">
        <v>3</v>
      </c>
      <c r="G65" s="142" t="s">
        <v>4</v>
      </c>
      <c r="H65" s="142" t="s">
        <v>5</v>
      </c>
      <c r="I65" s="142" t="s">
        <v>13</v>
      </c>
      <c r="J65" s="142" t="s">
        <v>16</v>
      </c>
      <c r="K65" s="142" t="s">
        <v>14</v>
      </c>
      <c r="L65" s="142" t="s">
        <v>15</v>
      </c>
      <c r="N65" s="149"/>
    </row>
    <row r="66" spans="2:16" x14ac:dyDescent="0.2">
      <c r="B66" s="150" t="str">
        <f>+instruments_clp!B2</f>
        <v>BTP0600120</v>
      </c>
      <c r="C66" s="129">
        <f>+instruments_clp!C2</f>
        <v>3.3132863710103051E-2</v>
      </c>
      <c r="D66" s="129">
        <f>+instruments_clp!D2</f>
        <v>3.4455412300000002E-2</v>
      </c>
      <c r="E66" s="129">
        <f>+instruments_clp!E2</f>
        <v>1.3225485898969505E-3</v>
      </c>
      <c r="F66" s="129">
        <f>+instruments_clp!F2</f>
        <v>3.0208527766621359E-2</v>
      </c>
      <c r="G66" s="129">
        <f>+instruments_clp!G2</f>
        <v>3.4219881611249295E-2</v>
      </c>
      <c r="H66" s="129">
        <f>+instruments_clp!H2</f>
        <v>3.7415692061023548E-2</v>
      </c>
      <c r="I66" s="129">
        <f>+instruments_clp!I2</f>
        <v>3.1888823940857583E-2</v>
      </c>
      <c r="J66" s="129">
        <f>+instruments_clp!J2</f>
        <v>-2.5665883591424188E-3</v>
      </c>
      <c r="K66" s="129">
        <f>+instruments_clp!K2</f>
        <v>3.0415181345237659E-4</v>
      </c>
      <c r="L66" s="130">
        <f>+instruments_clp!L2</f>
        <v>9.1245544035712973E-4</v>
      </c>
      <c r="M66" s="175">
        <f>+instruments_clp!A2</f>
        <v>43831</v>
      </c>
      <c r="N66" s="130">
        <f>+IF(K66=0,#N/A,K66)</f>
        <v>3.0415181345237659E-4</v>
      </c>
    </row>
    <row r="67" spans="2:16" x14ac:dyDescent="0.2">
      <c r="B67" s="150" t="str">
        <f>+instruments_clp!B3</f>
        <v>BCP0450420</v>
      </c>
      <c r="C67" s="129">
        <f>+instruments_clp!C3</f>
        <v>3.4338817338490493E-2</v>
      </c>
      <c r="D67" s="129">
        <f>+instruments_clp!D3</f>
        <v>3.5139705E-2</v>
      </c>
      <c r="E67" s="129">
        <f>+instruments_clp!E3</f>
        <v>8.0088766150950702E-4</v>
      </c>
      <c r="F67" s="129">
        <f>+instruments_clp!F3</f>
        <v>3.1008144021363732E-2</v>
      </c>
      <c r="G67" s="129">
        <f>+instruments_clp!G3</f>
        <v>3.5665690651460351E-2</v>
      </c>
      <c r="H67" s="129">
        <f>+instruments_clp!H3</f>
        <v>3.8730695158093263E-2</v>
      </c>
      <c r="I67" s="129">
        <f>+instruments_clp!I3</f>
        <v>3.2297345200013414E-2</v>
      </c>
      <c r="J67" s="129">
        <f>+instruments_clp!J3</f>
        <v>-2.8423597999865866E-3</v>
      </c>
      <c r="K67" s="129">
        <f>+instruments_clp!K3</f>
        <v>2.9290658450977197E-4</v>
      </c>
      <c r="L67" s="130">
        <f>+instruments_clp!L3</f>
        <v>8.787197535293159E-4</v>
      </c>
      <c r="M67" s="175">
        <f>+instruments_clp!A3</f>
        <v>43922</v>
      </c>
      <c r="N67" s="130">
        <f t="shared" ref="N67:N81" si="0">+IF(K67=0,#N/A,K67)</f>
        <v>2.9290658450977197E-4</v>
      </c>
    </row>
    <row r="68" spans="2:16" x14ac:dyDescent="0.2">
      <c r="B68" s="150" t="str">
        <f>+instruments_clp!B4</f>
        <v>BCP0450620</v>
      </c>
      <c r="C68" s="129">
        <f>+instruments_clp!C4</f>
        <v>3.5138560843913806E-2</v>
      </c>
      <c r="D68" s="129">
        <f>+instruments_clp!D4</f>
        <v>3.4964390900000003E-2</v>
      </c>
      <c r="E68" s="129">
        <f>+instruments_clp!E4</f>
        <v>-1.7416994391380308E-4</v>
      </c>
      <c r="F68" s="129">
        <f>+instruments_clp!F4</f>
        <v>3.1441270352260124E-2</v>
      </c>
      <c r="G68" s="129">
        <f>+instruments_clp!G4</f>
        <v>3.6702646892097048E-2</v>
      </c>
      <c r="H68" s="129">
        <f>+instruments_clp!H4</f>
        <v>3.9514947263453913E-2</v>
      </c>
      <c r="I68" s="129">
        <f>+instruments_clp!I4</f>
        <v>3.2641166567179886E-2</v>
      </c>
      <c r="J68" s="129">
        <f>+instruments_clp!J4</f>
        <v>-2.3232243328201174E-3</v>
      </c>
      <c r="K68" s="129">
        <f>+instruments_clp!K4</f>
        <v>2.4391397122197717E-4</v>
      </c>
      <c r="L68" s="130">
        <f>+instruments_clp!L4</f>
        <v>7.3174191366593149E-4</v>
      </c>
      <c r="M68" s="175">
        <f>+instruments_clp!A4</f>
        <v>43983</v>
      </c>
      <c r="N68" s="130">
        <f t="shared" si="0"/>
        <v>2.4391397122197717E-4</v>
      </c>
    </row>
    <row r="69" spans="2:16" x14ac:dyDescent="0.2">
      <c r="B69" s="150" t="str">
        <f>+instruments_clp!B5</f>
        <v>BCP0600221</v>
      </c>
      <c r="C69" s="129">
        <f>+instruments_clp!C5</f>
        <v>3.7492202061479477E-2</v>
      </c>
      <c r="D69" s="129">
        <f>+instruments_clp!D5</f>
        <v>3.6079995999999996E-2</v>
      </c>
      <c r="E69" s="129">
        <f>+instruments_clp!E5</f>
        <v>-1.4122060614794804E-3</v>
      </c>
      <c r="F69" s="129">
        <f>+instruments_clp!F5</f>
        <v>3.3300206741845979E-2</v>
      </c>
      <c r="G69" s="129">
        <f>+instruments_clp!G5</f>
        <v>3.9332293361886865E-2</v>
      </c>
      <c r="H69" s="129">
        <f>+instruments_clp!H5</f>
        <v>4.2091269309229996E-2</v>
      </c>
      <c r="I69" s="129">
        <f>+instruments_clp!I5</f>
        <v>3.3337584672376581E-2</v>
      </c>
      <c r="J69" s="129">
        <f>+instruments_clp!J5</f>
        <v>-2.7424113276234147E-3</v>
      </c>
      <c r="K69" s="129">
        <f>+instruments_clp!K5</f>
        <v>2.1395634448242317E-4</v>
      </c>
      <c r="L69" s="130">
        <f>+instruments_clp!L5</f>
        <v>6.4186903344726957E-4</v>
      </c>
      <c r="M69" s="175">
        <f>+instruments_clp!A5</f>
        <v>44228</v>
      </c>
      <c r="N69" s="130">
        <f t="shared" si="0"/>
        <v>2.1395634448242317E-4</v>
      </c>
    </row>
    <row r="70" spans="2:16" x14ac:dyDescent="0.2">
      <c r="B70" s="150" t="str">
        <f>+instruments_clp!B6</f>
        <v>BTP0450321</v>
      </c>
      <c r="C70" s="129">
        <f>+instruments_clp!C6</f>
        <v>3.7762019700904419E-2</v>
      </c>
      <c r="D70" s="129">
        <f>+instruments_clp!D6</f>
        <v>3.5511542100000001E-2</v>
      </c>
      <c r="E70" s="129">
        <f>+instruments_clp!E6</f>
        <v>-2.2504776009044172E-3</v>
      </c>
      <c r="F70" s="129">
        <f>+instruments_clp!F6</f>
        <v>3.3582419833613722E-2</v>
      </c>
      <c r="G70" s="129">
        <f>+instruments_clp!G6</f>
        <v>3.9596702132111576E-2</v>
      </c>
      <c r="H70" s="129">
        <f>+instruments_clp!H6</f>
        <v>4.2347303724161525E-2</v>
      </c>
      <c r="I70" s="129">
        <f>+instruments_clp!I6</f>
        <v>3.3451423436528814E-2</v>
      </c>
      <c r="J70" s="129">
        <f>+instruments_clp!J6</f>
        <v>-2.0601186634711874E-3</v>
      </c>
      <c r="K70" s="129">
        <f>+instruments_clp!K6</f>
        <v>1.8382370474778669E-4</v>
      </c>
      <c r="L70" s="130">
        <f>+instruments_clp!L6</f>
        <v>5.514711142433601E-4</v>
      </c>
      <c r="M70" s="175">
        <f>+instruments_clp!A6</f>
        <v>44256</v>
      </c>
      <c r="N70" s="130">
        <f t="shared" si="0"/>
        <v>1.8382370474778669E-4</v>
      </c>
    </row>
    <row r="71" spans="2:16" x14ac:dyDescent="0.2">
      <c r="B71" s="150" t="str">
        <f>+instruments_clp!B7</f>
        <v>BTP0600122</v>
      </c>
      <c r="C71" s="129">
        <f>+instruments_clp!C7</f>
        <v>3.9720209328639532E-2</v>
      </c>
      <c r="D71" s="129">
        <f>+instruments_clp!D7</f>
        <v>3.8398231900000003E-2</v>
      </c>
      <c r="E71" s="129">
        <f>+instruments_clp!E7</f>
        <v>-1.3219774286395286E-3</v>
      </c>
      <c r="F71" s="129">
        <f>+instruments_clp!F7</f>
        <v>3.5901723627224949E-2</v>
      </c>
      <c r="G71" s="129">
        <f>+instruments_clp!G7</f>
        <v>4.1362966731748982E-2</v>
      </c>
      <c r="H71" s="129">
        <f>+instruments_clp!H7</f>
        <v>4.4089885202918393E-2</v>
      </c>
      <c r="I71" s="129">
        <f>+instruments_clp!I7</f>
        <v>3.4627799265951581E-2</v>
      </c>
      <c r="J71" s="129">
        <f>+instruments_clp!J7</f>
        <v>-3.770432634048422E-3</v>
      </c>
      <c r="K71" s="129">
        <f>+instruments_clp!K7</f>
        <v>2.2305050032075962E-4</v>
      </c>
      <c r="L71" s="130">
        <f>+instruments_clp!L7</f>
        <v>6.6915150096227892E-4</v>
      </c>
      <c r="M71" s="175">
        <f>+instruments_clp!A7</f>
        <v>44562</v>
      </c>
      <c r="N71" s="130">
        <f t="shared" si="0"/>
        <v>2.2305050032075962E-4</v>
      </c>
    </row>
    <row r="72" spans="2:16" x14ac:dyDescent="0.2">
      <c r="B72" s="150" t="str">
        <f>+instruments_clp!B8</f>
        <v>BCP0600322</v>
      </c>
      <c r="C72" s="129">
        <f>+instruments_clp!C8</f>
        <v>4.0021092921258251E-2</v>
      </c>
      <c r="D72" s="129">
        <f>+instruments_clp!D8</f>
        <v>3.8301486100000004E-2</v>
      </c>
      <c r="E72" s="129">
        <f>+instruments_clp!E8</f>
        <v>-1.7196068212582474E-3</v>
      </c>
      <c r="F72" s="129">
        <f>+instruments_clp!F8</f>
        <v>3.6290692305592731E-2</v>
      </c>
      <c r="G72" s="129">
        <f>+instruments_clp!G8</f>
        <v>4.1616984303112975E-2</v>
      </c>
      <c r="H72" s="129">
        <f>+instruments_clp!H8</f>
        <v>4.4338551282172511E-2</v>
      </c>
      <c r="I72" s="129">
        <f>+instruments_clp!I8</f>
        <v>3.4837230465481858E-2</v>
      </c>
      <c r="J72" s="129">
        <f>+instruments_clp!J8</f>
        <v>-3.4642556345181458E-3</v>
      </c>
      <c r="K72" s="129">
        <f>+instruments_clp!K8</f>
        <v>2.133125530305063E-4</v>
      </c>
      <c r="L72" s="130">
        <f>+instruments_clp!L8</f>
        <v>6.3993765909151881E-4</v>
      </c>
      <c r="M72" s="175">
        <f>+instruments_clp!A8</f>
        <v>44621</v>
      </c>
      <c r="N72" s="130">
        <f t="shared" si="0"/>
        <v>2.133125530305063E-4</v>
      </c>
    </row>
    <row r="73" spans="2:16" x14ac:dyDescent="0.2">
      <c r="B73" s="150" t="str">
        <f>+instruments_clp!B9</f>
        <v>BTP0400323</v>
      </c>
      <c r="C73" s="129">
        <f>+instruments_clp!C9</f>
        <v>4.1560579635538615E-2</v>
      </c>
      <c r="D73" s="129">
        <f>+instruments_clp!D9</f>
        <v>3.9500571300000002E-2</v>
      </c>
      <c r="E73" s="129">
        <f>+instruments_clp!E9</f>
        <v>-2.0600083355386128E-3</v>
      </c>
      <c r="F73" s="129">
        <f>+instruments_clp!F9</f>
        <v>3.8229498705477385E-2</v>
      </c>
      <c r="G73" s="129">
        <f>+instruments_clp!G9</f>
        <v>4.294295809691364E-2</v>
      </c>
      <c r="H73" s="129">
        <f>+instruments_clp!H9</f>
        <v>4.5648279461802582E-2</v>
      </c>
      <c r="I73" s="129">
        <f>+instruments_clp!I9</f>
        <v>3.6026681132066682E-2</v>
      </c>
      <c r="J73" s="129">
        <f>+instruments_clp!J9</f>
        <v>-3.4738901679333203E-3</v>
      </c>
      <c r="K73" s="129">
        <f>+instruments_clp!K9</f>
        <v>1.8661259743783061E-4</v>
      </c>
      <c r="L73" s="130">
        <f>+instruments_clp!L9</f>
        <v>5.5983779231349182E-4</v>
      </c>
      <c r="M73" s="175">
        <f>+instruments_clp!A9</f>
        <v>44986</v>
      </c>
      <c r="N73" s="130">
        <f t="shared" si="0"/>
        <v>1.8661259743783061E-4</v>
      </c>
    </row>
    <row r="74" spans="2:16" x14ac:dyDescent="0.2">
      <c r="B74" s="150" t="str">
        <f>+instruments_clp!B10</f>
        <v>BCP0600323</v>
      </c>
      <c r="C74" s="129">
        <f>+instruments_clp!C10</f>
        <v>4.1461102121372925E-2</v>
      </c>
      <c r="D74" s="129">
        <f>+instruments_clp!D10</f>
        <v>3.9991352700000003E-2</v>
      </c>
      <c r="E74" s="129">
        <f>+instruments_clp!E10</f>
        <v>-1.469749421372922E-3</v>
      </c>
      <c r="F74" s="129">
        <f>+instruments_clp!F10</f>
        <v>3.8119037589430874E-2</v>
      </c>
      <c r="G74" s="129">
        <f>+instruments_clp!G10</f>
        <v>4.2849292430089808E-2</v>
      </c>
      <c r="H74" s="129">
        <f>+instruments_clp!H10</f>
        <v>4.5555614082358593E-2</v>
      </c>
      <c r="I74" s="129">
        <f>+instruments_clp!I10</f>
        <v>3.5965809137597136E-2</v>
      </c>
      <c r="J74" s="129">
        <f>+instruments_clp!J10</f>
        <v>-4.0255435624028668E-3</v>
      </c>
      <c r="K74" s="129">
        <f>+instruments_clp!K10</f>
        <v>2.0474282603513024E-4</v>
      </c>
      <c r="L74" s="130">
        <f>+instruments_clp!L10</f>
        <v>6.1422847810539076E-4</v>
      </c>
      <c r="M74" s="175">
        <f>+instruments_clp!A10</f>
        <v>44986</v>
      </c>
      <c r="N74" s="130">
        <f t="shared" si="0"/>
        <v>2.0474282603513024E-4</v>
      </c>
    </row>
    <row r="75" spans="2:16" x14ac:dyDescent="0.2">
      <c r="B75" s="150" t="str">
        <f>+instruments_clp!B11</f>
        <v>BTP0600124</v>
      </c>
      <c r="C75" s="129">
        <f>+instruments_clp!C11</f>
        <v>4.2333144802331163E-2</v>
      </c>
      <c r="D75" s="129">
        <f>+instruments_clp!D11</f>
        <v>4.1003365200000003E-2</v>
      </c>
      <c r="E75" s="129">
        <f>+instruments_clp!E11</f>
        <v>-1.3297796023311603E-3</v>
      </c>
      <c r="F75" s="129">
        <f>+instruments_clp!F11</f>
        <v>3.9194119735545256E-2</v>
      </c>
      <c r="G75" s="129">
        <f>+instruments_clp!G11</f>
        <v>4.3612675482664162E-2</v>
      </c>
      <c r="H75" s="129">
        <f>+instruments_clp!H11</f>
        <v>4.6312162107243517E-2</v>
      </c>
      <c r="I75" s="129">
        <f>+instruments_clp!I11</f>
        <v>3.6783874978311849E-2</v>
      </c>
      <c r="J75" s="129">
        <f>+instruments_clp!J11</f>
        <v>-4.2194902216881533E-3</v>
      </c>
      <c r="K75" s="129">
        <f>+instruments_clp!K11</f>
        <v>1.900555788909649E-4</v>
      </c>
      <c r="L75" s="130">
        <f>+instruments_clp!L11</f>
        <v>5.7016673667289477E-4</v>
      </c>
      <c r="M75" s="175">
        <f>+instruments_clp!A11</f>
        <v>45292</v>
      </c>
      <c r="N75" s="130">
        <f t="shared" si="0"/>
        <v>1.900555788909649E-4</v>
      </c>
    </row>
    <row r="76" spans="2:16" x14ac:dyDescent="0.2">
      <c r="B76" s="150" t="str">
        <f>+instruments_clp!B12</f>
        <v>BTP0450326</v>
      </c>
      <c r="C76" s="129">
        <f>+instruments_clp!C12</f>
        <v>4.4205054384172472E-2</v>
      </c>
      <c r="D76" s="129">
        <f>+instruments_clp!D12</f>
        <v>4.1704026599999999E-2</v>
      </c>
      <c r="E76" s="129">
        <f>+instruments_clp!E12</f>
        <v>-2.5010277841724729E-3</v>
      </c>
      <c r="F76" s="129">
        <f>+instruments_clp!F12</f>
        <v>4.1389443715904362E-2</v>
      </c>
      <c r="G76" s="129">
        <f>+instruments_clp!G12</f>
        <v>4.5311925228479717E-2</v>
      </c>
      <c r="H76" s="129">
        <f>+instruments_clp!H12</f>
        <v>4.7998038028955942E-2</v>
      </c>
      <c r="I76" s="129">
        <f>+instruments_clp!I12</f>
        <v>3.8691939494343013E-2</v>
      </c>
      <c r="J76" s="129">
        <f>+instruments_clp!J12</f>
        <v>-3.0120871056569867E-3</v>
      </c>
      <c r="K76" s="129">
        <f>+instruments_clp!K12</f>
        <v>1.4619081820132335E-4</v>
      </c>
      <c r="L76" s="130">
        <f>+instruments_clp!L12</f>
        <v>4.3857245460397011E-4</v>
      </c>
      <c r="M76" s="175">
        <f>+instruments_clp!A12</f>
        <v>46082</v>
      </c>
      <c r="N76" s="130">
        <f t="shared" si="0"/>
        <v>1.4619081820132335E-4</v>
      </c>
    </row>
    <row r="77" spans="2:16" x14ac:dyDescent="0.2">
      <c r="B77" s="150" t="str">
        <f>+instruments_clp!B13</f>
        <v>BTP0470930</v>
      </c>
      <c r="C77" s="129">
        <f>+instruments_clp!C13</f>
        <v>4.6476662287923111E-2</v>
      </c>
      <c r="D77" s="129">
        <f>+instruments_clp!D13</f>
        <v>4.4602474400000001E-2</v>
      </c>
      <c r="E77" s="129">
        <f>+instruments_clp!E13</f>
        <v>-1.8741878879231094E-3</v>
      </c>
      <c r="F77" s="129">
        <f>+instruments_clp!F13</f>
        <v>4.3932295981408832E-2</v>
      </c>
      <c r="G77" s="129">
        <f>+instruments_clp!G13</f>
        <v>4.7439410786526082E-2</v>
      </c>
      <c r="H77" s="129">
        <f>+instruments_clp!H13</f>
        <v>5.0112735085416603E-2</v>
      </c>
      <c r="I77" s="129">
        <f>+instruments_clp!I13</f>
        <v>4.1525812750040761E-2</v>
      </c>
      <c r="J77" s="129">
        <f>+instruments_clp!J13</f>
        <v>-3.0766616499592406E-3</v>
      </c>
      <c r="K77" s="129">
        <f>+instruments_clp!K13</f>
        <v>1.2624470259475564E-4</v>
      </c>
      <c r="L77" s="130">
        <f>+instruments_clp!L13</f>
        <v>3.787341077842669E-4</v>
      </c>
      <c r="M77" s="175">
        <f>+instruments_clp!A13</f>
        <v>47727</v>
      </c>
      <c r="N77" s="130">
        <f t="shared" si="0"/>
        <v>1.2624470259475564E-4</v>
      </c>
    </row>
    <row r="78" spans="2:16" x14ac:dyDescent="0.2">
      <c r="B78" s="150" t="str">
        <f>+instruments_clp!B14</f>
        <v>BTP0600132</v>
      </c>
      <c r="C78" s="129">
        <f>+instruments_clp!C14</f>
        <v>4.6781979282147293E-2</v>
      </c>
      <c r="D78" s="129">
        <f>+instruments_clp!D14</f>
        <v>4.5703837299999994E-2</v>
      </c>
      <c r="E78" s="129">
        <f>+instruments_clp!E14</f>
        <v>-1.0781419821472987E-3</v>
      </c>
      <c r="F78" s="129">
        <f>+instruments_clp!F14</f>
        <v>4.4265024894605313E-2</v>
      </c>
      <c r="G78" s="129">
        <f>+instruments_clp!G14</f>
        <v>4.7730798814257194E-2</v>
      </c>
      <c r="H78" s="129">
        <f>+instruments_clp!H14</f>
        <v>5.0400549102259322E-2</v>
      </c>
      <c r="I78" s="129">
        <f>+instruments_clp!I14</f>
        <v>4.2028352527242595E-2</v>
      </c>
      <c r="J78" s="129">
        <f>+instruments_clp!J14</f>
        <v>-3.6754847727573994E-3</v>
      </c>
      <c r="K78" s="129">
        <f>+instruments_clp!K14</f>
        <v>1.296283569232535E-4</v>
      </c>
      <c r="L78" s="130">
        <f>+instruments_clp!L14</f>
        <v>3.8888507076976055E-4</v>
      </c>
      <c r="M78" s="175">
        <f>+instruments_clp!A14</f>
        <v>48214</v>
      </c>
      <c r="N78" s="130">
        <f t="shared" si="0"/>
        <v>1.296283569232535E-4</v>
      </c>
      <c r="P78" s="181"/>
    </row>
    <row r="79" spans="2:16" x14ac:dyDescent="0.2">
      <c r="B79" s="150" t="str">
        <f>+instruments_clp!B15</f>
        <v>BTP0600134</v>
      </c>
      <c r="C79" s="129">
        <f>+instruments_clp!C15</f>
        <v>4.7330820432041572E-2</v>
      </c>
      <c r="D79" s="129">
        <f>+instruments_clp!D15</f>
        <v>4.6900472499999998E-2</v>
      </c>
      <c r="E79" s="129">
        <f>+instruments_clp!E15</f>
        <v>-4.3034793204157346E-4</v>
      </c>
      <c r="F79" s="129">
        <f>+instruments_clp!F15</f>
        <v>4.4866647968977741E-2</v>
      </c>
      <c r="G79" s="129">
        <f>+instruments_clp!G15</f>
        <v>4.8252106123742068E-2</v>
      </c>
      <c r="H79" s="129">
        <f>+instruments_clp!H15</f>
        <v>5.0916949668109744E-2</v>
      </c>
      <c r="I79" s="129">
        <f>+instruments_clp!I15</f>
        <v>4.2973115909456315E-2</v>
      </c>
      <c r="J79" s="129">
        <f>+instruments_clp!J15</f>
        <v>-3.9273565905436833E-3</v>
      </c>
      <c r="K79" s="129">
        <f>+instruments_clp!K15</f>
        <v>1.2723480806823379E-4</v>
      </c>
      <c r="L79" s="130">
        <f>+instruments_clp!L15</f>
        <v>3.8170442420470138E-4</v>
      </c>
      <c r="M79" s="175">
        <f>+instruments_clp!A15</f>
        <v>48945</v>
      </c>
      <c r="N79" s="130">
        <f t="shared" si="0"/>
        <v>1.2723480806823379E-4</v>
      </c>
      <c r="P79" s="181"/>
    </row>
    <row r="80" spans="2:16" x14ac:dyDescent="0.2">
      <c r="B80" s="150" t="str">
        <f>+instruments_clp!B16</f>
        <v>BTP0500335</v>
      </c>
      <c r="C80" s="129">
        <f>+instruments_clp!C16</f>
        <v>4.7724037341675907E-2</v>
      </c>
      <c r="D80" s="129">
        <f>+instruments_clp!D16</f>
        <v>4.5996952600000002E-2</v>
      </c>
      <c r="E80" s="129">
        <f>+instruments_clp!E16</f>
        <v>-1.727084741675905E-3</v>
      </c>
      <c r="F80" s="129">
        <f>+instruments_clp!F16</f>
        <v>4.5297410483621778E-2</v>
      </c>
      <c r="G80" s="129">
        <f>+instruments_clp!G16</f>
        <v>4.8625339941603736E-2</v>
      </c>
      <c r="H80" s="129">
        <f>+instruments_clp!H16</f>
        <v>5.128801262265488E-2</v>
      </c>
      <c r="I80" s="129">
        <f>+instruments_clp!I16</f>
        <v>4.3350271019695949E-2</v>
      </c>
      <c r="J80" s="129">
        <f>+instruments_clp!J16</f>
        <v>-2.6466815803040528E-3</v>
      </c>
      <c r="K80" s="129">
        <f>+instruments_clp!K16</f>
        <v>1.1170760464706898E-4</v>
      </c>
      <c r="L80" s="130">
        <f>+instruments_clp!L16</f>
        <v>3.3512281394120695E-4</v>
      </c>
      <c r="M80" s="175">
        <f>+instruments_clp!A16</f>
        <v>49369</v>
      </c>
      <c r="N80" s="130">
        <f t="shared" si="0"/>
        <v>1.1170760464706898E-4</v>
      </c>
      <c r="P80" s="195"/>
    </row>
    <row r="81" spans="2:14" x14ac:dyDescent="0.2">
      <c r="B81" s="150" t="str">
        <f>+instruments_clp!B17</f>
        <v>BTP0600143</v>
      </c>
      <c r="C81" s="129">
        <f>+instruments_clp!C17</f>
        <v>4.8849691084232823E-2</v>
      </c>
      <c r="D81" s="129">
        <f>+instruments_clp!D17</f>
        <v>4.7002739900000007E-2</v>
      </c>
      <c r="E81" s="129">
        <f>+instruments_clp!E17</f>
        <v>-1.846951184232816E-3</v>
      </c>
      <c r="F81" s="129">
        <f>+instruments_clp!F17</f>
        <v>4.6519034322272064E-2</v>
      </c>
      <c r="G81" s="129">
        <f>+instruments_clp!G17</f>
        <v>4.970311488847283E-2</v>
      </c>
      <c r="H81" s="129">
        <f>+instruments_clp!H17</f>
        <v>5.2346191610930085E-2</v>
      </c>
      <c r="I81" s="129">
        <f>+instruments_clp!I17</f>
        <v>4.4302480098310622E-2</v>
      </c>
      <c r="J81" s="129">
        <f>+instruments_clp!J17</f>
        <v>-2.700259801689385E-3</v>
      </c>
      <c r="K81" s="129">
        <f>+instruments_clp!K17</f>
        <v>9.5730715624656355E-5</v>
      </c>
      <c r="L81" s="130">
        <f>+instruments_clp!L17</f>
        <v>2.8719214687396907E-4</v>
      </c>
      <c r="M81" s="175">
        <f>+instruments_clp!A17</f>
        <v>52232</v>
      </c>
      <c r="N81" s="130">
        <f t="shared" si="0"/>
        <v>9.5730715624656355E-5</v>
      </c>
    </row>
    <row r="82" spans="2:14" x14ac:dyDescent="0.2">
      <c r="B82" s="150">
        <f>+instruments_clp!B18</f>
        <v>0</v>
      </c>
      <c r="C82" s="129">
        <f>+instruments_clp!C18</f>
        <v>0</v>
      </c>
      <c r="D82" s="129">
        <f>+instruments_clp!D18</f>
        <v>0</v>
      </c>
      <c r="E82" s="129">
        <f>+instruments_clp!E18</f>
        <v>0</v>
      </c>
      <c r="F82" s="129">
        <f>+instruments_clp!F18</f>
        <v>0</v>
      </c>
      <c r="G82" s="129">
        <f>+instruments_clp!G18</f>
        <v>0</v>
      </c>
      <c r="H82" s="129">
        <f>+instruments_clp!H18</f>
        <v>0</v>
      </c>
      <c r="I82" s="129">
        <f>+instruments_clp!I18</f>
        <v>0</v>
      </c>
      <c r="J82" s="129">
        <f>+instruments_clp!J18</f>
        <v>0</v>
      </c>
      <c r="K82" s="129">
        <f>+instruments_clp!K18</f>
        <v>0</v>
      </c>
      <c r="L82" s="130">
        <f>+instruments_clp!L18</f>
        <v>0</v>
      </c>
      <c r="M82" s="175">
        <f>+instruments_clp!A18</f>
        <v>0</v>
      </c>
      <c r="N82" s="130"/>
    </row>
    <row r="83" spans="2:14" x14ac:dyDescent="0.2">
      <c r="B83" s="151"/>
      <c r="C83" s="151"/>
      <c r="D83" s="151"/>
      <c r="E83" s="151"/>
      <c r="F83" s="151"/>
      <c r="G83" s="151"/>
      <c r="H83" s="151"/>
      <c r="I83" s="151"/>
      <c r="J83" s="151"/>
      <c r="K83" s="151"/>
      <c r="L83" s="151"/>
      <c r="M83" s="151"/>
      <c r="N83" s="151"/>
    </row>
    <row r="84" spans="2:14" x14ac:dyDescent="0.2">
      <c r="B84" s="218" t="s">
        <v>18</v>
      </c>
      <c r="C84" s="218"/>
      <c r="D84" s="218"/>
      <c r="E84" s="218"/>
      <c r="F84" s="218"/>
      <c r="G84" s="218"/>
      <c r="H84" s="218"/>
      <c r="I84" s="218"/>
      <c r="J84" s="218"/>
      <c r="K84" s="218"/>
      <c r="L84" s="218"/>
    </row>
    <row r="85" spans="2:14" x14ac:dyDescent="0.2">
      <c r="B85" s="128" t="s">
        <v>12</v>
      </c>
      <c r="C85" s="142" t="s">
        <v>2</v>
      </c>
      <c r="D85" s="142" t="s">
        <v>0</v>
      </c>
      <c r="E85" s="142" t="s">
        <v>1</v>
      </c>
      <c r="F85" s="142" t="s">
        <v>3</v>
      </c>
      <c r="G85" s="142" t="s">
        <v>4</v>
      </c>
      <c r="H85" s="142" t="s">
        <v>5</v>
      </c>
      <c r="I85" s="142" t="s">
        <v>13</v>
      </c>
      <c r="J85" s="142" t="s">
        <v>16</v>
      </c>
      <c r="K85" s="142" t="s">
        <v>14</v>
      </c>
      <c r="L85" s="142" t="s">
        <v>15</v>
      </c>
      <c r="N85" s="149"/>
    </row>
    <row r="86" spans="2:14" x14ac:dyDescent="0.2">
      <c r="B86" s="150" t="str">
        <f>+instruments_clf!B2</f>
        <v>BTU0300719</v>
      </c>
      <c r="C86" s="129">
        <f>+instruments_clf!C2</f>
        <v>6.3721292390945938E-3</v>
      </c>
      <c r="D86" s="129">
        <f>+instruments_clf!D2</f>
        <v>9.0409927999999997E-3</v>
      </c>
      <c r="E86" s="129">
        <f>+instruments_clf!E2</f>
        <v>2.6688635609054059E-3</v>
      </c>
      <c r="F86" s="129">
        <f>+instruments_clf!F2</f>
        <v>6.2191629099075836E-3</v>
      </c>
      <c r="G86" s="129">
        <f>+instruments_clf!G2</f>
        <v>6.3413490416659715E-3</v>
      </c>
      <c r="H86" s="129">
        <f>+instruments_clf!H2</f>
        <v>7.0843738690874059E-3</v>
      </c>
      <c r="I86" s="129">
        <f>+instruments_clf!I2</f>
        <v>8.960280794795529E-3</v>
      </c>
      <c r="J86" s="129">
        <f>+instruments_clf!J2</f>
        <v>-8.071200520447068E-5</v>
      </c>
      <c r="K86" s="129">
        <f>+instruments_clf!K2</f>
        <v>-1.7971289869786976E-3</v>
      </c>
      <c r="L86" s="130">
        <f>+instruments_clf!L2</f>
        <v>-2.1542535681685492E-3</v>
      </c>
      <c r="M86" s="175">
        <f>+instruments_clf!A2</f>
        <v>43647</v>
      </c>
      <c r="N86" s="130">
        <f>+IF(D86=0,#N/A,D86)</f>
        <v>9.0409927999999997E-3</v>
      </c>
    </row>
    <row r="87" spans="2:14" x14ac:dyDescent="0.2">
      <c r="B87" s="150" t="str">
        <f>+instruments_clf!B3</f>
        <v>BTU0300120</v>
      </c>
      <c r="C87" s="129">
        <f>+instruments_clf!C3</f>
        <v>3.5060761131674011E-3</v>
      </c>
      <c r="D87" s="129">
        <f>+instruments_clf!D3</f>
        <v>9.7399277999999992E-3</v>
      </c>
      <c r="E87" s="129">
        <f>+instruments_clf!E3</f>
        <v>6.2338516868325981E-3</v>
      </c>
      <c r="F87" s="129">
        <f>+instruments_clf!F3</f>
        <v>2.1143549953697924E-3</v>
      </c>
      <c r="G87" s="129">
        <f>+instruments_clf!G3</f>
        <v>4.0793411419714461E-3</v>
      </c>
      <c r="H87" s="129">
        <f>+instruments_clf!H3</f>
        <v>5.237105367239067E-3</v>
      </c>
      <c r="I87" s="129">
        <f>+instruments_clf!I3</f>
        <v>3.7035997126876634E-3</v>
      </c>
      <c r="J87" s="129">
        <f>+instruments_clf!J3</f>
        <v>-6.0363280873123358E-3</v>
      </c>
      <c r="K87" s="129">
        <f>+instruments_clf!K3</f>
        <v>-7.4892100314989446E-4</v>
      </c>
      <c r="L87" s="130">
        <f>+instruments_clf!L3</f>
        <v>-7.8103124911138556E-4</v>
      </c>
      <c r="M87" s="175">
        <f>+instruments_clf!A3</f>
        <v>43831</v>
      </c>
      <c r="N87" s="130">
        <f t="shared" ref="N87:N114" si="1">+IF(D87=0,#N/A,D87)</f>
        <v>9.7399277999999992E-3</v>
      </c>
    </row>
    <row r="88" spans="2:14" x14ac:dyDescent="0.2">
      <c r="B88" s="150" t="str">
        <f>+instruments_clf!B4</f>
        <v>BCU0300221</v>
      </c>
      <c r="C88" s="129">
        <f>+instruments_clf!C4</f>
        <v>8.75310711517043E-3</v>
      </c>
      <c r="D88" s="129">
        <f>+instruments_clf!D4</f>
        <v>9.1230591000000007E-3</v>
      </c>
      <c r="E88" s="129">
        <f>+instruments_clf!E4</f>
        <v>3.6995198482957063E-4</v>
      </c>
      <c r="F88" s="129">
        <f>+instruments_clf!F4</f>
        <v>6.1212604901454987E-3</v>
      </c>
      <c r="G88" s="129">
        <f>+instruments_clf!G4</f>
        <v>1.0063924683631457E-2</v>
      </c>
      <c r="H88" s="129">
        <f>+instruments_clf!H4</f>
        <v>1.0780668774186942E-2</v>
      </c>
      <c r="I88" s="129">
        <f>+instruments_clf!I4</f>
        <v>5.8213171141738252E-3</v>
      </c>
      <c r="J88" s="129">
        <f>+instruments_clf!J4</f>
        <v>-3.3017419858261754E-3</v>
      </c>
      <c r="K88" s="129">
        <f>+instruments_clf!K4</f>
        <v>-3.7329781908583629E-4</v>
      </c>
      <c r="L88" s="130">
        <f>+instruments_clf!L4</f>
        <v>-4.4113313567719975E-4</v>
      </c>
      <c r="M88" s="175">
        <f>+instruments_clf!A4</f>
        <v>44228</v>
      </c>
      <c r="N88" s="130">
        <f t="shared" si="1"/>
        <v>9.1230591000000007E-3</v>
      </c>
    </row>
    <row r="89" spans="2:14" x14ac:dyDescent="0.2">
      <c r="B89" s="150" t="str">
        <f>+instruments_clf!B5</f>
        <v>BTU0150321</v>
      </c>
      <c r="C89" s="129">
        <f>+instruments_clf!C5</f>
        <v>9.0422945372909107E-3</v>
      </c>
      <c r="D89" s="129">
        <f>+instruments_clf!D5</f>
        <v>8.9148418999999996E-3</v>
      </c>
      <c r="E89" s="129">
        <f>+instruments_clf!E5</f>
        <v>-1.2745263729091114E-4</v>
      </c>
      <c r="F89" s="129">
        <f>+instruments_clf!F5</f>
        <v>6.4031973153219476E-3</v>
      </c>
      <c r="G89" s="129">
        <f>+instruments_clf!G5</f>
        <v>1.0354182622200213E-2</v>
      </c>
      <c r="H89" s="129">
        <f>+instruments_clf!H5</f>
        <v>1.1089473531409298E-2</v>
      </c>
      <c r="I89" s="129">
        <f>+instruments_clf!I5</f>
        <v>5.9177352951963373E-3</v>
      </c>
      <c r="J89" s="129">
        <f>+instruments_clf!J5</f>
        <v>-2.9971066048036623E-3</v>
      </c>
      <c r="K89" s="129">
        <f>+instruments_clf!K5</f>
        <v>-3.6677751024519699E-4</v>
      </c>
      <c r="L89" s="130">
        <f>+instruments_clf!L5</f>
        <v>-4.4902414044003652E-4</v>
      </c>
      <c r="M89" s="175">
        <f>+instruments_clf!A5</f>
        <v>44256</v>
      </c>
      <c r="N89" s="130">
        <f t="shared" si="1"/>
        <v>8.9148418999999996E-3</v>
      </c>
    </row>
    <row r="90" spans="2:14" x14ac:dyDescent="0.2">
      <c r="B90" s="150" t="str">
        <f>+instruments_clf!B6</f>
        <v>BTU0300122</v>
      </c>
      <c r="C90" s="129">
        <f>+instruments_clf!C6</f>
        <v>1.0651581745083976E-2</v>
      </c>
      <c r="D90" s="129">
        <f>+instruments_clf!D6</f>
        <v>1.0113395700000001E-2</v>
      </c>
      <c r="E90" s="129">
        <f>+instruments_clf!E6</f>
        <v>-5.3818604508397427E-4</v>
      </c>
      <c r="F90" s="129">
        <f>+instruments_clf!F6</f>
        <v>8.1873126533529902E-3</v>
      </c>
      <c r="G90" s="129">
        <f>+instruments_clf!G6</f>
        <v>1.1832153194103051E-2</v>
      </c>
      <c r="H90" s="129">
        <f>+instruments_clf!H6</f>
        <v>1.2805289573296177E-2</v>
      </c>
      <c r="I90" s="129">
        <f>+instruments_clf!I6</f>
        <v>6.8282019364550471E-3</v>
      </c>
      <c r="J90" s="129">
        <f>+instruments_clf!J6</f>
        <v>-3.2851937635449543E-3</v>
      </c>
      <c r="K90" s="129">
        <f>+instruments_clf!K6</f>
        <v>-2.3043674222810736E-4</v>
      </c>
      <c r="L90" s="130">
        <f>+instruments_clf!L6</f>
        <v>-2.1845668810975213E-4</v>
      </c>
      <c r="M90" s="175">
        <f>+instruments_clf!A6</f>
        <v>44562</v>
      </c>
      <c r="N90" s="130">
        <f t="shared" si="1"/>
        <v>1.0113395700000001E-2</v>
      </c>
    </row>
    <row r="91" spans="2:14" x14ac:dyDescent="0.2">
      <c r="B91" s="150" t="str">
        <f>+instruments_clf!B7</f>
        <v>BCU0300322</v>
      </c>
      <c r="C91" s="129">
        <f>+instruments_clf!C7</f>
        <v>1.0918098197161016E-2</v>
      </c>
      <c r="D91" s="129">
        <f>+instruments_clf!D7</f>
        <v>9.9952788000000001E-3</v>
      </c>
      <c r="E91" s="129">
        <f>+instruments_clf!E7</f>
        <v>-9.2281939716101595E-4</v>
      </c>
      <c r="F91" s="129">
        <f>+instruments_clf!F7</f>
        <v>8.516681510685695E-3</v>
      </c>
      <c r="G91" s="129">
        <f>+instruments_clf!G7</f>
        <v>1.2060071183996714E-2</v>
      </c>
      <c r="H91" s="129">
        <f>+instruments_clf!H7</f>
        <v>1.3063136601975084E-2</v>
      </c>
      <c r="I91" s="129">
        <f>+instruments_clf!I7</f>
        <v>6.9783373625744534E-3</v>
      </c>
      <c r="J91" s="129">
        <f>+instruments_clf!J7</f>
        <v>-3.0169414374255467E-3</v>
      </c>
      <c r="K91" s="129">
        <f>+instruments_clf!K7</f>
        <v>-2.2415989331679915E-4</v>
      </c>
      <c r="L91" s="130">
        <f>+instruments_clf!L7</f>
        <v>-2.1945107093307483E-4</v>
      </c>
      <c r="M91" s="175">
        <f>+instruments_clf!A7</f>
        <v>44621</v>
      </c>
      <c r="N91" s="130">
        <f t="shared" si="1"/>
        <v>9.9952788000000001E-3</v>
      </c>
    </row>
    <row r="92" spans="2:14" x14ac:dyDescent="0.2">
      <c r="B92" s="150" t="str">
        <f>+instruments_clf!B8</f>
        <v>BCU0500922</v>
      </c>
      <c r="C92" s="129">
        <f>+instruments_clf!C8</f>
        <v>1.1536237032163983E-2</v>
      </c>
      <c r="D92" s="129">
        <f>+instruments_clf!D8</f>
        <v>1.01061854E-2</v>
      </c>
      <c r="E92" s="129">
        <f>+instruments_clf!E8</f>
        <v>-1.4300516321639825E-3</v>
      </c>
      <c r="F92" s="129">
        <f>+instruments_clf!F8</f>
        <v>9.2953112748055487E-3</v>
      </c>
      <c r="G92" s="129">
        <f>+instruments_clf!G8</f>
        <v>1.2580292939669032E-2</v>
      </c>
      <c r="H92" s="129">
        <f>+instruments_clf!H8</f>
        <v>1.3655743910114882E-2</v>
      </c>
      <c r="I92" s="129">
        <f>+instruments_clf!I8</f>
        <v>7.261285894733272E-3</v>
      </c>
      <c r="J92" s="129">
        <f>+instruments_clf!J8</f>
        <v>-2.8448995052667283E-3</v>
      </c>
      <c r="K92" s="129">
        <f>+instruments_clf!K8</f>
        <v>-1.9733066964089046E-4</v>
      </c>
      <c r="L92" s="130">
        <f>+instruments_clf!L8</f>
        <v>-1.8745031899513169E-4</v>
      </c>
      <c r="M92" s="175">
        <f>+instruments_clf!A8</f>
        <v>44805</v>
      </c>
      <c r="N92" s="130">
        <f t="shared" si="1"/>
        <v>1.01061854E-2</v>
      </c>
    </row>
    <row r="93" spans="2:14" x14ac:dyDescent="0.2">
      <c r="B93" s="150" t="str">
        <f>+instruments_clf!B9</f>
        <v>BCU0300323</v>
      </c>
      <c r="C93" s="129">
        <f>+instruments_clf!C9</f>
        <v>1.2161107508215637E-2</v>
      </c>
      <c r="D93" s="129">
        <f>+instruments_clf!D9</f>
        <v>1.0396413899999998E-2</v>
      </c>
      <c r="E93" s="129">
        <f>+instruments_clf!E9</f>
        <v>-1.7646936082156388E-3</v>
      </c>
      <c r="F93" s="129">
        <f>+instruments_clf!F9</f>
        <v>1.004174686853586E-2</v>
      </c>
      <c r="G93" s="129">
        <f>+instruments_clf!G9</f>
        <v>1.3129552229198423E-2</v>
      </c>
      <c r="H93" s="129">
        <f>+instruments_clf!H9</f>
        <v>1.4269464957913964E-2</v>
      </c>
      <c r="I93" s="129">
        <f>+instruments_clf!I9</f>
        <v>7.5984619270077778E-3</v>
      </c>
      <c r="J93" s="129">
        <f>+instruments_clf!J9</f>
        <v>-2.7979519729922206E-3</v>
      </c>
      <c r="K93" s="129">
        <f>+instruments_clf!K9</f>
        <v>-1.6267017058195428E-4</v>
      </c>
      <c r="L93" s="130">
        <f>+instruments_clf!L9</f>
        <v>-1.4148464964100672E-4</v>
      </c>
      <c r="M93" s="175">
        <f>+instruments_clf!A9</f>
        <v>44986</v>
      </c>
      <c r="N93" s="130">
        <f t="shared" si="1"/>
        <v>1.0396413899999998E-2</v>
      </c>
    </row>
    <row r="94" spans="2:14" x14ac:dyDescent="0.2">
      <c r="B94" s="150" t="str">
        <f>+instruments_clf!B10</f>
        <v>BTU0130323</v>
      </c>
      <c r="C94" s="129">
        <f>+instruments_clf!C10</f>
        <v>1.2232779511593263E-2</v>
      </c>
      <c r="D94" s="129">
        <f>+instruments_clf!D10</f>
        <v>1.0306760699999999E-2</v>
      </c>
      <c r="E94" s="129">
        <f>+instruments_clf!E10</f>
        <v>-1.9260188115932646E-3</v>
      </c>
      <c r="F94" s="129">
        <f>+instruments_clf!F10</f>
        <v>1.0117908352802541E-2</v>
      </c>
      <c r="G94" s="129">
        <f>+instruments_clf!G10</f>
        <v>1.3197775054503768E-2</v>
      </c>
      <c r="H94" s="129">
        <f>+instruments_clf!H10</f>
        <v>1.4344340597416188E-2</v>
      </c>
      <c r="I94" s="129">
        <f>+instruments_clf!I10</f>
        <v>7.6296475142611257E-3</v>
      </c>
      <c r="J94" s="129">
        <f>+instruments_clf!J10</f>
        <v>-2.6771131857388731E-3</v>
      </c>
      <c r="K94" s="129">
        <f>+instruments_clf!K10</f>
        <v>-1.5939781249635018E-4</v>
      </c>
      <c r="L94" s="130">
        <f>+instruments_clf!L10</f>
        <v>-1.4269115614292001E-4</v>
      </c>
      <c r="M94" s="175">
        <f>+instruments_clf!A10</f>
        <v>44986</v>
      </c>
      <c r="N94" s="130">
        <f t="shared" si="1"/>
        <v>1.0306760699999999E-2</v>
      </c>
    </row>
    <row r="95" spans="2:14" x14ac:dyDescent="0.2">
      <c r="B95" s="150" t="str">
        <f>+instruments_clf!B11</f>
        <v>BTU0451023</v>
      </c>
      <c r="C95" s="129">
        <f>+instruments_clf!C11</f>
        <v>1.268330909218195E-2</v>
      </c>
      <c r="D95" s="129">
        <f>+instruments_clf!D11</f>
        <v>1.0997613799999998E-2</v>
      </c>
      <c r="E95" s="129">
        <f>+instruments_clf!E11</f>
        <v>-1.6856952921819515E-3</v>
      </c>
      <c r="F95" s="129">
        <f>+instruments_clf!F11</f>
        <v>1.0673834962280707E-2</v>
      </c>
      <c r="G95" s="129">
        <f>+instruments_clf!G11</f>
        <v>1.358461086464848E-2</v>
      </c>
      <c r="H95" s="129">
        <f>+instruments_clf!H11</f>
        <v>1.4775027301376547E-2</v>
      </c>
      <c r="I95" s="129">
        <f>+instruments_clf!I11</f>
        <v>7.9958145677893472E-3</v>
      </c>
      <c r="J95" s="129">
        <f>+instruments_clf!J11</f>
        <v>-3.0017992322106512E-3</v>
      </c>
      <c r="K95" s="129">
        <f>+instruments_clf!K11</f>
        <v>-1.3400778119089976E-4</v>
      </c>
      <c r="L95" s="130">
        <f>+instruments_clf!L11</f>
        <v>-9.1393195575962296E-5</v>
      </c>
      <c r="M95" s="175">
        <f>+instruments_clf!A11</f>
        <v>45214</v>
      </c>
      <c r="N95" s="130">
        <f t="shared" si="1"/>
        <v>1.0997613799999998E-2</v>
      </c>
    </row>
    <row r="96" spans="2:14" x14ac:dyDescent="0.2">
      <c r="B96" s="150" t="str">
        <f>+instruments_clf!B12</f>
        <v>BTU0300124</v>
      </c>
      <c r="C96" s="129">
        <f>+instruments_clf!C12</f>
        <v>1.2927247508790096E-2</v>
      </c>
      <c r="D96" s="129">
        <f>+instruments_clf!D12</f>
        <v>1.1194668999999999E-2</v>
      </c>
      <c r="E96" s="129">
        <f>+instruments_clf!E12</f>
        <v>-1.7325785087900971E-3</v>
      </c>
      <c r="F96" s="129">
        <f>+instruments_clf!F12</f>
        <v>1.0955684064527547E-2</v>
      </c>
      <c r="G96" s="129">
        <f>+instruments_clf!G12</f>
        <v>1.3804660159616995E-2</v>
      </c>
      <c r="H96" s="129">
        <f>+instruments_clf!H12</f>
        <v>1.5017219043305295E-2</v>
      </c>
      <c r="I96" s="129">
        <f>+instruments_clf!I12</f>
        <v>8.1704967508977409E-3</v>
      </c>
      <c r="J96" s="129">
        <f>+instruments_clf!J12</f>
        <v>-3.0241722491022582E-3</v>
      </c>
      <c r="K96" s="129">
        <f>+instruments_clf!K12</f>
        <v>-1.207157839053804E-4</v>
      </c>
      <c r="L96" s="130">
        <f>+instruments_clf!L12</f>
        <v>-7.4003436208140751E-5</v>
      </c>
      <c r="M96" s="175">
        <f>+instruments_clf!A12</f>
        <v>45292</v>
      </c>
      <c r="N96" s="130">
        <f t="shared" si="1"/>
        <v>1.1194668999999999E-2</v>
      </c>
    </row>
    <row r="97" spans="2:14" x14ac:dyDescent="0.2">
      <c r="B97" s="150" t="str">
        <f>+instruments_clf!B13</f>
        <v>BTU0450824</v>
      </c>
      <c r="C97" s="129">
        <f>+instruments_clf!C13</f>
        <v>1.3366470818170485E-2</v>
      </c>
      <c r="D97" s="129">
        <f>+instruments_clf!D13</f>
        <v>1.2800497100000001E-2</v>
      </c>
      <c r="E97" s="129">
        <f>+instruments_clf!E13</f>
        <v>-5.6597371817048402E-4</v>
      </c>
      <c r="F97" s="129">
        <f>+instruments_clf!F13</f>
        <v>1.1463027133925706E-2</v>
      </c>
      <c r="G97" s="129">
        <f>+instruments_clf!G13</f>
        <v>1.4202369587756253E-2</v>
      </c>
      <c r="H97" s="129">
        <f>+instruments_clf!H13</f>
        <v>1.5445721736014056E-2</v>
      </c>
      <c r="I97" s="129">
        <f>+instruments_clf!I13</f>
        <v>8.5408963653395599E-3</v>
      </c>
      <c r="J97" s="129">
        <f>+instruments_clf!J13</f>
        <v>-4.2596007346604407E-3</v>
      </c>
      <c r="K97" s="129">
        <f>+instruments_clf!K13</f>
        <v>-8.4585263227632797E-5</v>
      </c>
      <c r="L97" s="130">
        <f>+instruments_clf!L13</f>
        <v>1.2758911349154012E-5</v>
      </c>
      <c r="M97" s="175">
        <f>+instruments_clf!A13</f>
        <v>45505</v>
      </c>
      <c r="N97" s="130">
        <f t="shared" si="1"/>
        <v>1.2800497100000001E-2</v>
      </c>
    </row>
    <row r="98" spans="2:14" x14ac:dyDescent="0.2">
      <c r="B98" s="150" t="str">
        <f>+instruments_clf!B14</f>
        <v>BTU0260925</v>
      </c>
      <c r="C98" s="129">
        <f>+instruments_clf!C14</f>
        <v>1.4274742695670924E-2</v>
      </c>
      <c r="D98" s="129">
        <f>+instruments_clf!D14</f>
        <v>1.4395696199999999E-2</v>
      </c>
      <c r="E98" s="129">
        <f>+instruments_clf!E14</f>
        <v>1.2095350432907506E-4</v>
      </c>
      <c r="F98" s="129">
        <f>+instruments_clf!F14</f>
        <v>1.2489998586002159E-2</v>
      </c>
      <c r="G98" s="129">
        <f>+instruments_clf!G14</f>
        <v>1.5037240545085019E-2</v>
      </c>
      <c r="H98" s="129">
        <f>+instruments_clf!H14</f>
        <v>1.6340796328609512E-2</v>
      </c>
      <c r="I98" s="129">
        <f>+instruments_clf!I14</f>
        <v>9.4569288294780174E-3</v>
      </c>
      <c r="J98" s="129">
        <f>+instruments_clf!J14</f>
        <v>-4.9387673705219813E-3</v>
      </c>
      <c r="K98" s="129">
        <f>+instruments_clf!K14</f>
        <v>-4.7536388806731135E-5</v>
      </c>
      <c r="L98" s="130">
        <f>+instruments_clf!L14</f>
        <v>7.6977927579211701E-5</v>
      </c>
      <c r="M98" s="175">
        <f>+instruments_clf!A14</f>
        <v>45901</v>
      </c>
      <c r="N98" s="130">
        <f t="shared" si="1"/>
        <v>1.4395696199999999E-2</v>
      </c>
    </row>
    <row r="99" spans="2:14" x14ac:dyDescent="0.2">
      <c r="B99" s="150" t="str">
        <f>+instruments_clf!B15</f>
        <v>BTU0150326</v>
      </c>
      <c r="C99" s="129">
        <f>+instruments_clf!C15</f>
        <v>1.4677522753962367E-2</v>
      </c>
      <c r="D99" s="129">
        <f>+instruments_clf!D15</f>
        <v>1.3100607499999998E-2</v>
      </c>
      <c r="E99" s="129">
        <f>+instruments_clf!E15</f>
        <v>-1.5769152539623684E-3</v>
      </c>
      <c r="F99" s="129">
        <f>+instruments_clf!F15</f>
        <v>1.2940037249007703E-2</v>
      </c>
      <c r="G99" s="129">
        <f>+instruments_clf!G15</f>
        <v>1.541059495302537E-2</v>
      </c>
      <c r="H99" s="129">
        <f>+instruments_clf!H15</f>
        <v>1.6739332101147818E-2</v>
      </c>
      <c r="I99" s="129">
        <f>+instruments_clf!I15</f>
        <v>9.9286118708129378E-3</v>
      </c>
      <c r="J99" s="129">
        <f>+instruments_clf!J15</f>
        <v>-3.1719956291870605E-3</v>
      </c>
      <c r="K99" s="129">
        <f>+instruments_clf!K15</f>
        <v>-5.9199581276616454E-5</v>
      </c>
      <c r="L99" s="130">
        <f>+instruments_clf!L15</f>
        <v>2.0795324900944161E-5</v>
      </c>
      <c r="M99" s="175">
        <f>+instruments_clf!A15</f>
        <v>46082</v>
      </c>
      <c r="N99" s="130">
        <f t="shared" si="1"/>
        <v>1.3100607499999998E-2</v>
      </c>
    </row>
    <row r="100" spans="2:14" x14ac:dyDescent="0.2">
      <c r="B100" s="150" t="str">
        <f>+instruments_clf!B16</f>
        <v>BTU0300327</v>
      </c>
      <c r="C100" s="129">
        <f>+instruments_clf!C16</f>
        <v>1.5153100863154747E-2</v>
      </c>
      <c r="D100" s="129">
        <f>+instruments_clf!D16</f>
        <v>1.3502248200000001E-2</v>
      </c>
      <c r="E100" s="129">
        <f>+instruments_clf!E16</f>
        <v>-1.6508526631547459E-3</v>
      </c>
      <c r="F100" s="129">
        <f>+instruments_clf!F16</f>
        <v>1.3465594482146234E-2</v>
      </c>
      <c r="G100" s="129">
        <f>+instruments_clf!G16</f>
        <v>1.5855944349908127E-2</v>
      </c>
      <c r="H100" s="129">
        <f>+instruments_clf!H16</f>
        <v>1.720612722435259E-2</v>
      </c>
      <c r="I100" s="129">
        <f>+instruments_clf!I16</f>
        <v>1.0573103828910082E-2</v>
      </c>
      <c r="J100" s="129">
        <f>+instruments_clf!J16</f>
        <v>-2.9291443710899191E-3</v>
      </c>
      <c r="K100" s="129">
        <f>+instruments_clf!K16</f>
        <v>-5.0277357226779089E-5</v>
      </c>
      <c r="L100" s="130">
        <f>+instruments_clf!L16</f>
        <v>3.3340467473577862E-5</v>
      </c>
      <c r="M100" s="175">
        <f>+instruments_clf!A16</f>
        <v>46447</v>
      </c>
      <c r="N100" s="130">
        <f t="shared" si="1"/>
        <v>1.3502248200000001E-2</v>
      </c>
    </row>
    <row r="101" spans="2:14" x14ac:dyDescent="0.2">
      <c r="B101" s="150" t="str">
        <f>+instruments_clf!B17</f>
        <v>BTU0300328</v>
      </c>
      <c r="C101" s="129">
        <f>+instruments_clf!C17</f>
        <v>1.5677257782078621E-2</v>
      </c>
      <c r="D101" s="129">
        <f>+instruments_clf!D17</f>
        <v>1.40005965E-2</v>
      </c>
      <c r="E101" s="129">
        <f>+instruments_clf!E17</f>
        <v>-1.6766612820786203E-3</v>
      </c>
      <c r="F101" s="129">
        <f>+instruments_clf!F17</f>
        <v>1.4038550268733952E-2</v>
      </c>
      <c r="G101" s="129">
        <f>+instruments_clf!G17</f>
        <v>1.6350121169467019E-2</v>
      </c>
      <c r="H101" s="129">
        <f>+instruments_clf!H17</f>
        <v>1.7724010700865673E-2</v>
      </c>
      <c r="I101" s="129">
        <f>+instruments_clf!I17</f>
        <v>1.0957703359720228E-2</v>
      </c>
      <c r="J101" s="129">
        <f>+instruments_clf!J17</f>
        <v>-3.0428931402797718E-3</v>
      </c>
      <c r="K101" s="129">
        <f>+instruments_clf!K17</f>
        <v>-4.0055343645134316E-5</v>
      </c>
      <c r="L101" s="130">
        <f>+instruments_clf!L17</f>
        <v>4.5714888371780425E-5</v>
      </c>
      <c r="M101" s="175">
        <f>+instruments_clf!A17</f>
        <v>46813</v>
      </c>
      <c r="N101" s="130">
        <f t="shared" si="1"/>
        <v>1.40005965E-2</v>
      </c>
    </row>
    <row r="102" spans="2:14" x14ac:dyDescent="0.2">
      <c r="B102" s="150" t="str">
        <f>+instruments_clf!B18</f>
        <v>BCU0300528</v>
      </c>
      <c r="C102" s="129">
        <f>+instruments_clf!C18</f>
        <v>1.5756840967995234E-2</v>
      </c>
      <c r="D102" s="129">
        <f>+instruments_clf!D18</f>
        <v>1.4602788900000002E-2</v>
      </c>
      <c r="E102" s="129">
        <f>+instruments_clf!E18</f>
        <v>-1.1540520679952319E-3</v>
      </c>
      <c r="F102" s="129">
        <f>+instruments_clf!F18</f>
        <v>1.4125311695530674E-2</v>
      </c>
      <c r="G102" s="129">
        <f>+instruments_clf!G18</f>
        <v>1.6425259256582427E-2</v>
      </c>
      <c r="H102" s="129">
        <f>+instruments_clf!H18</f>
        <v>1.7802867077290046E-2</v>
      </c>
      <c r="I102" s="129">
        <f>+instruments_clf!I18</f>
        <v>1.1011347223673683E-2</v>
      </c>
      <c r="J102" s="129">
        <f>+instruments_clf!J18</f>
        <v>-3.5914416763263186E-3</v>
      </c>
      <c r="K102" s="129">
        <f>+instruments_clf!K18</f>
        <v>-3.3064104747725963E-5</v>
      </c>
      <c r="L102" s="130">
        <f>+instruments_clf!L18</f>
        <v>6.3378821076861289E-5</v>
      </c>
      <c r="M102" s="175">
        <f>+instruments_clf!A18</f>
        <v>46874</v>
      </c>
      <c r="N102" s="130">
        <f t="shared" si="1"/>
        <v>1.4602788900000002E-2</v>
      </c>
    </row>
    <row r="103" spans="2:14" x14ac:dyDescent="0.2">
      <c r="B103" s="150" t="str">
        <f>+instruments_clf!B19</f>
        <v>BTU0300329</v>
      </c>
      <c r="C103" s="129">
        <f>+instruments_clf!C19</f>
        <v>1.6160614042587288E-2</v>
      </c>
      <c r="D103" s="129">
        <f>+instruments_clf!D19</f>
        <v>1.5582950800000002E-2</v>
      </c>
      <c r="E103" s="129">
        <f>+instruments_clf!E19</f>
        <v>-5.7766324258728616E-4</v>
      </c>
      <c r="F103" s="129">
        <f>+instruments_clf!F19</f>
        <v>1.4560978361777036E-2</v>
      </c>
      <c r="G103" s="129">
        <f>+instruments_clf!G19</f>
        <v>1.6809491420071154E-2</v>
      </c>
      <c r="H103" s="129">
        <f>+instruments_clf!H19</f>
        <v>1.8202283610018292E-2</v>
      </c>
      <c r="I103" s="129">
        <f>+instruments_clf!I19</f>
        <v>1.1279368879606448E-2</v>
      </c>
      <c r="J103" s="129">
        <f>+instruments_clf!J19</f>
        <v>-4.3035819203935538E-3</v>
      </c>
      <c r="K103" s="129">
        <f>+instruments_clf!K19</f>
        <v>-2.1381950009492071E-5</v>
      </c>
      <c r="L103" s="130">
        <f>+instruments_clf!L19</f>
        <v>8.7082944791555121E-5</v>
      </c>
      <c r="M103" s="175">
        <f>+instruments_clf!A19</f>
        <v>47178</v>
      </c>
      <c r="N103" s="130">
        <f t="shared" si="1"/>
        <v>1.5582950800000002E-2</v>
      </c>
    </row>
    <row r="104" spans="2:14" x14ac:dyDescent="0.2">
      <c r="B104" s="150" t="str">
        <f>+instruments_clf!B20</f>
        <v>BTU0300130</v>
      </c>
      <c r="C104" s="129">
        <f>+instruments_clf!C20</f>
        <v>1.6519392555012863E-2</v>
      </c>
      <c r="D104" s="129">
        <f>+instruments_clf!D20</f>
        <v>1.6199039599999999E-2</v>
      </c>
      <c r="E104" s="129">
        <f>+instruments_clf!E20</f>
        <v>-3.2035295501286337E-4</v>
      </c>
      <c r="F104" s="129">
        <f>+instruments_clf!F20</f>
        <v>1.4946785554558866E-2</v>
      </c>
      <c r="G104" s="129">
        <f>+instruments_clf!G20</f>
        <v>1.7151644535441886E-2</v>
      </c>
      <c r="H104" s="129">
        <f>+instruments_clf!H20</f>
        <v>1.8557777991684239E-2</v>
      </c>
      <c r="I104" s="129">
        <f>+instruments_clf!I20</f>
        <v>1.1510217738607501E-2</v>
      </c>
      <c r="J104" s="129">
        <f>+instruments_clf!J20</f>
        <v>-4.6888218613924983E-3</v>
      </c>
      <c r="K104" s="129">
        <f>+instruments_clf!K20</f>
        <v>-1.4343936802603914E-5</v>
      </c>
      <c r="L104" s="130">
        <f>+instruments_clf!L20</f>
        <v>9.7016888149057128E-5</v>
      </c>
      <c r="M104" s="175">
        <f>+instruments_clf!A20</f>
        <v>47484</v>
      </c>
      <c r="N104" s="130">
        <f t="shared" si="1"/>
        <v>1.6199039599999999E-2</v>
      </c>
    </row>
    <row r="105" spans="2:14" x14ac:dyDescent="0.2">
      <c r="B105" s="150" t="str">
        <f>+instruments_clf!B21</f>
        <v>BTU0190930</v>
      </c>
      <c r="C105" s="129">
        <f>+instruments_clf!C21</f>
        <v>1.6906128304290603E-2</v>
      </c>
      <c r="D105" s="129">
        <f>+instruments_clf!D21</f>
        <v>1.58030633E-2</v>
      </c>
      <c r="E105" s="129">
        <f>+instruments_clf!E21</f>
        <v>-1.1030650042906029E-3</v>
      </c>
      <c r="F105" s="129">
        <f>+instruments_clf!F21</f>
        <v>1.5363882434979416E-2</v>
      </c>
      <c r="G105" s="129">
        <f>+instruments_clf!G21</f>
        <v>1.7519363438307147E-2</v>
      </c>
      <c r="H105" s="129">
        <f>+instruments_clf!H21</f>
        <v>1.8942168793222518E-2</v>
      </c>
      <c r="I105" s="129">
        <f>+instruments_clf!I21</f>
        <v>1.1791337590683428E-2</v>
      </c>
      <c r="J105" s="129">
        <f>+instruments_clf!J21</f>
        <v>-4.0117257093165715E-3</v>
      </c>
      <c r="K105" s="129">
        <f>+instruments_clf!K21</f>
        <v>-1.6302769881901703E-5</v>
      </c>
      <c r="L105" s="130">
        <f>+instruments_clf!L21</f>
        <v>7.8990474227318914E-5</v>
      </c>
      <c r="M105" s="175">
        <f>+instruments_clf!A21</f>
        <v>47727</v>
      </c>
      <c r="N105" s="130">
        <f t="shared" si="1"/>
        <v>1.58030633E-2</v>
      </c>
    </row>
    <row r="106" spans="2:14" x14ac:dyDescent="0.2">
      <c r="B106" s="150" t="str">
        <f>+instruments_clf!B22</f>
        <v>BCU0300231</v>
      </c>
      <c r="C106" s="129">
        <f>+instruments_clf!C22</f>
        <v>1.6931017065028586E-2</v>
      </c>
      <c r="D106" s="129">
        <f>+instruments_clf!D22</f>
        <v>1.6199323500000001E-2</v>
      </c>
      <c r="E106" s="129">
        <f>+instruments_clf!E22</f>
        <v>-7.3169356502858496E-4</v>
      </c>
      <c r="F106" s="129">
        <f>+instruments_clf!F22</f>
        <v>1.5388282321902076E-2</v>
      </c>
      <c r="G106" s="129">
        <f>+instruments_clf!G22</f>
        <v>1.7544965893749841E-2</v>
      </c>
      <c r="H106" s="129">
        <f>+instruments_clf!H22</f>
        <v>1.8965374992189723E-2</v>
      </c>
      <c r="I106" s="129">
        <f>+instruments_clf!I22</f>
        <v>1.1805893376317572E-2</v>
      </c>
      <c r="J106" s="129">
        <f>+instruments_clf!J22</f>
        <v>-4.3934301236824291E-3</v>
      </c>
      <c r="K106" s="129">
        <f>+instruments_clf!K22</f>
        <v>-1.3184267940638563E-5</v>
      </c>
      <c r="L106" s="130">
        <f>+instruments_clf!L22</f>
        <v>8.9195904806402087E-5</v>
      </c>
      <c r="M106" s="175">
        <f>+instruments_clf!A22</f>
        <v>47880</v>
      </c>
      <c r="N106" s="130">
        <f t="shared" si="1"/>
        <v>1.6199323500000001E-2</v>
      </c>
    </row>
    <row r="107" spans="2:14" x14ac:dyDescent="0.2">
      <c r="B107" s="150" t="str">
        <f>+instruments_clf!B23</f>
        <v>BTU0300132</v>
      </c>
      <c r="C107" s="129">
        <f>+instruments_clf!C23</f>
        <v>1.7232594925301908E-2</v>
      </c>
      <c r="D107" s="129">
        <f>+instruments_clf!D23</f>
        <v>1.6603254999999997E-2</v>
      </c>
      <c r="E107" s="129">
        <f>+instruments_clf!E23</f>
        <v>-6.2933992530191107E-4</v>
      </c>
      <c r="F107" s="129">
        <f>+instruments_clf!F23</f>
        <v>1.5711150518105319E-2</v>
      </c>
      <c r="G107" s="129">
        <f>+instruments_clf!G23</f>
        <v>1.7833551579626978E-2</v>
      </c>
      <c r="H107" s="129">
        <f>+instruments_clf!H23</f>
        <v>1.9263820283791533E-2</v>
      </c>
      <c r="I107" s="129">
        <f>+instruments_clf!I23</f>
        <v>1.2052928218987733E-2</v>
      </c>
      <c r="J107" s="129">
        <f>+instruments_clf!J23</f>
        <v>-4.5503267810122639E-3</v>
      </c>
      <c r="K107" s="129">
        <f>+instruments_clf!K23</f>
        <v>-9.3139658179287209E-6</v>
      </c>
      <c r="L107" s="130">
        <f>+instruments_clf!L23</f>
        <v>9.324717776368864E-5</v>
      </c>
      <c r="M107" s="175">
        <f>+instruments_clf!A23</f>
        <v>48214</v>
      </c>
      <c r="N107" s="130">
        <f t="shared" si="1"/>
        <v>1.6603254999999997E-2</v>
      </c>
    </row>
    <row r="108" spans="2:14" x14ac:dyDescent="0.2">
      <c r="B108" s="150" t="str">
        <f>+instruments_clf!B24</f>
        <v>BTU0200335</v>
      </c>
      <c r="C108" s="129">
        <f>+instruments_clf!C24</f>
        <v>1.8232832667843535E-2</v>
      </c>
      <c r="D108" s="129">
        <f>+instruments_clf!D24</f>
        <v>1.72998397E-2</v>
      </c>
      <c r="E108" s="129">
        <f>+instruments_clf!E24</f>
        <v>-9.3299296784353503E-4</v>
      </c>
      <c r="F108" s="129">
        <f>+instruments_clf!F24</f>
        <v>1.6777369842134359E-2</v>
      </c>
      <c r="G108" s="129">
        <f>+instruments_clf!G24</f>
        <v>1.8793061212749956E-2</v>
      </c>
      <c r="H108" s="129">
        <f>+instruments_clf!H24</f>
        <v>2.0256354407772278E-2</v>
      </c>
      <c r="I108" s="129">
        <f>+instruments_clf!I24</f>
        <v>1.2864578786534728E-2</v>
      </c>
      <c r="J108" s="129">
        <f>+instruments_clf!J24</f>
        <v>-4.4352609134652721E-3</v>
      </c>
      <c r="K108" s="129">
        <f>+instruments_clf!K24</f>
        <v>-3.1659145519256414E-6</v>
      </c>
      <c r="L108" s="130">
        <f>+instruments_clf!L24</f>
        <v>8.7034283713627685E-5</v>
      </c>
      <c r="M108" s="175">
        <f>+instruments_clf!A24</f>
        <v>49369</v>
      </c>
      <c r="N108" s="130">
        <f t="shared" si="1"/>
        <v>1.72998397E-2</v>
      </c>
    </row>
    <row r="109" spans="2:14" x14ac:dyDescent="0.2">
      <c r="B109" s="150" t="str">
        <f>+instruments_clf!B25</f>
        <v>BTU0300338</v>
      </c>
      <c r="C109" s="129">
        <f>+instruments_clf!C25</f>
        <v>1.8716806712010883E-2</v>
      </c>
      <c r="D109" s="129">
        <f>+instruments_clf!D25</f>
        <v>1.8697528800000002E-2</v>
      </c>
      <c r="E109" s="129">
        <f>+instruments_clf!E25</f>
        <v>-1.9277912010881582E-5</v>
      </c>
      <c r="F109" s="129">
        <f>+instruments_clf!F25</f>
        <v>1.7287371423884982E-2</v>
      </c>
      <c r="G109" s="129">
        <f>+instruments_clf!G25</f>
        <v>1.9261971607813622E-2</v>
      </c>
      <c r="H109" s="129">
        <f>+instruments_clf!H25</f>
        <v>2.0732789864209046E-2</v>
      </c>
      <c r="I109" s="129">
        <f>+instruments_clf!I25</f>
        <v>1.3153174751175866E-2</v>
      </c>
      <c r="J109" s="129">
        <f>+instruments_clf!J25</f>
        <v>-5.5443540488241353E-3</v>
      </c>
      <c r="K109" s="129">
        <f>+instruments_clf!K25</f>
        <v>4.9479066446754686E-6</v>
      </c>
      <c r="L109" s="130">
        <f>+instruments_clf!L25</f>
        <v>1.0382529577400494E-4</v>
      </c>
      <c r="M109" s="175">
        <f>+instruments_clf!A25</f>
        <v>50465</v>
      </c>
      <c r="N109" s="130">
        <f t="shared" si="1"/>
        <v>1.8697528800000002E-2</v>
      </c>
    </row>
    <row r="110" spans="2:14" x14ac:dyDescent="0.2">
      <c r="B110" s="150" t="str">
        <f>+instruments_clf!B26</f>
        <v>BTU0300339</v>
      </c>
      <c r="C110" s="129">
        <f>+instruments_clf!C26</f>
        <v>1.8899541692125817E-2</v>
      </c>
      <c r="D110" s="129">
        <f>+instruments_clf!D26</f>
        <v>1.8707916099999999E-2</v>
      </c>
      <c r="E110" s="129">
        <f>+instruments_clf!E26</f>
        <v>-1.9162559212581795E-4</v>
      </c>
      <c r="F110" s="129">
        <f>+instruments_clf!F26</f>
        <v>1.7479908873664324E-2</v>
      </c>
      <c r="G110" s="129">
        <f>+instruments_clf!G26</f>
        <v>1.9438828769168175E-2</v>
      </c>
      <c r="H110" s="129">
        <f>+instruments_clf!H26</f>
        <v>2.0913577827382891E-2</v>
      </c>
      <c r="I110" s="129">
        <f>+instruments_clf!I26</f>
        <v>1.3281431491881957E-2</v>
      </c>
      <c r="J110" s="129">
        <f>+instruments_clf!J26</f>
        <v>-5.4264846081180425E-3</v>
      </c>
      <c r="K110" s="129">
        <f>+instruments_clf!K26</f>
        <v>4.799331143199245E-6</v>
      </c>
      <c r="L110" s="130">
        <f>+instruments_clf!L26</f>
        <v>9.9699790706502358E-5</v>
      </c>
      <c r="M110" s="175">
        <f>+instruments_clf!A26</f>
        <v>50830</v>
      </c>
      <c r="N110" s="130">
        <f t="shared" si="1"/>
        <v>1.8707916099999999E-2</v>
      </c>
    </row>
    <row r="111" spans="2:14" x14ac:dyDescent="0.2">
      <c r="B111" s="150" t="str">
        <f>+instruments_clf!B27</f>
        <v>BTU0300140</v>
      </c>
      <c r="C111" s="129">
        <f>+instruments_clf!C27</f>
        <v>1.9038781550799484E-2</v>
      </c>
      <c r="D111" s="129">
        <f>+instruments_clf!D27</f>
        <v>1.8197628699999999E-2</v>
      </c>
      <c r="E111" s="129">
        <f>+instruments_clf!E27</f>
        <v>-8.4115285079948421E-4</v>
      </c>
      <c r="F111" s="129">
        <f>+instruments_clf!F27</f>
        <v>1.7626549762633597E-2</v>
      </c>
      <c r="G111" s="129">
        <f>+instruments_clf!G27</f>
        <v>1.9573624297282079E-2</v>
      </c>
      <c r="H111" s="129">
        <f>+instruments_clf!H27</f>
        <v>2.1051416434334582E-2</v>
      </c>
      <c r="I111" s="129">
        <f>+instruments_clf!I27</f>
        <v>1.3386511952487853E-2</v>
      </c>
      <c r="J111" s="129">
        <f>+instruments_clf!J27</f>
        <v>-4.8111167475121466E-3</v>
      </c>
      <c r="K111" s="129">
        <f>+instruments_clf!K27</f>
        <v>1.9737798069819584E-6</v>
      </c>
      <c r="L111" s="130">
        <f>+instruments_clf!L27</f>
        <v>8.8204099425448951E-5</v>
      </c>
      <c r="M111" s="175">
        <f>+instruments_clf!A27</f>
        <v>51136</v>
      </c>
      <c r="N111" s="130">
        <f t="shared" si="1"/>
        <v>1.8197628699999999E-2</v>
      </c>
    </row>
    <row r="112" spans="2:14" x14ac:dyDescent="0.2">
      <c r="B112" s="150" t="str">
        <f>+instruments_clf!B28</f>
        <v>BCU0300241</v>
      </c>
      <c r="C112" s="129">
        <f>+instruments_clf!C28</f>
        <v>1.920719884267762E-2</v>
      </c>
      <c r="D112" s="129">
        <f>+instruments_clf!D28</f>
        <v>1.8601074199999998E-2</v>
      </c>
      <c r="E112" s="129">
        <f>+instruments_clf!E28</f>
        <v>-6.0612464267762248E-4</v>
      </c>
      <c r="F112" s="129">
        <f>+instruments_clf!F28</f>
        <v>1.7803985747088854E-2</v>
      </c>
      <c r="G112" s="129">
        <f>+instruments_clf!G28</f>
        <v>1.9736655156013111E-2</v>
      </c>
      <c r="H112" s="129">
        <f>+instruments_clf!H28</f>
        <v>2.1217937213111725E-2</v>
      </c>
      <c r="I112" s="129">
        <f>+instruments_clf!I28</f>
        <v>1.3521855805683446E-2</v>
      </c>
      <c r="J112" s="129">
        <f>+instruments_clf!J28</f>
        <v>-5.0792183943165516E-3</v>
      </c>
      <c r="K112" s="129">
        <f>+instruments_clf!K28</f>
        <v>3.8987813531886701E-6</v>
      </c>
      <c r="L112" s="130">
        <f>+instruments_clf!L28</f>
        <v>9.0451159598010214E-5</v>
      </c>
      <c r="M112" s="175">
        <f>+instruments_clf!A28</f>
        <v>51533</v>
      </c>
      <c r="N112" s="130">
        <f t="shared" si="1"/>
        <v>1.8601074199999998E-2</v>
      </c>
    </row>
    <row r="113" spans="1:14" x14ac:dyDescent="0.2">
      <c r="B113" s="150" t="str">
        <f>+instruments_clf!B29</f>
        <v>BTU0300142</v>
      </c>
      <c r="C113" s="129">
        <f>+instruments_clf!C29</f>
        <v>1.9333727834719542E-2</v>
      </c>
      <c r="D113" s="129">
        <f>+instruments_clf!D29</f>
        <v>1.8498785199999999E-2</v>
      </c>
      <c r="E113" s="129">
        <f>+instruments_clf!E29</f>
        <v>-8.3494263471954253E-4</v>
      </c>
      <c r="F113" s="129">
        <f>+instruments_clf!F29</f>
        <v>1.7937462426140069E-2</v>
      </c>
      <c r="G113" s="129">
        <f>+instruments_clf!G29</f>
        <v>1.9859076548317062E-2</v>
      </c>
      <c r="H113" s="129">
        <f>+instruments_clf!H29</f>
        <v>2.1342785942765653E-2</v>
      </c>
      <c r="I113" s="129">
        <f>+instruments_clf!I29</f>
        <v>1.3634766127148952E-2</v>
      </c>
      <c r="J113" s="129">
        <f>+instruments_clf!J29</f>
        <v>-4.8640190728510471E-3</v>
      </c>
      <c r="K113" s="129">
        <f>+instruments_clf!K29</f>
        <v>3.2946550689080376E-6</v>
      </c>
      <c r="L113" s="130">
        <f>+instruments_clf!L29</f>
        <v>8.6440421186346697E-5</v>
      </c>
      <c r="M113" s="175">
        <f>+instruments_clf!A29</f>
        <v>51867</v>
      </c>
      <c r="N113" s="130">
        <f t="shared" si="1"/>
        <v>1.8498785199999999E-2</v>
      </c>
    </row>
    <row r="114" spans="1:14" x14ac:dyDescent="0.2">
      <c r="B114" s="150" t="str">
        <f>+instruments_clf!B30</f>
        <v>BTU0300144</v>
      </c>
      <c r="C114" s="129">
        <f>+instruments_clf!C30</f>
        <v>1.9580799243593267E-2</v>
      </c>
      <c r="D114" s="129">
        <f>+instruments_clf!D30</f>
        <v>1.90001791E-2</v>
      </c>
      <c r="E114" s="129">
        <f>+instruments_clf!E30</f>
        <v>-5.8062014359326619E-4</v>
      </c>
      <c r="F114" s="129">
        <f>+instruments_clf!F30</f>
        <v>1.8198121664339366E-2</v>
      </c>
      <c r="G114" s="129">
        <f>+instruments_clf!G30</f>
        <v>2.0098126150874199E-2</v>
      </c>
      <c r="H114" s="129">
        <f>+instruments_clf!H30</f>
        <v>2.1586518695831711E-2</v>
      </c>
      <c r="I114" s="129">
        <f>+instruments_clf!I30</f>
        <v>1.3876181520790497E-2</v>
      </c>
      <c r="J114" s="129">
        <f>+instruments_clf!J30</f>
        <v>-5.1239975792095032E-3</v>
      </c>
      <c r="K114" s="129">
        <f>+instruments_clf!K30</f>
        <v>5.3775194060793874E-6</v>
      </c>
      <c r="L114" s="130">
        <f>+instruments_clf!L30</f>
        <v>8.807424612276034E-5</v>
      </c>
      <c r="M114" s="175">
        <f>+instruments_clf!A30</f>
        <v>52597</v>
      </c>
      <c r="N114" s="130">
        <f t="shared" si="1"/>
        <v>1.90001791E-2</v>
      </c>
    </row>
    <row r="115" spans="1:14" x14ac:dyDescent="0.2">
      <c r="B115" s="151">
        <f>+instruments_clf!B31</f>
        <v>0</v>
      </c>
      <c r="C115" s="151">
        <f>+instruments_clf!C31</f>
        <v>0</v>
      </c>
      <c r="D115" s="151">
        <f>+instruments_clf!D31</f>
        <v>0</v>
      </c>
      <c r="E115" s="151">
        <f>+instruments_clf!E31</f>
        <v>0</v>
      </c>
      <c r="F115" s="151">
        <f>+instruments_clf!F31</f>
        <v>0</v>
      </c>
      <c r="G115" s="151">
        <f>+instruments_clf!G31</f>
        <v>0</v>
      </c>
      <c r="H115" s="151">
        <f>+instruments_clf!H31</f>
        <v>0</v>
      </c>
      <c r="I115" s="151">
        <f>+instruments_clf!I31</f>
        <v>0</v>
      </c>
      <c r="J115" s="151">
        <f>+instruments_clf!J31</f>
        <v>0</v>
      </c>
      <c r="K115" s="151">
        <f>+instruments_clf!K31</f>
        <v>0</v>
      </c>
      <c r="L115" s="151">
        <f>+instruments_clf!L31</f>
        <v>0</v>
      </c>
      <c r="M115" s="151">
        <f>+instruments_clf!A31</f>
        <v>0</v>
      </c>
      <c r="N115" s="130"/>
    </row>
    <row r="116" spans="1:14" x14ac:dyDescent="0.2">
      <c r="A116" s="33"/>
      <c r="B116" s="191"/>
      <c r="C116" s="191"/>
      <c r="D116" s="191"/>
      <c r="E116" s="191"/>
      <c r="F116" s="191"/>
      <c r="G116" s="191"/>
      <c r="H116" s="191"/>
      <c r="I116" s="191"/>
      <c r="J116" s="191"/>
      <c r="K116" s="191"/>
      <c r="L116" s="191"/>
      <c r="M116" s="191"/>
      <c r="N116" s="191"/>
    </row>
    <row r="128" spans="1:14" ht="15.75" customHeight="1" x14ac:dyDescent="0.2"/>
  </sheetData>
  <mergeCells count="40">
    <mergeCell ref="B84:L84"/>
    <mergeCell ref="B51:C51"/>
    <mergeCell ref="D51:E51"/>
    <mergeCell ref="F51:G51"/>
    <mergeCell ref="B52:C52"/>
    <mergeCell ref="D52:E52"/>
    <mergeCell ref="F52:G52"/>
    <mergeCell ref="B64:L64"/>
    <mergeCell ref="B54:H54"/>
    <mergeCell ref="B49:C49"/>
    <mergeCell ref="D49:E49"/>
    <mergeCell ref="F49:G49"/>
    <mergeCell ref="B50:C50"/>
    <mergeCell ref="D50:E50"/>
    <mergeCell ref="F50:G50"/>
    <mergeCell ref="F45:G45"/>
    <mergeCell ref="B47:G47"/>
    <mergeCell ref="B48:C48"/>
    <mergeCell ref="D48:E48"/>
    <mergeCell ref="F48:G48"/>
    <mergeCell ref="B45:C45"/>
    <mergeCell ref="D45:E45"/>
    <mergeCell ref="B2:L2"/>
    <mergeCell ref="B3:L3"/>
    <mergeCell ref="B8:F8"/>
    <mergeCell ref="B16:F16"/>
    <mergeCell ref="B12:F12"/>
    <mergeCell ref="B40:G40"/>
    <mergeCell ref="B41:C41"/>
    <mergeCell ref="B42:C42"/>
    <mergeCell ref="B43:C43"/>
    <mergeCell ref="B44:C44"/>
    <mergeCell ref="D41:E41"/>
    <mergeCell ref="F41:G41"/>
    <mergeCell ref="F42:G42"/>
    <mergeCell ref="F43:G43"/>
    <mergeCell ref="F44:G44"/>
    <mergeCell ref="D42:E42"/>
    <mergeCell ref="D43:E43"/>
    <mergeCell ref="D44:E44"/>
  </mergeCells>
  <conditionalFormatting sqref="E86:E113">
    <cfRule type="colorScale" priority="159">
      <colorScale>
        <cfvo type="min"/>
        <cfvo type="max"/>
        <color theme="8" tint="0.59999389629810485"/>
        <color theme="7" tint="0.39997558519241921"/>
      </colorScale>
    </cfRule>
  </conditionalFormatting>
  <conditionalFormatting sqref="J86:J113">
    <cfRule type="colorScale" priority="160">
      <colorScale>
        <cfvo type="min"/>
        <cfvo type="max"/>
        <color theme="8" tint="0.59999389629810485"/>
        <color theme="7" tint="0.39997558519241921"/>
      </colorScale>
    </cfRule>
  </conditionalFormatting>
  <conditionalFormatting sqref="L86:L113">
    <cfRule type="dataBar" priority="161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{D2787111-59E8-47D4-AA14-A0DA1496814E}</x14:id>
        </ext>
      </extLst>
    </cfRule>
  </conditionalFormatting>
  <conditionalFormatting sqref="K86:K113">
    <cfRule type="colorScale" priority="163">
      <colorScale>
        <cfvo type="min"/>
        <cfvo type="max"/>
        <color theme="8" tint="0.59999389629810485"/>
        <color theme="7" tint="0.39997558519241921"/>
      </colorScale>
    </cfRule>
  </conditionalFormatting>
  <conditionalFormatting sqref="E66:E82">
    <cfRule type="colorScale" priority="164">
      <colorScale>
        <cfvo type="min"/>
        <cfvo type="max"/>
        <color theme="8" tint="0.59999389629810485"/>
        <color theme="7" tint="0.39997558519241921"/>
      </colorScale>
    </cfRule>
  </conditionalFormatting>
  <conditionalFormatting sqref="J66:J82">
    <cfRule type="colorScale" priority="165">
      <colorScale>
        <cfvo type="min"/>
        <cfvo type="max"/>
        <color theme="8" tint="0.59999389629810485"/>
        <color theme="7" tint="0.39997558519241921"/>
      </colorScale>
    </cfRule>
  </conditionalFormatting>
  <conditionalFormatting sqref="L66:L82">
    <cfRule type="dataBar" priority="166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{D5C49D67-AFE8-47D7-8AD1-ED4D9A267CD9}</x14:id>
        </ext>
      </extLst>
    </cfRule>
  </conditionalFormatting>
  <conditionalFormatting sqref="K66:K82">
    <cfRule type="colorScale" priority="167">
      <colorScale>
        <cfvo type="min"/>
        <cfvo type="max"/>
        <color theme="8" tint="0.59999389629810485"/>
        <color theme="7" tint="0.39997558519241921"/>
      </colorScale>
    </cfRule>
  </conditionalFormatting>
  <conditionalFormatting sqref="E114">
    <cfRule type="colorScale" priority="2">
      <colorScale>
        <cfvo type="min"/>
        <cfvo type="max"/>
        <color theme="8" tint="0.59999389629810485"/>
        <color theme="7" tint="0.39997558519241921"/>
      </colorScale>
    </cfRule>
  </conditionalFormatting>
  <conditionalFormatting sqref="J114">
    <cfRule type="colorScale" priority="3">
      <colorScale>
        <cfvo type="min"/>
        <cfvo type="max"/>
        <color theme="8" tint="0.59999389629810485"/>
        <color theme="7" tint="0.39997558519241921"/>
      </colorScale>
    </cfRule>
  </conditionalFormatting>
  <conditionalFormatting sqref="L114">
    <cfRule type="dataBar" priority="4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{51FDCE86-5B94-4E28-95CD-966760F776BD}</x14:id>
        </ext>
      </extLst>
    </cfRule>
  </conditionalFormatting>
  <conditionalFormatting sqref="K114">
    <cfRule type="colorScale" priority="5">
      <colorScale>
        <cfvo type="min"/>
        <cfvo type="max"/>
        <color theme="8" tint="0.59999389629810485"/>
        <color theme="7" tint="0.39997558519241921"/>
      </colorScale>
    </cfRule>
  </conditionalFormatting>
  <conditionalFormatting sqref="E62">
    <cfRule type="colorScale" priority="1">
      <colorScale>
        <cfvo type="min"/>
        <cfvo type="max"/>
        <color theme="8" tint="0.59999389629810485"/>
        <color theme="7" tint="0.39997558519241921"/>
      </colorScale>
    </cfRule>
  </conditionalFormatting>
  <conditionalFormatting sqref="E56:E61">
    <cfRule type="colorScale" priority="168">
      <colorScale>
        <cfvo type="min"/>
        <cfvo type="max"/>
        <color theme="8" tint="0.59999389629810485"/>
        <color theme="7" tint="0.39997558519241921"/>
      </colorScale>
    </cfRule>
  </conditionalFormatting>
  <printOptions horizontalCentered="1"/>
  <pageMargins left="0.25" right="0.25" top="0.75" bottom="0.75" header="0.3" footer="0.3"/>
  <pageSetup scale="2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787111-59E8-47D4-AA14-A0DA1496814E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L86:L113</xm:sqref>
        </x14:conditionalFormatting>
        <x14:conditionalFormatting xmlns:xm="http://schemas.microsoft.com/office/excel/2006/main">
          <x14:cfRule type="dataBar" id="{D5C49D67-AFE8-47D7-8AD1-ED4D9A267CD9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L66:L82</xm:sqref>
        </x14:conditionalFormatting>
        <x14:conditionalFormatting xmlns:xm="http://schemas.microsoft.com/office/excel/2006/main">
          <x14:cfRule type="dataBar" id="{51FDCE86-5B94-4E28-95CD-966760F776BD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L114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6E742-D33C-49D5-8673-58431AA42041}">
  <sheetPr>
    <pageSetUpPr fitToPage="1"/>
  </sheetPr>
  <dimension ref="B2:V93"/>
  <sheetViews>
    <sheetView showGridLines="0" tabSelected="1" topLeftCell="A13" zoomScale="80" zoomScaleNormal="80" workbookViewId="0">
      <selection activeCell="P18" sqref="P18"/>
    </sheetView>
  </sheetViews>
  <sheetFormatPr baseColWidth="10" defaultRowHeight="16.5" x14ac:dyDescent="0.3"/>
  <cols>
    <col min="1" max="1" width="7.25" style="18" customWidth="1"/>
    <col min="2" max="4" width="12.875" style="18" customWidth="1"/>
    <col min="5" max="5" width="13.625" style="18" customWidth="1"/>
    <col min="6" max="6" width="13.5" style="18" customWidth="1"/>
    <col min="7" max="7" width="12.375" style="18" customWidth="1"/>
    <col min="8" max="8" width="11" style="18"/>
    <col min="9" max="9" width="16" style="18" customWidth="1"/>
    <col min="10" max="10" width="9.625" style="18" customWidth="1"/>
    <col min="11" max="11" width="11" style="18"/>
    <col min="12" max="12" width="10.125" style="18" bestFit="1" customWidth="1"/>
    <col min="13" max="13" width="10.375" style="18" bestFit="1" customWidth="1"/>
    <col min="14" max="14" width="14.375" style="18" bestFit="1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23" t="s">
        <v>6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</row>
    <row r="3" spans="2:14" ht="16.5" customHeight="1" x14ac:dyDescent="0.3">
      <c r="B3" s="224" t="str">
        <f ca="1">""&amp;TEXT(TODAY()," mmmm dd, aaaa")</f>
        <v xml:space="preserve"> enero 31, jueves</v>
      </c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</row>
    <row r="4" spans="2:14" ht="17.25" customHeight="1" x14ac:dyDescent="0.3">
      <c r="B4" s="225"/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</row>
    <row r="5" spans="2:14" ht="17.25" customHeight="1" x14ac:dyDescent="0.3"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</row>
    <row r="6" spans="2:14" ht="16.5" customHeight="1" x14ac:dyDescent="0.3">
      <c r="B6" s="226" t="s">
        <v>43</v>
      </c>
      <c r="C6" s="226"/>
      <c r="D6" s="226"/>
      <c r="E6" s="226"/>
      <c r="F6" s="226"/>
      <c r="G6" s="226"/>
      <c r="H6" s="226"/>
      <c r="I6" s="226"/>
      <c r="J6" s="226"/>
      <c r="K6" s="226"/>
      <c r="L6" s="226"/>
      <c r="M6" s="226"/>
      <c r="N6" s="226"/>
    </row>
    <row r="7" spans="2:14" x14ac:dyDescent="0.3">
      <c r="B7" s="37"/>
      <c r="C7" s="19"/>
      <c r="D7" s="19"/>
      <c r="E7" s="19"/>
      <c r="F7" s="19"/>
      <c r="G7" s="20"/>
      <c r="H7" s="19"/>
      <c r="I7" s="19"/>
      <c r="J7" s="19"/>
    </row>
    <row r="8" spans="2:14" x14ac:dyDescent="0.3">
      <c r="B8" s="37"/>
      <c r="C8" s="19"/>
      <c r="D8" s="19"/>
      <c r="E8" s="19"/>
      <c r="F8" s="19"/>
      <c r="G8" s="19"/>
      <c r="H8" s="19"/>
      <c r="I8" s="19"/>
      <c r="J8" s="19"/>
    </row>
    <row r="9" spans="2:14" x14ac:dyDescent="0.3">
      <c r="B9" s="37"/>
      <c r="C9" s="19"/>
      <c r="D9" s="19"/>
      <c r="E9" s="19"/>
      <c r="F9" s="19"/>
      <c r="G9" s="19"/>
      <c r="H9" s="19"/>
      <c r="I9" s="19"/>
      <c r="J9" s="19"/>
    </row>
    <row r="10" spans="2:14" x14ac:dyDescent="0.3">
      <c r="B10" s="37"/>
      <c r="C10" s="19"/>
      <c r="D10" s="19"/>
      <c r="E10" s="19"/>
      <c r="F10" s="19"/>
      <c r="G10" s="19"/>
      <c r="H10" s="19"/>
      <c r="I10" s="19"/>
      <c r="J10" s="19"/>
    </row>
    <row r="11" spans="2:14" x14ac:dyDescent="0.3">
      <c r="B11" s="37"/>
      <c r="C11" s="19"/>
      <c r="D11" s="19"/>
      <c r="E11" s="19"/>
      <c r="F11" s="19"/>
      <c r="G11" s="19"/>
      <c r="H11" s="19"/>
      <c r="I11" s="19"/>
      <c r="J11" s="19"/>
    </row>
    <row r="12" spans="2:14" x14ac:dyDescent="0.3">
      <c r="B12" s="37"/>
      <c r="C12" s="19"/>
      <c r="D12" s="19"/>
      <c r="E12" s="19"/>
      <c r="F12" s="19"/>
      <c r="G12" s="19"/>
      <c r="H12" s="19"/>
      <c r="I12" s="19"/>
      <c r="J12" s="19"/>
    </row>
    <row r="13" spans="2:14" x14ac:dyDescent="0.3">
      <c r="B13" s="37"/>
      <c r="C13" s="19"/>
      <c r="D13" s="19"/>
      <c r="E13" s="19"/>
      <c r="F13" s="19"/>
      <c r="G13" s="19"/>
      <c r="H13" s="19"/>
      <c r="I13" s="19"/>
      <c r="J13" s="19"/>
    </row>
    <row r="14" spans="2:14" x14ac:dyDescent="0.3">
      <c r="B14" s="37"/>
      <c r="C14" s="19"/>
      <c r="D14" s="19"/>
      <c r="E14" s="19"/>
      <c r="F14" s="19"/>
      <c r="G14" s="19"/>
      <c r="H14" s="19"/>
      <c r="I14" s="19"/>
      <c r="J14" s="19"/>
    </row>
    <row r="15" spans="2:14" x14ac:dyDescent="0.3">
      <c r="B15" s="37"/>
      <c r="C15" s="19"/>
      <c r="D15" s="19"/>
      <c r="E15" s="19"/>
      <c r="F15" s="19"/>
      <c r="G15" s="19"/>
      <c r="H15" s="19"/>
      <c r="I15" s="19"/>
      <c r="J15" s="19"/>
    </row>
    <row r="16" spans="2:14" x14ac:dyDescent="0.3">
      <c r="B16" s="37"/>
      <c r="C16" s="19"/>
      <c r="D16" s="19"/>
      <c r="E16" s="19"/>
      <c r="F16" s="19"/>
      <c r="G16" s="19"/>
      <c r="H16" s="19"/>
      <c r="I16" s="19"/>
      <c r="J16" s="19"/>
    </row>
    <row r="17" spans="2:14" x14ac:dyDescent="0.3">
      <c r="B17" s="37"/>
      <c r="C17" s="19"/>
      <c r="D17" s="19"/>
      <c r="E17" s="19"/>
      <c r="F17" s="19"/>
      <c r="G17" s="19"/>
      <c r="H17" s="19"/>
      <c r="I17" s="19"/>
      <c r="J17" s="19"/>
    </row>
    <row r="18" spans="2:14" x14ac:dyDescent="0.3">
      <c r="B18" s="37"/>
      <c r="C18" s="19"/>
      <c r="D18" s="19"/>
      <c r="E18" s="19"/>
      <c r="F18" s="19"/>
      <c r="G18" s="19"/>
      <c r="H18" s="19"/>
      <c r="I18" s="19"/>
      <c r="J18" s="19"/>
    </row>
    <row r="19" spans="2:14" x14ac:dyDescent="0.3">
      <c r="B19" s="37"/>
      <c r="C19" s="19"/>
      <c r="D19" s="19"/>
      <c r="E19" s="19"/>
      <c r="F19" s="19"/>
      <c r="G19" s="19"/>
      <c r="H19" s="19"/>
      <c r="I19" s="19"/>
      <c r="J19" s="19"/>
    </row>
    <row r="20" spans="2:14" x14ac:dyDescent="0.3">
      <c r="B20" s="37"/>
      <c r="C20" s="19"/>
      <c r="D20" s="19"/>
      <c r="E20" s="19"/>
      <c r="F20" s="19"/>
      <c r="G20" s="19"/>
      <c r="H20" s="19"/>
      <c r="I20" s="19"/>
      <c r="J20" s="19"/>
    </row>
    <row r="21" spans="2:14" x14ac:dyDescent="0.3">
      <c r="B21" s="37"/>
      <c r="C21" s="19"/>
      <c r="D21" s="19"/>
      <c r="E21" s="19"/>
      <c r="F21" s="19"/>
      <c r="G21" s="19"/>
      <c r="H21" s="19"/>
      <c r="I21" s="19"/>
      <c r="J21" s="19"/>
    </row>
    <row r="22" spans="2:14" x14ac:dyDescent="0.3">
      <c r="B22" s="37"/>
      <c r="C22" s="19"/>
      <c r="D22" s="19"/>
      <c r="E22" s="19"/>
      <c r="F22" s="19"/>
      <c r="G22" s="19"/>
      <c r="H22" s="19"/>
      <c r="I22" s="19"/>
      <c r="J22" s="19"/>
    </row>
    <row r="23" spans="2:14" x14ac:dyDescent="0.3">
      <c r="B23" s="37"/>
      <c r="C23" s="19"/>
      <c r="D23" s="19"/>
      <c r="E23" s="19"/>
      <c r="F23" s="19"/>
      <c r="G23" s="19"/>
      <c r="H23" s="19"/>
      <c r="I23" s="19"/>
      <c r="J23" s="19"/>
    </row>
    <row r="24" spans="2:14" x14ac:dyDescent="0.3">
      <c r="B24" s="37"/>
      <c r="C24" s="19"/>
      <c r="D24" s="19"/>
      <c r="E24" s="19"/>
      <c r="F24" s="19"/>
      <c r="G24" s="19"/>
      <c r="H24" s="19"/>
      <c r="I24" s="19"/>
      <c r="J24" s="19"/>
    </row>
    <row r="25" spans="2:14" x14ac:dyDescent="0.3">
      <c r="B25" s="37"/>
      <c r="C25" s="19"/>
      <c r="D25" s="19"/>
      <c r="E25" s="19"/>
      <c r="F25" s="19"/>
      <c r="G25" s="19"/>
      <c r="H25" s="19"/>
      <c r="I25" s="19"/>
      <c r="J25" s="19"/>
    </row>
    <row r="26" spans="2:14" x14ac:dyDescent="0.3">
      <c r="B26" s="37"/>
      <c r="C26" s="19"/>
      <c r="D26" s="19"/>
      <c r="E26" s="19"/>
      <c r="F26" s="19"/>
      <c r="G26" s="19"/>
      <c r="H26" s="19"/>
      <c r="I26" s="19"/>
      <c r="J26" s="19"/>
    </row>
    <row r="27" spans="2:14" x14ac:dyDescent="0.3">
      <c r="B27" s="37"/>
      <c r="C27" s="19"/>
      <c r="D27" s="19"/>
      <c r="E27" s="19"/>
      <c r="F27" s="19"/>
      <c r="G27" s="19"/>
      <c r="H27" s="19"/>
      <c r="I27" s="19"/>
      <c r="J27" s="19"/>
    </row>
    <row r="28" spans="2:14" x14ac:dyDescent="0.3">
      <c r="B28" s="37"/>
      <c r="C28" s="19"/>
      <c r="D28" s="19"/>
      <c r="E28" s="19"/>
      <c r="F28" s="19"/>
      <c r="G28" s="19"/>
      <c r="H28" s="19"/>
      <c r="I28" s="19"/>
      <c r="J28" s="19"/>
    </row>
    <row r="29" spans="2:14" x14ac:dyDescent="0.3">
      <c r="B29" s="37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37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37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221" t="s">
        <v>46</v>
      </c>
      <c r="C32" s="221"/>
      <c r="D32" s="221"/>
      <c r="E32" s="221"/>
      <c r="F32" s="221"/>
      <c r="G32" s="221"/>
      <c r="H32" s="221"/>
      <c r="I32" s="221"/>
      <c r="J32" s="221"/>
      <c r="K32" s="221"/>
      <c r="L32" s="221"/>
      <c r="M32" s="221"/>
      <c r="N32" s="221"/>
    </row>
    <row r="33" spans="11:18" ht="16.5" customHeight="1" x14ac:dyDescent="0.3">
      <c r="K33" s="21"/>
    </row>
    <row r="34" spans="11:18" ht="16.5" customHeight="1" x14ac:dyDescent="0.3">
      <c r="L34" s="105" t="s">
        <v>60</v>
      </c>
      <c r="M34" s="105" t="s">
        <v>304</v>
      </c>
      <c r="N34" s="105" t="s">
        <v>200</v>
      </c>
    </row>
    <row r="35" spans="11:18" ht="16.5" customHeight="1" x14ac:dyDescent="0.3">
      <c r="L35" s="37">
        <f>+implied_path_rpm!A2</f>
        <v>43496</v>
      </c>
      <c r="M35" s="39">
        <f>+implied_path_rpm!C2*10000</f>
        <v>0</v>
      </c>
      <c r="N35" s="39">
        <f>+implied_path_rpm!F2*10000</f>
        <v>0</v>
      </c>
    </row>
    <row r="36" spans="11:18" ht="16.5" customHeight="1" x14ac:dyDescent="0.3">
      <c r="L36" s="41">
        <f>+implied_path_rpm!A3</f>
        <v>43553</v>
      </c>
      <c r="M36" s="39">
        <f>+implied_path_rpm!C3*10000</f>
        <v>1.4454887408258368</v>
      </c>
      <c r="N36" s="39">
        <f>+implied_path_rpm!F3*10000</f>
        <v>4.2455992234027846</v>
      </c>
      <c r="O36" s="22">
        <f>+zero_cum_path!C2</f>
        <v>43830</v>
      </c>
      <c r="P36" s="22">
        <f>+zero_cum_path!C3</f>
        <v>44196</v>
      </c>
      <c r="Q36" s="22">
        <f>+zero_cum_path!C4</f>
        <v>44561</v>
      </c>
      <c r="R36" s="43">
        <v>0</v>
      </c>
    </row>
    <row r="37" spans="11:18" ht="16.5" customHeight="1" x14ac:dyDescent="0.3">
      <c r="L37" s="41">
        <f>+implied_path_rpm!A4</f>
        <v>43594</v>
      </c>
      <c r="M37" s="39">
        <f>+implied_path_rpm!C4*10000</f>
        <v>0.40585400588801734</v>
      </c>
      <c r="N37" s="39">
        <f>+implied_path_rpm!F4*10000</f>
        <v>7.9334206072474709</v>
      </c>
      <c r="O37" s="22">
        <f>+O36</f>
        <v>43830</v>
      </c>
      <c r="P37" s="22">
        <f>+P36</f>
        <v>44196</v>
      </c>
      <c r="Q37" s="22">
        <f>+Q36</f>
        <v>44561</v>
      </c>
      <c r="R37" s="43">
        <v>0.1</v>
      </c>
    </row>
    <row r="38" spans="11:18" ht="16.5" customHeight="1" x14ac:dyDescent="0.3">
      <c r="L38" s="41">
        <f>+implied_path_rpm!A5</f>
        <v>43623</v>
      </c>
      <c r="M38" s="39">
        <f>+implied_path_rpm!C5*10000</f>
        <v>9.9410959377536123</v>
      </c>
      <c r="N38" s="39">
        <f>+implied_path_rpm!F5*10000</f>
        <v>17.148031516577291</v>
      </c>
    </row>
    <row r="39" spans="11:18" ht="16.5" customHeight="1" x14ac:dyDescent="0.3">
      <c r="L39" s="41">
        <f>+implied_path_rpm!A6</f>
        <v>43664</v>
      </c>
      <c r="M39" s="39">
        <f>+implied_path_rpm!C6*10000</f>
        <v>1.5025210805286868</v>
      </c>
      <c r="N39" s="39">
        <f>+implied_path_rpm!F6*10000</f>
        <v>28.682181891446778</v>
      </c>
    </row>
    <row r="40" spans="11:18" ht="16.5" customHeight="1" x14ac:dyDescent="0.3">
      <c r="L40" s="41">
        <f>+implied_path_rpm!A7</f>
        <v>43711</v>
      </c>
      <c r="M40" s="39">
        <f>+implied_path_rpm!C7*10000</f>
        <v>3.4378369810316518</v>
      </c>
      <c r="N40" s="39">
        <f>+implied_path_rpm!F7*10000</f>
        <v>40.178385988146466</v>
      </c>
    </row>
    <row r="41" spans="11:18" ht="16.5" customHeight="1" x14ac:dyDescent="0.3">
      <c r="L41" s="41">
        <f>+implied_path_rpm!A8</f>
        <v>43761</v>
      </c>
      <c r="M41" s="39">
        <f>+implied_path_rpm!C8*10000</f>
        <v>0.12254170641035914</v>
      </c>
      <c r="N41" s="39">
        <f>+implied_path_rpm!F8*10000</f>
        <v>50.832395724892187</v>
      </c>
    </row>
    <row r="42" spans="11:18" ht="16.5" customHeight="1" x14ac:dyDescent="0.3">
      <c r="L42" s="41">
        <f>+implied_path_rpm!A9</f>
        <v>43805</v>
      </c>
      <c r="M42" s="39">
        <f>+implied_path_rpm!C9*10000</f>
        <v>0.10183809522764707</v>
      </c>
      <c r="N42" s="39">
        <f>+implied_path_rpm!F9*10000</f>
        <v>59.129531765752738</v>
      </c>
    </row>
    <row r="43" spans="11:18" ht="16.5" customHeight="1" x14ac:dyDescent="0.3">
      <c r="L43" s="41">
        <f>+implied_path_rpm!A10</f>
        <v>43860</v>
      </c>
      <c r="M43" s="39">
        <f>+implied_path_rpm!C10*10000</f>
        <v>0.10807308060675472</v>
      </c>
      <c r="N43" s="39">
        <f>+implied_path_rpm!F10*10000</f>
        <v>68.391551001390638</v>
      </c>
    </row>
    <row r="44" spans="11:18" ht="16.5" customHeight="1" x14ac:dyDescent="0.3">
      <c r="L44" s="41">
        <f>+implied_path_rpm!A11</f>
        <v>43910</v>
      </c>
      <c r="M44" s="39">
        <f>+implied_path_rpm!C11*10000</f>
        <v>11.913637915498544</v>
      </c>
      <c r="N44" s="39">
        <f>+implied_path_rpm!F11*10000</f>
        <v>75.933663257746687</v>
      </c>
    </row>
    <row r="45" spans="11:18" ht="16.5" customHeight="1" x14ac:dyDescent="0.3">
      <c r="L45" s="41">
        <f>+implied_path_rpm!A12</f>
        <v>43954</v>
      </c>
      <c r="M45" s="39">
        <f>+implied_path_rpm!C12*10000</f>
        <v>11.576103170110555</v>
      </c>
      <c r="N45" s="39">
        <f>+implied_path_rpm!F12*10000</f>
        <v>82.000537812258543</v>
      </c>
    </row>
    <row r="46" spans="11:18" ht="16.5" customHeight="1" x14ac:dyDescent="0.3">
      <c r="L46" s="41">
        <f>+implied_path_rpm!A13</f>
        <v>43995</v>
      </c>
      <c r="M46" s="39">
        <f>+implied_path_rpm!C13*10000</f>
        <v>10.75579119562487</v>
      </c>
      <c r="N46" s="39">
        <f>+implied_path_rpm!F13*10000</f>
        <v>87.234917973627248</v>
      </c>
    </row>
    <row r="47" spans="11:18" ht="16.5" customHeight="1" x14ac:dyDescent="0.3">
      <c r="L47" s="41">
        <f>+implied_path_rpm!A14</f>
        <v>44036</v>
      </c>
      <c r="M47" s="39">
        <f>+implied_path_rpm!C14*10000</f>
        <v>7.5348275842110652</v>
      </c>
      <c r="N47" s="39">
        <f>+implied_path_rpm!F14*10000</f>
        <v>92.108922976786019</v>
      </c>
    </row>
    <row r="48" spans="11:18" ht="16.5" customHeight="1" x14ac:dyDescent="0.3">
      <c r="L48" s="41">
        <f>+implied_path_rpm!A15</f>
        <v>44078</v>
      </c>
      <c r="M48" s="39">
        <f>+implied_path_rpm!C15*10000</f>
        <v>6.9808650270458186</v>
      </c>
      <c r="N48" s="39">
        <f>+implied_path_rpm!F15*10000</f>
        <v>96.786997147760772</v>
      </c>
    </row>
    <row r="49" spans="2:15" ht="16.5" customHeight="1" x14ac:dyDescent="0.3">
      <c r="L49" s="41">
        <f>+implied_path_rpm!A16</f>
        <v>44121</v>
      </c>
      <c r="M49" s="39">
        <f>+implied_path_rpm!C16*10000</f>
        <v>0</v>
      </c>
      <c r="N49" s="39">
        <f>+implied_path_rpm!F16*10000</f>
        <v>101.29917018609872</v>
      </c>
    </row>
    <row r="50" spans="2:15" ht="16.5" customHeight="1" x14ac:dyDescent="0.3">
      <c r="L50" s="41">
        <f>+implied_path_rpm!A17</f>
        <v>44169</v>
      </c>
      <c r="M50" s="39">
        <f>+implied_path_rpm!C17*10000</f>
        <v>0</v>
      </c>
      <c r="N50" s="39">
        <f>+implied_path_rpm!F17*10000</f>
        <v>105.92977573431827</v>
      </c>
    </row>
    <row r="51" spans="2:15" ht="16.5" customHeight="1" x14ac:dyDescent="0.3">
      <c r="L51" s="44"/>
      <c r="M51" s="44"/>
      <c r="N51" s="44"/>
    </row>
    <row r="52" spans="2:15" ht="15.75" customHeight="1" x14ac:dyDescent="0.3">
      <c r="L52" s="45">
        <f>+swap_cum_path!A2</f>
        <v>2019</v>
      </c>
      <c r="M52" s="46">
        <f>+swap_cum_path!B2*10000</f>
        <v>17.1118058329475</v>
      </c>
      <c r="N52" s="47">
        <f>+zero_cum_path!B2*10000</f>
        <v>59.129531765752738</v>
      </c>
    </row>
    <row r="53" spans="2:15" ht="16.5" customHeight="1" x14ac:dyDescent="0.3">
      <c r="L53" s="48">
        <f>+swap_cum_path!A3</f>
        <v>2020</v>
      </c>
      <c r="M53" s="49">
        <f>+swap_cum_path!B3*10000</f>
        <v>48.869297973097609</v>
      </c>
      <c r="N53" s="49">
        <f>+zero_cum_path!B3*10000</f>
        <v>46.800243968565525</v>
      </c>
    </row>
    <row r="54" spans="2:15" ht="16.5" customHeight="1" x14ac:dyDescent="0.3">
      <c r="L54" s="50" t="str">
        <f>+swap_cum_path!A5</f>
        <v>12M</v>
      </c>
      <c r="M54" s="51">
        <f>+swap_cum_path!B5*10000</f>
        <v>17.219878913554254</v>
      </c>
      <c r="N54" s="51">
        <f>+zero_cum_path!B5*10000</f>
        <v>68.391551001390638</v>
      </c>
    </row>
    <row r="55" spans="2:15" x14ac:dyDescent="0.3">
      <c r="B55" s="222"/>
      <c r="C55" s="222"/>
      <c r="D55" s="38"/>
      <c r="E55" s="38"/>
      <c r="F55" s="38"/>
      <c r="G55" s="38"/>
      <c r="H55" s="38"/>
      <c r="I55" s="38"/>
      <c r="J55" s="38"/>
      <c r="K55" s="38"/>
      <c r="L55" s="38"/>
      <c r="M55" s="38"/>
      <c r="O55" s="22"/>
    </row>
    <row r="56" spans="2:15" x14ac:dyDescent="0.3">
      <c r="B56" s="221" t="s">
        <v>188</v>
      </c>
      <c r="C56" s="221"/>
      <c r="D56" s="221"/>
      <c r="E56" s="221"/>
      <c r="F56" s="221"/>
      <c r="G56" s="221"/>
      <c r="H56" s="221"/>
      <c r="I56" s="221"/>
      <c r="J56" s="221"/>
      <c r="K56" s="221"/>
      <c r="L56" s="221"/>
      <c r="M56" s="221"/>
      <c r="N56" s="221"/>
      <c r="O56" s="23"/>
    </row>
    <row r="57" spans="2:15" x14ac:dyDescent="0.3">
      <c r="B57" s="37"/>
      <c r="F57" s="24"/>
    </row>
    <row r="80" spans="21:22" x14ac:dyDescent="0.3">
      <c r="U80" s="22"/>
      <c r="V80" s="22"/>
    </row>
    <row r="83" spans="2:14" x14ac:dyDescent="0.3">
      <c r="B83" s="54"/>
      <c r="C83" s="54"/>
      <c r="D83" s="54"/>
      <c r="E83" s="54"/>
      <c r="F83" s="54"/>
      <c r="G83" s="54"/>
    </row>
    <row r="84" spans="2:14" ht="19.5" customHeight="1" x14ac:dyDescent="0.3">
      <c r="G84" s="54"/>
      <c r="I84" s="227" t="s">
        <v>203</v>
      </c>
      <c r="J84" s="227"/>
      <c r="K84" s="227"/>
      <c r="L84" s="227"/>
      <c r="M84" s="227"/>
      <c r="N84" s="227"/>
    </row>
    <row r="85" spans="2:14" x14ac:dyDescent="0.3">
      <c r="G85" s="54"/>
      <c r="I85" s="55"/>
      <c r="J85" s="61" t="s">
        <v>209</v>
      </c>
      <c r="K85" s="61" t="s">
        <v>191</v>
      </c>
      <c r="L85" s="61" t="s">
        <v>192</v>
      </c>
      <c r="M85" s="61" t="s">
        <v>193</v>
      </c>
      <c r="N85" s="61" t="s">
        <v>195</v>
      </c>
    </row>
    <row r="86" spans="2:14" ht="22.5" customHeight="1" x14ac:dyDescent="0.3">
      <c r="G86" s="54"/>
      <c r="I86" s="26" t="s">
        <v>155</v>
      </c>
      <c r="J86" s="56">
        <v>1.23E-2</v>
      </c>
      <c r="K86" s="56">
        <v>0.504</v>
      </c>
      <c r="L86" s="56">
        <v>0.49</v>
      </c>
      <c r="M86" s="56">
        <v>0.314</v>
      </c>
      <c r="N86" s="58">
        <v>0.72</v>
      </c>
    </row>
    <row r="87" spans="2:14" ht="22.5" customHeight="1" x14ac:dyDescent="0.3">
      <c r="G87" s="54"/>
      <c r="I87" s="26" t="s">
        <v>157</v>
      </c>
      <c r="J87" s="56">
        <v>1.9E-2</v>
      </c>
      <c r="K87" s="56">
        <v>0.193</v>
      </c>
      <c r="L87" s="56">
        <v>0.26</v>
      </c>
      <c r="M87" s="56">
        <v>0.20300000000000001</v>
      </c>
      <c r="N87" s="58">
        <v>0.6</v>
      </c>
    </row>
    <row r="88" spans="2:14" ht="22.5" customHeight="1" x14ac:dyDescent="0.3">
      <c r="G88" s="54"/>
      <c r="H88" s="57"/>
      <c r="I88" s="26" t="s">
        <v>189</v>
      </c>
      <c r="J88" s="219" t="s">
        <v>190</v>
      </c>
      <c r="K88" s="220"/>
      <c r="L88" s="220"/>
      <c r="M88" s="220"/>
      <c r="N88" s="220"/>
    </row>
    <row r="89" spans="2:14" ht="22.5" customHeight="1" x14ac:dyDescent="0.3">
      <c r="G89" s="54"/>
      <c r="H89" s="57"/>
    </row>
    <row r="90" spans="2:14" ht="22.5" customHeight="1" x14ac:dyDescent="0.3">
      <c r="G90" s="54"/>
    </row>
    <row r="92" spans="2:14" x14ac:dyDescent="0.3">
      <c r="B92" s="52"/>
      <c r="C92" s="53"/>
      <c r="D92" s="53"/>
      <c r="E92" s="28"/>
      <c r="F92" s="53"/>
      <c r="G92" s="53"/>
      <c r="H92" s="53"/>
    </row>
    <row r="93" spans="2:14" x14ac:dyDescent="0.3">
      <c r="B93" s="29"/>
      <c r="C93" s="29"/>
      <c r="D93" s="29"/>
      <c r="E93" s="30"/>
      <c r="F93" s="29"/>
      <c r="G93" s="29"/>
      <c r="H93" s="29"/>
      <c r="I93" s="29"/>
      <c r="J93" s="29"/>
      <c r="K93" s="29"/>
      <c r="L93" s="29"/>
      <c r="M93" s="29"/>
      <c r="N93" s="29"/>
    </row>
  </sheetData>
  <mergeCells count="9">
    <mergeCell ref="J88:N88"/>
    <mergeCell ref="B56:N56"/>
    <mergeCell ref="B55:C55"/>
    <mergeCell ref="B2:N2"/>
    <mergeCell ref="B3:N3"/>
    <mergeCell ref="B4:N4"/>
    <mergeCell ref="B6:N6"/>
    <mergeCell ref="B32:N32"/>
    <mergeCell ref="I84:N84"/>
  </mergeCells>
  <conditionalFormatting sqref="G90:H90 G86:G89">
    <cfRule type="colorScale" priority="70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4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2D446-6826-4935-AB2F-CB7B970FB801}">
  <sheetPr>
    <pageSetUpPr fitToPage="1"/>
  </sheetPr>
  <dimension ref="B2:N76"/>
  <sheetViews>
    <sheetView showGridLines="0" showZeros="0" topLeftCell="A49" zoomScale="70" zoomScaleNormal="70" workbookViewId="0">
      <selection activeCell="D10" sqref="D10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23" t="s">
        <v>6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</row>
    <row r="3" spans="2:14" ht="16.5" customHeight="1" x14ac:dyDescent="0.3">
      <c r="B3" s="224" t="str">
        <f ca="1">""&amp;TEXT(TODAY()," mmmm dd, aaaa")</f>
        <v xml:space="preserve"> enero 31, jueves</v>
      </c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</row>
    <row r="4" spans="2:14" ht="21" customHeight="1" x14ac:dyDescent="0.3">
      <c r="B4" s="78"/>
      <c r="C4" s="19"/>
      <c r="D4" s="19"/>
      <c r="E4" s="19"/>
      <c r="F4" s="19"/>
      <c r="G4" s="20"/>
      <c r="H4" s="19"/>
      <c r="I4" s="19"/>
      <c r="J4" s="19"/>
    </row>
    <row r="5" spans="2:14" ht="22.5" customHeight="1" x14ac:dyDescent="0.3">
      <c r="B5" s="228" t="s">
        <v>271</v>
      </c>
      <c r="C5" s="228"/>
      <c r="D5" s="228"/>
      <c r="E5" s="228"/>
      <c r="F5" s="228"/>
      <c r="G5" s="228"/>
      <c r="H5" s="228"/>
      <c r="I5" s="228"/>
      <c r="J5" s="228"/>
      <c r="K5" s="228"/>
      <c r="L5" s="228"/>
      <c r="M5" s="228"/>
      <c r="N5" s="228"/>
    </row>
    <row r="6" spans="2:14" ht="22.5" customHeight="1" x14ac:dyDescent="0.3">
      <c r="B6" s="78"/>
      <c r="C6" s="19"/>
      <c r="D6" s="19"/>
      <c r="E6" s="19"/>
      <c r="F6" s="19"/>
      <c r="G6" s="19"/>
      <c r="H6" s="19"/>
      <c r="I6" s="19"/>
      <c r="J6" s="19"/>
    </row>
    <row r="7" spans="2:14" ht="22.5" customHeight="1" x14ac:dyDescent="0.3">
      <c r="B7" s="230" t="s">
        <v>265</v>
      </c>
      <c r="C7" s="230"/>
      <c r="D7" s="230"/>
      <c r="E7" s="230"/>
      <c r="F7" s="230"/>
      <c r="G7" s="230"/>
      <c r="H7" s="19"/>
      <c r="I7" s="19"/>
      <c r="J7" s="19"/>
    </row>
    <row r="8" spans="2:14" ht="22.5" customHeight="1" x14ac:dyDescent="0.3">
      <c r="B8" s="81" t="s">
        <v>236</v>
      </c>
      <c r="C8" s="82" t="s">
        <v>263</v>
      </c>
      <c r="D8" s="82" t="s">
        <v>264</v>
      </c>
      <c r="E8" s="82" t="s">
        <v>266</v>
      </c>
      <c r="F8" s="82" t="s">
        <v>267</v>
      </c>
      <c r="G8" s="82" t="s">
        <v>268</v>
      </c>
      <c r="H8" s="19"/>
      <c r="I8" s="19"/>
      <c r="J8" s="19"/>
    </row>
    <row r="9" spans="2:14" ht="22.5" customHeight="1" x14ac:dyDescent="0.3">
      <c r="B9" s="83" t="str">
        <f>+cary_clp_90!A2</f>
        <v>1Y</v>
      </c>
      <c r="C9" s="84">
        <f>+cary_clp_90!B2</f>
        <v>3.3529000000000004</v>
      </c>
      <c r="D9" s="84">
        <f>+cary_clp_90!C2</f>
        <v>3.4716724630897478</v>
      </c>
      <c r="E9" s="84">
        <f>+cary_clp_90!D2</f>
        <v>11.877246308974742</v>
      </c>
      <c r="F9" s="84">
        <f>+cary_clp_90!E2</f>
        <v>9.9700000000000486</v>
      </c>
      <c r="G9" s="84">
        <f>+cary_clp_90!F2</f>
        <v>21.847246308974793</v>
      </c>
      <c r="H9" s="19"/>
      <c r="I9" s="19"/>
      <c r="J9" s="19"/>
    </row>
    <row r="10" spans="2:14" ht="22.5" customHeight="1" x14ac:dyDescent="0.3">
      <c r="B10" s="83" t="str">
        <f>+cary_clp_90!A3</f>
        <v>2Y</v>
      </c>
      <c r="C10" s="84">
        <f>+cary_clp_90!B3</f>
        <v>3.6489000000000003</v>
      </c>
      <c r="D10" s="84">
        <f>+cary_clp_90!C3</f>
        <v>3.7423072305094784</v>
      </c>
      <c r="E10" s="85">
        <f>+cary_clp_90!D3</f>
        <v>9.3407230509478385</v>
      </c>
      <c r="F10" s="85">
        <f>+cary_clp_90!E3</f>
        <v>6.2700000000000253</v>
      </c>
      <c r="G10" s="85">
        <f>+cary_clp_90!F3</f>
        <v>15.610723050947865</v>
      </c>
      <c r="H10" s="19"/>
      <c r="I10" s="19"/>
      <c r="J10" s="19"/>
    </row>
    <row r="11" spans="2:14" ht="22.5" customHeight="1" x14ac:dyDescent="0.3">
      <c r="B11" s="83" t="str">
        <f>+cary_clp_90!A4</f>
        <v>3Y</v>
      </c>
      <c r="C11" s="84">
        <f>+cary_clp_90!B4</f>
        <v>3.8518999999999997</v>
      </c>
      <c r="D11" s="84">
        <f>+cary_clp_90!C4</f>
        <v>3.9299324690011517</v>
      </c>
      <c r="E11" s="85">
        <f>+cary_clp_90!D4</f>
        <v>7.803246900115191</v>
      </c>
      <c r="F11" s="85">
        <f>+cary_clp_90!E4</f>
        <v>4.4799999999999702</v>
      </c>
      <c r="G11" s="85">
        <f>+cary_clp_90!F4</f>
        <v>12.283246900115161</v>
      </c>
      <c r="H11" s="19"/>
      <c r="I11" s="19"/>
      <c r="J11" s="19"/>
    </row>
    <row r="12" spans="2:14" ht="22.5" customHeight="1" x14ac:dyDescent="0.3">
      <c r="B12" s="83" t="str">
        <f>+cary_clp_90!A5</f>
        <v>5Y</v>
      </c>
      <c r="C12" s="84">
        <f>+cary_clp_90!B5</f>
        <v>4.1204000000000001</v>
      </c>
      <c r="D12" s="84">
        <f>+cary_clp_90!C5</f>
        <v>4.1798432782238493</v>
      </c>
      <c r="E12" s="85">
        <f>+cary_clp_90!D5</f>
        <v>5.9443278223849507</v>
      </c>
      <c r="F12" s="85">
        <f>+cary_clp_90!E5</f>
        <v>2.689999999999984</v>
      </c>
      <c r="G12" s="85">
        <f>+cary_clp_90!F5</f>
        <v>8.634327822384936</v>
      </c>
      <c r="H12" s="19"/>
      <c r="I12" s="19"/>
      <c r="J12" s="19"/>
    </row>
    <row r="13" spans="2:14" ht="22.5" customHeight="1" x14ac:dyDescent="0.3">
      <c r="B13" s="83" t="str">
        <f>+cary_clp_90!A6</f>
        <v>10Y</v>
      </c>
      <c r="C13" s="84">
        <f>+cary_clp_90!B6</f>
        <v>4.4637000000000002</v>
      </c>
      <c r="D13" s="84">
        <f>+cary_clp_90!C6</f>
        <v>4.501570661580323</v>
      </c>
      <c r="E13" s="84">
        <f>+cary_clp_90!D6</f>
        <v>3.7870661580322733</v>
      </c>
      <c r="F13" s="84">
        <f>+cary_clp_90!E6</f>
        <v>1.1800000000000006</v>
      </c>
      <c r="G13" s="84">
        <f>+cary_clp_90!F6</f>
        <v>4.9670661580322744</v>
      </c>
      <c r="H13" s="19"/>
      <c r="I13" s="19"/>
      <c r="J13" s="19"/>
    </row>
    <row r="14" spans="2:14" ht="22.5" customHeight="1" x14ac:dyDescent="0.3">
      <c r="B14" s="83" t="str">
        <f>+cary_clp_90!A7</f>
        <v>20Y</v>
      </c>
      <c r="C14" s="84">
        <f>+cary_clp_90!B7</f>
        <v>4.7637</v>
      </c>
      <c r="D14" s="84">
        <f>+cary_clp_90!C7</f>
        <v>4.7862512784621947</v>
      </c>
      <c r="E14" s="84">
        <f>+cary_clp_90!D7</f>
        <v>2.2551278462194793</v>
      </c>
      <c r="F14" s="84">
        <f>+cary_clp_90!E7</f>
        <v>0.50999999999995493</v>
      </c>
      <c r="G14" s="84">
        <f>+cary_clp_90!F7</f>
        <v>2.7651278462194337</v>
      </c>
      <c r="H14" s="19"/>
      <c r="I14" s="19"/>
      <c r="J14" s="19"/>
    </row>
    <row r="15" spans="2:14" ht="22.5" customHeight="1" x14ac:dyDescent="0.3">
      <c r="B15" s="78"/>
      <c r="C15" s="78"/>
      <c r="D15" s="78"/>
      <c r="E15" s="78"/>
      <c r="F15" s="78"/>
      <c r="G15" s="78"/>
      <c r="H15" s="19"/>
      <c r="I15" s="19"/>
      <c r="J15" s="19"/>
    </row>
    <row r="16" spans="2:14" ht="22.5" customHeight="1" x14ac:dyDescent="0.3">
      <c r="B16" s="230" t="s">
        <v>269</v>
      </c>
      <c r="C16" s="230"/>
      <c r="D16" s="230"/>
      <c r="E16" s="230"/>
      <c r="F16" s="230"/>
      <c r="G16" s="230"/>
      <c r="H16" s="19"/>
      <c r="I16" s="19"/>
      <c r="J16" s="19"/>
    </row>
    <row r="17" spans="2:10" ht="22.5" customHeight="1" x14ac:dyDescent="0.3">
      <c r="B17" s="81" t="s">
        <v>236</v>
      </c>
      <c r="C17" s="82" t="s">
        <v>263</v>
      </c>
      <c r="D17" s="82" t="s">
        <v>264</v>
      </c>
      <c r="E17" s="82" t="s">
        <v>266</v>
      </c>
      <c r="F17" s="82" t="s">
        <v>267</v>
      </c>
      <c r="G17" s="82" t="s">
        <v>268</v>
      </c>
      <c r="H17" s="19"/>
      <c r="I17" s="19"/>
      <c r="J17" s="19"/>
    </row>
    <row r="18" spans="2:10" ht="22.5" customHeight="1" x14ac:dyDescent="0.3">
      <c r="B18" s="83" t="str">
        <f>+cary_clp_180!A2</f>
        <v>1Y</v>
      </c>
      <c r="C18" s="84">
        <f>+cary_clp_180!B2</f>
        <v>3.3529000000000004</v>
      </c>
      <c r="D18" s="84">
        <f>+cary_clp_180!C2</f>
        <v>3.5684486038096486</v>
      </c>
      <c r="E18" s="84">
        <f>+cary_clp_180!D2</f>
        <v>21.554860380964826</v>
      </c>
      <c r="F18" s="84">
        <f>+cary_clp_180!E2</f>
        <v>21.650000000000002</v>
      </c>
      <c r="G18" s="84">
        <f>+cary_clp_180!F2</f>
        <v>43.204860380964824</v>
      </c>
      <c r="H18" s="19"/>
      <c r="I18" s="19"/>
      <c r="J18" s="19"/>
    </row>
    <row r="19" spans="2:10" ht="22.5" customHeight="1" x14ac:dyDescent="0.3">
      <c r="B19" s="83" t="str">
        <f>+cary_clp_180!A3</f>
        <v>2Y</v>
      </c>
      <c r="C19" s="84">
        <f>+cary_clp_180!B3</f>
        <v>3.6489000000000003</v>
      </c>
      <c r="D19" s="84">
        <f>+cary_clp_180!C3</f>
        <v>3.8198288835093352</v>
      </c>
      <c r="E19" s="85">
        <f>+cary_clp_180!D3</f>
        <v>17.092888350933517</v>
      </c>
      <c r="F19" s="85">
        <f>+cary_clp_180!E3</f>
        <v>13.190000000000007</v>
      </c>
      <c r="G19" s="85">
        <f>+cary_clp_180!F3</f>
        <v>30.282888350933526</v>
      </c>
      <c r="H19" s="19"/>
      <c r="I19" s="19"/>
      <c r="J19" s="19"/>
    </row>
    <row r="20" spans="2:10" ht="22.5" customHeight="1" x14ac:dyDescent="0.3">
      <c r="B20" s="83" t="str">
        <f>+cary_clp_180!A4</f>
        <v>3Y</v>
      </c>
      <c r="C20" s="84">
        <f>+cary_clp_180!B4</f>
        <v>3.8518999999999997</v>
      </c>
      <c r="D20" s="84">
        <f>+cary_clp_180!C4</f>
        <v>3.9953122176531908</v>
      </c>
      <c r="E20" s="85">
        <f>+cary_clp_180!D4</f>
        <v>14.341221765319101</v>
      </c>
      <c r="F20" s="85">
        <f>+cary_clp_180!E4</f>
        <v>9.3299999999999628</v>
      </c>
      <c r="G20" s="85">
        <f>+cary_clp_180!F4</f>
        <v>23.671221765319064</v>
      </c>
      <c r="H20" s="19"/>
      <c r="I20" s="19"/>
      <c r="J20" s="19"/>
    </row>
    <row r="21" spans="2:10" ht="22.5" customHeight="1" x14ac:dyDescent="0.3">
      <c r="B21" s="83" t="str">
        <f>+cary_clp_180!A5</f>
        <v>5Y</v>
      </c>
      <c r="C21" s="84">
        <f>+cary_clp_180!B5</f>
        <v>4.1204000000000001</v>
      </c>
      <c r="D21" s="84">
        <f>+cary_clp_180!C5</f>
        <v>4.2301540112317459</v>
      </c>
      <c r="E21" s="85">
        <f>+cary_clp_180!D5</f>
        <v>10.975401123174619</v>
      </c>
      <c r="F21" s="85">
        <f>+cary_clp_180!E5</f>
        <v>5.5299999999999798</v>
      </c>
      <c r="G21" s="85">
        <f>+cary_clp_180!F5</f>
        <v>16.505401123174597</v>
      </c>
      <c r="H21" s="19"/>
      <c r="I21" s="19"/>
      <c r="J21" s="19"/>
    </row>
    <row r="22" spans="2:10" ht="22.5" customHeight="1" x14ac:dyDescent="0.3">
      <c r="B22" s="83" t="str">
        <f>+cary_clp_180!A6</f>
        <v>10Y</v>
      </c>
      <c r="C22" s="84">
        <f>+cary_clp_180!B6</f>
        <v>4.4637000000000002</v>
      </c>
      <c r="D22" s="84">
        <f>+cary_clp_180!C6</f>
        <v>4.5339544735068182</v>
      </c>
      <c r="E22" s="84">
        <f>+cary_clp_180!D6</f>
        <v>7.0254473506817936</v>
      </c>
      <c r="F22" s="84">
        <f>+cary_clp_180!E6</f>
        <v>2.3900000000000308</v>
      </c>
      <c r="G22" s="84">
        <f>+cary_clp_180!F6</f>
        <v>9.4154473506818235</v>
      </c>
      <c r="H22" s="19"/>
      <c r="I22" s="19"/>
      <c r="J22" s="19"/>
    </row>
    <row r="23" spans="2:10" ht="22.5" customHeight="1" x14ac:dyDescent="0.3">
      <c r="B23" s="83" t="str">
        <f>+cary_clp_180!A7</f>
        <v>20Y</v>
      </c>
      <c r="C23" s="84">
        <f>+cary_clp_180!B7</f>
        <v>4.7637</v>
      </c>
      <c r="D23" s="84">
        <f>+cary_clp_180!C7</f>
        <v>4.8057250628434467</v>
      </c>
      <c r="E23" s="84">
        <f>+cary_clp_180!D7</f>
        <v>4.2025062843446817</v>
      </c>
      <c r="F23" s="84">
        <f>+cary_clp_180!E7</f>
        <v>1.0299999999999891</v>
      </c>
      <c r="G23" s="84">
        <f>+cary_clp_180!F7</f>
        <v>5.2325062843446704</v>
      </c>
      <c r="H23" s="19"/>
      <c r="I23" s="19"/>
      <c r="J23" s="19"/>
    </row>
    <row r="24" spans="2:10" ht="22.5" customHeight="1" x14ac:dyDescent="0.3">
      <c r="B24" s="78"/>
      <c r="C24" s="19"/>
      <c r="D24" s="19"/>
      <c r="E24" s="19"/>
      <c r="F24" s="19"/>
      <c r="G24" s="19"/>
      <c r="H24" s="19"/>
      <c r="I24" s="19"/>
      <c r="J24" s="19"/>
    </row>
    <row r="25" spans="2:10" ht="22.5" customHeight="1" x14ac:dyDescent="0.3">
      <c r="B25" s="230" t="s">
        <v>270</v>
      </c>
      <c r="C25" s="230"/>
      <c r="D25" s="230"/>
      <c r="E25" s="230"/>
      <c r="F25" s="230"/>
      <c r="G25" s="230"/>
      <c r="H25" s="19"/>
      <c r="I25" s="19"/>
      <c r="J25" s="19"/>
    </row>
    <row r="26" spans="2:10" ht="22.5" customHeight="1" x14ac:dyDescent="0.3">
      <c r="B26" s="81" t="s">
        <v>236</v>
      </c>
      <c r="C26" s="82" t="s">
        <v>263</v>
      </c>
      <c r="D26" s="82" t="s">
        <v>264</v>
      </c>
      <c r="E26" s="82" t="s">
        <v>266</v>
      </c>
      <c r="F26" s="82" t="s">
        <v>267</v>
      </c>
      <c r="G26" s="82" t="s">
        <v>268</v>
      </c>
      <c r="H26" s="19"/>
      <c r="I26" s="19"/>
      <c r="J26" s="19"/>
    </row>
    <row r="27" spans="2:10" ht="22.5" customHeight="1" x14ac:dyDescent="0.3">
      <c r="B27" s="83" t="str">
        <f>+cary_clp_360!A2</f>
        <v>1Y</v>
      </c>
      <c r="C27" s="84">
        <f>+cary_clp_360!B2</f>
        <v>3.3529000000000004</v>
      </c>
      <c r="D27" s="84">
        <f>+cary_clp_360!C2</f>
        <v>0</v>
      </c>
      <c r="E27" s="84">
        <f>+cary_clp_360!D2</f>
        <v>0</v>
      </c>
      <c r="F27" s="84">
        <f>+cary_clp_360!E2</f>
        <v>0</v>
      </c>
      <c r="G27" s="84">
        <f>+cary_clp_360!F2</f>
        <v>0</v>
      </c>
      <c r="H27" s="19"/>
      <c r="I27" s="19"/>
      <c r="J27" s="19"/>
    </row>
    <row r="28" spans="2:10" ht="22.5" customHeight="1" x14ac:dyDescent="0.3">
      <c r="B28" s="83" t="str">
        <f>+cary_clp_360!A3</f>
        <v>2Y</v>
      </c>
      <c r="C28" s="84">
        <f>+cary_clp_360!B3</f>
        <v>3.6489000000000003</v>
      </c>
      <c r="D28" s="84">
        <f>+cary_clp_360!C3</f>
        <v>3.9447420098322361</v>
      </c>
      <c r="E28" s="85">
        <f>+cary_clp_360!D3</f>
        <v>29.584200983223603</v>
      </c>
      <c r="F28" s="85">
        <f>+cary_clp_360!E3</f>
        <v>29.599999999999973</v>
      </c>
      <c r="G28" s="85">
        <f>+cary_clp_360!F3</f>
        <v>59.184200983223576</v>
      </c>
      <c r="H28" s="19"/>
      <c r="I28" s="19"/>
      <c r="J28" s="19"/>
    </row>
    <row r="29" spans="2:10" ht="22.5" customHeight="1" x14ac:dyDescent="0.3">
      <c r="B29" s="83" t="str">
        <f>+cary_clp_360!A4</f>
        <v>3Y</v>
      </c>
      <c r="C29" s="84">
        <f>+cary_clp_360!B4</f>
        <v>3.8518999999999997</v>
      </c>
      <c r="D29" s="84">
        <f>+cary_clp_360!C4</f>
        <v>4.1017991140952281</v>
      </c>
      <c r="E29" s="85">
        <f>+cary_clp_360!D4</f>
        <v>24.989911409522836</v>
      </c>
      <c r="F29" s="85">
        <f>+cary_clp_360!E4</f>
        <v>20.299999999999972</v>
      </c>
      <c r="G29" s="85">
        <f>+cary_clp_360!F4</f>
        <v>45.289911409522809</v>
      </c>
      <c r="H29" s="19"/>
      <c r="I29" s="19"/>
      <c r="J29" s="19"/>
    </row>
    <row r="30" spans="2:10" ht="22.5" customHeight="1" x14ac:dyDescent="0.3">
      <c r="B30" s="83" t="str">
        <f>+cary_clp_360!A5</f>
        <v>5Y</v>
      </c>
      <c r="C30" s="84">
        <f>+cary_clp_360!B5</f>
        <v>4.1204000000000001</v>
      </c>
      <c r="D30" s="84">
        <f>+cary_clp_360!C5</f>
        <v>4.3129115722301048</v>
      </c>
      <c r="E30" s="85">
        <f>+cary_clp_360!D5</f>
        <v>19.251157223010505</v>
      </c>
      <c r="F30" s="85">
        <f>+cary_clp_360!E5</f>
        <v>11.749999999999956</v>
      </c>
      <c r="G30" s="85">
        <f>+cary_clp_360!F5</f>
        <v>31.001157223010459</v>
      </c>
      <c r="H30" s="19"/>
      <c r="I30" s="19"/>
      <c r="J30" s="19"/>
    </row>
    <row r="31" spans="2:10" ht="22.5" customHeight="1" x14ac:dyDescent="0.3">
      <c r="B31" s="83" t="str">
        <f>+cary_clp_360!A6</f>
        <v>10Y</v>
      </c>
      <c r="C31" s="84">
        <f>+cary_clp_360!B6</f>
        <v>4.4637000000000002</v>
      </c>
      <c r="D31" s="84">
        <f>+cary_clp_360!C6</f>
        <v>4.5877443923833194</v>
      </c>
      <c r="E31" s="84">
        <f>+cary_clp_360!D6</f>
        <v>12.404439238331912</v>
      </c>
      <c r="F31" s="84">
        <f>+cary_clp_360!E6</f>
        <v>4.9300000000000734</v>
      </c>
      <c r="G31" s="84">
        <f>+cary_clp_360!F6</f>
        <v>17.334439238331985</v>
      </c>
      <c r="H31" s="19"/>
      <c r="I31" s="19"/>
      <c r="J31" s="19"/>
    </row>
    <row r="32" spans="2:10" ht="22.5" customHeight="1" x14ac:dyDescent="0.3">
      <c r="B32" s="83" t="str">
        <f>+cary_clp_360!A7</f>
        <v>20Y</v>
      </c>
      <c r="C32" s="84">
        <f>+cary_clp_360!B7</f>
        <v>4.7637</v>
      </c>
      <c r="D32" s="84">
        <f>+cary_clp_360!C7</f>
        <v>4.8384304183516358</v>
      </c>
      <c r="E32" s="84">
        <f>+cary_clp_360!D7</f>
        <v>7.473041835163591</v>
      </c>
      <c r="F32" s="84">
        <f>+cary_clp_360!E7</f>
        <v>2.0900000000000087</v>
      </c>
      <c r="G32" s="84">
        <f>+cary_clp_360!F7</f>
        <v>9.5630418351635988</v>
      </c>
      <c r="H32" s="19"/>
      <c r="I32" s="19"/>
      <c r="J32" s="19"/>
    </row>
    <row r="33" spans="2:14" ht="22.5" customHeight="1" x14ac:dyDescent="0.3">
      <c r="B33" s="78"/>
      <c r="C33" s="19"/>
      <c r="D33" s="19"/>
      <c r="E33" s="19"/>
      <c r="F33" s="19"/>
      <c r="G33" s="19"/>
      <c r="H33" s="19"/>
      <c r="I33" s="19"/>
      <c r="J33" s="19"/>
    </row>
    <row r="34" spans="2:14" ht="22.5" customHeight="1" x14ac:dyDescent="0.3">
      <c r="B34" s="228" t="s">
        <v>272</v>
      </c>
      <c r="C34" s="228"/>
      <c r="D34" s="228"/>
      <c r="E34" s="228"/>
      <c r="F34" s="228"/>
      <c r="G34" s="228"/>
      <c r="H34" s="228"/>
      <c r="I34" s="228"/>
      <c r="J34" s="228"/>
      <c r="K34" s="228"/>
      <c r="L34" s="228"/>
      <c r="M34" s="228"/>
      <c r="N34" s="228"/>
    </row>
    <row r="35" spans="2:14" ht="22.5" customHeight="1" x14ac:dyDescent="0.3">
      <c r="B35" s="80"/>
      <c r="C35" s="19"/>
      <c r="D35" s="19"/>
      <c r="E35" s="19"/>
      <c r="F35" s="19"/>
      <c r="G35" s="19"/>
      <c r="H35" s="19"/>
      <c r="I35" s="19"/>
      <c r="J35" s="19"/>
    </row>
    <row r="36" spans="2:14" ht="22.5" customHeight="1" x14ac:dyDescent="0.3">
      <c r="B36" s="230" t="s">
        <v>265</v>
      </c>
      <c r="C36" s="230"/>
      <c r="D36" s="230"/>
      <c r="E36" s="230"/>
      <c r="F36" s="230"/>
      <c r="G36" s="230"/>
      <c r="H36" s="19"/>
      <c r="I36" s="19"/>
      <c r="J36" s="19"/>
    </row>
    <row r="37" spans="2:14" ht="22.5" customHeight="1" x14ac:dyDescent="0.3">
      <c r="B37" s="81" t="s">
        <v>236</v>
      </c>
      <c r="C37" s="82" t="s">
        <v>263</v>
      </c>
      <c r="D37" s="82" t="s">
        <v>264</v>
      </c>
      <c r="E37" s="82" t="s">
        <v>266</v>
      </c>
      <c r="F37" s="82" t="s">
        <v>267</v>
      </c>
      <c r="G37" s="82" t="s">
        <v>268</v>
      </c>
      <c r="H37" s="19"/>
      <c r="I37" s="19"/>
      <c r="J37" s="19"/>
    </row>
    <row r="38" spans="2:14" ht="22.5" customHeight="1" x14ac:dyDescent="0.3">
      <c r="B38" s="83" t="str">
        <f>+cary_clf_90!A2</f>
        <v>1Y</v>
      </c>
      <c r="C38" s="84">
        <f>+cary_clf_90!B2</f>
        <v>0.62209999999999999</v>
      </c>
      <c r="D38" s="84">
        <f>+cary_clf_90!C2</f>
        <v>7.6503934571015009E-2</v>
      </c>
      <c r="E38" s="84">
        <f>+cary_clf_90!D2</f>
        <v>-54.5596065428985</v>
      </c>
      <c r="F38" s="84">
        <f>+cary_clf_90!E2</f>
        <v>-24.9</v>
      </c>
      <c r="G38" s="84">
        <f>+cary_clf_90!F2</f>
        <v>-79.459606542898499</v>
      </c>
      <c r="H38" s="19"/>
      <c r="I38" s="19"/>
      <c r="J38" s="19"/>
    </row>
    <row r="39" spans="2:14" ht="22.5" customHeight="1" x14ac:dyDescent="0.3">
      <c r="B39" s="83" t="str">
        <f>+cary_clf_90!A3</f>
        <v>2Y</v>
      </c>
      <c r="C39" s="84">
        <f>+cary_clf_90!B3</f>
        <v>0.98670000000000013</v>
      </c>
      <c r="D39" s="84">
        <f>+cary_clf_90!C3</f>
        <v>0.80373323003797292</v>
      </c>
      <c r="E39" s="85">
        <f>+cary_clf_90!D3</f>
        <v>-18.296676996202716</v>
      </c>
      <c r="F39" s="85">
        <f>+cary_clf_90!E3</f>
        <v>8.2899999999999991</v>
      </c>
      <c r="G39" s="85">
        <f>+cary_clf_90!F3</f>
        <v>-10.006676996202717</v>
      </c>
      <c r="H39" s="19"/>
      <c r="I39" s="19"/>
      <c r="J39" s="19"/>
    </row>
    <row r="40" spans="2:14" ht="22.5" customHeight="1" x14ac:dyDescent="0.3">
      <c r="B40" s="83" t="str">
        <f>+cary_clf_90!A4</f>
        <v>3Y</v>
      </c>
      <c r="C40" s="84">
        <f>+cary_clf_90!B4</f>
        <v>1.1121000000000001</v>
      </c>
      <c r="D40" s="84">
        <f>+cary_clf_90!C4</f>
        <v>1.0068781472153843</v>
      </c>
      <c r="E40" s="85">
        <f>+cary_clf_90!D4</f>
        <v>-10.522185278461579</v>
      </c>
      <c r="F40" s="85">
        <f>+cary_clf_90!E4</f>
        <v>1.749999999999998</v>
      </c>
      <c r="G40" s="85">
        <f>+cary_clf_90!F4</f>
        <v>-8.7721852784615812</v>
      </c>
      <c r="H40" s="19"/>
      <c r="I40" s="19"/>
      <c r="J40" s="19"/>
    </row>
    <row r="41" spans="2:14" ht="22.5" customHeight="1" x14ac:dyDescent="0.3">
      <c r="B41" s="83" t="str">
        <f>+cary_clf_90!A5</f>
        <v>5Y</v>
      </c>
      <c r="C41" s="84">
        <f>+cary_clf_90!B5</f>
        <v>1.2197</v>
      </c>
      <c r="D41" s="84">
        <f>+cary_clf_90!C5</f>
        <v>1.1643668057023771</v>
      </c>
      <c r="E41" s="85">
        <f>+cary_clf_90!D5</f>
        <v>-5.5333194297622903</v>
      </c>
      <c r="F41" s="85">
        <f>+cary_clf_90!E5</f>
        <v>1.4299999999999904</v>
      </c>
      <c r="G41" s="85">
        <f>+cary_clf_90!F5</f>
        <v>-4.1033194297622995</v>
      </c>
      <c r="H41" s="19"/>
      <c r="I41" s="19"/>
      <c r="J41" s="19"/>
    </row>
    <row r="42" spans="2:14" ht="22.5" customHeight="1" x14ac:dyDescent="0.3">
      <c r="B42" s="83" t="str">
        <f>+cary_clf_90!A6</f>
        <v>10Y</v>
      </c>
      <c r="C42" s="84">
        <f>+cary_clf_90!B6</f>
        <v>1.5286</v>
      </c>
      <c r="D42" s="84">
        <f>+cary_clf_90!C6</f>
        <v>1.5094875274880293</v>
      </c>
      <c r="E42" s="84">
        <f>+cary_clf_90!D6</f>
        <v>-1.9112472511970644</v>
      </c>
      <c r="F42" s="84">
        <f>+cary_clf_90!E6</f>
        <v>1.4299999999999904</v>
      </c>
      <c r="G42" s="84">
        <f>+cary_clf_90!F6</f>
        <v>-0.48124725119707418</v>
      </c>
      <c r="H42" s="19"/>
      <c r="I42" s="19"/>
      <c r="J42" s="19"/>
    </row>
    <row r="43" spans="2:14" ht="22.5" customHeight="1" x14ac:dyDescent="0.3">
      <c r="B43" s="83" t="str">
        <f>+cary_clf_90!A7</f>
        <v>20Y</v>
      </c>
      <c r="C43" s="84">
        <f>+cary_clf_90!B7</f>
        <v>1.909</v>
      </c>
      <c r="D43" s="84">
        <f>+cary_clf_90!C7</f>
        <v>1.9043527910425961</v>
      </c>
      <c r="E43" s="84">
        <f>+cary_clf_90!D7</f>
        <v>-0.4647208957403795</v>
      </c>
      <c r="F43" s="84">
        <f>+cary_clf_90!E7</f>
        <v>0.53000000000000957</v>
      </c>
      <c r="G43" s="84">
        <f>+cary_clf_90!F7</f>
        <v>6.5279104259630127E-2</v>
      </c>
      <c r="H43" s="19"/>
      <c r="I43" s="19"/>
      <c r="J43" s="19"/>
    </row>
    <row r="44" spans="2:14" ht="22.5" customHeight="1" x14ac:dyDescent="0.3">
      <c r="B44" s="80"/>
      <c r="C44" s="19"/>
      <c r="D44" s="19"/>
      <c r="E44" s="19"/>
      <c r="F44" s="19"/>
      <c r="G44" s="19"/>
      <c r="H44" s="19"/>
      <c r="I44" s="19"/>
      <c r="J44" s="19"/>
    </row>
    <row r="45" spans="2:14" ht="22.5" customHeight="1" x14ac:dyDescent="0.3">
      <c r="B45" s="230" t="s">
        <v>269</v>
      </c>
      <c r="C45" s="230"/>
      <c r="D45" s="230"/>
      <c r="E45" s="230"/>
      <c r="F45" s="230"/>
      <c r="G45" s="230"/>
      <c r="H45" s="19"/>
      <c r="I45" s="19"/>
      <c r="J45" s="19"/>
    </row>
    <row r="46" spans="2:14" ht="22.5" customHeight="1" x14ac:dyDescent="0.3">
      <c r="B46" s="81" t="s">
        <v>236</v>
      </c>
      <c r="C46" s="82" t="s">
        <v>263</v>
      </c>
      <c r="D46" s="82" t="s">
        <v>264</v>
      </c>
      <c r="E46" s="82" t="s">
        <v>266</v>
      </c>
      <c r="F46" s="82" t="s">
        <v>267</v>
      </c>
      <c r="G46" s="82" t="s">
        <v>268</v>
      </c>
      <c r="H46" s="19"/>
      <c r="I46" s="19"/>
      <c r="J46" s="19"/>
    </row>
    <row r="47" spans="2:14" ht="22.5" customHeight="1" x14ac:dyDescent="0.3">
      <c r="B47" s="83" t="str">
        <f>+cary_clf_180!A2</f>
        <v>1Y</v>
      </c>
      <c r="C47" s="84">
        <f>+cary_clf_180!B2</f>
        <v>0.62209999999999999</v>
      </c>
      <c r="D47" s="84">
        <f>+cary_clf_180!C2</f>
        <v>-1.6915895984004337E-2</v>
      </c>
      <c r="E47" s="84">
        <f>+cary_clf_180!D2</f>
        <v>-63.901589598400435</v>
      </c>
      <c r="F47" s="84">
        <f>+cary_clf_180!E2</f>
        <v>-64.81</v>
      </c>
      <c r="G47" s="84">
        <f>+cary_clf_180!F2</f>
        <v>-128.71158959840042</v>
      </c>
      <c r="H47" s="19"/>
      <c r="I47" s="19"/>
      <c r="J47" s="19"/>
    </row>
    <row r="48" spans="2:14" ht="22.5" customHeight="1" x14ac:dyDescent="0.3">
      <c r="B48" s="83" t="str">
        <f>+cary_clf_180!A3</f>
        <v>2Y</v>
      </c>
      <c r="C48" s="84">
        <f>+cary_clf_180!B3</f>
        <v>0.98670000000000013</v>
      </c>
      <c r="D48" s="84">
        <f>+cary_clf_180!C3</f>
        <v>0.894036977904622</v>
      </c>
      <c r="E48" s="85">
        <f>+cary_clf_180!D3</f>
        <v>-9.2663022095378071</v>
      </c>
      <c r="F48" s="85">
        <f>+cary_clf_180!E3</f>
        <v>21.980000000000004</v>
      </c>
      <c r="G48" s="85">
        <f>+cary_clf_180!F3</f>
        <v>12.713697790462195</v>
      </c>
      <c r="H48" s="19"/>
      <c r="I48" s="19"/>
      <c r="J48" s="19"/>
    </row>
    <row r="49" spans="2:14" ht="22.5" customHeight="1" x14ac:dyDescent="0.3">
      <c r="B49" s="83" t="str">
        <f>+cary_clf_180!A4</f>
        <v>3Y</v>
      </c>
      <c r="C49" s="84">
        <f>+cary_clf_180!B4</f>
        <v>1.1121000000000001</v>
      </c>
      <c r="D49" s="84">
        <f>+cary_clf_180!C4</f>
        <v>1.0815077873146617</v>
      </c>
      <c r="E49" s="85">
        <f>+cary_clf_180!D4</f>
        <v>-3.0592212685338382</v>
      </c>
      <c r="F49" s="85">
        <f>+cary_clf_180!E4</f>
        <v>4.0700000000000109</v>
      </c>
      <c r="G49" s="85">
        <f>+cary_clf_180!F4</f>
        <v>1.0107787314661727</v>
      </c>
      <c r="H49" s="19"/>
      <c r="I49" s="19"/>
      <c r="J49" s="19"/>
    </row>
    <row r="50" spans="2:14" ht="22.5" customHeight="1" x14ac:dyDescent="0.3">
      <c r="B50" s="83" t="str">
        <f>+cary_clf_180!A5</f>
        <v>5Y</v>
      </c>
      <c r="C50" s="84">
        <f>+cary_clf_180!B5</f>
        <v>1.2197</v>
      </c>
      <c r="D50" s="84">
        <f>+cary_clf_180!C5</f>
        <v>1.2146457065781879</v>
      </c>
      <c r="E50" s="85">
        <f>+cary_clf_180!D5</f>
        <v>-0.50542934218120172</v>
      </c>
      <c r="F50" s="85">
        <f>+cary_clf_180!E5</f>
        <v>2.8199999999999927</v>
      </c>
      <c r="G50" s="85">
        <f>+cary_clf_180!F5</f>
        <v>2.3145706578187908</v>
      </c>
      <c r="H50" s="19"/>
      <c r="I50" s="19"/>
      <c r="J50" s="19"/>
    </row>
    <row r="51" spans="2:14" ht="22.5" customHeight="1" x14ac:dyDescent="0.3">
      <c r="B51" s="83" t="str">
        <f>+cary_clf_180!A6</f>
        <v>10Y</v>
      </c>
      <c r="C51" s="84">
        <f>+cary_clf_180!B6</f>
        <v>1.5286</v>
      </c>
      <c r="D51" s="84">
        <f>+cary_clf_180!C6</f>
        <v>1.5424821209229167</v>
      </c>
      <c r="E51" s="84">
        <f>+cary_clf_180!D6</f>
        <v>1.3882120922916776</v>
      </c>
      <c r="F51" s="84">
        <f>+cary_clf_180!E6</f>
        <v>2.8899999999999935</v>
      </c>
      <c r="G51" s="84">
        <f>+cary_clf_180!F6</f>
        <v>4.2782120922916711</v>
      </c>
      <c r="H51" s="19"/>
      <c r="I51" s="19"/>
      <c r="J51" s="19"/>
    </row>
    <row r="52" spans="2:14" ht="22.5" customHeight="1" x14ac:dyDescent="0.3">
      <c r="B52" s="83" t="str">
        <f>+cary_clf_180!A7</f>
        <v>20Y</v>
      </c>
      <c r="C52" s="84">
        <f>+cary_clf_180!B7</f>
        <v>1.909</v>
      </c>
      <c r="D52" s="84">
        <f>+cary_clf_180!C7</f>
        <v>1.9255614013774958</v>
      </c>
      <c r="E52" s="84">
        <f>+cary_clf_180!D7</f>
        <v>1.656140137749583</v>
      </c>
      <c r="F52" s="84">
        <f>+cary_clf_180!E7</f>
        <v>1.0699999999999945</v>
      </c>
      <c r="G52" s="84">
        <f>+cary_clf_180!F7</f>
        <v>2.7261401377495775</v>
      </c>
      <c r="H52" s="19"/>
      <c r="I52" s="19"/>
      <c r="J52" s="19"/>
    </row>
    <row r="53" spans="2:14" ht="22.5" customHeight="1" x14ac:dyDescent="0.3">
      <c r="B53" s="80"/>
      <c r="C53" s="19"/>
      <c r="D53" s="19"/>
      <c r="E53" s="19"/>
      <c r="F53" s="19"/>
      <c r="G53" s="19"/>
      <c r="H53" s="19"/>
      <c r="I53" s="19"/>
      <c r="J53" s="19"/>
    </row>
    <row r="54" spans="2:14" ht="22.5" customHeight="1" x14ac:dyDescent="0.3">
      <c r="B54" s="230" t="s">
        <v>270</v>
      </c>
      <c r="C54" s="230"/>
      <c r="D54" s="230"/>
      <c r="E54" s="230"/>
      <c r="F54" s="230"/>
      <c r="G54" s="230"/>
      <c r="H54" s="19"/>
      <c r="I54" s="19"/>
      <c r="J54" s="19"/>
    </row>
    <row r="55" spans="2:14" ht="22.5" customHeight="1" x14ac:dyDescent="0.3">
      <c r="B55" s="81" t="s">
        <v>236</v>
      </c>
      <c r="C55" s="82" t="s">
        <v>263</v>
      </c>
      <c r="D55" s="82" t="s">
        <v>264</v>
      </c>
      <c r="E55" s="82" t="s">
        <v>266</v>
      </c>
      <c r="F55" s="82" t="s">
        <v>267</v>
      </c>
      <c r="G55" s="82" t="s">
        <v>268</v>
      </c>
      <c r="H55" s="19"/>
      <c r="I55" s="19"/>
      <c r="J55" s="19"/>
    </row>
    <row r="56" spans="2:14" ht="22.5" customHeight="1" x14ac:dyDescent="0.3">
      <c r="B56" s="83" t="str">
        <f>+cary_clf_360!A2</f>
        <v>1Y</v>
      </c>
      <c r="C56" s="84">
        <f>+cary_clf_360!B2</f>
        <v>0.62209999999999999</v>
      </c>
      <c r="D56" s="84">
        <f>+cary_clf_360!C2</f>
        <v>0</v>
      </c>
      <c r="E56" s="84">
        <f>+cary_clf_360!D2</f>
        <v>0</v>
      </c>
      <c r="F56" s="84">
        <f>+cary_clf_360!E2</f>
        <v>0</v>
      </c>
      <c r="G56" s="84">
        <f>+cary_clf_360!F2</f>
        <v>0</v>
      </c>
      <c r="H56" s="19"/>
      <c r="I56" s="19"/>
      <c r="J56" s="19"/>
    </row>
    <row r="57" spans="2:14" ht="22.5" customHeight="1" x14ac:dyDescent="0.3">
      <c r="B57" s="83" t="str">
        <f>+cary_clf_360!A3</f>
        <v>2Y</v>
      </c>
      <c r="C57" s="84">
        <f>+cary_clf_360!B3</f>
        <v>0.98670000000000013</v>
      </c>
      <c r="D57" s="84">
        <f>+cary_clf_360!C3</f>
        <v>1.3477864953605811</v>
      </c>
      <c r="E57" s="85">
        <f>+cary_clf_360!D3</f>
        <v>36.10864953605811</v>
      </c>
      <c r="F57" s="85">
        <f>+cary_clf_360!E3</f>
        <v>36.460000000000008</v>
      </c>
      <c r="G57" s="85">
        <f>+cary_clf_360!F3</f>
        <v>72.568649536058118</v>
      </c>
      <c r="H57" s="19"/>
      <c r="I57" s="19"/>
      <c r="J57" s="19"/>
    </row>
    <row r="58" spans="2:14" ht="22.5" customHeight="1" x14ac:dyDescent="0.3">
      <c r="B58" s="83" t="str">
        <f>+cary_clf_360!A4</f>
        <v>3Y</v>
      </c>
      <c r="C58" s="84">
        <f>+cary_clf_360!B4</f>
        <v>1.1121000000000001</v>
      </c>
      <c r="D58" s="84">
        <f>+cary_clf_360!C4</f>
        <v>1.355576617702714</v>
      </c>
      <c r="E58" s="85">
        <f>+cary_clf_360!D4</f>
        <v>24.34766177027139</v>
      </c>
      <c r="F58" s="85">
        <f>+cary_clf_360!E4</f>
        <v>12.54</v>
      </c>
      <c r="G58" s="85">
        <f>+cary_clf_360!F4</f>
        <v>36.887661770271393</v>
      </c>
      <c r="H58" s="19"/>
      <c r="I58" s="19"/>
      <c r="J58" s="19"/>
    </row>
    <row r="59" spans="2:14" ht="22.5" customHeight="1" x14ac:dyDescent="0.3">
      <c r="B59" s="83" t="str">
        <f>+cary_clf_360!A5</f>
        <v>5Y</v>
      </c>
      <c r="C59" s="84">
        <f>+cary_clf_360!B5</f>
        <v>1.2197</v>
      </c>
      <c r="D59" s="84">
        <f>+cary_clf_360!C5</f>
        <v>1.3684448586898768</v>
      </c>
      <c r="E59" s="85">
        <f>+cary_clf_360!D5</f>
        <v>14.87448586898768</v>
      </c>
      <c r="F59" s="85">
        <f>+cary_clf_360!E5</f>
        <v>5.4599999999999964</v>
      </c>
      <c r="G59" s="85">
        <f>+cary_clf_360!F5</f>
        <v>20.334485868987677</v>
      </c>
      <c r="H59" s="19"/>
      <c r="I59" s="19"/>
      <c r="J59" s="19"/>
    </row>
    <row r="60" spans="2:14" ht="22.5" customHeight="1" x14ac:dyDescent="0.3">
      <c r="B60" s="83" t="str">
        <f>+cary_clf_360!A6</f>
        <v>10Y</v>
      </c>
      <c r="C60" s="84">
        <f>+cary_clf_360!B6</f>
        <v>1.5286</v>
      </c>
      <c r="D60" s="84">
        <f>+cary_clf_360!C6</f>
        <v>1.6292863341377029</v>
      </c>
      <c r="E60" s="84">
        <f>+cary_clf_360!D6</f>
        <v>10.068633413770293</v>
      </c>
      <c r="F60" s="84">
        <f>+cary_clf_360!E6</f>
        <v>5.8599999999999968</v>
      </c>
      <c r="G60" s="84">
        <f>+cary_clf_360!F6</f>
        <v>15.928633413770291</v>
      </c>
      <c r="H60" s="19"/>
      <c r="I60" s="19"/>
      <c r="J60" s="19"/>
    </row>
    <row r="61" spans="2:14" ht="22.5" customHeight="1" x14ac:dyDescent="0.3">
      <c r="B61" s="83" t="str">
        <f>+cary_clf_360!A7</f>
        <v>20Y</v>
      </c>
      <c r="C61" s="84">
        <f>+cary_clf_360!B7</f>
        <v>1.909</v>
      </c>
      <c r="D61" s="84">
        <f>+cary_clf_360!C7</f>
        <v>1.9769296420071081</v>
      </c>
      <c r="E61" s="84">
        <f>+cary_clf_360!D7</f>
        <v>6.7929642007108146</v>
      </c>
      <c r="F61" s="84">
        <f>+cary_clf_360!E7</f>
        <v>2.2299999999999751</v>
      </c>
      <c r="G61" s="84">
        <f>+cary_clf_360!F7</f>
        <v>9.0229642007107902</v>
      </c>
      <c r="H61" s="19"/>
      <c r="I61" s="19"/>
      <c r="J61" s="19"/>
    </row>
    <row r="62" spans="2:14" x14ac:dyDescent="0.3">
      <c r="B62" s="78"/>
      <c r="C62" s="19"/>
      <c r="D62" s="19"/>
      <c r="E62" s="19"/>
      <c r="F62" s="19"/>
      <c r="G62" s="19"/>
      <c r="H62" s="19"/>
      <c r="I62" s="19"/>
      <c r="J62" s="19"/>
    </row>
    <row r="63" spans="2:14" x14ac:dyDescent="0.3">
      <c r="B63" s="78"/>
      <c r="C63" s="79"/>
      <c r="D63" s="79"/>
      <c r="E63" s="28"/>
      <c r="F63" s="79"/>
      <c r="G63" s="79"/>
      <c r="H63" s="79"/>
      <c r="I63" s="79"/>
      <c r="J63" s="79"/>
      <c r="K63" s="79"/>
      <c r="L63" s="79"/>
      <c r="M63" s="25"/>
      <c r="N63" s="25"/>
    </row>
    <row r="64" spans="2:14" x14ac:dyDescent="0.3">
      <c r="B64" s="29"/>
      <c r="C64" s="29"/>
      <c r="D64" s="29"/>
      <c r="E64" s="30"/>
      <c r="F64" s="29"/>
      <c r="G64" s="29"/>
      <c r="H64" s="29"/>
      <c r="I64" s="29"/>
      <c r="J64" s="29"/>
      <c r="K64" s="29"/>
      <c r="L64" s="29"/>
      <c r="M64" s="29"/>
      <c r="N64" s="29"/>
    </row>
    <row r="65" spans="2:13" x14ac:dyDescent="0.3">
      <c r="B65" s="78"/>
      <c r="C65" s="229"/>
      <c r="D65" s="229"/>
      <c r="E65" s="229"/>
      <c r="F65" s="229"/>
      <c r="G65" s="229"/>
      <c r="H65" s="229"/>
      <c r="I65" s="229"/>
      <c r="J65" s="229"/>
      <c r="K65" s="229"/>
      <c r="L65" s="229"/>
      <c r="M65" s="25"/>
    </row>
    <row r="76" spans="2:13" ht="15.75" customHeight="1" x14ac:dyDescent="0.3"/>
  </sheetData>
  <mergeCells count="15">
    <mergeCell ref="B2:N2"/>
    <mergeCell ref="B3:N3"/>
    <mergeCell ref="B5:N5"/>
    <mergeCell ref="C65:D65"/>
    <mergeCell ref="E65:F65"/>
    <mergeCell ref="G65:H65"/>
    <mergeCell ref="I65:J65"/>
    <mergeCell ref="K65:L65"/>
    <mergeCell ref="B7:G7"/>
    <mergeCell ref="B16:G16"/>
    <mergeCell ref="B25:G25"/>
    <mergeCell ref="B34:N34"/>
    <mergeCell ref="B36:G36"/>
    <mergeCell ref="B45:G45"/>
    <mergeCell ref="B54:G54"/>
  </mergeCells>
  <conditionalFormatting sqref="E9:E14">
    <cfRule type="dataBar" priority="1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{F5EE26D0-5A89-4D92-B5B6-BC1D872DA175}</x14:id>
        </ext>
      </extLst>
    </cfRule>
  </conditionalFormatting>
  <conditionalFormatting sqref="F9:F14">
    <cfRule type="dataBar" priority="1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{D005457E-71CE-4956-A538-71F77CBCA82F}</x14:id>
        </ext>
      </extLst>
    </cfRule>
  </conditionalFormatting>
  <conditionalFormatting sqref="G9:G14">
    <cfRule type="dataBar" priority="1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{868DC7D7-87E6-4B06-AAE5-229D42C0C449}</x14:id>
        </ext>
      </extLst>
    </cfRule>
  </conditionalFormatting>
  <conditionalFormatting sqref="E18:E23">
    <cfRule type="dataBar" priority="15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{AF112C5A-5108-49D4-83D8-7AC943CE99EB}</x14:id>
        </ext>
      </extLst>
    </cfRule>
  </conditionalFormatting>
  <conditionalFormatting sqref="F18:F23">
    <cfRule type="dataBar" priority="14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{B6FCB19E-3D43-400D-8FF5-35327D4EFBBE}</x14:id>
        </ext>
      </extLst>
    </cfRule>
  </conditionalFormatting>
  <conditionalFormatting sqref="G18:G23">
    <cfRule type="dataBar" priority="13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{C2918E59-3A12-4BF4-B18B-5976AE5CAB95}</x14:id>
        </ext>
      </extLst>
    </cfRule>
  </conditionalFormatting>
  <conditionalFormatting sqref="E27:E32">
    <cfRule type="dataBar" priority="1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{27423D5B-13BE-44DC-B06C-7EA63A9151F6}</x14:id>
        </ext>
      </extLst>
    </cfRule>
  </conditionalFormatting>
  <conditionalFormatting sqref="F27:F32">
    <cfRule type="dataBar" priority="1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{BCBEBCDB-8184-4D4B-9418-6331E0262C57}</x14:id>
        </ext>
      </extLst>
    </cfRule>
  </conditionalFormatting>
  <conditionalFormatting sqref="G27:G32">
    <cfRule type="dataBar" priority="10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{5B6DBDD9-AA1A-4CFE-A7ED-6CED56BDF038}</x14:id>
        </ext>
      </extLst>
    </cfRule>
  </conditionalFormatting>
  <conditionalFormatting sqref="E38:E43">
    <cfRule type="dataBar" priority="9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{AD0A4A0E-7CF3-4DE1-B700-4C0AE78A36AF}</x14:id>
        </ext>
      </extLst>
    </cfRule>
  </conditionalFormatting>
  <conditionalFormatting sqref="F38:F43">
    <cfRule type="dataBar" priority="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{DA4882DF-655D-44AB-AAA7-96A8BCA17FAD}</x14:id>
        </ext>
      </extLst>
    </cfRule>
  </conditionalFormatting>
  <conditionalFormatting sqref="G38:G43">
    <cfRule type="dataBar" priority="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{5235A519-44DB-4A93-A01A-1A364B5668F4}</x14:id>
        </ext>
      </extLst>
    </cfRule>
  </conditionalFormatting>
  <conditionalFormatting sqref="E47:E52">
    <cfRule type="dataBar" priority="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{D483FB4F-20F9-452A-9484-4B6BDE9E29A5}</x14:id>
        </ext>
      </extLst>
    </cfRule>
  </conditionalFormatting>
  <conditionalFormatting sqref="F47:F52">
    <cfRule type="dataBar" priority="5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{6E864C03-5527-421E-B0C2-7805DA0AE519}</x14:id>
        </ext>
      </extLst>
    </cfRule>
  </conditionalFormatting>
  <conditionalFormatting sqref="G47:G52">
    <cfRule type="dataBar" priority="4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{7388028E-84E5-44FB-A256-81D250080A91}</x14:id>
        </ext>
      </extLst>
    </cfRule>
  </conditionalFormatting>
  <conditionalFormatting sqref="E56:E61">
    <cfRule type="dataBar" priority="3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{AFCA8953-AC29-4293-83D9-E59EDA5D5EFD}</x14:id>
        </ext>
      </extLst>
    </cfRule>
  </conditionalFormatting>
  <conditionalFormatting sqref="F56:F61">
    <cfRule type="dataBar" priority="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{86B50455-FC64-43D2-BA17-A40FFC88FE0B}</x14:id>
        </ext>
      </extLst>
    </cfRule>
  </conditionalFormatting>
  <conditionalFormatting sqref="G56:G61">
    <cfRule type="dataBar" priority="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{05A9D37D-039B-4238-8A92-7A7D211B11FE}</x14:id>
        </ext>
      </extLst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EE26D0-5A89-4D92-B5B6-BC1D872DA17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E9:E14</xm:sqref>
        </x14:conditionalFormatting>
        <x14:conditionalFormatting xmlns:xm="http://schemas.microsoft.com/office/excel/2006/main">
          <x14:cfRule type="dataBar" id="{D005457E-71CE-4956-A538-71F77CBCA82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F9:F14</xm:sqref>
        </x14:conditionalFormatting>
        <x14:conditionalFormatting xmlns:xm="http://schemas.microsoft.com/office/excel/2006/main">
          <x14:cfRule type="dataBar" id="{868DC7D7-87E6-4B06-AAE5-229D42C0C44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G9:G14</xm:sqref>
        </x14:conditionalFormatting>
        <x14:conditionalFormatting xmlns:xm="http://schemas.microsoft.com/office/excel/2006/main">
          <x14:cfRule type="dataBar" id="{AF112C5A-5108-49D4-83D8-7AC943CE99EB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E18:E23</xm:sqref>
        </x14:conditionalFormatting>
        <x14:conditionalFormatting xmlns:xm="http://schemas.microsoft.com/office/excel/2006/main">
          <x14:cfRule type="dataBar" id="{B6FCB19E-3D43-400D-8FF5-35327D4EFBBE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F18:F23</xm:sqref>
        </x14:conditionalFormatting>
        <x14:conditionalFormatting xmlns:xm="http://schemas.microsoft.com/office/excel/2006/main">
          <x14:cfRule type="dataBar" id="{C2918E59-3A12-4BF4-B18B-5976AE5CAB9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G18:G23</xm:sqref>
        </x14:conditionalFormatting>
        <x14:conditionalFormatting xmlns:xm="http://schemas.microsoft.com/office/excel/2006/main">
          <x14:cfRule type="dataBar" id="{27423D5B-13BE-44DC-B06C-7EA63A9151F6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E27:E32</xm:sqref>
        </x14:conditionalFormatting>
        <x14:conditionalFormatting xmlns:xm="http://schemas.microsoft.com/office/excel/2006/main">
          <x14:cfRule type="dataBar" id="{BCBEBCDB-8184-4D4B-9418-6331E0262C57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F27:F32</xm:sqref>
        </x14:conditionalFormatting>
        <x14:conditionalFormatting xmlns:xm="http://schemas.microsoft.com/office/excel/2006/main">
          <x14:cfRule type="dataBar" id="{5B6DBDD9-AA1A-4CFE-A7ED-6CED56BDF038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G27:G32</xm:sqref>
        </x14:conditionalFormatting>
        <x14:conditionalFormatting xmlns:xm="http://schemas.microsoft.com/office/excel/2006/main">
          <x14:cfRule type="dataBar" id="{AD0A4A0E-7CF3-4DE1-B700-4C0AE78A36A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E38:E43</xm:sqref>
        </x14:conditionalFormatting>
        <x14:conditionalFormatting xmlns:xm="http://schemas.microsoft.com/office/excel/2006/main">
          <x14:cfRule type="dataBar" id="{DA4882DF-655D-44AB-AAA7-96A8BCA17FA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F38:F43</xm:sqref>
        </x14:conditionalFormatting>
        <x14:conditionalFormatting xmlns:xm="http://schemas.microsoft.com/office/excel/2006/main">
          <x14:cfRule type="dataBar" id="{5235A519-44DB-4A93-A01A-1A364B5668F4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G38:G43</xm:sqref>
        </x14:conditionalFormatting>
        <x14:conditionalFormatting xmlns:xm="http://schemas.microsoft.com/office/excel/2006/main">
          <x14:cfRule type="dataBar" id="{D483FB4F-20F9-452A-9484-4B6BDE9E29A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E47:E52</xm:sqref>
        </x14:conditionalFormatting>
        <x14:conditionalFormatting xmlns:xm="http://schemas.microsoft.com/office/excel/2006/main">
          <x14:cfRule type="dataBar" id="{6E864C03-5527-421E-B0C2-7805DA0AE51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F47:F52</xm:sqref>
        </x14:conditionalFormatting>
        <x14:conditionalFormatting xmlns:xm="http://schemas.microsoft.com/office/excel/2006/main">
          <x14:cfRule type="dataBar" id="{7388028E-84E5-44FB-A256-81D250080A91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G47:G52</xm:sqref>
        </x14:conditionalFormatting>
        <x14:conditionalFormatting xmlns:xm="http://schemas.microsoft.com/office/excel/2006/main">
          <x14:cfRule type="dataBar" id="{AFCA8953-AC29-4293-83D9-E59EDA5D5EF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E56:E61</xm:sqref>
        </x14:conditionalFormatting>
        <x14:conditionalFormatting xmlns:xm="http://schemas.microsoft.com/office/excel/2006/main">
          <x14:cfRule type="dataBar" id="{86B50455-FC64-43D2-BA17-A40FFC88FE0B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F56:F61</xm:sqref>
        </x14:conditionalFormatting>
        <x14:conditionalFormatting xmlns:xm="http://schemas.microsoft.com/office/excel/2006/main">
          <x14:cfRule type="dataBar" id="{05A9D37D-039B-4238-8A92-7A7D211B11FE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G56:G61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F96187-0009-4B02-9C43-832A40E15EB9}">
  <sheetPr>
    <pageSetUpPr fitToPage="1"/>
  </sheetPr>
  <dimension ref="A2:X100"/>
  <sheetViews>
    <sheetView showGridLines="0" zoomScale="70" zoomScaleNormal="70" workbookViewId="0">
      <selection activeCell="O19" sqref="O19:P19"/>
    </sheetView>
  </sheetViews>
  <sheetFormatPr baseColWidth="10" defaultRowHeight="18" x14ac:dyDescent="0.2"/>
  <cols>
    <col min="1" max="1" width="7.25" style="170" customWidth="1"/>
    <col min="2" max="11" width="12.625" style="178" customWidth="1"/>
    <col min="12" max="14" width="12.75" style="178" bestFit="1" customWidth="1"/>
    <col min="15" max="17" width="12.75" style="170" bestFit="1" customWidth="1"/>
    <col min="18" max="18" width="12.75" style="170" customWidth="1"/>
    <col min="19" max="19" width="12.75" style="170" bestFit="1" customWidth="1"/>
    <col min="20" max="20" width="1.25" style="170" customWidth="1"/>
    <col min="21" max="21" width="1.125" style="170" customWidth="1"/>
    <col min="22" max="22" width="1.5" style="170" customWidth="1"/>
    <col min="23" max="23" width="0.25" style="170" customWidth="1"/>
    <col min="24" max="16384" width="11" style="170"/>
  </cols>
  <sheetData>
    <row r="2" spans="2:24" ht="18" customHeight="1" x14ac:dyDescent="0.2">
      <c r="B2" s="240" t="s">
        <v>6</v>
      </c>
      <c r="C2" s="240"/>
      <c r="D2" s="240"/>
      <c r="E2" s="240"/>
      <c r="F2" s="240"/>
      <c r="G2" s="240"/>
      <c r="H2" s="240"/>
      <c r="I2" s="240"/>
      <c r="J2" s="240"/>
      <c r="K2" s="240"/>
      <c r="L2" s="240"/>
      <c r="M2" s="240"/>
      <c r="N2" s="240"/>
      <c r="O2" s="240"/>
      <c r="P2" s="240"/>
      <c r="Q2" s="240"/>
      <c r="R2" s="240"/>
      <c r="S2" s="240"/>
    </row>
    <row r="3" spans="2:24" ht="16.5" customHeight="1" x14ac:dyDescent="0.2">
      <c r="B3" s="241" t="str">
        <f ca="1">""&amp;TEXT(TODAY()," mmmm dd, aaaa")</f>
        <v xml:space="preserve"> enero 31, jueves</v>
      </c>
      <c r="C3" s="241"/>
      <c r="D3" s="241"/>
      <c r="E3" s="241"/>
      <c r="F3" s="241"/>
      <c r="G3" s="241"/>
      <c r="H3" s="241"/>
      <c r="I3" s="241"/>
      <c r="J3" s="241"/>
      <c r="K3" s="241"/>
      <c r="L3" s="241"/>
      <c r="M3" s="241"/>
      <c r="N3" s="241"/>
      <c r="O3" s="241"/>
      <c r="P3" s="241"/>
      <c r="Q3" s="241"/>
      <c r="R3" s="241"/>
      <c r="S3" s="241"/>
    </row>
    <row r="4" spans="2:24" ht="21" customHeight="1" x14ac:dyDescent="0.2">
      <c r="B4" s="77"/>
      <c r="C4" s="176"/>
      <c r="D4" s="176"/>
      <c r="E4" s="176"/>
      <c r="F4" s="176"/>
      <c r="G4" s="177"/>
      <c r="H4" s="176"/>
      <c r="I4" s="176"/>
      <c r="J4" s="176"/>
    </row>
    <row r="5" spans="2:24" x14ac:dyDescent="0.2">
      <c r="B5" s="242" t="s">
        <v>196</v>
      </c>
      <c r="C5" s="242"/>
      <c r="D5" s="242"/>
      <c r="E5" s="242"/>
      <c r="F5" s="242"/>
      <c r="G5" s="242"/>
      <c r="H5" s="242"/>
      <c r="I5" s="242"/>
      <c r="J5" s="242"/>
      <c r="K5" s="242"/>
      <c r="L5" s="242"/>
      <c r="M5" s="242"/>
      <c r="N5" s="242"/>
      <c r="O5" s="242"/>
      <c r="P5" s="242"/>
      <c r="Q5" s="242"/>
      <c r="R5" s="242"/>
      <c r="S5" s="242"/>
    </row>
    <row r="6" spans="2:24" x14ac:dyDescent="0.2">
      <c r="B6" s="77"/>
      <c r="C6" s="176"/>
      <c r="D6" s="176"/>
      <c r="E6" s="176"/>
      <c r="F6" s="176"/>
      <c r="G6" s="176"/>
      <c r="H6" s="176"/>
      <c r="I6" s="176"/>
      <c r="J6" s="176"/>
    </row>
    <row r="7" spans="2:24" ht="22.5" customHeight="1" x14ac:dyDescent="0.2">
      <c r="B7" s="156" t="s">
        <v>202</v>
      </c>
      <c r="C7" s="152" t="str">
        <f>+fras_cash_clp!B1</f>
        <v>BTP0600120</v>
      </c>
      <c r="D7" s="152" t="str">
        <f>+fras_cash_clp!C1</f>
        <v>BTP0450321</v>
      </c>
      <c r="E7" s="152" t="str">
        <f>+fras_cash_clp!D1</f>
        <v>BTP0400323</v>
      </c>
      <c r="F7" s="152" t="str">
        <f>+fras_cash_clp!E1</f>
        <v>BTP0450326</v>
      </c>
      <c r="G7" s="152" t="str">
        <f>+fras_cash_clp!F1</f>
        <v>BTP0470930</v>
      </c>
      <c r="H7" s="152" t="str">
        <f>+fras_cash_clp!G1</f>
        <v>BTP0500335</v>
      </c>
      <c r="I7" s="152" t="str">
        <f>+fras_cash_clp!H1</f>
        <v>BTP0600143</v>
      </c>
      <c r="J7" s="207"/>
      <c r="L7" s="156" t="s">
        <v>202</v>
      </c>
      <c r="M7" s="152" t="str">
        <f>+fras_cash_clf!B1</f>
        <v>BTU0300719</v>
      </c>
      <c r="N7" s="152" t="str">
        <f>+fras_cash_clf!C1</f>
        <v>BTU0150321</v>
      </c>
      <c r="O7" s="152" t="str">
        <f>+fras_cash_clf!D1</f>
        <v>BTU0130323</v>
      </c>
      <c r="P7" s="152" t="str">
        <f>+fras_cash_clf!E1</f>
        <v>BTU0150326</v>
      </c>
      <c r="Q7" s="152" t="str">
        <f>+fras_cash_clf!F1</f>
        <v>BTU0190930</v>
      </c>
      <c r="R7" s="152" t="str">
        <f>+fras_cash_clf!G1</f>
        <v>BTU0200335</v>
      </c>
      <c r="S7" s="152" t="str">
        <f>+fras_cash_clf!H1</f>
        <v>BTU0300144</v>
      </c>
      <c r="T7" s="207"/>
    </row>
    <row r="8" spans="2:24" ht="22.5" customHeight="1" x14ac:dyDescent="0.2">
      <c r="B8" s="159" t="str">
        <f>+fras_cash_clp!A2</f>
        <v>BTP0600120</v>
      </c>
      <c r="C8" s="153"/>
      <c r="D8" s="154">
        <f>+fras_cash_clp!C2</f>
        <v>3.6398858578333249E-2</v>
      </c>
      <c r="E8" s="154">
        <f>+fras_cash_clp!D2</f>
        <v>4.1104409199966385E-2</v>
      </c>
      <c r="F8" s="154">
        <f>+fras_cash_clp!E2</f>
        <v>4.2978020986011334E-2</v>
      </c>
      <c r="G8" s="154">
        <f>+fras_cash_clp!F2</f>
        <v>4.5746386659439864E-2</v>
      </c>
      <c r="H8" s="196">
        <f>+fras_cash_clp!G2</f>
        <v>4.7017657027143667E-2</v>
      </c>
      <c r="I8" s="196">
        <f>+fras_cash_clp!H2</f>
        <v>4.7878320540446717E-2</v>
      </c>
      <c r="J8" s="206"/>
      <c r="L8" s="159" t="str">
        <f>+fras_cash_clf!A2</f>
        <v>BTU0300719</v>
      </c>
      <c r="M8" s="153"/>
      <c r="N8" s="154">
        <f>+fras_cash_clf!C2</f>
        <v>8.8830699472792762E-3</v>
      </c>
      <c r="O8" s="154">
        <f>+fras_cash_clf!D2</f>
        <v>1.0453218001803544E-2</v>
      </c>
      <c r="P8" s="154">
        <f>+fras_cash_clf!E2</f>
        <v>1.3366220037396737E-2</v>
      </c>
      <c r="Q8" s="154">
        <f>+fras_cash_clf!F2</f>
        <v>1.6082190285170217E-2</v>
      </c>
      <c r="R8" s="196">
        <f>+fras_cash_clf!G2</f>
        <v>1.755475817749752E-2</v>
      </c>
      <c r="S8" s="196">
        <f>+fras_cash_clf!H2</f>
        <v>1.9227680417427839E-2</v>
      </c>
      <c r="T8" s="206"/>
      <c r="U8" s="179"/>
    </row>
    <row r="9" spans="2:24" ht="22.5" customHeight="1" x14ac:dyDescent="0.2">
      <c r="B9" s="159" t="str">
        <f>+fras_cash_clp!A3</f>
        <v>BTP0450321</v>
      </c>
      <c r="C9" s="155"/>
      <c r="D9" s="126"/>
      <c r="E9" s="126">
        <f>+fras_cash_clp!D3</f>
        <v>4.3968632055203516E-2</v>
      </c>
      <c r="F9" s="126">
        <f>+fras_cash_clp!E3</f>
        <v>4.4718433276503378E-2</v>
      </c>
      <c r="G9" s="126">
        <f>+fras_cash_clp!F3</f>
        <v>4.7195027040703108E-2</v>
      </c>
      <c r="H9" s="196">
        <f>+fras_cash_clp!G3</f>
        <v>4.8266922501475129E-2</v>
      </c>
      <c r="I9" s="196">
        <f>+fras_cash_clp!H3</f>
        <v>4.8918153436465106E-2</v>
      </c>
      <c r="J9" s="206"/>
      <c r="L9" s="159" t="str">
        <f>+fras_cash_clf!A3</f>
        <v>BTU0150321</v>
      </c>
      <c r="M9" s="155"/>
      <c r="N9" s="126"/>
      <c r="O9" s="126">
        <f>+fras_cash_clf!D3</f>
        <v>1.17875943534691E-2</v>
      </c>
      <c r="P9" s="126">
        <f>+fras_cash_clf!E3</f>
        <v>1.4939600719199531E-2</v>
      </c>
      <c r="Q9" s="126">
        <f>+fras_cash_clf!F3</f>
        <v>1.749338582045401E-2</v>
      </c>
      <c r="R9" s="196">
        <f>+fras_cash_clf!G3</f>
        <v>1.8765945066328893E-2</v>
      </c>
      <c r="S9" s="196">
        <f>+fras_cash_clf!H3</f>
        <v>2.0259521497868693E-2</v>
      </c>
      <c r="T9" s="206"/>
      <c r="V9" s="179"/>
    </row>
    <row r="10" spans="2:24" ht="22.5" customHeight="1" x14ac:dyDescent="0.2">
      <c r="B10" s="159" t="str">
        <f>+fras_cash_clp!A4</f>
        <v>BTP0400323</v>
      </c>
      <c r="C10" s="155"/>
      <c r="D10" s="126"/>
      <c r="E10" s="126"/>
      <c r="F10" s="126">
        <f>+fras_cash_clp!E4</f>
        <v>4.5294765312273944E-2</v>
      </c>
      <c r="G10" s="126">
        <f>+fras_cash_clp!F4</f>
        <v>4.8297073484317776E-2</v>
      </c>
      <c r="H10" s="196">
        <f>+fras_cash_clp!G4</f>
        <v>4.929673094698872E-2</v>
      </c>
      <c r="I10" s="196">
        <f>+fras_cash_clp!H4</f>
        <v>4.9783492610817826E-2</v>
      </c>
      <c r="J10" s="206"/>
      <c r="L10" s="159" t="str">
        <f>+fras_cash_clf!A4</f>
        <v>BTU0130323</v>
      </c>
      <c r="M10" s="155"/>
      <c r="N10" s="126"/>
      <c r="O10" s="126"/>
      <c r="P10" s="126">
        <f>+fras_cash_clf!E4</f>
        <v>1.7156956474763785E-2</v>
      </c>
      <c r="Q10" s="126">
        <f>+fras_cash_clf!F4</f>
        <v>1.9204058321488748E-2</v>
      </c>
      <c r="R10" s="196">
        <f>+fras_cash_clf!G4</f>
        <v>2.0138400588342487E-2</v>
      </c>
      <c r="S10" s="196">
        <f>+fras_cash_clf!H4</f>
        <v>2.1386109897533201E-2</v>
      </c>
      <c r="T10" s="206"/>
    </row>
    <row r="11" spans="2:24" ht="22.5" customHeight="1" x14ac:dyDescent="0.2">
      <c r="B11" s="159" t="str">
        <f>+fras_cash_clp!A5</f>
        <v>BTP0450326</v>
      </c>
      <c r="C11" s="155"/>
      <c r="D11" s="126"/>
      <c r="E11" s="126"/>
      <c r="F11" s="126"/>
      <c r="G11" s="126">
        <f>+fras_cash_clp!F5</f>
        <v>5.0698303199425476E-2</v>
      </c>
      <c r="H11" s="196">
        <f>+fras_cash_clp!G5</f>
        <v>5.1109022663133219E-2</v>
      </c>
      <c r="I11" s="196">
        <f>+fras_cash_clp!H5</f>
        <v>5.1105080680867054E-2</v>
      </c>
      <c r="J11" s="206"/>
      <c r="L11" s="159" t="str">
        <f>+fras_cash_clf!A5</f>
        <v>BTU0150326</v>
      </c>
      <c r="M11" s="155"/>
      <c r="N11" s="126"/>
      <c r="O11" s="126"/>
      <c r="P11" s="126"/>
      <c r="Q11" s="126">
        <f>+fras_cash_clf!F5</f>
        <v>2.0724514962758178E-2</v>
      </c>
      <c r="R11" s="196">
        <f>+fras_cash_clf!G5</f>
        <v>2.1295405725320515E-2</v>
      </c>
      <c r="S11" s="196">
        <f>+fras_cash_clf!H5</f>
        <v>2.2371901730196653E-2</v>
      </c>
      <c r="T11" s="206"/>
    </row>
    <row r="12" spans="2:24" ht="22.5" customHeight="1" x14ac:dyDescent="0.2">
      <c r="B12" s="201" t="str">
        <f>+fras_cash_clp!A6</f>
        <v>BTP0470930</v>
      </c>
      <c r="C12" s="155"/>
      <c r="D12" s="196"/>
      <c r="E12" s="196"/>
      <c r="F12" s="196"/>
      <c r="G12" s="196"/>
      <c r="H12" s="196">
        <f>+fras_cash_clp!G6</f>
        <v>5.1645116475997455E-2</v>
      </c>
      <c r="I12" s="196">
        <f>+fras_cash_clp!H6</f>
        <v>5.1342065244763369E-2</v>
      </c>
      <c r="J12" s="206"/>
      <c r="L12" s="201" t="str">
        <f>+fras_cash_clf!A6</f>
        <v>BTU0190930</v>
      </c>
      <c r="M12" s="155"/>
      <c r="N12" s="196"/>
      <c r="O12" s="196"/>
      <c r="P12" s="196"/>
      <c r="Q12" s="196"/>
      <c r="R12" s="196">
        <f>+fras_cash_clf!G6</f>
        <v>2.1920060993434687E-2</v>
      </c>
      <c r="S12" s="196">
        <f>+fras_cash_clf!H6</f>
        <v>2.3125365770909179E-2</v>
      </c>
      <c r="T12" s="206"/>
    </row>
    <row r="13" spans="2:24" ht="22.5" customHeight="1" x14ac:dyDescent="0.2">
      <c r="B13" s="201" t="str">
        <f>+fras_cash_clp!A7</f>
        <v>BTP0500335</v>
      </c>
      <c r="C13" s="155"/>
      <c r="D13" s="196"/>
      <c r="E13" s="196"/>
      <c r="F13" s="196"/>
      <c r="G13" s="196"/>
      <c r="H13" s="196"/>
      <c r="I13" s="196">
        <f>+fras_cash_clp!H7</f>
        <v>5.1097754802794659E-2</v>
      </c>
      <c r="J13" s="206"/>
      <c r="L13" s="201" t="str">
        <f>+fras_cash_clf!A7</f>
        <v>BTU0200335</v>
      </c>
      <c r="M13" s="155"/>
      <c r="N13" s="196"/>
      <c r="O13" s="196"/>
      <c r="P13" s="196"/>
      <c r="Q13" s="196"/>
      <c r="R13" s="196"/>
      <c r="S13" s="196">
        <f>+fras_cash_clf!H7</f>
        <v>2.3991042571071208E-2</v>
      </c>
      <c r="T13" s="206"/>
    </row>
    <row r="14" spans="2:24" ht="22.5" customHeight="1" x14ac:dyDescent="0.2">
      <c r="B14" s="199" t="str">
        <f>+fras_cash_clp!A8</f>
        <v>BTP0600143</v>
      </c>
      <c r="C14" s="157"/>
      <c r="D14" s="127"/>
      <c r="E14" s="127"/>
      <c r="F14" s="127"/>
      <c r="G14" s="127"/>
      <c r="H14" s="197"/>
      <c r="I14" s="197"/>
      <c r="J14" s="206"/>
      <c r="L14" s="199" t="str">
        <f>+fras_cash_clf!A8</f>
        <v>BTU0300144</v>
      </c>
      <c r="M14" s="198"/>
      <c r="N14" s="197"/>
      <c r="O14" s="197"/>
      <c r="P14" s="197"/>
      <c r="Q14" s="197"/>
      <c r="R14" s="197"/>
      <c r="S14" s="197"/>
      <c r="T14" s="206"/>
      <c r="X14" s="179"/>
    </row>
    <row r="15" spans="2:24" ht="22.5" customHeight="1" x14ac:dyDescent="0.2">
      <c r="B15" s="158"/>
      <c r="C15" s="126"/>
      <c r="D15" s="126"/>
      <c r="E15" s="126"/>
      <c r="F15" s="126"/>
      <c r="G15" s="126"/>
      <c r="H15" s="177"/>
      <c r="I15" s="158"/>
      <c r="J15" s="126"/>
      <c r="K15" s="126"/>
      <c r="L15" s="126"/>
      <c r="M15" s="126"/>
      <c r="N15" s="126"/>
      <c r="O15" s="62"/>
      <c r="W15" s="179"/>
    </row>
    <row r="16" spans="2:24" ht="22.5" customHeight="1" x14ac:dyDescent="0.2">
      <c r="B16" s="170"/>
      <c r="C16" s="234" t="s">
        <v>275</v>
      </c>
      <c r="D16" s="235"/>
      <c r="E16" s="239" t="str">
        <f>+fras_cash_bei!B1</f>
        <v>BTP0600120-BTU0300719</v>
      </c>
      <c r="F16" s="231"/>
      <c r="G16" s="231" t="str">
        <f>+fras_cash_bei!C1</f>
        <v>BTP0450321-BTU0150321</v>
      </c>
      <c r="H16" s="231"/>
      <c r="I16" s="231" t="str">
        <f>+fras_cash_bei!D1</f>
        <v>BTP0400323-BTU0130323</v>
      </c>
      <c r="J16" s="231"/>
      <c r="K16" s="231" t="str">
        <f>+fras_cash_bei!E1</f>
        <v>BTP0450326-BTU0150326</v>
      </c>
      <c r="L16" s="231"/>
      <c r="M16" s="231" t="str">
        <f>+fras_cash_bei!F1</f>
        <v>BTP0470930-BTU0190930</v>
      </c>
      <c r="N16" s="231"/>
      <c r="O16" s="231" t="str">
        <f>+fras_cash_bei!G1</f>
        <v>BTP0500335-BTU0200335</v>
      </c>
      <c r="P16" s="231"/>
      <c r="Q16" s="231" t="str">
        <f>+fras_cash_bei!H1</f>
        <v>BTP0600143-BTU0300144</v>
      </c>
      <c r="R16" s="231"/>
      <c r="S16" s="206"/>
    </row>
    <row r="17" spans="2:19" ht="22.5" customHeight="1" x14ac:dyDescent="0.2">
      <c r="B17" s="170"/>
      <c r="C17" s="243" t="str">
        <f>+fras_cash_bei!A2</f>
        <v>BTP0600120-BTU0300719</v>
      </c>
      <c r="D17" s="244"/>
      <c r="E17" s="245"/>
      <c r="F17" s="232"/>
      <c r="G17" s="232">
        <f>+fras_cash_bei!C2</f>
        <v>2.7273516080007054E-2</v>
      </c>
      <c r="H17" s="232"/>
      <c r="I17" s="232">
        <f>+fras_cash_bei!D2</f>
        <v>3.0334102214822245E-2</v>
      </c>
      <c r="J17" s="232"/>
      <c r="K17" s="232">
        <f>+fras_cash_bei!E2</f>
        <v>2.9221223643631777E-2</v>
      </c>
      <c r="L17" s="232"/>
      <c r="M17" s="232">
        <f>+fras_cash_bei!F2</f>
        <v>2.9194681943932377E-2</v>
      </c>
      <c r="N17" s="232"/>
      <c r="O17" s="232">
        <f>+fras_cash_bei!G2</f>
        <v>2.8954607713117975E-2</v>
      </c>
      <c r="P17" s="232"/>
      <c r="Q17" s="232">
        <f>+fras_cash_bei!H2</f>
        <v>2.8110147196242607E-2</v>
      </c>
      <c r="R17" s="232"/>
      <c r="S17" s="206"/>
    </row>
    <row r="18" spans="2:19" ht="22.5" customHeight="1" x14ac:dyDescent="0.2">
      <c r="B18" s="170"/>
      <c r="C18" s="236" t="str">
        <f>+fras_cash_bei!A3</f>
        <v>BTP0450321-BTU0150321</v>
      </c>
      <c r="D18" s="237"/>
      <c r="E18" s="238"/>
      <c r="F18" s="233"/>
      <c r="G18" s="233"/>
      <c r="H18" s="233"/>
      <c r="I18" s="233">
        <f>+fras_cash_bei!D3</f>
        <v>3.180612006050354E-2</v>
      </c>
      <c r="J18" s="233"/>
      <c r="K18" s="233">
        <f>+fras_cash_bei!E3</f>
        <v>2.9340497243582009E-2</v>
      </c>
      <c r="L18" s="233"/>
      <c r="M18" s="233">
        <f>+fras_cash_bei!F3</f>
        <v>2.9190991935833743E-2</v>
      </c>
      <c r="N18" s="233"/>
      <c r="O18" s="233">
        <f>+fras_cash_bei!G3</f>
        <v>2.8957561428130996E-2</v>
      </c>
      <c r="P18" s="233"/>
      <c r="Q18" s="233">
        <f>+fras_cash_bei!H3</f>
        <v>2.8089551074732322E-2</v>
      </c>
      <c r="R18" s="233"/>
      <c r="S18" s="206"/>
    </row>
    <row r="19" spans="2:19" ht="22.5" customHeight="1" x14ac:dyDescent="0.2">
      <c r="B19" s="170"/>
      <c r="C19" s="236" t="str">
        <f>+fras_cash_bei!A4</f>
        <v>BTP0400323-BTU0130323</v>
      </c>
      <c r="D19" s="237"/>
      <c r="E19" s="238"/>
      <c r="F19" s="233"/>
      <c r="G19" s="233"/>
      <c r="H19" s="233"/>
      <c r="I19" s="233"/>
      <c r="J19" s="233"/>
      <c r="K19" s="233">
        <f>+fras_cash_bei!E4</f>
        <v>2.7663192645341006E-2</v>
      </c>
      <c r="L19" s="233"/>
      <c r="M19" s="233">
        <f>+fras_cash_bei!F4</f>
        <v>2.8544838421014296E-2</v>
      </c>
      <c r="N19" s="233"/>
      <c r="O19" s="233">
        <f>+fras_cash_bei!G4</f>
        <v>2.8582720091538283E-2</v>
      </c>
      <c r="P19" s="233"/>
      <c r="Q19" s="233">
        <f>+fras_cash_bei!H4</f>
        <v>2.7802789207828082E-2</v>
      </c>
      <c r="R19" s="233"/>
      <c r="S19" s="206"/>
    </row>
    <row r="20" spans="2:19" ht="22.5" customHeight="1" x14ac:dyDescent="0.2">
      <c r="B20" s="170"/>
      <c r="C20" s="236" t="str">
        <f>+fras_cash_bei!A5</f>
        <v>BTP0450326-BTU0150326</v>
      </c>
      <c r="D20" s="237"/>
      <c r="E20" s="238"/>
      <c r="F20" s="233"/>
      <c r="G20" s="233"/>
      <c r="H20" s="233"/>
      <c r="I20" s="233"/>
      <c r="J20" s="233"/>
      <c r="K20" s="233"/>
      <c r="L20" s="233"/>
      <c r="M20" s="233">
        <f>+fras_cash_bei!F5</f>
        <v>2.936520853303981E-2</v>
      </c>
      <c r="N20" s="233"/>
      <c r="O20" s="233">
        <f>+fras_cash_bei!G5</f>
        <v>2.9191962257618442E-2</v>
      </c>
      <c r="P20" s="233"/>
      <c r="Q20" s="233">
        <f>+fras_cash_bei!H5</f>
        <v>2.8104429417557641E-2</v>
      </c>
      <c r="R20" s="233"/>
      <c r="S20" s="206"/>
    </row>
    <row r="21" spans="2:19" ht="22.5" customHeight="1" x14ac:dyDescent="0.2">
      <c r="B21" s="170"/>
      <c r="C21" s="236" t="str">
        <f>+fras_cash_bei!A6</f>
        <v>BTP0470930-BTU0190930</v>
      </c>
      <c r="D21" s="237"/>
      <c r="E21" s="233"/>
      <c r="F21" s="233"/>
      <c r="G21" s="233"/>
      <c r="H21" s="233"/>
      <c r="I21" s="233"/>
      <c r="J21" s="233"/>
      <c r="K21" s="233"/>
      <c r="L21" s="233"/>
      <c r="M21" s="233"/>
      <c r="N21" s="233"/>
      <c r="O21" s="233">
        <f>+fras_cash_bei!G6</f>
        <v>2.9087456658465349E-2</v>
      </c>
      <c r="P21" s="233"/>
      <c r="Q21" s="233">
        <f>+fras_cash_bei!H6</f>
        <v>2.7578926706204099E-2</v>
      </c>
      <c r="R21" s="233"/>
      <c r="S21" s="206"/>
    </row>
    <row r="22" spans="2:19" ht="22.5" customHeight="1" x14ac:dyDescent="0.2">
      <c r="B22" s="170"/>
      <c r="C22" s="236" t="str">
        <f>+fras_cash_bei!A7</f>
        <v>BTP0500335-BTU0200335</v>
      </c>
      <c r="D22" s="237"/>
      <c r="E22" s="196"/>
      <c r="F22" s="196"/>
      <c r="G22" s="196"/>
      <c r="H22" s="196"/>
      <c r="I22" s="196"/>
      <c r="J22" s="196"/>
      <c r="K22" s="196"/>
      <c r="L22" s="196"/>
      <c r="M22" s="196"/>
      <c r="N22" s="196"/>
      <c r="O22" s="206"/>
      <c r="P22" s="206"/>
      <c r="Q22" s="233">
        <f>+fras_cash_bei!H7</f>
        <v>2.6471630224091713E-2</v>
      </c>
      <c r="R22" s="233"/>
      <c r="S22" s="206"/>
    </row>
    <row r="23" spans="2:19" ht="26.25" customHeight="1" x14ac:dyDescent="0.2">
      <c r="B23" s="170"/>
      <c r="C23" s="234" t="str">
        <f>+fras_cash_bei!A8</f>
        <v>BTP0600143-BTU0300144</v>
      </c>
      <c r="D23" s="235"/>
      <c r="E23" s="231"/>
      <c r="F23" s="231"/>
      <c r="G23" s="231"/>
      <c r="H23" s="231"/>
      <c r="I23" s="231"/>
      <c r="J23" s="231"/>
      <c r="K23" s="231"/>
      <c r="L23" s="231"/>
      <c r="M23" s="231"/>
      <c r="N23" s="231"/>
      <c r="O23" s="231"/>
      <c r="P23" s="231"/>
      <c r="Q23" s="231"/>
      <c r="R23" s="231"/>
      <c r="S23" s="206"/>
    </row>
    <row r="24" spans="2:19" ht="26.25" customHeight="1" x14ac:dyDescent="0.2">
      <c r="B24" s="200"/>
      <c r="C24" s="200"/>
      <c r="D24" s="196"/>
      <c r="E24" s="196"/>
      <c r="F24" s="196"/>
      <c r="G24" s="196"/>
      <c r="H24" s="196"/>
      <c r="I24" s="196"/>
      <c r="J24" s="196"/>
      <c r="K24" s="196"/>
      <c r="L24" s="196"/>
      <c r="M24" s="196"/>
      <c r="N24" s="196"/>
      <c r="O24" s="196"/>
    </row>
    <row r="25" spans="2:19" x14ac:dyDescent="0.2">
      <c r="B25" s="242" t="s">
        <v>197</v>
      </c>
      <c r="C25" s="242"/>
      <c r="D25" s="242"/>
      <c r="E25" s="242"/>
      <c r="F25" s="242"/>
      <c r="G25" s="242"/>
      <c r="H25" s="242"/>
      <c r="I25" s="242"/>
      <c r="J25" s="242"/>
      <c r="K25" s="242"/>
      <c r="L25" s="242"/>
      <c r="M25" s="242"/>
      <c r="N25" s="242"/>
      <c r="O25" s="242"/>
      <c r="P25" s="242"/>
      <c r="Q25" s="242"/>
      <c r="R25" s="242"/>
      <c r="S25" s="242"/>
    </row>
    <row r="26" spans="2:19" x14ac:dyDescent="0.2">
      <c r="B26" s="77"/>
      <c r="C26" s="176"/>
      <c r="D26" s="176"/>
      <c r="E26" s="176"/>
      <c r="F26" s="176"/>
      <c r="G26" s="176"/>
      <c r="H26" s="176"/>
      <c r="I26" s="176"/>
      <c r="J26" s="176"/>
    </row>
    <row r="27" spans="2:19" x14ac:dyDescent="0.2">
      <c r="B27" s="77"/>
      <c r="C27" s="176"/>
      <c r="D27" s="176"/>
      <c r="E27" s="176"/>
      <c r="F27" s="176"/>
      <c r="G27" s="176"/>
      <c r="H27" s="176"/>
      <c r="I27" s="176"/>
      <c r="J27" s="176"/>
    </row>
    <row r="28" spans="2:19" ht="21" customHeight="1" x14ac:dyDescent="0.2">
      <c r="B28" s="77"/>
      <c r="C28" s="176"/>
      <c r="D28" s="176"/>
      <c r="E28" s="176"/>
      <c r="F28" s="176"/>
      <c r="G28" s="176"/>
      <c r="H28" s="176"/>
      <c r="I28" s="176"/>
      <c r="J28" s="176"/>
    </row>
    <row r="29" spans="2:19" ht="21" customHeight="1" x14ac:dyDescent="0.2">
      <c r="B29" s="77"/>
      <c r="C29" s="176"/>
      <c r="D29" s="176"/>
      <c r="E29" s="176"/>
      <c r="F29" s="176"/>
      <c r="G29" s="176"/>
      <c r="H29" s="176"/>
      <c r="I29" s="176"/>
      <c r="J29" s="176"/>
    </row>
    <row r="30" spans="2:19" ht="21" customHeight="1" x14ac:dyDescent="0.2">
      <c r="B30" s="77"/>
      <c r="C30" s="176"/>
      <c r="D30" s="176"/>
      <c r="E30" s="176"/>
      <c r="F30" s="176"/>
      <c r="G30" s="176"/>
      <c r="H30" s="176"/>
      <c r="I30" s="176"/>
      <c r="J30" s="176"/>
    </row>
    <row r="31" spans="2:19" ht="21" customHeight="1" x14ac:dyDescent="0.2">
      <c r="B31" s="77"/>
      <c r="C31" s="176"/>
      <c r="D31" s="176"/>
      <c r="E31" s="176"/>
      <c r="F31" s="176"/>
      <c r="G31" s="176"/>
      <c r="H31" s="176"/>
      <c r="I31" s="176"/>
      <c r="J31" s="176"/>
    </row>
    <row r="32" spans="2:19" ht="21" customHeight="1" x14ac:dyDescent="0.2">
      <c r="B32" s="77"/>
      <c r="C32" s="176"/>
      <c r="D32" s="176"/>
      <c r="E32" s="176"/>
      <c r="F32" s="176"/>
      <c r="G32" s="176"/>
      <c r="H32" s="176"/>
      <c r="I32" s="176"/>
      <c r="J32" s="176"/>
    </row>
    <row r="33" spans="1:19" ht="21" customHeight="1" x14ac:dyDescent="0.2">
      <c r="A33" s="180"/>
      <c r="B33" s="176"/>
      <c r="C33" s="176"/>
      <c r="D33" s="176"/>
      <c r="E33" s="176"/>
      <c r="F33" s="176"/>
      <c r="G33" s="176"/>
      <c r="H33" s="176"/>
      <c r="I33" s="176"/>
    </row>
    <row r="34" spans="1:19" ht="21" customHeight="1" x14ac:dyDescent="0.2">
      <c r="A34" s="180"/>
      <c r="B34" s="176"/>
      <c r="C34" s="176"/>
      <c r="D34" s="176"/>
      <c r="E34" s="176"/>
      <c r="F34" s="176"/>
      <c r="G34" s="176"/>
      <c r="H34" s="176"/>
      <c r="I34" s="176"/>
    </row>
    <row r="35" spans="1:19" ht="21" customHeight="1" x14ac:dyDescent="0.2">
      <c r="A35" s="180"/>
      <c r="B35" s="77"/>
      <c r="C35" s="176"/>
      <c r="D35" s="176"/>
      <c r="E35" s="176"/>
      <c r="F35" s="176"/>
      <c r="G35" s="176"/>
      <c r="H35" s="176"/>
      <c r="I35" s="176"/>
      <c r="J35" s="176"/>
    </row>
    <row r="36" spans="1:19" ht="21" customHeight="1" x14ac:dyDescent="0.2">
      <c r="A36" s="180"/>
      <c r="B36" s="176"/>
      <c r="C36" s="176"/>
      <c r="D36" s="176"/>
      <c r="E36" s="176"/>
      <c r="F36" s="176"/>
      <c r="G36" s="176"/>
      <c r="H36" s="176"/>
      <c r="I36" s="176"/>
    </row>
    <row r="37" spans="1:19" ht="21" customHeight="1" x14ac:dyDescent="0.2">
      <c r="B37" s="176"/>
      <c r="C37" s="176"/>
      <c r="D37" s="176"/>
      <c r="E37" s="176"/>
      <c r="F37" s="176"/>
      <c r="G37" s="176"/>
      <c r="H37" s="176"/>
      <c r="I37" s="176"/>
    </row>
    <row r="38" spans="1:19" ht="21" customHeight="1" x14ac:dyDescent="0.2">
      <c r="B38" s="176"/>
      <c r="C38" s="176"/>
      <c r="D38" s="176"/>
      <c r="E38" s="176"/>
      <c r="F38" s="176"/>
      <c r="G38" s="176"/>
      <c r="H38" s="176"/>
      <c r="I38" s="176"/>
    </row>
    <row r="39" spans="1:19" ht="21" customHeight="1" x14ac:dyDescent="0.2">
      <c r="B39" s="176"/>
      <c r="C39" s="176"/>
      <c r="D39" s="176"/>
      <c r="E39" s="176"/>
      <c r="F39" s="176"/>
      <c r="G39" s="176"/>
      <c r="H39" s="176"/>
      <c r="I39" s="176"/>
    </row>
    <row r="40" spans="1:19" ht="21" customHeight="1" x14ac:dyDescent="0.2">
      <c r="O40" s="181"/>
      <c r="P40" s="181"/>
      <c r="Q40" s="181"/>
      <c r="R40" s="182"/>
      <c r="S40" s="182"/>
    </row>
    <row r="41" spans="1:19" ht="21" customHeight="1" x14ac:dyDescent="0.2"/>
    <row r="42" spans="1:19" ht="21" customHeight="1" x14ac:dyDescent="0.2"/>
    <row r="43" spans="1:19" ht="21" customHeight="1" x14ac:dyDescent="0.2"/>
    <row r="44" spans="1:19" ht="21" customHeight="1" x14ac:dyDescent="0.2"/>
    <row r="45" spans="1:19" ht="21" customHeight="1" x14ac:dyDescent="0.2"/>
    <row r="47" spans="1:19" ht="21" customHeight="1" x14ac:dyDescent="0.2">
      <c r="B47" s="242" t="s">
        <v>258</v>
      </c>
      <c r="C47" s="242"/>
      <c r="D47" s="242"/>
      <c r="E47" s="242"/>
      <c r="F47" s="242"/>
      <c r="G47" s="242"/>
      <c r="H47" s="242"/>
      <c r="I47" s="242"/>
      <c r="J47" s="242"/>
      <c r="K47" s="242"/>
      <c r="L47" s="242"/>
      <c r="M47" s="242"/>
      <c r="N47" s="242"/>
      <c r="O47" s="242"/>
      <c r="P47" s="242"/>
      <c r="Q47" s="242"/>
      <c r="R47" s="242"/>
      <c r="S47" s="242"/>
    </row>
    <row r="48" spans="1:19" ht="30.75" customHeight="1" x14ac:dyDescent="0.2"/>
    <row r="49" spans="2:23" ht="21" customHeight="1" x14ac:dyDescent="0.2">
      <c r="B49" s="170"/>
      <c r="C49" s="170"/>
      <c r="D49" s="77"/>
      <c r="E49" s="160" t="s">
        <v>0</v>
      </c>
      <c r="F49" s="160" t="s">
        <v>30</v>
      </c>
      <c r="G49" s="161" t="s">
        <v>19</v>
      </c>
      <c r="H49" s="161" t="s">
        <v>20</v>
      </c>
      <c r="I49" s="161" t="s">
        <v>21</v>
      </c>
      <c r="J49" s="161" t="s">
        <v>22</v>
      </c>
      <c r="K49" s="161" t="s">
        <v>23</v>
      </c>
      <c r="L49" s="162" t="s">
        <v>24</v>
      </c>
      <c r="M49" s="163" t="s">
        <v>28</v>
      </c>
      <c r="N49" s="163" t="s">
        <v>27</v>
      </c>
      <c r="O49" s="163" t="s">
        <v>26</v>
      </c>
      <c r="P49" s="163" t="s">
        <v>25</v>
      </c>
    </row>
    <row r="50" spans="2:23" ht="21" customHeight="1" x14ac:dyDescent="0.2">
      <c r="B50" s="170"/>
      <c r="C50" s="170"/>
      <c r="D50" s="164" t="str">
        <f>+swap_simulation_curves!A3</f>
        <v>3M</v>
      </c>
      <c r="E50" s="165">
        <f>+swap_simulation_curves!B3</f>
        <v>3.0179999999999998E-2</v>
      </c>
      <c r="F50" s="165">
        <f>+swap_simulation_curves!C3</f>
        <v>1.799999999999996E-4</v>
      </c>
      <c r="G50" s="154">
        <f>+swap_simulation_curves!E3</f>
        <v>2.7344180827316652E-2</v>
      </c>
      <c r="H50" s="154">
        <f>+swap_simulation_curves!F3</f>
        <v>2.832493838813168E-2</v>
      </c>
      <c r="I50" s="154">
        <f>+swap_simulation_curves!G3</f>
        <v>2.832493838813168E-2</v>
      </c>
      <c r="J50" s="154">
        <f>+swap_simulation_curves!H3</f>
        <v>2.832493838813168E-2</v>
      </c>
      <c r="K50" s="154">
        <f>+swap_simulation_curves!I3</f>
        <v>3.0287189167928549E-2</v>
      </c>
      <c r="L50" s="153">
        <f>+swap_simulation_curves!K3</f>
        <v>2.8358191726833466E-3</v>
      </c>
      <c r="M50" s="154">
        <f>+swap_simulation_curves!L3</f>
        <v>1.855061611868318E-3</v>
      </c>
      <c r="N50" s="154">
        <f>+swap_simulation_curves!M3</f>
        <v>1.855061611868318E-3</v>
      </c>
      <c r="O50" s="154">
        <f>+swap_simulation_curves!N3</f>
        <v>1.855061611868318E-3</v>
      </c>
      <c r="P50" s="154">
        <f>+swap_simulation_curves!O3</f>
        <v>-1.0718916792855013E-4</v>
      </c>
      <c r="T50" s="170">
        <f>+swap_simulation_curves!O2</f>
        <v>1.1665966435206981E-2</v>
      </c>
      <c r="U50" s="170">
        <f>+swap_simulation_curves!P2</f>
        <v>0</v>
      </c>
      <c r="V50" s="170">
        <f>+swap_simulation_curves!Q2</f>
        <v>0</v>
      </c>
      <c r="W50" s="170">
        <f>+swap_simulation_curves!R2</f>
        <v>0</v>
      </c>
    </row>
    <row r="51" spans="2:23" ht="21" customHeight="1" x14ac:dyDescent="0.2">
      <c r="B51" s="170"/>
      <c r="C51" s="170"/>
      <c r="D51" s="159" t="str">
        <f>+swap_simulation_curves!A4</f>
        <v>6M</v>
      </c>
      <c r="E51" s="166">
        <f>+swap_simulation_curves!B4</f>
        <v>3.0699999999999998E-2</v>
      </c>
      <c r="F51" s="166">
        <f>+swap_simulation_curves!C4</f>
        <v>6.9999999999999923E-4</v>
      </c>
      <c r="G51" s="126">
        <f>+swap_simulation_curves!E4</f>
        <v>2.8496838678123328E-2</v>
      </c>
      <c r="H51" s="126">
        <f>+swap_simulation_curves!F4</f>
        <v>3.0641401017628061E-2</v>
      </c>
      <c r="I51" s="126">
        <f>+swap_simulation_curves!G4</f>
        <v>3.0885865009516275E-2</v>
      </c>
      <c r="J51" s="126">
        <f>+swap_simulation_curves!H4</f>
        <v>3.0885865009516275E-2</v>
      </c>
      <c r="K51" s="167">
        <f>+swap_simulation_curves!I4</f>
        <v>3.3753805458232165E-2</v>
      </c>
      <c r="L51" s="126">
        <f>+swap_simulation_curves!K4</f>
        <v>2.2031613218766698E-3</v>
      </c>
      <c r="M51" s="126">
        <f>+swap_simulation_curves!L4</f>
        <v>5.8598982371937253E-5</v>
      </c>
      <c r="N51" s="126">
        <f>+swap_simulation_curves!M4</f>
        <v>-1.8586500951627699E-4</v>
      </c>
      <c r="O51" s="126">
        <f>+swap_simulation_curves!N4</f>
        <v>-1.8586500951627699E-4</v>
      </c>
      <c r="P51" s="126">
        <f>+swap_simulation_curves!O4</f>
        <v>-3.0538054582321672E-3</v>
      </c>
      <c r="T51" s="170">
        <f>+swap_simulation_curves!O3</f>
        <v>-1.0718916792855013E-4</v>
      </c>
      <c r="U51" s="170">
        <f>+swap_simulation_curves!P3</f>
        <v>0</v>
      </c>
      <c r="V51" s="170">
        <f>+swap_simulation_curves!Q3</f>
        <v>0</v>
      </c>
      <c r="W51" s="170">
        <f>+swap_simulation_curves!R3</f>
        <v>0</v>
      </c>
    </row>
    <row r="52" spans="2:23" ht="21" customHeight="1" x14ac:dyDescent="0.2">
      <c r="B52" s="170"/>
      <c r="C52" s="170"/>
      <c r="D52" s="159" t="str">
        <f>+swap_simulation_curves!A5</f>
        <v>9M</v>
      </c>
      <c r="E52" s="166">
        <f>+swap_simulation_curves!B5</f>
        <v>3.1200000000000002E-2</v>
      </c>
      <c r="F52" s="166">
        <f>+swap_simulation_curves!C5</f>
        <v>1.2000000000000031E-3</v>
      </c>
      <c r="G52" s="126">
        <f>+swap_simulation_curves!E5</f>
        <v>2.9329661037184648E-2</v>
      </c>
      <c r="H52" s="126">
        <f>+swap_simulation_curves!F5</f>
        <v>3.1741853510237006E-2</v>
      </c>
      <c r="I52" s="126">
        <f>+swap_simulation_curves!G5</f>
        <v>3.275205286347737E-2</v>
      </c>
      <c r="J52" s="126">
        <f>+swap_simulation_curves!H5</f>
        <v>3.275205286347737E-2</v>
      </c>
      <c r="K52" s="126">
        <f>+swap_simulation_curves!I5</f>
        <v>3.5999080143770436E-2</v>
      </c>
      <c r="L52" s="155">
        <f>+swap_simulation_curves!K5</f>
        <v>1.8703389628153544E-3</v>
      </c>
      <c r="M52" s="126">
        <f>+swap_simulation_curves!L5</f>
        <v>-5.4185351023700382E-4</v>
      </c>
      <c r="N52" s="126">
        <f>+swap_simulation_curves!M5</f>
        <v>-1.5520528634773677E-3</v>
      </c>
      <c r="O52" s="126">
        <f>+swap_simulation_curves!N5</f>
        <v>-1.5520528634773677E-3</v>
      </c>
      <c r="P52" s="126">
        <f>+swap_simulation_curves!O5</f>
        <v>-4.7990801437704338E-3</v>
      </c>
      <c r="T52" s="170">
        <f>+swap_simulation_curves!O4</f>
        <v>-3.0538054582321672E-3</v>
      </c>
      <c r="U52" s="170">
        <f>+swap_simulation_curves!P4</f>
        <v>0</v>
      </c>
      <c r="V52" s="170">
        <f>+swap_simulation_curves!Q4</f>
        <v>0</v>
      </c>
      <c r="W52" s="170">
        <f>+swap_simulation_curves!R4</f>
        <v>0</v>
      </c>
    </row>
    <row r="53" spans="2:23" ht="21" customHeight="1" x14ac:dyDescent="0.2">
      <c r="B53" s="170"/>
      <c r="C53" s="170"/>
      <c r="D53" s="159" t="str">
        <f>+swap_simulation_curves!A6</f>
        <v>1Y</v>
      </c>
      <c r="E53" s="166">
        <f>+swap_simulation_curves!B6</f>
        <v>3.1549999999999995E-2</v>
      </c>
      <c r="F53" s="166">
        <f>+swap_simulation_curves!C6</f>
        <v>1.5499999999999958E-3</v>
      </c>
      <c r="G53" s="126">
        <f>+swap_simulation_curves!E6</f>
        <v>3.0278508303413904E-2</v>
      </c>
      <c r="H53" s="126">
        <f>+swap_simulation_curves!F6</f>
        <v>3.2964980528874019E-2</v>
      </c>
      <c r="I53" s="126">
        <f>+swap_simulation_curves!G6</f>
        <v>3.4403779976576482E-2</v>
      </c>
      <c r="J53" s="126">
        <f>+swap_simulation_curves!H6</f>
        <v>3.4403779976576482E-2</v>
      </c>
      <c r="K53" s="126">
        <f>+swap_simulation_curves!I6</f>
        <v>3.7513236873443753E-2</v>
      </c>
      <c r="L53" s="155">
        <f>+swap_simulation_curves!K6</f>
        <v>1.2714916965860905E-3</v>
      </c>
      <c r="M53" s="126">
        <f>+swap_simulation_curves!L6</f>
        <v>-1.4149805288740241E-3</v>
      </c>
      <c r="N53" s="126">
        <f>+swap_simulation_curves!M6</f>
        <v>-2.8537799765764871E-3</v>
      </c>
      <c r="O53" s="126">
        <f>+swap_simulation_curves!N6</f>
        <v>-2.8537799765764871E-3</v>
      </c>
      <c r="P53" s="126">
        <f>+swap_simulation_curves!O6</f>
        <v>-5.9632368734437585E-3</v>
      </c>
      <c r="T53" s="170">
        <f>+swap_simulation_curves!O5</f>
        <v>-4.7990801437704338E-3</v>
      </c>
      <c r="U53" s="170">
        <f>+swap_simulation_curves!P5</f>
        <v>0</v>
      </c>
      <c r="V53" s="170">
        <f>+swap_simulation_curves!Q5</f>
        <v>0</v>
      </c>
      <c r="W53" s="170">
        <f>+swap_simulation_curves!R5</f>
        <v>0</v>
      </c>
    </row>
    <row r="54" spans="2:23" ht="21" customHeight="1" x14ac:dyDescent="0.2">
      <c r="B54" s="170"/>
      <c r="C54" s="170"/>
      <c r="D54" s="159" t="str">
        <f>+swap_simulation_curves!A7</f>
        <v>18M</v>
      </c>
      <c r="E54" s="166">
        <f>+swap_simulation_curves!B7</f>
        <v>3.2850000000000004E-2</v>
      </c>
      <c r="F54" s="166">
        <f>+swap_simulation_curves!C7</f>
        <v>2.8500000000000053E-3</v>
      </c>
      <c r="G54" s="126">
        <f>+swap_simulation_curves!E7</f>
        <v>3.2107120014888753E-2</v>
      </c>
      <c r="H54" s="126">
        <f>+swap_simulation_curves!F7</f>
        <v>3.5235704852463752E-2</v>
      </c>
      <c r="I54" s="126">
        <f>+swap_simulation_curves!G7</f>
        <v>3.7731977061083978E-2</v>
      </c>
      <c r="J54" s="126">
        <f>+swap_simulation_curves!H7</f>
        <v>3.7885025452797795E-2</v>
      </c>
      <c r="K54" s="126">
        <f>+swap_simulation_curves!I7</f>
        <v>4.0532921356814904E-2</v>
      </c>
      <c r="L54" s="155">
        <f>+swap_simulation_curves!K7</f>
        <v>7.4287998511125136E-4</v>
      </c>
      <c r="M54" s="126">
        <f>+swap_simulation_curves!L7</f>
        <v>-2.3857048524637478E-3</v>
      </c>
      <c r="N54" s="126">
        <f>+swap_simulation_curves!M7</f>
        <v>-4.8819770610839738E-3</v>
      </c>
      <c r="O54" s="126">
        <f>+swap_simulation_curves!N7</f>
        <v>-5.0350254527977908E-3</v>
      </c>
      <c r="P54" s="126">
        <f>+swap_simulation_curves!O7</f>
        <v>-7.6829213568148993E-3</v>
      </c>
      <c r="T54" s="170">
        <f>+swap_simulation_curves!O6</f>
        <v>-5.9632368734437585E-3</v>
      </c>
      <c r="U54" s="170">
        <f>+swap_simulation_curves!P6</f>
        <v>0</v>
      </c>
      <c r="V54" s="170">
        <f>+swap_simulation_curves!Q6</f>
        <v>0</v>
      </c>
      <c r="W54" s="170">
        <f>+swap_simulation_curves!R6</f>
        <v>0</v>
      </c>
    </row>
    <row r="55" spans="2:23" ht="21" customHeight="1" x14ac:dyDescent="0.2">
      <c r="B55" s="170"/>
      <c r="C55" s="170"/>
      <c r="D55" s="159" t="str">
        <f>+swap_simulation_curves!A8</f>
        <v>2Y</v>
      </c>
      <c r="E55" s="166">
        <f>+swap_simulation_curves!B8</f>
        <v>3.3300000000000003E-2</v>
      </c>
      <c r="F55" s="166">
        <f>+swap_simulation_curves!C8</f>
        <v>3.3000000000000043E-3</v>
      </c>
      <c r="G55" s="126">
        <f>+swap_simulation_curves!E8</f>
        <v>3.3613624553869084E-2</v>
      </c>
      <c r="H55" s="126">
        <f>+swap_simulation_curves!F8</f>
        <v>3.7080929369154837E-2</v>
      </c>
      <c r="I55" s="126">
        <f>+swap_simulation_curves!G8</f>
        <v>3.9584820464942452E-2</v>
      </c>
      <c r="J55" s="126">
        <f>+swap_simulation_curves!H8</f>
        <v>4.0324645341808012E-2</v>
      </c>
      <c r="K55" s="126">
        <f>+swap_simulation_curves!I8</f>
        <v>4.2298735930484638E-2</v>
      </c>
      <c r="L55" s="155">
        <f>+swap_simulation_curves!K8</f>
        <v>-3.13624553869081E-4</v>
      </c>
      <c r="M55" s="126">
        <f>+swap_simulation_curves!L8</f>
        <v>-3.780929369154834E-3</v>
      </c>
      <c r="N55" s="126">
        <f>+swap_simulation_curves!M8</f>
        <v>-6.2848204649424491E-3</v>
      </c>
      <c r="O55" s="126">
        <f>+swap_simulation_curves!N8</f>
        <v>-7.0246453418080085E-3</v>
      </c>
      <c r="P55" s="126">
        <f>+swap_simulation_curves!O8</f>
        <v>-8.9987359304846345E-3</v>
      </c>
      <c r="T55" s="170">
        <f>+swap_simulation_curves!O7</f>
        <v>-7.6829213568148993E-3</v>
      </c>
      <c r="U55" s="170">
        <f>+swap_simulation_curves!P7</f>
        <v>0</v>
      </c>
      <c r="V55" s="170">
        <f>+swap_simulation_curves!Q7</f>
        <v>0</v>
      </c>
      <c r="W55" s="170">
        <f>+swap_simulation_curves!R7</f>
        <v>0</v>
      </c>
    </row>
    <row r="56" spans="2:23" ht="21" customHeight="1" x14ac:dyDescent="0.2">
      <c r="B56" s="170"/>
      <c r="C56" s="170"/>
      <c r="D56" s="159" t="str">
        <f>+swap_simulation_curves!A9</f>
        <v>3Y</v>
      </c>
      <c r="E56" s="166">
        <f>+swap_simulation_curves!B9</f>
        <v>3.465E-2</v>
      </c>
      <c r="F56" s="166">
        <f>+swap_simulation_curves!C9</f>
        <v>4.6500000000000014E-3</v>
      </c>
      <c r="G56" s="126">
        <f>+swap_simulation_curves!E9</f>
        <v>3.6594229413261743E-2</v>
      </c>
      <c r="H56" s="126">
        <f>+swap_simulation_curves!F9</f>
        <v>3.9351011165858166E-2</v>
      </c>
      <c r="I56" s="126">
        <f>+swap_simulation_curves!G9</f>
        <v>4.1872797915083852E-2</v>
      </c>
      <c r="J56" s="126">
        <f>+swap_simulation_curves!H9</f>
        <v>4.3194428295646903E-2</v>
      </c>
      <c r="K56" s="126">
        <f>+swap_simulation_curves!I9</f>
        <v>4.4539536224200392E-2</v>
      </c>
      <c r="L56" s="155">
        <f>+swap_simulation_curves!K9</f>
        <v>-1.944229413261743E-3</v>
      </c>
      <c r="M56" s="126">
        <f>+swap_simulation_curves!L9</f>
        <v>-4.7010111658581655E-3</v>
      </c>
      <c r="N56" s="126">
        <f>+swap_simulation_curves!M9</f>
        <v>-7.222797915083852E-3</v>
      </c>
      <c r="O56" s="126">
        <f>+swap_simulation_curves!N9</f>
        <v>-8.5444282956469025E-3</v>
      </c>
      <c r="P56" s="126">
        <f>+swap_simulation_curves!O9</f>
        <v>-9.8895362242003917E-3</v>
      </c>
      <c r="T56" s="170">
        <f>+swap_simulation_curves!O8</f>
        <v>-8.9987359304846345E-3</v>
      </c>
      <c r="U56" s="170">
        <f>+swap_simulation_curves!P8</f>
        <v>0</v>
      </c>
      <c r="V56" s="170">
        <f>+swap_simulation_curves!Q8</f>
        <v>0</v>
      </c>
      <c r="W56" s="170">
        <f>+swap_simulation_curves!R8</f>
        <v>0</v>
      </c>
    </row>
    <row r="57" spans="2:23" ht="21" customHeight="1" x14ac:dyDescent="0.2">
      <c r="B57" s="170"/>
      <c r="C57" s="170"/>
      <c r="D57" s="159" t="str">
        <f>+swap_simulation_curves!A10</f>
        <v>4Y</v>
      </c>
      <c r="E57" s="166">
        <f>+swap_simulation_curves!B10</f>
        <v>3.5750000000000004E-2</v>
      </c>
      <c r="F57" s="166">
        <f>+swap_simulation_curves!C10</f>
        <v>5.7500000000000051E-3</v>
      </c>
      <c r="G57" s="126">
        <f>+swap_simulation_curves!E10</f>
        <v>3.8641986438407043E-2</v>
      </c>
      <c r="H57" s="126">
        <f>+swap_simulation_curves!F10</f>
        <v>4.0748332029262285E-2</v>
      </c>
      <c r="I57" s="126">
        <f>+swap_simulation_curves!G10</f>
        <v>4.3277599919838643E-2</v>
      </c>
      <c r="J57" s="126">
        <f>+swap_simulation_curves!H10</f>
        <v>4.4887192029479737E-2</v>
      </c>
      <c r="K57" s="126">
        <f>+swap_simulation_curves!I10</f>
        <v>4.5919067110489029E-2</v>
      </c>
      <c r="L57" s="155">
        <f>+swap_simulation_curves!K10</f>
        <v>-2.891986438407039E-3</v>
      </c>
      <c r="M57" s="126">
        <f>+swap_simulation_curves!L10</f>
        <v>-4.9983320292622813E-3</v>
      </c>
      <c r="N57" s="126">
        <f>+swap_simulation_curves!M10</f>
        <v>-7.5275999198386387E-3</v>
      </c>
      <c r="O57" s="126">
        <f>+swap_simulation_curves!N10</f>
        <v>-9.1371920294797335E-3</v>
      </c>
      <c r="P57" s="126">
        <f>+swap_simulation_curves!O10</f>
        <v>-1.0169067110489025E-2</v>
      </c>
      <c r="T57" s="170">
        <f>+swap_simulation_curves!O9</f>
        <v>-9.8895362242003917E-3</v>
      </c>
      <c r="U57" s="170">
        <f>+swap_simulation_curves!P9</f>
        <v>0</v>
      </c>
      <c r="V57" s="170">
        <f>+swap_simulation_curves!Q9</f>
        <v>0</v>
      </c>
      <c r="W57" s="170">
        <f>+swap_simulation_curves!R9</f>
        <v>0</v>
      </c>
    </row>
    <row r="58" spans="2:23" ht="21" customHeight="1" x14ac:dyDescent="0.2">
      <c r="B58" s="170"/>
      <c r="C58" s="170"/>
      <c r="D58" s="159" t="str">
        <f>+swap_simulation_curves!A11</f>
        <v>5Y</v>
      </c>
      <c r="E58" s="166">
        <f>+swap_simulation_curves!B11</f>
        <v>3.6699999999999997E-2</v>
      </c>
      <c r="F58" s="166">
        <f>+swap_simulation_curves!C11</f>
        <v>6.6999999999999976E-3</v>
      </c>
      <c r="G58" s="126">
        <f>+swap_simulation_curves!E11</f>
        <v>4.0084769199442961E-2</v>
      </c>
      <c r="H58" s="126">
        <f>+swap_simulation_curves!F11</f>
        <v>4.1803054443607067E-2</v>
      </c>
      <c r="I58" s="126">
        <f>+swap_simulation_curves!G11</f>
        <v>4.4335177205349997E-2</v>
      </c>
      <c r="J58" s="126">
        <f>+swap_simulation_curves!H11</f>
        <v>4.6115115659154458E-2</v>
      </c>
      <c r="K58" s="126">
        <f>+swap_simulation_curves!I11</f>
        <v>4.6959802029916738E-2</v>
      </c>
      <c r="L58" s="155">
        <f>+swap_simulation_curves!K11</f>
        <v>-3.3847691994429649E-3</v>
      </c>
      <c r="M58" s="126">
        <f>+swap_simulation_curves!L11</f>
        <v>-5.1030544436070704E-3</v>
      </c>
      <c r="N58" s="126">
        <f>+swap_simulation_curves!M11</f>
        <v>-7.6351772053500008E-3</v>
      </c>
      <c r="O58" s="126">
        <f>+swap_simulation_curves!N11</f>
        <v>-9.4151156591544619E-3</v>
      </c>
      <c r="P58" s="126">
        <f>+swap_simulation_curves!O11</f>
        <v>-1.0259802029916741E-2</v>
      </c>
      <c r="T58" s="170">
        <f>+swap_simulation_curves!O10</f>
        <v>-1.0169067110489025E-2</v>
      </c>
      <c r="U58" s="170">
        <f>+swap_simulation_curves!P10</f>
        <v>0</v>
      </c>
      <c r="V58" s="170">
        <f>+swap_simulation_curves!Q10</f>
        <v>0</v>
      </c>
      <c r="W58" s="170">
        <f>+swap_simulation_curves!R10</f>
        <v>0</v>
      </c>
    </row>
    <row r="59" spans="2:23" ht="21" customHeight="1" x14ac:dyDescent="0.2">
      <c r="B59" s="170"/>
      <c r="C59" s="170"/>
      <c r="D59" s="159" t="str">
        <f>+swap_simulation_curves!A12</f>
        <v>6Y</v>
      </c>
      <c r="E59" s="166">
        <f>+swap_simulation_curves!B12</f>
        <v>3.73E-2</v>
      </c>
      <c r="F59" s="166">
        <f>+swap_simulation_curves!C12</f>
        <v>7.3000000000000009E-3</v>
      </c>
      <c r="G59" s="126">
        <f>+swap_simulation_curves!E12</f>
        <v>4.1247764842175856E-2</v>
      </c>
      <c r="H59" s="126">
        <f>+swap_simulation_curves!F12</f>
        <v>4.2708700309137461E-2</v>
      </c>
      <c r="I59" s="126">
        <f>+swap_simulation_curves!G12</f>
        <v>4.5241955086398E-2</v>
      </c>
      <c r="J59" s="126">
        <f>+swap_simulation_curves!H12</f>
        <v>4.7134108555961604E-2</v>
      </c>
      <c r="K59" s="126">
        <f>+swap_simulation_curves!I12</f>
        <v>4.7854573305415364E-2</v>
      </c>
      <c r="L59" s="155">
        <f>+swap_simulation_curves!K12</f>
        <v>-3.9477648421758563E-3</v>
      </c>
      <c r="M59" s="126">
        <f>+swap_simulation_curves!L12</f>
        <v>-5.4087003091374611E-3</v>
      </c>
      <c r="N59" s="126">
        <f>+swap_simulation_curves!M12</f>
        <v>-7.9419550863980004E-3</v>
      </c>
      <c r="O59" s="126">
        <f>+swap_simulation_curves!N12</f>
        <v>-9.8341085559616043E-3</v>
      </c>
      <c r="P59" s="126">
        <f>+swap_simulation_curves!O12</f>
        <v>-1.0554573305415364E-2</v>
      </c>
      <c r="T59" s="170">
        <f>+swap_simulation_curves!O11</f>
        <v>-1.0259802029916741E-2</v>
      </c>
      <c r="U59" s="170">
        <f>+swap_simulation_curves!P11</f>
        <v>0</v>
      </c>
      <c r="V59" s="170">
        <f>+swap_simulation_curves!Q11</f>
        <v>0</v>
      </c>
      <c r="W59" s="170">
        <f>+swap_simulation_curves!R11</f>
        <v>0</v>
      </c>
    </row>
    <row r="60" spans="2:23" ht="21" customHeight="1" x14ac:dyDescent="0.2">
      <c r="B60" s="170"/>
      <c r="C60" s="170"/>
      <c r="D60" s="159" t="str">
        <f>+swap_simulation_curves!A13</f>
        <v>7Y</v>
      </c>
      <c r="E60" s="166">
        <f>+swap_simulation_curves!B13</f>
        <v>3.8350000000000002E-2</v>
      </c>
      <c r="F60" s="166">
        <f>+swap_simulation_curves!C13</f>
        <v>8.3500000000000033E-3</v>
      </c>
      <c r="G60" s="126">
        <f>+swap_simulation_curves!E13</f>
        <v>4.2117541513487941E-2</v>
      </c>
      <c r="H60" s="126">
        <f>+swap_simulation_curves!F13</f>
        <v>4.3395747943718463E-2</v>
      </c>
      <c r="I60" s="126">
        <f>+swap_simulation_curves!G13</f>
        <v>4.5928000668993045E-2</v>
      </c>
      <c r="J60" s="126">
        <f>+swap_simulation_curves!H13</f>
        <v>4.7898036958066097E-2</v>
      </c>
      <c r="K60" s="126">
        <f>+swap_simulation_curves!I13</f>
        <v>4.8530224777331148E-2</v>
      </c>
      <c r="L60" s="155">
        <f>+swap_simulation_curves!K13</f>
        <v>-3.7675415134879389E-3</v>
      </c>
      <c r="M60" s="126">
        <f>+swap_simulation_curves!L13</f>
        <v>-5.0457479437184607E-3</v>
      </c>
      <c r="N60" s="126">
        <f>+swap_simulation_curves!M13</f>
        <v>-7.5780006689930429E-3</v>
      </c>
      <c r="O60" s="126">
        <f>+swap_simulation_curves!N13</f>
        <v>-9.5480369580660945E-3</v>
      </c>
      <c r="P60" s="126">
        <f>+swap_simulation_curves!O13</f>
        <v>-1.0180224777331146E-2</v>
      </c>
      <c r="T60" s="170">
        <f>+swap_simulation_curves!O12</f>
        <v>-1.0554573305415364E-2</v>
      </c>
      <c r="U60" s="170">
        <f>+swap_simulation_curves!P12</f>
        <v>0</v>
      </c>
      <c r="V60" s="170">
        <f>+swap_simulation_curves!Q12</f>
        <v>0</v>
      </c>
      <c r="W60" s="170">
        <f>+swap_simulation_curves!R12</f>
        <v>0</v>
      </c>
    </row>
    <row r="61" spans="2:23" ht="21" customHeight="1" x14ac:dyDescent="0.2">
      <c r="B61" s="170"/>
      <c r="C61" s="170"/>
      <c r="D61" s="159" t="str">
        <f>+swap_simulation_curves!A14</f>
        <v>8Y</v>
      </c>
      <c r="E61" s="166">
        <f>+swap_simulation_curves!B14</f>
        <v>3.9100000000000003E-2</v>
      </c>
      <c r="F61" s="166">
        <f>+swap_simulation_curves!C14</f>
        <v>9.1000000000000039E-3</v>
      </c>
      <c r="G61" s="126">
        <f>+swap_simulation_curves!E14</f>
        <v>4.2817740302775131E-2</v>
      </c>
      <c r="H61" s="126">
        <f>+swap_simulation_curves!F14</f>
        <v>4.3959673324537547E-2</v>
      </c>
      <c r="I61" s="126">
        <f>+swap_simulation_curves!G14</f>
        <v>4.6490235446305851E-2</v>
      </c>
      <c r="J61" s="126">
        <f>+swap_simulation_curves!H14</f>
        <v>4.8517391913815155E-2</v>
      </c>
      <c r="K61" s="126">
        <f>+swap_simulation_curves!I14</f>
        <v>4.9083725783894867E-2</v>
      </c>
      <c r="L61" s="155">
        <f>+swap_simulation_curves!K14</f>
        <v>-3.7177403027751285E-3</v>
      </c>
      <c r="M61" s="126">
        <f>+swap_simulation_curves!L14</f>
        <v>-4.8596733245375445E-3</v>
      </c>
      <c r="N61" s="126">
        <f>+swap_simulation_curves!M14</f>
        <v>-7.3902354463058484E-3</v>
      </c>
      <c r="O61" s="126">
        <f>+swap_simulation_curves!N14</f>
        <v>-9.4173919138151527E-3</v>
      </c>
      <c r="P61" s="126">
        <f>+swap_simulation_curves!O14</f>
        <v>-9.9837257838948645E-3</v>
      </c>
      <c r="T61" s="170">
        <f>+swap_simulation_curves!O13</f>
        <v>-1.0180224777331146E-2</v>
      </c>
      <c r="U61" s="170">
        <f>+swap_simulation_curves!P13</f>
        <v>0</v>
      </c>
      <c r="V61" s="170">
        <f>+swap_simulation_curves!Q13</f>
        <v>0</v>
      </c>
      <c r="W61" s="170">
        <f>+swap_simulation_curves!R13</f>
        <v>0</v>
      </c>
    </row>
    <row r="62" spans="2:23" ht="21" customHeight="1" x14ac:dyDescent="0.2">
      <c r="B62" s="170"/>
      <c r="C62" s="170"/>
      <c r="D62" s="159" t="str">
        <f>+swap_simulation_curves!A15</f>
        <v>9Y</v>
      </c>
      <c r="E62" s="166">
        <f>+swap_simulation_curves!B15</f>
        <v>3.9750000000000001E-2</v>
      </c>
      <c r="F62" s="166">
        <f>+swap_simulation_curves!C15</f>
        <v>9.7500000000000017E-3</v>
      </c>
      <c r="G62" s="126">
        <f>+swap_simulation_curves!E15</f>
        <v>4.3403585454814528E-2</v>
      </c>
      <c r="H62" s="126">
        <f>+swap_simulation_curves!F15</f>
        <v>4.4440133821988671E-2</v>
      </c>
      <c r="I62" s="126">
        <f>+swap_simulation_curves!G15</f>
        <v>4.6968484423857045E-2</v>
      </c>
      <c r="J62" s="126">
        <f>+swap_simulation_curves!H15</f>
        <v>4.9038884810971684E-2</v>
      </c>
      <c r="K62" s="126">
        <f>+swap_simulation_curves!I15</f>
        <v>4.9554291984981139E-2</v>
      </c>
      <c r="L62" s="155">
        <f>+swap_simulation_curves!K15</f>
        <v>-3.6535854548145272E-3</v>
      </c>
      <c r="M62" s="126">
        <f>+swap_simulation_curves!L15</f>
        <v>-4.6901338219886707E-3</v>
      </c>
      <c r="N62" s="126">
        <f>+swap_simulation_curves!M15</f>
        <v>-7.2184844238570439E-3</v>
      </c>
      <c r="O62" s="126">
        <f>+swap_simulation_curves!N15</f>
        <v>-9.2888848109716829E-3</v>
      </c>
      <c r="P62" s="126">
        <f>+swap_simulation_curves!O15</f>
        <v>-9.804291984981138E-3</v>
      </c>
      <c r="T62" s="170">
        <f>+swap_simulation_curves!O14</f>
        <v>-9.9837257838948645E-3</v>
      </c>
      <c r="U62" s="170">
        <f>+swap_simulation_curves!P14</f>
        <v>0</v>
      </c>
      <c r="V62" s="170">
        <f>+swap_simulation_curves!Q14</f>
        <v>0</v>
      </c>
      <c r="W62" s="170">
        <f>+swap_simulation_curves!R14</f>
        <v>0</v>
      </c>
    </row>
    <row r="63" spans="2:23" ht="21" customHeight="1" x14ac:dyDescent="0.2">
      <c r="B63" s="170"/>
      <c r="C63" s="170"/>
      <c r="D63" s="159" t="str">
        <f>+swap_simulation_curves!A16</f>
        <v>10Y</v>
      </c>
      <c r="E63" s="166">
        <f>+swap_simulation_curves!B16</f>
        <v>4.0350000000000004E-2</v>
      </c>
      <c r="F63" s="166">
        <f>+swap_simulation_curves!C16</f>
        <v>1.0350000000000005E-2</v>
      </c>
      <c r="G63" s="126">
        <f>+swap_simulation_curves!E16</f>
        <v>4.3922288924799741E-2</v>
      </c>
      <c r="H63" s="126">
        <f>+swap_simulation_curves!F16</f>
        <v>4.4875023114322371E-2</v>
      </c>
      <c r="I63" s="126">
        <f>+swap_simulation_curves!G16</f>
        <v>4.7401128298867383E-2</v>
      </c>
      <c r="J63" s="126">
        <f>+swap_simulation_curves!H16</f>
        <v>4.9505395383611941E-2</v>
      </c>
      <c r="K63" s="126">
        <f>+swap_simulation_curves!I16</f>
        <v>4.9980314217078013E-2</v>
      </c>
      <c r="L63" s="155">
        <f>+swap_simulation_curves!K16</f>
        <v>-3.5722889247997366E-3</v>
      </c>
      <c r="M63" s="126">
        <f>+swap_simulation_curves!L16</f>
        <v>-4.5250231143223671E-3</v>
      </c>
      <c r="N63" s="126">
        <f>+swap_simulation_curves!M16</f>
        <v>-7.051128298867379E-3</v>
      </c>
      <c r="O63" s="126">
        <f>+swap_simulation_curves!N16</f>
        <v>-9.1553953836119376E-3</v>
      </c>
      <c r="P63" s="126">
        <f>+swap_simulation_curves!O16</f>
        <v>-9.6303142170780093E-3</v>
      </c>
      <c r="T63" s="170">
        <f>+swap_simulation_curves!O15</f>
        <v>-9.804291984981138E-3</v>
      </c>
      <c r="U63" s="170">
        <f>+swap_simulation_curves!P15</f>
        <v>0</v>
      </c>
      <c r="V63" s="170">
        <f>+swap_simulation_curves!Q15</f>
        <v>0</v>
      </c>
      <c r="W63" s="170">
        <f>+swap_simulation_curves!R15</f>
        <v>0</v>
      </c>
    </row>
    <row r="64" spans="2:23" ht="21" customHeight="1" x14ac:dyDescent="0.2">
      <c r="B64" s="170"/>
      <c r="C64" s="170"/>
      <c r="D64" s="159" t="str">
        <f>+swap_simulation_curves!A17</f>
        <v>15Y</v>
      </c>
      <c r="E64" s="166">
        <f>+swap_simulation_curves!B17</f>
        <v>4.1799999999999997E-2</v>
      </c>
      <c r="F64" s="166">
        <f>+swap_simulation_curves!C17</f>
        <v>1.1799999999999998E-2</v>
      </c>
      <c r="G64" s="126">
        <f>+swap_simulation_curves!E17</f>
        <v>4.5586930128176127E-2</v>
      </c>
      <c r="H64" s="126">
        <f>+swap_simulation_curves!F17</f>
        <v>4.6292748255881373E-2</v>
      </c>
      <c r="I64" s="126">
        <f>+swap_simulation_curves!G17</f>
        <v>4.8804237443110778E-2</v>
      </c>
      <c r="J64" s="126">
        <f>+swap_simulation_curves!H17</f>
        <v>5.1000034206611672E-2</v>
      </c>
      <c r="K64" s="126">
        <f>+swap_simulation_curves!I17</f>
        <v>5.135581702175715E-2</v>
      </c>
      <c r="L64" s="155">
        <f>+swap_simulation_curves!K17</f>
        <v>-3.7869301281761303E-3</v>
      </c>
      <c r="M64" s="126">
        <f>+swap_simulation_curves!L17</f>
        <v>-4.4927482558813764E-3</v>
      </c>
      <c r="N64" s="126">
        <f>+swap_simulation_curves!M17</f>
        <v>-7.0042374431107807E-3</v>
      </c>
      <c r="O64" s="126">
        <f>+swap_simulation_curves!N17</f>
        <v>-9.200034206611675E-3</v>
      </c>
      <c r="P64" s="126">
        <f>+swap_simulation_curves!O17</f>
        <v>-9.5558170217571528E-3</v>
      </c>
      <c r="T64" s="170">
        <f>+swap_simulation_curves!O16</f>
        <v>-9.6303142170780093E-3</v>
      </c>
      <c r="U64" s="170">
        <f>+swap_simulation_curves!P16</f>
        <v>0</v>
      </c>
      <c r="V64" s="170">
        <f>+swap_simulation_curves!Q16</f>
        <v>0</v>
      </c>
      <c r="W64" s="170">
        <f>+swap_simulation_curves!R16</f>
        <v>0</v>
      </c>
    </row>
    <row r="65" spans="2:23" ht="21" customHeight="1" x14ac:dyDescent="0.2">
      <c r="B65" s="170"/>
      <c r="C65" s="170"/>
      <c r="D65" s="156" t="str">
        <f>+swap_simulation_curves!A18</f>
        <v>20Y</v>
      </c>
      <c r="E65" s="168">
        <f>+swap_simulation_curves!B18</f>
        <v>4.2800000000000005E-2</v>
      </c>
      <c r="F65" s="168">
        <f>+swap_simulation_curves!C18</f>
        <v>1.2800000000000006E-2</v>
      </c>
      <c r="G65" s="127">
        <f>+swap_simulation_curves!E18</f>
        <v>4.6528600277004749E-2</v>
      </c>
      <c r="H65" s="127">
        <f>+swap_simulation_curves!F18</f>
        <v>4.711578776295542E-2</v>
      </c>
      <c r="I65" s="127">
        <f>+swap_simulation_curves!G18</f>
        <v>4.961189086820738E-2</v>
      </c>
      <c r="J65" s="127">
        <f>+swap_simulation_curves!H18</f>
        <v>5.1843002381838942E-2</v>
      </c>
      <c r="K65" s="127">
        <f>+swap_simulation_curves!I18</f>
        <v>5.2141825339551563E-2</v>
      </c>
      <c r="L65" s="157">
        <f>+swap_simulation_curves!K18</f>
        <v>-3.7286002770047441E-3</v>
      </c>
      <c r="M65" s="127">
        <f>+swap_simulation_curves!L18</f>
        <v>-4.3157877629554156E-3</v>
      </c>
      <c r="N65" s="127">
        <f>+swap_simulation_curves!M18</f>
        <v>-6.811890868207375E-3</v>
      </c>
      <c r="O65" s="127">
        <f>+swap_simulation_curves!N18</f>
        <v>-9.0430023818389368E-3</v>
      </c>
      <c r="P65" s="127">
        <f>+swap_simulation_curves!O18</f>
        <v>-9.3418253395515585E-3</v>
      </c>
      <c r="T65" s="170">
        <f>+swap_simulation_curves!O17</f>
        <v>-9.5558170217571528E-3</v>
      </c>
      <c r="U65" s="170">
        <f>+swap_simulation_curves!P17</f>
        <v>0</v>
      </c>
      <c r="V65" s="170">
        <f>+swap_simulation_curves!Q17</f>
        <v>0</v>
      </c>
      <c r="W65" s="170">
        <f>+swap_simulation_curves!R17</f>
        <v>0</v>
      </c>
    </row>
    <row r="66" spans="2:23" ht="22.5" customHeight="1" x14ac:dyDescent="0.2"/>
    <row r="67" spans="2:23" ht="16.5" customHeight="1" x14ac:dyDescent="0.2">
      <c r="B67" s="242" t="s">
        <v>198</v>
      </c>
      <c r="C67" s="242"/>
      <c r="D67" s="242"/>
      <c r="E67" s="242"/>
      <c r="F67" s="242"/>
      <c r="G67" s="242"/>
      <c r="H67" s="242"/>
      <c r="I67" s="242"/>
      <c r="J67" s="242"/>
      <c r="K67" s="242"/>
      <c r="L67" s="242"/>
      <c r="M67" s="242"/>
      <c r="N67" s="242"/>
      <c r="O67" s="242"/>
      <c r="P67" s="242"/>
      <c r="Q67" s="242"/>
      <c r="R67" s="242"/>
      <c r="S67" s="242"/>
    </row>
    <row r="68" spans="2:23" ht="16.5" customHeight="1" x14ac:dyDescent="0.2"/>
    <row r="69" spans="2:23" ht="26.25" customHeight="1" x14ac:dyDescent="0.2">
      <c r="B69" s="170"/>
      <c r="C69" s="170"/>
      <c r="D69" s="77"/>
      <c r="E69" s="160" t="s">
        <v>0</v>
      </c>
      <c r="F69" s="160" t="s">
        <v>30</v>
      </c>
      <c r="G69" s="161" t="s">
        <v>19</v>
      </c>
      <c r="H69" s="161" t="s">
        <v>20</v>
      </c>
      <c r="I69" s="161" t="s">
        <v>21</v>
      </c>
      <c r="J69" s="161" t="s">
        <v>22</v>
      </c>
      <c r="K69" s="161" t="s">
        <v>23</v>
      </c>
      <c r="L69" s="162" t="s">
        <v>24</v>
      </c>
      <c r="M69" s="163" t="s">
        <v>28</v>
      </c>
      <c r="N69" s="163" t="s">
        <v>27</v>
      </c>
      <c r="O69" s="163" t="s">
        <v>26</v>
      </c>
      <c r="P69" s="163" t="s">
        <v>25</v>
      </c>
    </row>
    <row r="70" spans="2:23" ht="21.75" customHeight="1" x14ac:dyDescent="0.2">
      <c r="B70" s="170"/>
      <c r="C70" s="170"/>
      <c r="D70" s="164" t="str">
        <f>+slope_simulation!A2</f>
        <v>1Y-2Y</v>
      </c>
      <c r="E70" s="165">
        <f>+slope_simulation!B2</f>
        <v>1.7500000000000085E-3</v>
      </c>
      <c r="F70" s="165">
        <f>+slope_simulation!C2</f>
        <v>2.0000000000001267E-4</v>
      </c>
      <c r="G70" s="154">
        <f>+slope_simulation!D2</f>
        <v>3.33511625045518E-3</v>
      </c>
      <c r="H70" s="154">
        <f>+slope_simulation!E2</f>
        <v>4.1159488402808184E-3</v>
      </c>
      <c r="I70" s="154">
        <f>+slope_simulation!F2</f>
        <v>5.1810404883659705E-3</v>
      </c>
      <c r="J70" s="154">
        <f>+slope_simulation!G2</f>
        <v>5.9208653652315299E-3</v>
      </c>
      <c r="K70" s="154">
        <f>+slope_simulation!H2</f>
        <v>4.7854990570408845E-3</v>
      </c>
      <c r="L70" s="153">
        <f>+slope_simulation!I2</f>
        <v>-1.5851162504551715E-3</v>
      </c>
      <c r="M70" s="154">
        <f>+slope_simulation!J2</f>
        <v>-2.3659488402808099E-3</v>
      </c>
      <c r="N70" s="154">
        <f>+slope_simulation!K2</f>
        <v>-3.431040488365962E-3</v>
      </c>
      <c r="O70" s="154">
        <f>+slope_simulation!L2</f>
        <v>-4.1708653652315214E-3</v>
      </c>
      <c r="P70" s="154">
        <f>+slope_simulation!M2</f>
        <v>-3.035499057040876E-3</v>
      </c>
    </row>
    <row r="71" spans="2:23" ht="21.75" customHeight="1" x14ac:dyDescent="0.2">
      <c r="B71" s="170"/>
      <c r="C71" s="170"/>
      <c r="D71" s="159" t="str">
        <f>+slope_simulation!A3</f>
        <v>1Y-5Y</v>
      </c>
      <c r="E71" s="166">
        <f>+slope_simulation!B3</f>
        <v>5.1500000000000018E-3</v>
      </c>
      <c r="F71" s="166">
        <f>+slope_simulation!C3</f>
        <v>-1.0499999999999815E-3</v>
      </c>
      <c r="G71" s="126">
        <f>+slope_simulation!D3</f>
        <v>9.8062608960290572E-3</v>
      </c>
      <c r="H71" s="126">
        <f>+slope_simulation!E3</f>
        <v>8.8380739147330481E-3</v>
      </c>
      <c r="I71" s="126">
        <f>+slope_simulation!F3</f>
        <v>9.9313972287735156E-3</v>
      </c>
      <c r="J71" s="126">
        <f>+slope_simulation!G3</f>
        <v>1.1711335682577977E-2</v>
      </c>
      <c r="K71" s="167">
        <f>+slope_simulation!H3</f>
        <v>9.4465651564729844E-3</v>
      </c>
      <c r="L71" s="126">
        <f>+slope_simulation!I3</f>
        <v>-4.6562608960290554E-3</v>
      </c>
      <c r="M71" s="126">
        <f>+slope_simulation!J3</f>
        <v>-3.6880739147330463E-3</v>
      </c>
      <c r="N71" s="126">
        <f>+slope_simulation!K3</f>
        <v>-4.7813972287735138E-3</v>
      </c>
      <c r="O71" s="126">
        <f>+slope_simulation!L3</f>
        <v>-6.5613356825779748E-3</v>
      </c>
      <c r="P71" s="126">
        <f>+slope_simulation!M3</f>
        <v>-4.2965651564729826E-3</v>
      </c>
    </row>
    <row r="72" spans="2:23" ht="21.75" customHeight="1" x14ac:dyDescent="0.2">
      <c r="B72" s="170"/>
      <c r="C72" s="170"/>
      <c r="D72" s="159" t="str">
        <f>+slope_simulation!A4</f>
        <v>1Y-10Y</v>
      </c>
      <c r="E72" s="166">
        <f>+slope_simulation!B4</f>
        <v>8.8000000000000092E-3</v>
      </c>
      <c r="F72" s="166">
        <f>+slope_simulation!C4</f>
        <v>-5.1499999999999532E-3</v>
      </c>
      <c r="G72" s="126">
        <f>+slope_simulation!D4</f>
        <v>1.3643780621385836E-2</v>
      </c>
      <c r="H72" s="126">
        <f>+slope_simulation!E4</f>
        <v>1.1910042585448352E-2</v>
      </c>
      <c r="I72" s="126">
        <f>+slope_simulation!F4</f>
        <v>1.2997348322290901E-2</v>
      </c>
      <c r="J72" s="126">
        <f>+slope_simulation!G4</f>
        <v>1.510161540703546E-2</v>
      </c>
      <c r="K72" s="126">
        <f>+slope_simulation!H4</f>
        <v>1.246707734363426E-2</v>
      </c>
      <c r="L72" s="155">
        <f>+slope_simulation!I4</f>
        <v>-4.8437806213858271E-3</v>
      </c>
      <c r="M72" s="126">
        <f>+slope_simulation!J4</f>
        <v>-3.1100425854483429E-3</v>
      </c>
      <c r="N72" s="126">
        <f>+slope_simulation!K4</f>
        <v>-4.1973483222908919E-3</v>
      </c>
      <c r="O72" s="126">
        <f>+slope_simulation!L4</f>
        <v>-6.3016154070354505E-3</v>
      </c>
      <c r="P72" s="126">
        <f>+slope_simulation!M4</f>
        <v>-3.6670773436342508E-3</v>
      </c>
    </row>
    <row r="73" spans="2:23" ht="21.75" customHeight="1" x14ac:dyDescent="0.2">
      <c r="B73" s="170"/>
      <c r="C73" s="170"/>
      <c r="D73" s="159" t="str">
        <f>+slope_simulation!A5</f>
        <v>2Y-5Y</v>
      </c>
      <c r="E73" s="166">
        <f>+slope_simulation!B5</f>
        <v>3.3999999999999933E-3</v>
      </c>
      <c r="F73" s="166">
        <f>+slope_simulation!C5</f>
        <v>-1.5500000000000132E-3</v>
      </c>
      <c r="G73" s="126">
        <f>+slope_simulation!D5</f>
        <v>6.4711446455738772E-3</v>
      </c>
      <c r="H73" s="126">
        <f>+slope_simulation!E5</f>
        <v>4.7221250744522297E-3</v>
      </c>
      <c r="I73" s="126">
        <f>+slope_simulation!F5</f>
        <v>4.750356740407545E-3</v>
      </c>
      <c r="J73" s="126">
        <f>+slope_simulation!G5</f>
        <v>5.7904703173464467E-3</v>
      </c>
      <c r="K73" s="126">
        <f>+slope_simulation!H5</f>
        <v>4.6610660994320999E-3</v>
      </c>
      <c r="L73" s="155">
        <f>+slope_simulation!I5</f>
        <v>-3.0711446455738839E-3</v>
      </c>
      <c r="M73" s="126">
        <f>+slope_simulation!J5</f>
        <v>-1.3221250744522364E-3</v>
      </c>
      <c r="N73" s="126">
        <f>+slope_simulation!K5</f>
        <v>-1.3503567404075517E-3</v>
      </c>
      <c r="O73" s="126">
        <f>+slope_simulation!L5</f>
        <v>-2.3904703173464534E-3</v>
      </c>
      <c r="P73" s="126">
        <f>+slope_simulation!M5</f>
        <v>-1.2610660994321066E-3</v>
      </c>
    </row>
    <row r="74" spans="2:23" ht="21.75" customHeight="1" x14ac:dyDescent="0.2">
      <c r="B74" s="170"/>
      <c r="C74" s="170"/>
      <c r="D74" s="159" t="str">
        <f>+slope_simulation!A6</f>
        <v>2Y-10Y</v>
      </c>
      <c r="E74" s="166">
        <f>+slope_simulation!B6</f>
        <v>7.0500000000000007E-3</v>
      </c>
      <c r="F74" s="166">
        <f>+slope_simulation!C6</f>
        <v>-6.1500000000000166E-3</v>
      </c>
      <c r="G74" s="126">
        <f>+slope_simulation!D6</f>
        <v>1.0308664370930656E-2</v>
      </c>
      <c r="H74" s="126">
        <f>+slope_simulation!E6</f>
        <v>7.7940937451675338E-3</v>
      </c>
      <c r="I74" s="126">
        <f>+slope_simulation!F6</f>
        <v>7.8163078339249306E-3</v>
      </c>
      <c r="J74" s="126">
        <f>+slope_simulation!G6</f>
        <v>9.1807500418039298E-3</v>
      </c>
      <c r="K74" s="126">
        <f>+slope_simulation!H6</f>
        <v>7.6815782865933754E-3</v>
      </c>
      <c r="L74" s="155">
        <f>+slope_simulation!I6</f>
        <v>-3.2586643709306556E-3</v>
      </c>
      <c r="M74" s="126">
        <f>+slope_simulation!J6</f>
        <v>-7.4409374516753307E-4</v>
      </c>
      <c r="N74" s="126">
        <f>+slope_simulation!K6</f>
        <v>-7.663078339249299E-4</v>
      </c>
      <c r="O74" s="126">
        <f>+slope_simulation!L6</f>
        <v>-2.1307500418039291E-3</v>
      </c>
      <c r="P74" s="126">
        <f>+slope_simulation!M6</f>
        <v>-6.3157828659337473E-4</v>
      </c>
    </row>
    <row r="75" spans="2:23" ht="21.75" customHeight="1" x14ac:dyDescent="0.2">
      <c r="B75" s="170"/>
      <c r="C75" s="170"/>
      <c r="D75" s="156" t="str">
        <f>+slope_simulation!A7</f>
        <v>5Y-10Y</v>
      </c>
      <c r="E75" s="168">
        <f>+slope_simulation!B7</f>
        <v>3.6500000000000074E-3</v>
      </c>
      <c r="F75" s="168">
        <f>+slope_simulation!C7</f>
        <v>-3.0499999999999902E-3</v>
      </c>
      <c r="G75" s="127">
        <f>+slope_simulation!D7</f>
        <v>3.8375197253567792E-3</v>
      </c>
      <c r="H75" s="127">
        <f>+slope_simulation!E7</f>
        <v>3.0719686707153041E-3</v>
      </c>
      <c r="I75" s="127">
        <f>+slope_simulation!F7</f>
        <v>3.0659510935173856E-3</v>
      </c>
      <c r="J75" s="127">
        <f>+slope_simulation!G7</f>
        <v>3.3902797244574831E-3</v>
      </c>
      <c r="K75" s="127">
        <f>+slope_simulation!H7</f>
        <v>3.0205121871612756E-3</v>
      </c>
      <c r="L75" s="157">
        <f>+slope_simulation!I7</f>
        <v>-1.8751972535677175E-4</v>
      </c>
      <c r="M75" s="127">
        <f>+slope_simulation!J7</f>
        <v>5.7803132928470335E-4</v>
      </c>
      <c r="N75" s="127">
        <f>+slope_simulation!K7</f>
        <v>5.8404890648262181E-4</v>
      </c>
      <c r="O75" s="127">
        <f>+slope_simulation!L7</f>
        <v>2.597202755425243E-4</v>
      </c>
      <c r="P75" s="127">
        <f>+slope_simulation!M7</f>
        <v>6.2948781283873184E-4</v>
      </c>
    </row>
    <row r="76" spans="2:23" ht="16.5" customHeight="1" x14ac:dyDescent="0.2"/>
    <row r="77" spans="2:23" x14ac:dyDescent="0.2">
      <c r="B77" s="242" t="s">
        <v>199</v>
      </c>
      <c r="C77" s="242"/>
      <c r="D77" s="242"/>
      <c r="E77" s="242"/>
      <c r="F77" s="242"/>
      <c r="G77" s="242"/>
      <c r="H77" s="242"/>
      <c r="I77" s="242"/>
      <c r="J77" s="242"/>
      <c r="K77" s="242"/>
      <c r="L77" s="242"/>
      <c r="M77" s="242"/>
      <c r="N77" s="242"/>
      <c r="O77" s="242"/>
      <c r="P77" s="242"/>
      <c r="Q77" s="242"/>
      <c r="R77" s="242"/>
      <c r="S77" s="242"/>
    </row>
    <row r="78" spans="2:23" x14ac:dyDescent="0.2">
      <c r="B78" s="77"/>
      <c r="C78" s="233"/>
      <c r="D78" s="233"/>
      <c r="E78" s="233"/>
      <c r="F78" s="233"/>
      <c r="G78" s="233"/>
      <c r="H78" s="233"/>
      <c r="I78" s="233"/>
      <c r="J78" s="233"/>
      <c r="K78" s="233"/>
      <c r="L78" s="233"/>
      <c r="M78" s="183"/>
    </row>
    <row r="79" spans="2:23" ht="27" customHeight="1" x14ac:dyDescent="0.2">
      <c r="B79" s="170"/>
      <c r="C79" s="170"/>
      <c r="D79" s="77"/>
      <c r="E79" s="160" t="s">
        <v>0</v>
      </c>
      <c r="F79" s="160" t="s">
        <v>30</v>
      </c>
      <c r="G79" s="161" t="s">
        <v>19</v>
      </c>
      <c r="H79" s="161" t="s">
        <v>20</v>
      </c>
      <c r="I79" s="161" t="s">
        <v>21</v>
      </c>
      <c r="J79" s="161" t="s">
        <v>22</v>
      </c>
      <c r="K79" s="161" t="s">
        <v>23</v>
      </c>
      <c r="L79" s="162" t="s">
        <v>24</v>
      </c>
      <c r="M79" s="163" t="s">
        <v>28</v>
      </c>
      <c r="N79" s="163" t="s">
        <v>27</v>
      </c>
      <c r="O79" s="163" t="s">
        <v>26</v>
      </c>
      <c r="P79" s="163" t="s">
        <v>25</v>
      </c>
    </row>
    <row r="80" spans="2:23" ht="20.25" customHeight="1" x14ac:dyDescent="0.2">
      <c r="B80" s="170"/>
      <c r="C80" s="170"/>
      <c r="D80" s="164" t="str">
        <f>+fra_simulation!A2</f>
        <v>1Y-2Y</v>
      </c>
      <c r="E80" s="165">
        <f>+fra_simulation!B2</f>
        <v>3.5052968833309439E-2</v>
      </c>
      <c r="F80" s="165">
        <f>+fra_simulation!C2</f>
        <v>1.7500000000000085E-3</v>
      </c>
      <c r="G80" s="154">
        <f>+fra_simulation!D2</f>
        <v>3.69595369146134E-2</v>
      </c>
      <c r="H80" s="154">
        <f>+fra_simulation!E2</f>
        <v>4.1213278605552572E-2</v>
      </c>
      <c r="I80" s="154">
        <f>+fra_simulation!F2</f>
        <v>4.4791811342374865E-2</v>
      </c>
      <c r="J80" s="154">
        <f>+fra_simulation!G2</f>
        <v>4.6279401386242203E-2</v>
      </c>
      <c r="K80" s="154">
        <f>+fra_simulation!H2</f>
        <v>4.7106307960101956E-2</v>
      </c>
      <c r="L80" s="153">
        <f>+fra_simulation!I2</f>
        <v>-1.9065680813039609E-3</v>
      </c>
      <c r="M80" s="154">
        <f>+fra_simulation!J2</f>
        <v>-6.1603097722431333E-3</v>
      </c>
      <c r="N80" s="154">
        <f>+fra_simulation!K2</f>
        <v>-9.7388425090654263E-3</v>
      </c>
      <c r="O80" s="154">
        <f>+fra_simulation!L2</f>
        <v>-1.1226432552932764E-2</v>
      </c>
      <c r="P80" s="154">
        <f>+fra_simulation!M2</f>
        <v>-1.2053339126792517E-2</v>
      </c>
      <c r="T80" s="170">
        <f>+fra_simulation!N2</f>
        <v>0</v>
      </c>
      <c r="U80" s="170">
        <f>+fra_simulation!O2</f>
        <v>0</v>
      </c>
    </row>
    <row r="81" spans="2:21" ht="20.25" customHeight="1" x14ac:dyDescent="0.2">
      <c r="B81" s="170"/>
      <c r="C81" s="170"/>
      <c r="D81" s="159" t="str">
        <f>+fra_simulation!A3</f>
        <v>1Y-5Y</v>
      </c>
      <c r="E81" s="166">
        <f>+fra_simulation!B3</f>
        <v>3.7991512388638071E-2</v>
      </c>
      <c r="F81" s="166">
        <f>+fra_simulation!C3</f>
        <v>5.1500000000000018E-3</v>
      </c>
      <c r="G81" s="126">
        <f>+fra_simulation!D3</f>
        <v>4.255088371748994E-2</v>
      </c>
      <c r="H81" s="126">
        <f>+fra_simulation!E3</f>
        <v>4.4024363177375569E-2</v>
      </c>
      <c r="I81" s="126">
        <f>+fra_simulation!F3</f>
        <v>4.6832889678310785E-2</v>
      </c>
      <c r="J81" s="126">
        <f>+fra_simulation!G3</f>
        <v>4.9063608987200524E-2</v>
      </c>
      <c r="K81" s="167">
        <f>+fra_simulation!H3</f>
        <v>4.9334852074337743E-2</v>
      </c>
      <c r="L81" s="126">
        <f>+fra_simulation!I3</f>
        <v>-4.5593713288518689E-3</v>
      </c>
      <c r="M81" s="126">
        <f>+fra_simulation!J3</f>
        <v>-6.0328507887374982E-3</v>
      </c>
      <c r="N81" s="126">
        <f>+fra_simulation!K3</f>
        <v>-8.8413772896727139E-3</v>
      </c>
      <c r="O81" s="126">
        <f>+fra_simulation!L3</f>
        <v>-1.1072096598562453E-2</v>
      </c>
      <c r="P81" s="126">
        <f>+fra_simulation!M3</f>
        <v>-1.1343339685699672E-2</v>
      </c>
      <c r="T81" s="170">
        <f>+fra_simulation!N3</f>
        <v>0</v>
      </c>
      <c r="U81" s="170">
        <f>+fra_simulation!O3</f>
        <v>0</v>
      </c>
    </row>
    <row r="82" spans="2:21" ht="20.25" customHeight="1" x14ac:dyDescent="0.2">
      <c r="B82" s="170"/>
      <c r="C82" s="170"/>
      <c r="D82" s="159" t="str">
        <f>+fra_simulation!A4</f>
        <v>1Y-10Y</v>
      </c>
      <c r="E82" s="166">
        <f>+fra_simulation!B4</f>
        <v>4.1332400154310722E-2</v>
      </c>
      <c r="F82" s="166">
        <f>+fra_simulation!C4</f>
        <v>8.8000000000000092E-3</v>
      </c>
      <c r="G82" s="126">
        <f>+fra_simulation!D4</f>
        <v>4.5449374266065323E-2</v>
      </c>
      <c r="H82" s="126">
        <f>+fra_simulation!E4</f>
        <v>4.6206809061676735E-2</v>
      </c>
      <c r="I82" s="126">
        <f>+fra_simulation!F4</f>
        <v>4.8855321820384878E-2</v>
      </c>
      <c r="J82" s="126">
        <f>+fra_simulation!G4</f>
        <v>5.119690366778018E-2</v>
      </c>
      <c r="K82" s="126">
        <f>+fra_simulation!H4</f>
        <v>5.1374759715534291E-2</v>
      </c>
      <c r="L82" s="155">
        <f>+fra_simulation!I4</f>
        <v>-4.116974111754601E-3</v>
      </c>
      <c r="M82" s="126">
        <f>+fra_simulation!J4</f>
        <v>-4.8744089073660124E-3</v>
      </c>
      <c r="N82" s="126">
        <f>+fra_simulation!K4</f>
        <v>-7.522921666074156E-3</v>
      </c>
      <c r="O82" s="126">
        <f>+fra_simulation!L4</f>
        <v>-9.8645035134694581E-3</v>
      </c>
      <c r="P82" s="126">
        <f>+fra_simulation!M4</f>
        <v>-1.0042359561223568E-2</v>
      </c>
      <c r="T82" s="170">
        <f>+fra_simulation!N4</f>
        <v>0</v>
      </c>
      <c r="U82" s="170">
        <f>+fra_simulation!O4</f>
        <v>0</v>
      </c>
    </row>
    <row r="83" spans="2:21" ht="20.25" customHeight="1" x14ac:dyDescent="0.2">
      <c r="B83" s="170"/>
      <c r="C83" s="170"/>
      <c r="D83" s="159" t="str">
        <f>+fra_simulation!A5</f>
        <v>2Y-5Y</v>
      </c>
      <c r="E83" s="166">
        <f>+fra_simulation!B5</f>
        <v>3.897287965109375E-2</v>
      </c>
      <c r="F83" s="166">
        <f>+fra_simulation!C5</f>
        <v>3.3999999999999933E-3</v>
      </c>
      <c r="G83" s="126">
        <f>+fra_simulation!D5</f>
        <v>4.4421357724283572E-2</v>
      </c>
      <c r="H83" s="126">
        <f>+fra_simulation!E5</f>
        <v>4.4963076893249632E-2</v>
      </c>
      <c r="I83" s="126">
        <f>+fra_simulation!F5</f>
        <v>4.751413482770328E-2</v>
      </c>
      <c r="J83" s="126">
        <f>+fra_simulation!G5</f>
        <v>4.9993323644116128E-2</v>
      </c>
      <c r="K83" s="126">
        <f>+fra_simulation!H5</f>
        <v>5.0078753610897309E-2</v>
      </c>
      <c r="L83" s="155">
        <f>+fra_simulation!I5</f>
        <v>-5.4484780731898219E-3</v>
      </c>
      <c r="M83" s="126">
        <f>+fra_simulation!J5</f>
        <v>-5.9901972421558813E-3</v>
      </c>
      <c r="N83" s="126">
        <f>+fra_simulation!K5</f>
        <v>-8.5412551766095302E-3</v>
      </c>
      <c r="O83" s="126">
        <f>+fra_simulation!L5</f>
        <v>-1.1020443993022377E-2</v>
      </c>
      <c r="P83" s="126">
        <f>+fra_simulation!M5</f>
        <v>-1.1105873959803558E-2</v>
      </c>
      <c r="T83" s="170">
        <f>+fra_simulation!N5</f>
        <v>0</v>
      </c>
      <c r="U83" s="170">
        <f>+fra_simulation!O5</f>
        <v>0</v>
      </c>
    </row>
    <row r="84" spans="2:21" ht="20.25" customHeight="1" x14ac:dyDescent="0.2">
      <c r="B84" s="170"/>
      <c r="C84" s="170"/>
      <c r="D84" s="159" t="str">
        <f>+fra_simulation!A6</f>
        <v>2Y-10Y</v>
      </c>
      <c r="E84" s="166">
        <f>+fra_simulation!B6</f>
        <v>4.2120002959956881E-2</v>
      </c>
      <c r="F84" s="166">
        <f>+fra_simulation!C6</f>
        <v>7.0500000000000007E-3</v>
      </c>
      <c r="G84" s="126">
        <f>+fra_simulation!D6</f>
        <v>4.6515479614263944E-2</v>
      </c>
      <c r="H84" s="126">
        <f>+fra_simulation!E6</f>
        <v>4.6832681887372773E-2</v>
      </c>
      <c r="I84" s="126">
        <f>+fra_simulation!F6</f>
        <v>4.9364370605936125E-2</v>
      </c>
      <c r="J84" s="126">
        <f>+fra_simulation!G6</f>
        <v>5.1813214307390387E-2</v>
      </c>
      <c r="K84" s="126">
        <f>+fra_simulation!H6</f>
        <v>5.1909538172675296E-2</v>
      </c>
      <c r="L84" s="155">
        <f>+fra_simulation!I6</f>
        <v>-4.3954766543070622E-3</v>
      </c>
      <c r="M84" s="126">
        <f>+fra_simulation!J6</f>
        <v>-4.712678927415892E-3</v>
      </c>
      <c r="N84" s="126">
        <f>+fra_simulation!K6</f>
        <v>-7.2443676459792439E-3</v>
      </c>
      <c r="O84" s="126">
        <f>+fra_simulation!L6</f>
        <v>-9.6932113474335058E-3</v>
      </c>
      <c r="P84" s="126">
        <f>+fra_simulation!M6</f>
        <v>-9.7895352127184143E-3</v>
      </c>
      <c r="T84" s="170">
        <f>+fra_simulation!N6</f>
        <v>0</v>
      </c>
      <c r="U84" s="170">
        <f>+fra_simulation!O6</f>
        <v>0</v>
      </c>
    </row>
    <row r="85" spans="2:21" ht="20.25" customHeight="1" x14ac:dyDescent="0.2">
      <c r="B85" s="170"/>
      <c r="C85" s="170"/>
      <c r="D85" s="156" t="str">
        <f>+fra_simulation!A7</f>
        <v>5Y-10Y</v>
      </c>
      <c r="E85" s="168">
        <f>+fra_simulation!B7</f>
        <v>4.4012850872962472E-2</v>
      </c>
      <c r="F85" s="168">
        <f>+fra_simulation!C7</f>
        <v>3.6500000000000074E-3</v>
      </c>
      <c r="G85" s="127">
        <f>+fra_simulation!D7</f>
        <v>4.7773967647652071E-2</v>
      </c>
      <c r="H85" s="127">
        <f>+fra_simulation!E7</f>
        <v>4.7956050110864012E-2</v>
      </c>
      <c r="I85" s="127">
        <f>+fra_simulation!F7</f>
        <v>5.0476080387767297E-2</v>
      </c>
      <c r="J85" s="127">
        <f>+fra_simulation!G7</f>
        <v>5.2906662423364059E-2</v>
      </c>
      <c r="K85" s="127">
        <f>+fra_simulation!H7</f>
        <v>5.3009540677562139E-2</v>
      </c>
      <c r="L85" s="157">
        <f>+fra_simulation!I7</f>
        <v>-3.761116774689599E-3</v>
      </c>
      <c r="M85" s="127">
        <f>+fra_simulation!J7</f>
        <v>-3.9431992379015401E-3</v>
      </c>
      <c r="N85" s="127">
        <f>+fra_simulation!K7</f>
        <v>-6.4632295148048247E-3</v>
      </c>
      <c r="O85" s="127">
        <f>+fra_simulation!L7</f>
        <v>-8.8938115504015869E-3</v>
      </c>
      <c r="P85" s="127">
        <f>+fra_simulation!M7</f>
        <v>-8.9966898045996668E-3</v>
      </c>
      <c r="T85" s="170">
        <f>+fra_simulation!N7</f>
        <v>0</v>
      </c>
      <c r="U85" s="170">
        <f>+fra_simulation!O7</f>
        <v>0</v>
      </c>
    </row>
    <row r="86" spans="2:21" ht="17.25" customHeight="1" x14ac:dyDescent="0.2">
      <c r="I86" s="184"/>
    </row>
    <row r="87" spans="2:21" x14ac:dyDescent="0.2">
      <c r="B87" s="202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4"/>
      <c r="N87" s="204"/>
      <c r="O87" s="205"/>
      <c r="P87" s="205"/>
      <c r="Q87" s="205"/>
      <c r="R87" s="205"/>
      <c r="S87" s="205"/>
    </row>
    <row r="88" spans="2:21" x14ac:dyDescent="0.2">
      <c r="B88" s="169"/>
      <c r="C88" s="169"/>
      <c r="D88" s="169"/>
      <c r="E88" s="169"/>
      <c r="F88" s="169"/>
      <c r="G88" s="169"/>
      <c r="H88" s="169"/>
      <c r="I88" s="169"/>
      <c r="J88" s="169"/>
      <c r="K88" s="169"/>
      <c r="L88" s="169"/>
      <c r="M88" s="169"/>
      <c r="N88" s="169"/>
    </row>
    <row r="89" spans="2:21" x14ac:dyDescent="0.2">
      <c r="B89" s="77"/>
      <c r="C89" s="233"/>
      <c r="D89" s="233"/>
      <c r="E89" s="233"/>
      <c r="F89" s="233"/>
      <c r="G89" s="233"/>
      <c r="H89" s="233"/>
      <c r="I89" s="233"/>
      <c r="J89" s="233"/>
      <c r="K89" s="233"/>
      <c r="L89" s="233"/>
      <c r="M89" s="183"/>
    </row>
    <row r="100" ht="15.75" customHeight="1" x14ac:dyDescent="0.2"/>
  </sheetData>
  <mergeCells count="75">
    <mergeCell ref="M20:N20"/>
    <mergeCell ref="C16:D16"/>
    <mergeCell ref="B25:S25"/>
    <mergeCell ref="B47:S47"/>
    <mergeCell ref="B67:S67"/>
    <mergeCell ref="K18:L18"/>
    <mergeCell ref="I21:J21"/>
    <mergeCell ref="I16:J16"/>
    <mergeCell ref="K16:L16"/>
    <mergeCell ref="M16:N16"/>
    <mergeCell ref="E17:F17"/>
    <mergeCell ref="E18:F18"/>
    <mergeCell ref="M18:N18"/>
    <mergeCell ref="I18:J18"/>
    <mergeCell ref="M17:N17"/>
    <mergeCell ref="I17:J17"/>
    <mergeCell ref="B77:S77"/>
    <mergeCell ref="Q16:R16"/>
    <mergeCell ref="Q23:R23"/>
    <mergeCell ref="C17:D17"/>
    <mergeCell ref="C18:D18"/>
    <mergeCell ref="C19:D19"/>
    <mergeCell ref="C20:D20"/>
    <mergeCell ref="C21:D21"/>
    <mergeCell ref="G17:H17"/>
    <mergeCell ref="G19:H19"/>
    <mergeCell ref="G20:H20"/>
    <mergeCell ref="M19:N19"/>
    <mergeCell ref="K17:L17"/>
    <mergeCell ref="K19:L19"/>
    <mergeCell ref="K20:L20"/>
    <mergeCell ref="K21:L21"/>
    <mergeCell ref="B2:S2"/>
    <mergeCell ref="B3:S3"/>
    <mergeCell ref="B5:S5"/>
    <mergeCell ref="C89:D89"/>
    <mergeCell ref="E89:F89"/>
    <mergeCell ref="G89:H89"/>
    <mergeCell ref="I89:J89"/>
    <mergeCell ref="K89:L89"/>
    <mergeCell ref="C78:D78"/>
    <mergeCell ref="E78:F78"/>
    <mergeCell ref="G78:H78"/>
    <mergeCell ref="I78:J78"/>
    <mergeCell ref="K78:L78"/>
    <mergeCell ref="I19:J19"/>
    <mergeCell ref="I20:J20"/>
    <mergeCell ref="G21:H21"/>
    <mergeCell ref="E19:F19"/>
    <mergeCell ref="E20:F20"/>
    <mergeCell ref="E21:F21"/>
    <mergeCell ref="E16:F16"/>
    <mergeCell ref="G16:H16"/>
    <mergeCell ref="G18:H18"/>
    <mergeCell ref="C23:D23"/>
    <mergeCell ref="C22:D22"/>
    <mergeCell ref="E23:F23"/>
    <mergeCell ref="G23:H23"/>
    <mergeCell ref="I23:J23"/>
    <mergeCell ref="O16:P16"/>
    <mergeCell ref="O23:P23"/>
    <mergeCell ref="K23:L23"/>
    <mergeCell ref="M23:N23"/>
    <mergeCell ref="Q17:R17"/>
    <mergeCell ref="O17:P17"/>
    <mergeCell ref="O18:P18"/>
    <mergeCell ref="Q18:R18"/>
    <mergeCell ref="O19:P19"/>
    <mergeCell ref="Q19:R19"/>
    <mergeCell ref="O20:P20"/>
    <mergeCell ref="Q20:R20"/>
    <mergeCell ref="O21:P21"/>
    <mergeCell ref="Q21:R21"/>
    <mergeCell ref="Q22:R22"/>
    <mergeCell ref="M21:N21"/>
  </mergeCells>
  <conditionalFormatting sqref="L70:P75">
    <cfRule type="colorScale" priority="78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G70:K75">
    <cfRule type="colorScale" priority="79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F70:F75">
    <cfRule type="dataBar" priority="7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{D6650043-5654-4CCC-A203-04D1B51F19F9}</x14:id>
        </ext>
      </extLst>
    </cfRule>
  </conditionalFormatting>
  <conditionalFormatting sqref="E70:E75">
    <cfRule type="dataBar" priority="7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{A480CE99-E134-40B0-8626-0FD975C2B275}</x14:id>
        </ext>
      </extLst>
    </cfRule>
  </conditionalFormatting>
  <conditionalFormatting sqref="L80:P85">
    <cfRule type="colorScale" priority="72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G80:K85">
    <cfRule type="colorScale" priority="73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F80:F85">
    <cfRule type="dataBar" priority="7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{59B7C658-9BD4-4D60-80E2-1FAD9CA0DC3D}</x14:id>
        </ext>
      </extLst>
    </cfRule>
  </conditionalFormatting>
  <conditionalFormatting sqref="E80:E85">
    <cfRule type="dataBar" priority="70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{E464C012-50DF-4FB1-8E80-FFA1B19BC86A}</x14:id>
        </ext>
      </extLst>
    </cfRule>
  </conditionalFormatting>
  <conditionalFormatting sqref="L50:P65">
    <cfRule type="colorScale" priority="68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G50:K65">
    <cfRule type="colorScale" priority="69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F50:F65">
    <cfRule type="dataBar" priority="6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{F51CF7AF-B01E-4392-B0C8-DB12FDCC814F}</x14:id>
        </ext>
      </extLst>
    </cfRule>
  </conditionalFormatting>
  <conditionalFormatting sqref="E50:E65">
    <cfRule type="dataBar" priority="6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{5468BBC5-4ABF-4405-8611-6C726A30E811}</x14:id>
        </ext>
      </extLst>
    </cfRule>
  </conditionalFormatting>
  <conditionalFormatting sqref="G16">
    <cfRule type="colorScale" priority="64">
      <colorScale>
        <cfvo type="min"/>
        <cfvo type="max"/>
        <color theme="0"/>
        <color theme="7" tint="0.39997558519241921"/>
      </colorScale>
    </cfRule>
  </conditionalFormatting>
  <conditionalFormatting sqref="I16">
    <cfRule type="colorScale" priority="34">
      <colorScale>
        <cfvo type="min"/>
        <cfvo type="max"/>
        <color theme="0"/>
        <color theme="7" tint="0.39997558519241921"/>
      </colorScale>
    </cfRule>
  </conditionalFormatting>
  <conditionalFormatting sqref="K16">
    <cfRule type="colorScale" priority="33">
      <colorScale>
        <cfvo type="min"/>
        <cfvo type="max"/>
        <color theme="0"/>
        <color theme="7" tint="0.39997558519241921"/>
      </colorScale>
    </cfRule>
  </conditionalFormatting>
  <conditionalFormatting sqref="M16 O16 Q16">
    <cfRule type="colorScale" priority="32">
      <colorScale>
        <cfvo type="min"/>
        <cfvo type="max"/>
        <color theme="0"/>
        <color theme="7" tint="0.39997558519241921"/>
      </colorScale>
    </cfRule>
  </conditionalFormatting>
  <conditionalFormatting sqref="E16">
    <cfRule type="colorScale" priority="21">
      <colorScale>
        <cfvo type="min"/>
        <cfvo type="max"/>
        <color theme="0"/>
        <color theme="7" tint="0.39997558519241921"/>
      </colorScale>
    </cfRule>
  </conditionalFormatting>
  <conditionalFormatting sqref="E17:N22">
    <cfRule type="colorScale" priority="20">
      <colorScale>
        <cfvo type="min"/>
        <cfvo type="max"/>
        <color theme="0"/>
        <color theme="7" tint="0.39997558519241921"/>
      </colorScale>
    </cfRule>
  </conditionalFormatting>
  <conditionalFormatting sqref="C8:G15 H8:J13">
    <cfRule type="colorScale" priority="147">
      <colorScale>
        <cfvo type="min"/>
        <cfvo type="max"/>
        <color theme="0"/>
        <color theme="7" tint="0.39997558519241921"/>
      </colorScale>
    </cfRule>
  </conditionalFormatting>
  <conditionalFormatting sqref="M8:Q13 J15:N15">
    <cfRule type="colorScale" priority="148">
      <colorScale>
        <cfvo type="min"/>
        <cfvo type="max"/>
        <color theme="0"/>
        <color theme="7" tint="0.39997558519241921"/>
      </colorScale>
    </cfRule>
  </conditionalFormatting>
  <conditionalFormatting sqref="H14:J14">
    <cfRule type="colorScale" priority="19">
      <colorScale>
        <cfvo type="min"/>
        <cfvo type="max"/>
        <color theme="0"/>
        <color theme="7" tint="0.39997558519241921"/>
      </colorScale>
    </cfRule>
  </conditionalFormatting>
  <conditionalFormatting sqref="R8:T13">
    <cfRule type="colorScale" priority="17">
      <colorScale>
        <cfvo type="min"/>
        <cfvo type="max"/>
        <color theme="0"/>
        <color theme="7" tint="0.39997558519241921"/>
      </colorScale>
    </cfRule>
  </conditionalFormatting>
  <conditionalFormatting sqref="M14:Q14">
    <cfRule type="colorScale" priority="16">
      <colorScale>
        <cfvo type="min"/>
        <cfvo type="max"/>
        <color theme="0"/>
        <color theme="7" tint="0.39997558519241921"/>
      </colorScale>
    </cfRule>
  </conditionalFormatting>
  <conditionalFormatting sqref="R14:T14">
    <cfRule type="colorScale" priority="15">
      <colorScale>
        <cfvo type="min"/>
        <cfvo type="max"/>
        <color theme="0"/>
        <color theme="7" tint="0.39997558519241921"/>
      </colorScale>
    </cfRule>
  </conditionalFormatting>
  <conditionalFormatting sqref="D24:M24 E23:N23">
    <cfRule type="colorScale" priority="14">
      <colorScale>
        <cfvo type="min"/>
        <cfvo type="max"/>
        <color theme="0"/>
        <color theme="7" tint="0.39997558519241921"/>
      </colorScale>
    </cfRule>
  </conditionalFormatting>
  <conditionalFormatting sqref="N24:O24">
    <cfRule type="colorScale" priority="5">
      <colorScale>
        <cfvo type="min"/>
        <cfvo type="max"/>
        <color theme="0"/>
        <color theme="7" tint="0.39997558519241921"/>
      </colorScale>
    </cfRule>
  </conditionalFormatting>
  <conditionalFormatting sqref="O17:P22">
    <cfRule type="colorScale" priority="4">
      <colorScale>
        <cfvo type="min"/>
        <cfvo type="max"/>
        <color theme="0"/>
        <color theme="7" tint="0.39997558519241921"/>
      </colorScale>
    </cfRule>
  </conditionalFormatting>
  <conditionalFormatting sqref="O23:P23">
    <cfRule type="colorScale" priority="3">
      <colorScale>
        <cfvo type="min"/>
        <cfvo type="max"/>
        <color theme="0"/>
        <color theme="7" tint="0.39997558519241921"/>
      </colorScale>
    </cfRule>
  </conditionalFormatting>
  <conditionalFormatting sqref="Q17:S21 Q22">
    <cfRule type="colorScale" priority="2">
      <colorScale>
        <cfvo type="min"/>
        <cfvo type="max"/>
        <color theme="0"/>
        <color theme="7" tint="0.39997558519241921"/>
      </colorScale>
    </cfRule>
  </conditionalFormatting>
  <conditionalFormatting sqref="Q23:S23">
    <cfRule type="colorScale" priority="1">
      <colorScale>
        <cfvo type="min"/>
        <cfvo type="max"/>
        <color theme="0"/>
        <color theme="7" tint="0.39997558519241921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38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650043-5654-4CCC-A203-04D1B51F19F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F70:F75</xm:sqref>
        </x14:conditionalFormatting>
        <x14:conditionalFormatting xmlns:xm="http://schemas.microsoft.com/office/excel/2006/main">
          <x14:cfRule type="dataBar" id="{A480CE99-E134-40B0-8626-0FD975C2B27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E70:E75</xm:sqref>
        </x14:conditionalFormatting>
        <x14:conditionalFormatting xmlns:xm="http://schemas.microsoft.com/office/excel/2006/main">
          <x14:cfRule type="dataBar" id="{59B7C658-9BD4-4D60-80E2-1FAD9CA0DC3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F80:F85</xm:sqref>
        </x14:conditionalFormatting>
        <x14:conditionalFormatting xmlns:xm="http://schemas.microsoft.com/office/excel/2006/main">
          <x14:cfRule type="dataBar" id="{E464C012-50DF-4FB1-8E80-FFA1B19BC86A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E80:E85</xm:sqref>
        </x14:conditionalFormatting>
        <x14:conditionalFormatting xmlns:xm="http://schemas.microsoft.com/office/excel/2006/main">
          <x14:cfRule type="dataBar" id="{F51CF7AF-B01E-4392-B0C8-DB12FDCC814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F50:F65</xm:sqref>
        </x14:conditionalFormatting>
        <x14:conditionalFormatting xmlns:xm="http://schemas.microsoft.com/office/excel/2006/main">
          <x14:cfRule type="dataBar" id="{5468BBC5-4ABF-4405-8611-6C726A30E811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E50:E65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D23FF-EB02-4654-A217-4609B11EB1E6}">
  <sheetPr>
    <pageSetUpPr fitToPage="1"/>
  </sheetPr>
  <dimension ref="B2:N107"/>
  <sheetViews>
    <sheetView showGridLines="0" zoomScale="55" zoomScaleNormal="55" workbookViewId="0">
      <selection activeCell="U26" sqref="U26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23" t="s">
        <v>6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</row>
    <row r="3" spans="2:14" ht="16.5" customHeight="1" x14ac:dyDescent="0.3">
      <c r="B3" s="224" t="str">
        <f ca="1">""&amp;TEXT(TODAY()," mmmm dd, aaaa")</f>
        <v xml:space="preserve"> enero 31, jueves</v>
      </c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</row>
    <row r="4" spans="2:14" ht="16.5" customHeight="1" x14ac:dyDescent="0.3"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5" spans="2:14" ht="16.5" customHeight="1" x14ac:dyDescent="0.3">
      <c r="B5" s="62"/>
      <c r="C5" s="62"/>
      <c r="D5" s="62"/>
      <c r="E5" s="62"/>
      <c r="F5" s="62"/>
      <c r="G5" s="62"/>
      <c r="H5" s="62"/>
      <c r="I5" s="62"/>
      <c r="J5" s="62"/>
      <c r="K5" s="62"/>
      <c r="L5" s="62"/>
      <c r="M5" s="62"/>
      <c r="N5" s="62"/>
    </row>
    <row r="6" spans="2:14" ht="16.5" customHeight="1" x14ac:dyDescent="0.3"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2:14" ht="16.5" customHeight="1" x14ac:dyDescent="0.3"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</row>
    <row r="8" spans="2:14" ht="16.5" customHeight="1" x14ac:dyDescent="0.3"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</row>
    <row r="9" spans="2:14" ht="16.5" customHeight="1" x14ac:dyDescent="0.3"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</row>
    <row r="10" spans="2:14" ht="16.5" customHeight="1" x14ac:dyDescent="0.3"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</row>
    <row r="11" spans="2:14" ht="16.5" customHeight="1" x14ac:dyDescent="0.3"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</row>
    <row r="12" spans="2:14" ht="16.5" customHeight="1" x14ac:dyDescent="0.3"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</row>
    <row r="13" spans="2:14" ht="16.5" customHeight="1" x14ac:dyDescent="0.3"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</row>
    <row r="14" spans="2:14" ht="16.5" customHeight="1" x14ac:dyDescent="0.3"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</row>
    <row r="15" spans="2:14" ht="16.5" customHeight="1" x14ac:dyDescent="0.3"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</row>
    <row r="16" spans="2:14" ht="16.5" customHeight="1" x14ac:dyDescent="0.3"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</row>
    <row r="17" spans="2:14" ht="16.5" customHeight="1" x14ac:dyDescent="0.3">
      <c r="B17" s="62"/>
      <c r="C17" s="62"/>
      <c r="D17" s="62"/>
      <c r="E17" s="62"/>
      <c r="F17" s="62"/>
      <c r="G17" s="62"/>
      <c r="H17" s="62"/>
    </row>
    <row r="18" spans="2:14" ht="16.5" customHeight="1" x14ac:dyDescent="0.3">
      <c r="B18" s="62"/>
      <c r="C18" s="62"/>
      <c r="D18" s="62"/>
      <c r="E18" s="62"/>
      <c r="F18" s="62"/>
      <c r="G18" s="62"/>
      <c r="H18" s="62"/>
    </row>
    <row r="19" spans="2:14" ht="16.5" customHeight="1" x14ac:dyDescent="0.3">
      <c r="B19" s="62"/>
      <c r="C19" s="62"/>
      <c r="D19" s="62"/>
      <c r="E19" s="62"/>
      <c r="F19" s="62"/>
      <c r="G19" s="62"/>
      <c r="H19" s="62"/>
    </row>
    <row r="20" spans="2:14" ht="16.5" customHeight="1" x14ac:dyDescent="0.3">
      <c r="B20" s="62"/>
      <c r="C20" s="62"/>
      <c r="D20" s="62"/>
      <c r="E20" s="62"/>
      <c r="F20" s="62"/>
      <c r="G20" s="62"/>
      <c r="H20" s="62"/>
      <c r="I20" s="246" t="s">
        <v>203</v>
      </c>
      <c r="J20" s="246"/>
      <c r="K20" s="246"/>
      <c r="L20" s="246"/>
      <c r="M20" s="246"/>
      <c r="N20" s="246"/>
    </row>
    <row r="21" spans="2:14" ht="16.5" customHeight="1" x14ac:dyDescent="0.3">
      <c r="B21" s="62"/>
      <c r="C21" s="62"/>
      <c r="D21" s="62"/>
      <c r="E21" s="62"/>
      <c r="F21" s="62"/>
      <c r="G21" s="62"/>
      <c r="H21" s="62"/>
      <c r="I21" s="185"/>
      <c r="J21" s="186" t="s">
        <v>209</v>
      </c>
      <c r="K21" s="186" t="s">
        <v>191</v>
      </c>
      <c r="L21" s="186" t="s">
        <v>192</v>
      </c>
      <c r="M21" s="186" t="s">
        <v>193</v>
      </c>
      <c r="N21" s="186" t="s">
        <v>194</v>
      </c>
    </row>
    <row r="22" spans="2:14" ht="16.5" customHeight="1" x14ac:dyDescent="0.3">
      <c r="B22" s="62"/>
      <c r="C22" s="62"/>
      <c r="D22" s="62"/>
      <c r="E22" s="62"/>
      <c r="F22" s="62"/>
      <c r="G22" s="62"/>
      <c r="H22" s="62"/>
      <c r="I22" s="159" t="s">
        <v>157</v>
      </c>
      <c r="J22" s="187">
        <v>7.6268306327160898E-3</v>
      </c>
      <c r="K22" s="188"/>
      <c r="L22" s="188">
        <v>-4.2026812505820301E-4</v>
      </c>
      <c r="M22" s="189">
        <v>5.61104116160085E-5</v>
      </c>
      <c r="N22" s="187">
        <v>1.7563138107367899</v>
      </c>
    </row>
    <row r="23" spans="2:14" ht="16.5" customHeight="1" x14ac:dyDescent="0.3">
      <c r="B23" s="62"/>
      <c r="C23" s="62"/>
      <c r="D23" s="62"/>
      <c r="E23" s="62"/>
      <c r="F23" s="62"/>
      <c r="G23" s="62"/>
      <c r="H23" s="62"/>
      <c r="I23" s="159" t="s">
        <v>39</v>
      </c>
      <c r="J23" s="187">
        <v>1.24147336645923E-2</v>
      </c>
      <c r="K23" s="189">
        <v>-2.2010131102129801E-5</v>
      </c>
      <c r="L23" s="189">
        <v>-4.0557700797035399E-4</v>
      </c>
      <c r="M23" s="189">
        <v>5.0384658569728202E-5</v>
      </c>
      <c r="N23" s="187">
        <v>2.2825689486796499</v>
      </c>
    </row>
    <row r="24" spans="2:14" ht="16.5" customHeight="1" x14ac:dyDescent="0.3">
      <c r="B24" s="62"/>
      <c r="C24" s="62"/>
      <c r="D24" s="62"/>
      <c r="E24" s="62"/>
      <c r="F24" s="62"/>
      <c r="G24" s="62"/>
      <c r="H24" s="62"/>
      <c r="I24" s="159" t="s">
        <v>40</v>
      </c>
      <c r="J24" s="187">
        <v>1.3603938192614001E-2</v>
      </c>
      <c r="K24" s="189">
        <v>-1.70163639862787E-5</v>
      </c>
      <c r="L24" s="189">
        <v>-3.18951052375978E-4</v>
      </c>
      <c r="M24" s="189">
        <v>3.8257326274883301E-5</v>
      </c>
      <c r="N24" s="187">
        <v>1.7961296632286201</v>
      </c>
    </row>
    <row r="25" spans="2:14" ht="24.75" customHeight="1" x14ac:dyDescent="0.3">
      <c r="B25" s="62"/>
      <c r="C25" s="62"/>
      <c r="D25" s="62"/>
      <c r="E25" s="62"/>
      <c r="F25" s="62"/>
      <c r="G25" s="62"/>
      <c r="H25" s="62"/>
      <c r="I25" s="190" t="s">
        <v>189</v>
      </c>
      <c r="J25" s="247" t="s">
        <v>254</v>
      </c>
      <c r="K25" s="248"/>
      <c r="L25" s="248"/>
      <c r="M25" s="248"/>
      <c r="N25" s="248"/>
    </row>
    <row r="26" spans="2:14" ht="24.75" customHeight="1" x14ac:dyDescent="0.3">
      <c r="B26" s="62"/>
      <c r="C26" s="62"/>
      <c r="D26" s="62"/>
      <c r="E26" s="62"/>
      <c r="F26" s="62"/>
      <c r="G26" s="62"/>
      <c r="H26" s="62"/>
      <c r="I26" s="32"/>
      <c r="J26" s="70"/>
      <c r="K26" s="70"/>
      <c r="L26" s="70"/>
      <c r="M26" s="70"/>
      <c r="N26" s="70"/>
    </row>
    <row r="27" spans="2:14" ht="21" customHeight="1" x14ac:dyDescent="0.3">
      <c r="B27" s="71"/>
      <c r="C27" s="19"/>
      <c r="D27" s="19"/>
      <c r="E27" s="19"/>
      <c r="F27" s="19"/>
      <c r="G27" s="20"/>
      <c r="H27" s="19"/>
      <c r="I27" s="19"/>
      <c r="J27" s="19"/>
    </row>
    <row r="28" spans="2:14" x14ac:dyDescent="0.3">
      <c r="B28" s="221"/>
      <c r="C28" s="221"/>
      <c r="D28" s="221"/>
      <c r="E28" s="221"/>
      <c r="F28" s="221"/>
      <c r="G28" s="221"/>
      <c r="H28" s="221"/>
      <c r="I28" s="221"/>
      <c r="J28" s="221"/>
      <c r="K28" s="221"/>
      <c r="L28" s="221"/>
      <c r="M28" s="221"/>
      <c r="N28" s="221"/>
    </row>
    <row r="29" spans="2:14" x14ac:dyDescent="0.3">
      <c r="B29" s="71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71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71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71"/>
      <c r="C32" s="19"/>
      <c r="D32" s="19"/>
      <c r="E32" s="19"/>
      <c r="F32" s="19"/>
      <c r="G32" s="19"/>
      <c r="H32" s="19"/>
      <c r="I32" s="19"/>
      <c r="J32" s="19"/>
    </row>
    <row r="33" spans="2:10" x14ac:dyDescent="0.3">
      <c r="B33" s="71"/>
      <c r="C33" s="19"/>
      <c r="D33" s="19"/>
      <c r="E33" s="19"/>
      <c r="F33" s="19"/>
      <c r="G33" s="19"/>
      <c r="H33" s="19"/>
      <c r="I33" s="19"/>
      <c r="J33" s="19"/>
    </row>
    <row r="34" spans="2:10" x14ac:dyDescent="0.3">
      <c r="B34" s="71"/>
      <c r="C34" s="19"/>
      <c r="D34" s="19"/>
      <c r="E34" s="19"/>
      <c r="F34" s="19"/>
      <c r="G34" s="19"/>
      <c r="H34" s="19"/>
      <c r="I34" s="19"/>
      <c r="J34" s="19"/>
    </row>
    <row r="35" spans="2:10" x14ac:dyDescent="0.3">
      <c r="B35" s="71"/>
      <c r="C35" s="19"/>
      <c r="D35" s="19"/>
      <c r="E35" s="19"/>
      <c r="F35" s="19"/>
      <c r="G35" s="19"/>
      <c r="H35" s="19"/>
      <c r="I35" s="19"/>
      <c r="J35" s="19"/>
    </row>
    <row r="36" spans="2:10" x14ac:dyDescent="0.3">
      <c r="B36" s="71"/>
      <c r="C36" s="19"/>
      <c r="D36" s="19"/>
      <c r="E36" s="19"/>
      <c r="F36" s="19"/>
      <c r="G36" s="19"/>
      <c r="H36" s="19"/>
      <c r="I36" s="19"/>
      <c r="J36" s="19"/>
    </row>
    <row r="37" spans="2:10" x14ac:dyDescent="0.3">
      <c r="B37" s="71"/>
      <c r="C37" s="19"/>
      <c r="D37" s="19"/>
      <c r="E37" s="19"/>
      <c r="F37" s="19"/>
      <c r="G37" s="19"/>
      <c r="H37" s="19"/>
      <c r="I37" s="19"/>
      <c r="J37" s="19"/>
    </row>
    <row r="38" spans="2:10" x14ac:dyDescent="0.3">
      <c r="B38" s="71"/>
      <c r="C38" s="19"/>
      <c r="D38" s="19"/>
      <c r="E38" s="19"/>
      <c r="F38" s="19"/>
      <c r="G38" s="19"/>
      <c r="H38" s="19"/>
      <c r="I38" s="19"/>
      <c r="J38" s="19"/>
    </row>
    <row r="39" spans="2:10" x14ac:dyDescent="0.3">
      <c r="B39" s="71"/>
      <c r="C39" s="19"/>
      <c r="D39" s="19"/>
      <c r="E39" s="19"/>
      <c r="F39" s="19"/>
      <c r="G39" s="19"/>
      <c r="H39" s="19"/>
      <c r="I39" s="19"/>
      <c r="J39" s="19"/>
    </row>
    <row r="40" spans="2:10" x14ac:dyDescent="0.3">
      <c r="B40" s="71"/>
      <c r="C40" s="19"/>
      <c r="D40" s="19"/>
      <c r="E40" s="19"/>
      <c r="F40" s="19"/>
      <c r="G40" s="19"/>
      <c r="H40" s="19"/>
      <c r="I40" s="19"/>
      <c r="J40" s="19"/>
    </row>
    <row r="41" spans="2:10" x14ac:dyDescent="0.3">
      <c r="B41" s="71"/>
      <c r="C41" s="19"/>
      <c r="D41" s="19"/>
      <c r="E41" s="19"/>
      <c r="F41" s="19"/>
      <c r="G41" s="19"/>
      <c r="H41" s="19"/>
      <c r="I41" s="19"/>
      <c r="J41" s="19"/>
    </row>
    <row r="42" spans="2:10" x14ac:dyDescent="0.3">
      <c r="B42" s="71"/>
      <c r="C42" s="19"/>
      <c r="D42" s="19"/>
      <c r="E42" s="19"/>
      <c r="F42" s="19"/>
      <c r="G42" s="19"/>
      <c r="H42" s="19"/>
      <c r="I42" s="19"/>
      <c r="J42" s="19"/>
    </row>
    <row r="43" spans="2:10" x14ac:dyDescent="0.3">
      <c r="B43" s="71"/>
      <c r="C43" s="19"/>
      <c r="D43" s="19"/>
      <c r="E43" s="19"/>
      <c r="F43" s="19"/>
      <c r="G43" s="19"/>
      <c r="H43" s="19"/>
      <c r="I43" s="19"/>
      <c r="J43" s="19"/>
    </row>
    <row r="44" spans="2:10" x14ac:dyDescent="0.3">
      <c r="B44" s="71"/>
      <c r="C44" s="19"/>
      <c r="D44" s="19"/>
      <c r="E44" s="19"/>
      <c r="F44" s="19"/>
      <c r="G44" s="19"/>
      <c r="H44" s="19"/>
      <c r="I44" s="19"/>
      <c r="J44" s="19"/>
    </row>
    <row r="45" spans="2:10" x14ac:dyDescent="0.3">
      <c r="B45" s="71"/>
      <c r="C45" s="19"/>
      <c r="D45" s="19"/>
      <c r="E45" s="19"/>
      <c r="F45" s="19"/>
      <c r="G45" s="19"/>
      <c r="H45" s="19"/>
      <c r="I45" s="19"/>
      <c r="J45" s="19"/>
    </row>
    <row r="46" spans="2:10" x14ac:dyDescent="0.3">
      <c r="B46" s="71"/>
      <c r="C46" s="19"/>
      <c r="D46" s="19"/>
      <c r="E46" s="19"/>
      <c r="F46" s="19"/>
      <c r="G46" s="19"/>
      <c r="H46" s="19"/>
      <c r="I46" s="19"/>
      <c r="J46" s="19"/>
    </row>
    <row r="47" spans="2:10" x14ac:dyDescent="0.3">
      <c r="B47" s="71"/>
      <c r="C47" s="19"/>
      <c r="D47" s="19"/>
      <c r="E47" s="19"/>
      <c r="F47" s="19"/>
      <c r="G47" s="19"/>
      <c r="H47" s="19"/>
      <c r="I47" s="19"/>
      <c r="J47" s="19"/>
    </row>
    <row r="48" spans="2:10" x14ac:dyDescent="0.3">
      <c r="B48" s="71"/>
      <c r="C48" s="19"/>
      <c r="D48" s="19"/>
      <c r="E48" s="19"/>
      <c r="F48" s="19"/>
      <c r="G48" s="19"/>
      <c r="H48" s="19"/>
      <c r="I48" s="19"/>
      <c r="J48" s="19"/>
    </row>
    <row r="49" spans="2:10" x14ac:dyDescent="0.3">
      <c r="B49" s="71"/>
      <c r="C49" s="19"/>
      <c r="D49" s="19"/>
      <c r="E49" s="19"/>
      <c r="F49" s="19"/>
      <c r="G49" s="19"/>
      <c r="H49" s="19"/>
      <c r="I49" s="19"/>
      <c r="J49" s="19"/>
    </row>
    <row r="50" spans="2:10" x14ac:dyDescent="0.3">
      <c r="B50" s="71"/>
      <c r="C50" s="19"/>
      <c r="D50" s="19"/>
      <c r="E50" s="19"/>
      <c r="F50" s="19"/>
      <c r="G50" s="19"/>
      <c r="H50" s="19"/>
      <c r="I50" s="19"/>
      <c r="J50" s="19"/>
    </row>
    <row r="51" spans="2:10" x14ac:dyDescent="0.3">
      <c r="B51" s="71"/>
      <c r="C51" s="19"/>
      <c r="D51" s="19"/>
      <c r="E51" s="19"/>
      <c r="F51" s="19"/>
      <c r="G51" s="19"/>
      <c r="H51" s="19"/>
      <c r="I51" s="19"/>
      <c r="J51" s="19"/>
    </row>
    <row r="52" spans="2:10" x14ac:dyDescent="0.3">
      <c r="B52" s="71"/>
      <c r="C52" s="19"/>
      <c r="D52" s="19"/>
      <c r="E52" s="19"/>
      <c r="F52" s="19"/>
      <c r="G52" s="19"/>
      <c r="H52" s="19"/>
      <c r="I52" s="19"/>
      <c r="J52" s="19"/>
    </row>
    <row r="53" spans="2:10" x14ac:dyDescent="0.3">
      <c r="B53" s="71"/>
      <c r="C53" s="19"/>
      <c r="D53" s="19"/>
      <c r="E53" s="19"/>
      <c r="F53" s="19"/>
      <c r="G53" s="19"/>
      <c r="H53" s="19"/>
      <c r="I53" s="19"/>
      <c r="J53" s="19"/>
    </row>
    <row r="54" spans="2:10" x14ac:dyDescent="0.3">
      <c r="B54" s="71"/>
      <c r="C54" s="19"/>
      <c r="D54" s="19"/>
      <c r="E54" s="19"/>
      <c r="F54" s="19"/>
      <c r="G54" s="19"/>
      <c r="H54" s="19"/>
      <c r="I54" s="19"/>
      <c r="J54" s="19"/>
    </row>
    <row r="55" spans="2:10" x14ac:dyDescent="0.3">
      <c r="B55" s="71"/>
      <c r="C55" s="19"/>
      <c r="D55" s="19"/>
      <c r="E55" s="19"/>
      <c r="F55" s="19"/>
      <c r="G55" s="19"/>
      <c r="H55" s="19"/>
      <c r="I55" s="19"/>
      <c r="J55" s="19"/>
    </row>
    <row r="56" spans="2:10" x14ac:dyDescent="0.3">
      <c r="B56" s="71"/>
      <c r="C56" s="19"/>
      <c r="D56" s="19"/>
      <c r="E56" s="19"/>
      <c r="F56" s="19"/>
      <c r="G56" s="19"/>
      <c r="H56" s="19"/>
      <c r="I56" s="19"/>
      <c r="J56" s="19"/>
    </row>
    <row r="57" spans="2:10" x14ac:dyDescent="0.3">
      <c r="B57" s="71"/>
      <c r="C57" s="19"/>
      <c r="D57" s="19"/>
      <c r="E57" s="19"/>
      <c r="F57" s="19"/>
      <c r="G57" s="19"/>
      <c r="H57" s="19"/>
      <c r="I57" s="19"/>
      <c r="J57" s="19"/>
    </row>
    <row r="58" spans="2:10" x14ac:dyDescent="0.3">
      <c r="B58" s="71"/>
      <c r="C58" s="19"/>
      <c r="D58" s="19"/>
      <c r="E58" s="19"/>
      <c r="F58" s="19"/>
      <c r="G58" s="19"/>
      <c r="H58" s="19"/>
      <c r="I58" s="19"/>
      <c r="J58" s="19"/>
    </row>
    <row r="59" spans="2:10" x14ac:dyDescent="0.3">
      <c r="B59" s="71"/>
      <c r="C59" s="19"/>
      <c r="D59" s="19"/>
      <c r="E59" s="19"/>
      <c r="F59" s="19"/>
      <c r="G59" s="19"/>
      <c r="H59" s="19"/>
      <c r="I59" s="19"/>
      <c r="J59" s="19"/>
    </row>
    <row r="60" spans="2:10" x14ac:dyDescent="0.3">
      <c r="B60" s="71"/>
      <c r="C60" s="19"/>
      <c r="D60" s="19"/>
      <c r="E60" s="19"/>
      <c r="F60" s="19"/>
      <c r="G60" s="19"/>
      <c r="H60" s="19"/>
      <c r="I60" s="19"/>
      <c r="J60" s="19"/>
    </row>
    <row r="61" spans="2:10" x14ac:dyDescent="0.3">
      <c r="B61" s="71"/>
      <c r="C61" s="19"/>
      <c r="D61" s="19"/>
      <c r="E61" s="19"/>
      <c r="F61" s="19"/>
      <c r="G61" s="19"/>
      <c r="H61" s="19"/>
      <c r="I61" s="19"/>
      <c r="J61" s="19"/>
    </row>
    <row r="62" spans="2:10" x14ac:dyDescent="0.3">
      <c r="B62" s="71"/>
      <c r="C62" s="19"/>
      <c r="D62" s="19"/>
      <c r="E62" s="19"/>
      <c r="F62" s="19"/>
      <c r="G62" s="19"/>
      <c r="H62" s="19"/>
      <c r="I62" s="19"/>
      <c r="J62" s="19"/>
    </row>
    <row r="63" spans="2:10" x14ac:dyDescent="0.3">
      <c r="B63" s="71"/>
      <c r="C63" s="19"/>
      <c r="D63" s="19"/>
      <c r="E63" s="19"/>
      <c r="F63" s="19"/>
      <c r="G63" s="19"/>
      <c r="H63" s="19"/>
      <c r="I63" s="19"/>
      <c r="J63" s="19"/>
    </row>
    <row r="64" spans="2:10" x14ac:dyDescent="0.3">
      <c r="B64" s="71"/>
      <c r="C64" s="19"/>
      <c r="D64" s="19"/>
      <c r="E64" s="19"/>
      <c r="F64" s="19"/>
      <c r="G64" s="19"/>
      <c r="H64" s="19"/>
      <c r="I64" s="19"/>
      <c r="J64" s="19"/>
    </row>
    <row r="65" spans="2:10" x14ac:dyDescent="0.3">
      <c r="B65" s="71"/>
      <c r="C65" s="19"/>
      <c r="D65" s="19"/>
      <c r="E65" s="19"/>
      <c r="F65" s="19"/>
      <c r="G65" s="19"/>
      <c r="H65" s="19"/>
      <c r="I65" s="19"/>
      <c r="J65" s="19"/>
    </row>
    <row r="66" spans="2:10" x14ac:dyDescent="0.3">
      <c r="B66" s="71"/>
      <c r="C66" s="19"/>
      <c r="D66" s="19"/>
      <c r="E66" s="19"/>
      <c r="F66" s="19"/>
      <c r="G66" s="19"/>
      <c r="H66" s="19"/>
      <c r="I66" s="19"/>
      <c r="J66" s="19"/>
    </row>
    <row r="67" spans="2:10" x14ac:dyDescent="0.3">
      <c r="B67" s="71"/>
      <c r="C67" s="19"/>
      <c r="D67" s="19"/>
      <c r="E67" s="19"/>
      <c r="F67" s="19"/>
      <c r="G67" s="19"/>
      <c r="H67" s="19"/>
      <c r="I67" s="19"/>
      <c r="J67" s="19"/>
    </row>
    <row r="68" spans="2:10" x14ac:dyDescent="0.3">
      <c r="B68" s="71"/>
      <c r="C68" s="19"/>
      <c r="D68" s="19"/>
      <c r="E68" s="19"/>
      <c r="F68" s="19"/>
      <c r="G68" s="19"/>
      <c r="H68" s="19"/>
      <c r="I68" s="19"/>
      <c r="J68" s="19"/>
    </row>
    <row r="69" spans="2:10" x14ac:dyDescent="0.3">
      <c r="B69" s="71"/>
      <c r="C69" s="19"/>
      <c r="D69" s="19"/>
      <c r="E69" s="19"/>
      <c r="F69" s="19"/>
      <c r="G69" s="19"/>
      <c r="H69" s="19"/>
      <c r="I69" s="19"/>
      <c r="J69" s="19"/>
    </row>
    <row r="70" spans="2:10" x14ac:dyDescent="0.3">
      <c r="B70" s="71"/>
      <c r="C70" s="19"/>
      <c r="D70" s="19"/>
      <c r="E70" s="19"/>
      <c r="F70" s="19"/>
      <c r="G70" s="19"/>
      <c r="H70" s="19"/>
      <c r="I70" s="19"/>
      <c r="J70" s="19"/>
    </row>
    <row r="71" spans="2:10" x14ac:dyDescent="0.3">
      <c r="B71" s="71"/>
      <c r="C71" s="19"/>
      <c r="D71" s="19"/>
      <c r="E71" s="19"/>
      <c r="F71" s="19"/>
      <c r="G71" s="19"/>
      <c r="H71" s="19"/>
      <c r="I71" s="19"/>
      <c r="J71" s="19"/>
    </row>
    <row r="72" spans="2:10" x14ac:dyDescent="0.3">
      <c r="B72" s="71"/>
      <c r="C72" s="19"/>
      <c r="D72" s="19"/>
      <c r="E72" s="19"/>
      <c r="F72" s="19"/>
      <c r="G72" s="19"/>
      <c r="H72" s="19"/>
      <c r="I72" s="19"/>
      <c r="J72" s="19"/>
    </row>
    <row r="73" spans="2:10" x14ac:dyDescent="0.3">
      <c r="B73" s="71"/>
      <c r="C73" s="19"/>
      <c r="D73" s="19"/>
      <c r="E73" s="19"/>
      <c r="F73" s="19"/>
      <c r="G73" s="19"/>
      <c r="H73" s="19"/>
      <c r="I73" s="19"/>
      <c r="J73" s="19"/>
    </row>
    <row r="74" spans="2:10" x14ac:dyDescent="0.3">
      <c r="B74" s="71"/>
      <c r="C74" s="19"/>
      <c r="D74" s="19"/>
      <c r="E74" s="19"/>
      <c r="F74" s="19"/>
      <c r="G74" s="19"/>
      <c r="H74" s="19"/>
      <c r="I74" s="19"/>
      <c r="J74" s="19"/>
    </row>
    <row r="75" spans="2:10" x14ac:dyDescent="0.3">
      <c r="B75" s="71"/>
      <c r="C75" s="19"/>
      <c r="D75" s="19"/>
      <c r="E75" s="19"/>
      <c r="F75" s="19"/>
      <c r="G75" s="19"/>
      <c r="H75" s="19"/>
      <c r="I75" s="19"/>
      <c r="J75" s="19"/>
    </row>
    <row r="76" spans="2:10" x14ac:dyDescent="0.3">
      <c r="B76" s="71"/>
      <c r="C76" s="19"/>
      <c r="D76" s="19"/>
      <c r="E76" s="19"/>
      <c r="F76" s="19"/>
      <c r="G76" s="19"/>
      <c r="H76" s="19"/>
      <c r="I76" s="19"/>
      <c r="J76" s="19"/>
    </row>
    <row r="77" spans="2:10" x14ac:dyDescent="0.3">
      <c r="B77" s="71"/>
      <c r="C77" s="19"/>
      <c r="D77" s="19"/>
      <c r="E77" s="19"/>
      <c r="F77" s="19"/>
      <c r="G77" s="19"/>
      <c r="H77" s="19"/>
      <c r="I77" s="19"/>
      <c r="J77" s="19"/>
    </row>
    <row r="78" spans="2:10" x14ac:dyDescent="0.3">
      <c r="B78" s="71"/>
      <c r="C78" s="19"/>
      <c r="D78" s="19"/>
      <c r="E78" s="19"/>
      <c r="F78" s="19"/>
      <c r="G78" s="19"/>
      <c r="H78" s="19"/>
      <c r="I78" s="19"/>
      <c r="J78" s="19"/>
    </row>
    <row r="79" spans="2:10" x14ac:dyDescent="0.3">
      <c r="B79" s="71"/>
      <c r="C79" s="19"/>
      <c r="D79" s="19"/>
      <c r="E79" s="19"/>
      <c r="F79" s="19"/>
      <c r="G79" s="19"/>
      <c r="H79" s="19"/>
      <c r="I79" s="19"/>
      <c r="J79" s="19"/>
    </row>
    <row r="80" spans="2:10" x14ac:dyDescent="0.3">
      <c r="B80" s="71"/>
      <c r="C80" s="19"/>
      <c r="D80" s="19"/>
      <c r="E80" s="19"/>
      <c r="F80" s="19"/>
      <c r="G80" s="19"/>
      <c r="H80" s="19"/>
      <c r="I80" s="19"/>
      <c r="J80" s="19"/>
    </row>
    <row r="81" spans="2:14" x14ac:dyDescent="0.3">
      <c r="B81" s="71"/>
      <c r="C81" s="19"/>
      <c r="D81" s="19"/>
      <c r="E81" s="19"/>
      <c r="F81" s="19"/>
      <c r="G81" s="19"/>
      <c r="H81" s="19"/>
      <c r="I81" s="19"/>
      <c r="J81" s="19"/>
    </row>
    <row r="82" spans="2:14" x14ac:dyDescent="0.3">
      <c r="B82" s="71"/>
      <c r="C82" s="19"/>
      <c r="D82" s="19"/>
      <c r="E82" s="19"/>
      <c r="F82" s="19"/>
      <c r="G82" s="19"/>
      <c r="H82" s="19"/>
      <c r="I82" s="19"/>
      <c r="J82" s="19"/>
    </row>
    <row r="83" spans="2:14" x14ac:dyDescent="0.3">
      <c r="B83" s="71"/>
      <c r="C83" s="19"/>
      <c r="D83" s="19"/>
      <c r="E83" s="19"/>
      <c r="F83" s="19"/>
      <c r="G83" s="19"/>
      <c r="H83" s="19"/>
      <c r="I83" s="19"/>
      <c r="J83" s="19"/>
    </row>
    <row r="84" spans="2:14" x14ac:dyDescent="0.3">
      <c r="B84" s="71"/>
      <c r="C84" s="19"/>
      <c r="D84" s="19"/>
      <c r="E84" s="19"/>
      <c r="F84" s="19"/>
      <c r="G84" s="19"/>
      <c r="H84" s="19"/>
      <c r="I84" s="19"/>
      <c r="J84" s="19"/>
    </row>
    <row r="85" spans="2:14" x14ac:dyDescent="0.3">
      <c r="B85" s="71"/>
      <c r="C85" s="19"/>
      <c r="D85" s="19"/>
      <c r="E85" s="19"/>
      <c r="F85" s="19"/>
      <c r="G85" s="19"/>
      <c r="H85" s="19"/>
      <c r="I85" s="19"/>
      <c r="J85" s="19"/>
    </row>
    <row r="86" spans="2:14" x14ac:dyDescent="0.3">
      <c r="B86" s="71"/>
      <c r="C86" s="19"/>
      <c r="D86" s="19"/>
      <c r="E86" s="19"/>
      <c r="F86" s="19"/>
      <c r="G86" s="19"/>
      <c r="H86" s="19"/>
      <c r="I86" s="19"/>
      <c r="J86" s="19"/>
    </row>
    <row r="87" spans="2:14" x14ac:dyDescent="0.3">
      <c r="B87" s="71"/>
      <c r="C87" s="19"/>
      <c r="D87" s="19"/>
      <c r="E87" s="19"/>
      <c r="F87" s="19"/>
      <c r="G87" s="19"/>
      <c r="H87" s="19"/>
      <c r="I87" s="19"/>
      <c r="J87" s="19"/>
    </row>
    <row r="88" spans="2:14" x14ac:dyDescent="0.3">
      <c r="B88" s="71"/>
      <c r="C88" s="19"/>
      <c r="D88" s="19"/>
      <c r="E88" s="19"/>
      <c r="F88" s="19"/>
      <c r="G88" s="19"/>
      <c r="H88" s="19"/>
      <c r="I88" s="19"/>
      <c r="J88" s="19"/>
    </row>
    <row r="89" spans="2:14" x14ac:dyDescent="0.3">
      <c r="B89" s="71"/>
      <c r="C89" s="19"/>
      <c r="D89" s="19"/>
      <c r="E89" s="19"/>
      <c r="F89" s="19"/>
      <c r="G89" s="19"/>
      <c r="H89" s="19"/>
      <c r="I89" s="19"/>
      <c r="J89" s="19"/>
    </row>
    <row r="90" spans="2:14" x14ac:dyDescent="0.3">
      <c r="B90" s="71"/>
      <c r="C90" s="19"/>
      <c r="D90" s="19"/>
      <c r="E90" s="19"/>
      <c r="F90" s="19"/>
      <c r="G90" s="19"/>
      <c r="H90" s="19"/>
      <c r="I90" s="19"/>
      <c r="J90" s="19"/>
    </row>
    <row r="91" spans="2:14" x14ac:dyDescent="0.3">
      <c r="B91" s="71"/>
      <c r="C91" s="19"/>
      <c r="D91" s="19"/>
      <c r="E91" s="19"/>
      <c r="F91" s="19"/>
      <c r="G91" s="19"/>
      <c r="H91" s="19"/>
      <c r="I91" s="19"/>
      <c r="J91" s="19"/>
    </row>
    <row r="92" spans="2:14" x14ac:dyDescent="0.3">
      <c r="B92" s="71"/>
      <c r="C92" s="19"/>
      <c r="D92" s="19"/>
      <c r="E92" s="19"/>
      <c r="F92" s="19"/>
      <c r="G92" s="19"/>
      <c r="H92" s="19"/>
      <c r="I92" s="19"/>
      <c r="J92" s="19"/>
    </row>
    <row r="93" spans="2:14" x14ac:dyDescent="0.3">
      <c r="B93" s="71"/>
      <c r="C93" s="19"/>
      <c r="D93" s="19"/>
      <c r="E93" s="19"/>
      <c r="F93" s="19"/>
      <c r="G93" s="19"/>
      <c r="H93" s="19"/>
      <c r="I93" s="19"/>
      <c r="J93" s="19"/>
    </row>
    <row r="94" spans="2:14" x14ac:dyDescent="0.3">
      <c r="B94" s="71"/>
      <c r="C94" s="72"/>
      <c r="D94" s="72"/>
      <c r="E94" s="28"/>
      <c r="F94" s="72"/>
      <c r="G94" s="72"/>
      <c r="H94" s="72"/>
      <c r="I94" s="72"/>
      <c r="J94" s="72"/>
      <c r="K94" s="72"/>
      <c r="L94" s="72"/>
      <c r="M94" s="25"/>
      <c r="N94" s="25"/>
    </row>
    <row r="95" spans="2:14" x14ac:dyDescent="0.3">
      <c r="B95" s="29"/>
      <c r="C95" s="29"/>
      <c r="D95" s="29"/>
      <c r="E95" s="30"/>
      <c r="F95" s="29"/>
      <c r="G95" s="29"/>
      <c r="H95" s="29"/>
      <c r="I95" s="29"/>
      <c r="J95" s="29"/>
      <c r="K95" s="29"/>
      <c r="L95" s="29"/>
      <c r="M95" s="29"/>
      <c r="N95" s="29"/>
    </row>
    <row r="96" spans="2:14" x14ac:dyDescent="0.3">
      <c r="B96" s="71"/>
      <c r="C96" s="229"/>
      <c r="D96" s="229"/>
      <c r="E96" s="229"/>
      <c r="F96" s="229"/>
      <c r="G96" s="229"/>
      <c r="H96" s="229"/>
      <c r="I96" s="229"/>
      <c r="J96" s="229"/>
      <c r="K96" s="229"/>
      <c r="L96" s="229"/>
      <c r="M96" s="25"/>
    </row>
    <row r="107" ht="15.75" customHeight="1" x14ac:dyDescent="0.3"/>
  </sheetData>
  <mergeCells count="10">
    <mergeCell ref="B2:N2"/>
    <mergeCell ref="B3:N3"/>
    <mergeCell ref="B28:N28"/>
    <mergeCell ref="I20:N20"/>
    <mergeCell ref="J25:N25"/>
    <mergeCell ref="C96:D96"/>
    <mergeCell ref="E96:F96"/>
    <mergeCell ref="G96:H96"/>
    <mergeCell ref="I96:J96"/>
    <mergeCell ref="K96:L96"/>
  </mergeCells>
  <printOptions horizontalCentered="1"/>
  <pageMargins left="3.937007874015748E-2" right="3.937007874015748E-2" top="0.74803149606299213" bottom="0.74803149606299213" header="0.31496062992125984" footer="0.31496062992125984"/>
  <pageSetup scale="44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254C2-A193-4808-9496-E21EA0285D0B}">
  <sheetPr>
    <pageSetUpPr fitToPage="1"/>
  </sheetPr>
  <dimension ref="B2:N88"/>
  <sheetViews>
    <sheetView showGridLines="0" topLeftCell="A16" zoomScale="60" zoomScaleNormal="60" workbookViewId="0">
      <selection activeCell="X59" sqref="X59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23" t="s">
        <v>6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</row>
    <row r="3" spans="2:14" ht="16.5" customHeight="1" x14ac:dyDescent="0.3">
      <c r="B3" s="224" t="str">
        <f ca="1">""&amp;TEXT(TODAY()," mmmm dd, aaaa")</f>
        <v xml:space="preserve"> enero 31, jueves</v>
      </c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</row>
    <row r="4" spans="2:14" ht="21" customHeight="1" x14ac:dyDescent="0.3">
      <c r="B4" s="74"/>
      <c r="C4" s="19"/>
      <c r="D4" s="19"/>
      <c r="E4" s="19"/>
      <c r="F4" s="19"/>
      <c r="G4" s="20"/>
      <c r="H4" s="19"/>
      <c r="I4" s="19"/>
      <c r="J4" s="19"/>
    </row>
    <row r="5" spans="2:14" x14ac:dyDescent="0.3">
      <c r="B5" s="221" t="s">
        <v>255</v>
      </c>
      <c r="C5" s="221"/>
      <c r="D5" s="221"/>
      <c r="E5" s="221"/>
      <c r="F5" s="221"/>
      <c r="G5" s="221"/>
      <c r="H5" s="221"/>
      <c r="I5" s="221"/>
      <c r="J5" s="221"/>
      <c r="K5" s="221"/>
      <c r="L5" s="221"/>
      <c r="M5" s="221"/>
      <c r="N5" s="221"/>
    </row>
    <row r="6" spans="2:14" x14ac:dyDescent="0.3">
      <c r="B6" s="74"/>
      <c r="C6" s="19"/>
      <c r="D6" s="19"/>
      <c r="E6" s="19"/>
      <c r="F6" s="19"/>
      <c r="G6" s="19"/>
      <c r="H6" s="19"/>
      <c r="I6" s="19"/>
      <c r="J6" s="19"/>
    </row>
    <row r="7" spans="2:14" x14ac:dyDescent="0.3">
      <c r="B7" s="74"/>
      <c r="C7" s="19"/>
      <c r="D7" s="19"/>
      <c r="E7" s="19"/>
      <c r="F7" s="19"/>
      <c r="G7" s="19"/>
      <c r="H7" s="19"/>
      <c r="I7" s="19"/>
      <c r="J7" s="19"/>
    </row>
    <row r="8" spans="2:14" x14ac:dyDescent="0.3">
      <c r="B8" s="74"/>
      <c r="C8" s="19"/>
      <c r="D8" s="19"/>
      <c r="E8" s="19"/>
      <c r="F8" s="19"/>
      <c r="G8" s="19"/>
      <c r="H8" s="19"/>
      <c r="I8" s="19"/>
      <c r="J8" s="19"/>
    </row>
    <row r="9" spans="2:14" x14ac:dyDescent="0.3">
      <c r="B9" s="74"/>
      <c r="C9" s="19"/>
      <c r="D9" s="19"/>
      <c r="E9" s="19"/>
      <c r="F9" s="19"/>
      <c r="G9" s="19"/>
      <c r="H9" s="19"/>
      <c r="I9" s="19"/>
      <c r="J9" s="19"/>
    </row>
    <row r="10" spans="2:14" x14ac:dyDescent="0.3">
      <c r="B10" s="74"/>
      <c r="C10" s="19"/>
      <c r="D10" s="19"/>
      <c r="E10" s="19"/>
      <c r="F10" s="19"/>
      <c r="G10" s="19"/>
      <c r="H10" s="19"/>
      <c r="I10" s="19"/>
      <c r="J10" s="19"/>
    </row>
    <row r="11" spans="2:14" x14ac:dyDescent="0.3">
      <c r="B11" s="74"/>
      <c r="C11" s="19"/>
      <c r="D11" s="19"/>
      <c r="E11" s="19"/>
      <c r="F11" s="19"/>
      <c r="G11" s="19"/>
      <c r="H11" s="19"/>
      <c r="I11" s="19"/>
      <c r="J11" s="19"/>
    </row>
    <row r="12" spans="2:14" x14ac:dyDescent="0.3">
      <c r="B12" s="74"/>
      <c r="C12" s="19"/>
      <c r="D12" s="19"/>
      <c r="E12" s="19"/>
      <c r="F12" s="19"/>
      <c r="G12" s="19"/>
      <c r="H12" s="19"/>
      <c r="I12" s="19"/>
      <c r="J12" s="19"/>
    </row>
    <row r="13" spans="2:14" x14ac:dyDescent="0.3">
      <c r="B13" s="74"/>
      <c r="C13" s="19"/>
      <c r="D13" s="19"/>
      <c r="E13" s="19"/>
      <c r="F13" s="19"/>
      <c r="G13" s="19"/>
      <c r="H13" s="19"/>
      <c r="I13" s="19"/>
      <c r="J13" s="19"/>
    </row>
    <row r="14" spans="2:14" x14ac:dyDescent="0.3">
      <c r="B14" s="74"/>
      <c r="C14" s="19"/>
      <c r="D14" s="19"/>
      <c r="E14" s="19"/>
      <c r="F14" s="19"/>
      <c r="G14" s="19"/>
      <c r="H14" s="19"/>
      <c r="I14" s="19"/>
      <c r="J14" s="19"/>
    </row>
    <row r="15" spans="2:14" x14ac:dyDescent="0.3">
      <c r="B15" s="74"/>
      <c r="C15" s="19"/>
      <c r="D15" s="19"/>
      <c r="E15" s="19"/>
      <c r="F15" s="19"/>
      <c r="G15" s="19"/>
      <c r="H15" s="19"/>
      <c r="I15" s="19"/>
      <c r="J15" s="19"/>
    </row>
    <row r="16" spans="2:14" x14ac:dyDescent="0.3">
      <c r="B16" s="74"/>
      <c r="C16" s="19"/>
      <c r="D16" s="19"/>
      <c r="E16" s="19"/>
      <c r="F16" s="19"/>
      <c r="G16" s="19"/>
      <c r="H16" s="19"/>
      <c r="I16" s="19"/>
      <c r="J16" s="19"/>
    </row>
    <row r="17" spans="2:14" x14ac:dyDescent="0.3">
      <c r="B17" s="74"/>
      <c r="C17" s="19"/>
      <c r="D17" s="19"/>
      <c r="E17" s="19"/>
      <c r="F17" s="19"/>
      <c r="G17" s="19"/>
      <c r="H17" s="19"/>
      <c r="I17" s="19"/>
      <c r="J17" s="19"/>
    </row>
    <row r="18" spans="2:14" x14ac:dyDescent="0.3">
      <c r="B18" s="74"/>
      <c r="C18" s="19"/>
      <c r="D18" s="19"/>
      <c r="E18" s="19"/>
      <c r="F18" s="19"/>
      <c r="G18" s="19"/>
      <c r="H18" s="19"/>
      <c r="I18" s="19"/>
      <c r="J18" s="19"/>
    </row>
    <row r="19" spans="2:14" x14ac:dyDescent="0.3">
      <c r="B19" s="74"/>
      <c r="C19" s="19"/>
      <c r="D19" s="19"/>
      <c r="E19" s="19"/>
      <c r="F19" s="19"/>
      <c r="G19" s="19"/>
      <c r="H19" s="19"/>
      <c r="I19" s="19"/>
      <c r="J19" s="19"/>
    </row>
    <row r="20" spans="2:14" x14ac:dyDescent="0.3">
      <c r="B20" s="74"/>
      <c r="C20" s="19"/>
      <c r="D20" s="19"/>
      <c r="E20" s="19"/>
      <c r="F20" s="19"/>
      <c r="G20" s="19"/>
      <c r="H20" s="19"/>
      <c r="I20" s="19"/>
      <c r="J20" s="19"/>
    </row>
    <row r="21" spans="2:14" x14ac:dyDescent="0.3">
      <c r="B21" s="74"/>
      <c r="C21" s="19"/>
      <c r="D21" s="19"/>
      <c r="E21" s="19"/>
      <c r="F21" s="19"/>
      <c r="G21" s="19"/>
      <c r="H21" s="19"/>
      <c r="I21" s="19"/>
      <c r="J21" s="19"/>
    </row>
    <row r="22" spans="2:14" x14ac:dyDescent="0.3">
      <c r="B22" s="74"/>
      <c r="C22" s="19"/>
      <c r="D22" s="19"/>
      <c r="E22" s="19"/>
      <c r="F22" s="19"/>
      <c r="G22" s="19"/>
      <c r="H22" s="19"/>
      <c r="I22" s="19"/>
      <c r="J22" s="19"/>
    </row>
    <row r="23" spans="2:14" x14ac:dyDescent="0.3">
      <c r="B23" s="74"/>
      <c r="C23" s="19"/>
      <c r="D23" s="19"/>
      <c r="E23" s="19"/>
      <c r="F23" s="19"/>
      <c r="G23" s="19"/>
      <c r="H23" s="19"/>
      <c r="I23" s="19"/>
      <c r="J23" s="19"/>
    </row>
    <row r="24" spans="2:14" x14ac:dyDescent="0.3">
      <c r="B24" s="74"/>
      <c r="C24" s="19"/>
      <c r="D24" s="19"/>
      <c r="E24" s="19"/>
      <c r="F24" s="19"/>
      <c r="G24" s="19"/>
      <c r="H24" s="19"/>
      <c r="I24" s="19"/>
      <c r="J24" s="19"/>
    </row>
    <row r="25" spans="2:14" x14ac:dyDescent="0.3">
      <c r="B25" s="74"/>
      <c r="C25" s="19"/>
      <c r="D25" s="19"/>
      <c r="E25" s="19"/>
      <c r="F25" s="19"/>
      <c r="G25" s="19"/>
      <c r="H25" s="19"/>
      <c r="I25" s="19"/>
      <c r="J25" s="19"/>
      <c r="N25" s="18" t="s">
        <v>256</v>
      </c>
    </row>
    <row r="26" spans="2:14" x14ac:dyDescent="0.3">
      <c r="B26" s="74"/>
      <c r="C26" s="19"/>
      <c r="D26" s="19"/>
      <c r="E26" s="19"/>
      <c r="F26" s="19"/>
      <c r="G26" s="19"/>
      <c r="H26" s="19"/>
      <c r="I26" s="19"/>
      <c r="J26" s="19"/>
    </row>
    <row r="27" spans="2:14" x14ac:dyDescent="0.3">
      <c r="B27" s="74"/>
      <c r="C27" s="19"/>
      <c r="D27" s="19"/>
      <c r="E27" s="19"/>
      <c r="F27" s="19"/>
      <c r="G27" s="19"/>
      <c r="H27" s="19"/>
      <c r="I27" s="19"/>
      <c r="J27" s="19"/>
    </row>
    <row r="28" spans="2:14" x14ac:dyDescent="0.3">
      <c r="B28" s="74"/>
      <c r="C28" s="19"/>
      <c r="D28" s="19"/>
      <c r="E28" s="19"/>
      <c r="F28" s="19"/>
      <c r="G28" s="19"/>
      <c r="H28" s="19"/>
      <c r="I28" s="19"/>
      <c r="J28" s="19"/>
    </row>
    <row r="29" spans="2:14" x14ac:dyDescent="0.3">
      <c r="B29" s="74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74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74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74"/>
      <c r="C32" s="19"/>
      <c r="D32" s="19"/>
      <c r="E32" s="19"/>
      <c r="F32" s="19"/>
      <c r="G32" s="19"/>
      <c r="H32" s="19"/>
      <c r="I32" s="19"/>
      <c r="J32" s="19"/>
    </row>
    <row r="33" spans="2:10" x14ac:dyDescent="0.3">
      <c r="B33" s="74"/>
      <c r="C33" s="19"/>
      <c r="D33" s="19"/>
      <c r="E33" s="19"/>
      <c r="F33" s="19"/>
      <c r="G33" s="19"/>
      <c r="H33" s="19"/>
      <c r="I33" s="19"/>
      <c r="J33" s="19"/>
    </row>
    <row r="34" spans="2:10" x14ac:dyDescent="0.3">
      <c r="B34" s="74"/>
      <c r="C34" s="19"/>
      <c r="D34" s="19"/>
      <c r="E34" s="19"/>
      <c r="F34" s="19"/>
      <c r="G34" s="19"/>
      <c r="H34" s="19"/>
      <c r="I34" s="19"/>
      <c r="J34" s="19"/>
    </row>
    <row r="35" spans="2:10" x14ac:dyDescent="0.3">
      <c r="B35" s="74"/>
      <c r="C35" s="19"/>
      <c r="D35" s="19"/>
      <c r="E35" s="19"/>
      <c r="F35" s="19"/>
      <c r="G35" s="19"/>
      <c r="H35" s="19"/>
      <c r="I35" s="19"/>
      <c r="J35" s="19"/>
    </row>
    <row r="36" spans="2:10" x14ac:dyDescent="0.3">
      <c r="B36" s="74"/>
      <c r="C36" s="19"/>
      <c r="D36" s="19"/>
      <c r="E36" s="19"/>
      <c r="F36" s="19"/>
      <c r="G36" s="19"/>
      <c r="H36" s="19"/>
      <c r="I36" s="19"/>
      <c r="J36" s="19"/>
    </row>
    <row r="37" spans="2:10" x14ac:dyDescent="0.3">
      <c r="B37" s="74"/>
      <c r="C37" s="19"/>
      <c r="D37" s="19"/>
      <c r="E37" s="19"/>
      <c r="F37" s="19"/>
      <c r="G37" s="19"/>
      <c r="H37" s="19"/>
      <c r="I37" s="19"/>
      <c r="J37" s="19"/>
    </row>
    <row r="38" spans="2:10" x14ac:dyDescent="0.3">
      <c r="B38" s="74"/>
      <c r="C38" s="19"/>
      <c r="D38" s="19"/>
      <c r="E38" s="19"/>
      <c r="F38" s="19"/>
      <c r="G38" s="19"/>
      <c r="H38" s="19"/>
      <c r="I38" s="19"/>
      <c r="J38" s="19"/>
    </row>
    <row r="39" spans="2:10" x14ac:dyDescent="0.3">
      <c r="B39" s="74"/>
      <c r="C39" s="19"/>
      <c r="D39" s="19"/>
      <c r="E39" s="19"/>
      <c r="F39" s="19"/>
      <c r="G39" s="19"/>
      <c r="H39" s="19"/>
      <c r="I39" s="19"/>
      <c r="J39" s="19"/>
    </row>
    <row r="40" spans="2:10" x14ac:dyDescent="0.3">
      <c r="B40" s="74"/>
      <c r="C40" s="19"/>
      <c r="D40" s="19"/>
      <c r="E40" s="19"/>
      <c r="F40" s="19"/>
      <c r="G40" s="19"/>
      <c r="H40" s="19"/>
      <c r="I40" s="19"/>
      <c r="J40" s="19"/>
    </row>
    <row r="41" spans="2:10" x14ac:dyDescent="0.3">
      <c r="B41" s="74"/>
      <c r="C41" s="19"/>
      <c r="D41" s="19"/>
      <c r="E41" s="19"/>
      <c r="F41" s="19"/>
      <c r="G41" s="19"/>
      <c r="H41" s="19"/>
      <c r="I41" s="19"/>
      <c r="J41" s="19"/>
    </row>
    <row r="42" spans="2:10" x14ac:dyDescent="0.3">
      <c r="B42" s="74"/>
      <c r="C42" s="19"/>
      <c r="D42" s="19"/>
      <c r="E42" s="19"/>
      <c r="F42" s="19"/>
      <c r="G42" s="19"/>
      <c r="H42" s="19"/>
      <c r="I42" s="19"/>
      <c r="J42" s="19"/>
    </row>
    <row r="43" spans="2:10" x14ac:dyDescent="0.3">
      <c r="B43" s="74"/>
      <c r="C43" s="19"/>
      <c r="D43" s="19"/>
      <c r="E43" s="19"/>
      <c r="F43" s="19"/>
      <c r="G43" s="19"/>
      <c r="H43" s="19"/>
      <c r="I43" s="19"/>
      <c r="J43" s="19"/>
    </row>
    <row r="44" spans="2:10" x14ac:dyDescent="0.3">
      <c r="B44" s="74"/>
      <c r="C44" s="19"/>
      <c r="D44" s="19"/>
      <c r="E44" s="19"/>
      <c r="F44" s="19"/>
      <c r="G44" s="19"/>
      <c r="H44" s="19"/>
      <c r="I44" s="19"/>
      <c r="J44" s="19"/>
    </row>
    <row r="45" spans="2:10" x14ac:dyDescent="0.3">
      <c r="B45" s="74"/>
      <c r="C45" s="19"/>
      <c r="D45" s="19"/>
      <c r="E45" s="19"/>
      <c r="F45" s="19"/>
      <c r="G45" s="19"/>
      <c r="H45" s="19"/>
      <c r="I45" s="19"/>
      <c r="J45" s="19"/>
    </row>
    <row r="46" spans="2:10" x14ac:dyDescent="0.3">
      <c r="B46" s="74"/>
      <c r="C46" s="19"/>
      <c r="D46" s="19"/>
      <c r="E46" s="19"/>
      <c r="F46" s="19"/>
      <c r="G46" s="19"/>
      <c r="H46" s="19"/>
      <c r="I46" s="19"/>
      <c r="J46" s="19"/>
    </row>
    <row r="47" spans="2:10" x14ac:dyDescent="0.3">
      <c r="B47" s="74"/>
      <c r="C47" s="19"/>
      <c r="D47" s="19"/>
      <c r="E47" s="19"/>
      <c r="F47" s="19"/>
      <c r="G47" s="19"/>
      <c r="H47" s="19"/>
      <c r="I47" s="19"/>
      <c r="J47" s="19"/>
    </row>
    <row r="48" spans="2:10" x14ac:dyDescent="0.3">
      <c r="B48" s="74"/>
      <c r="C48" s="19"/>
      <c r="D48" s="19"/>
      <c r="E48" s="19"/>
      <c r="F48" s="19"/>
      <c r="G48" s="19"/>
      <c r="H48" s="19"/>
      <c r="I48" s="19"/>
      <c r="J48" s="19"/>
    </row>
    <row r="49" spans="2:10" x14ac:dyDescent="0.3">
      <c r="B49" s="74"/>
      <c r="C49" s="19"/>
      <c r="D49" s="19"/>
      <c r="E49" s="19"/>
      <c r="F49" s="19"/>
      <c r="G49" s="19"/>
      <c r="H49" s="19"/>
      <c r="I49" s="19"/>
      <c r="J49" s="19"/>
    </row>
    <row r="50" spans="2:10" x14ac:dyDescent="0.3">
      <c r="B50" s="74"/>
      <c r="C50" s="19"/>
      <c r="D50" s="19"/>
      <c r="E50" s="19"/>
      <c r="F50" s="19"/>
      <c r="G50" s="19"/>
      <c r="H50" s="19"/>
      <c r="I50" s="19"/>
      <c r="J50" s="19"/>
    </row>
    <row r="51" spans="2:10" x14ac:dyDescent="0.3">
      <c r="B51" s="74"/>
      <c r="C51" s="19"/>
      <c r="D51" s="19"/>
      <c r="E51" s="19"/>
      <c r="F51" s="19"/>
      <c r="G51" s="19"/>
      <c r="H51" s="19"/>
      <c r="I51" s="19"/>
      <c r="J51" s="19"/>
    </row>
    <row r="52" spans="2:10" x14ac:dyDescent="0.3">
      <c r="B52" s="74"/>
      <c r="C52" s="19"/>
      <c r="D52" s="19"/>
      <c r="E52" s="19"/>
      <c r="F52" s="19"/>
      <c r="G52" s="19"/>
      <c r="H52" s="19"/>
      <c r="I52" s="19"/>
      <c r="J52" s="19"/>
    </row>
    <row r="53" spans="2:10" x14ac:dyDescent="0.3">
      <c r="B53" s="74"/>
      <c r="C53" s="19"/>
      <c r="D53" s="19"/>
      <c r="E53" s="19"/>
      <c r="F53" s="19"/>
      <c r="G53" s="19"/>
      <c r="H53" s="19"/>
      <c r="I53" s="19"/>
      <c r="J53" s="19"/>
    </row>
    <row r="54" spans="2:10" x14ac:dyDescent="0.3">
      <c r="B54" s="74"/>
      <c r="C54" s="19"/>
      <c r="D54" s="19"/>
      <c r="E54" s="19"/>
      <c r="F54" s="19"/>
      <c r="G54" s="19"/>
      <c r="H54" s="19"/>
      <c r="I54" s="19"/>
      <c r="J54" s="19"/>
    </row>
    <row r="55" spans="2:10" x14ac:dyDescent="0.3">
      <c r="B55" s="74"/>
      <c r="C55" s="19"/>
      <c r="D55" s="19"/>
      <c r="E55" s="19"/>
      <c r="F55" s="19"/>
      <c r="G55" s="19"/>
      <c r="H55" s="19"/>
      <c r="I55" s="19"/>
      <c r="J55" s="19"/>
    </row>
    <row r="56" spans="2:10" x14ac:dyDescent="0.3">
      <c r="B56" s="74"/>
      <c r="C56" s="19"/>
      <c r="D56" s="19"/>
      <c r="E56" s="19"/>
      <c r="F56" s="19"/>
      <c r="G56" s="19"/>
      <c r="H56" s="19"/>
      <c r="I56" s="19"/>
      <c r="J56" s="19"/>
    </row>
    <row r="57" spans="2:10" x14ac:dyDescent="0.3">
      <c r="B57" s="76"/>
      <c r="C57" s="19"/>
      <c r="D57" s="19"/>
      <c r="E57" s="19"/>
      <c r="F57" s="19"/>
      <c r="G57" s="19"/>
      <c r="H57" s="19"/>
      <c r="I57" s="19"/>
      <c r="J57" s="19"/>
    </row>
    <row r="58" spans="2:10" x14ac:dyDescent="0.3">
      <c r="B58" s="76"/>
      <c r="C58" s="19"/>
      <c r="D58" s="19"/>
      <c r="E58" s="19"/>
      <c r="F58" s="19"/>
      <c r="G58" s="19"/>
      <c r="H58" s="19"/>
      <c r="I58" s="19"/>
      <c r="J58" s="19"/>
    </row>
    <row r="59" spans="2:10" x14ac:dyDescent="0.3">
      <c r="B59" s="76"/>
      <c r="C59" s="19"/>
      <c r="D59" s="19"/>
      <c r="E59" s="19"/>
      <c r="F59" s="19"/>
      <c r="G59" s="19"/>
      <c r="H59" s="19"/>
      <c r="I59" s="19"/>
      <c r="J59" s="19"/>
    </row>
    <row r="60" spans="2:10" x14ac:dyDescent="0.3">
      <c r="B60" s="76"/>
      <c r="C60" s="19"/>
      <c r="D60" s="19"/>
      <c r="E60" s="19"/>
      <c r="F60" s="19"/>
      <c r="G60" s="19"/>
      <c r="H60" s="19"/>
      <c r="I60" s="19"/>
      <c r="J60" s="19"/>
    </row>
    <row r="61" spans="2:10" x14ac:dyDescent="0.3">
      <c r="B61" s="74"/>
      <c r="C61" s="19"/>
      <c r="D61" s="19"/>
      <c r="E61" s="19"/>
      <c r="F61" s="19"/>
      <c r="G61" s="19"/>
      <c r="H61" s="19"/>
      <c r="I61" s="19"/>
      <c r="J61" s="19"/>
    </row>
    <row r="62" spans="2:10" x14ac:dyDescent="0.3">
      <c r="B62" s="74"/>
      <c r="C62" s="19"/>
      <c r="D62" s="19"/>
      <c r="E62" s="19"/>
      <c r="F62" s="19"/>
      <c r="G62" s="19"/>
      <c r="H62" s="19"/>
      <c r="I62" s="19"/>
      <c r="J62" s="19"/>
    </row>
    <row r="63" spans="2:10" x14ac:dyDescent="0.3">
      <c r="B63" s="74"/>
      <c r="C63" s="19"/>
      <c r="D63" s="19"/>
      <c r="E63" s="19"/>
      <c r="F63" s="19"/>
      <c r="G63" s="19"/>
      <c r="H63" s="19"/>
      <c r="I63" s="19"/>
      <c r="J63" s="19"/>
    </row>
    <row r="64" spans="2:10" x14ac:dyDescent="0.3">
      <c r="B64" s="74"/>
      <c r="C64" s="19"/>
      <c r="D64" s="19"/>
      <c r="E64" s="19"/>
      <c r="F64" s="19"/>
      <c r="G64" s="19"/>
      <c r="H64" s="19"/>
      <c r="I64" s="19"/>
      <c r="J64" s="19"/>
    </row>
    <row r="65" spans="2:14" x14ac:dyDescent="0.3">
      <c r="B65" s="74"/>
      <c r="C65" s="19"/>
      <c r="D65" s="19"/>
      <c r="E65" s="19"/>
      <c r="F65" s="19"/>
      <c r="G65" s="19"/>
      <c r="H65" s="19"/>
      <c r="I65" s="19"/>
      <c r="J65" s="19"/>
    </row>
    <row r="66" spans="2:14" x14ac:dyDescent="0.3">
      <c r="B66" s="74"/>
      <c r="C66" s="19"/>
      <c r="D66" s="19"/>
      <c r="E66" s="19"/>
      <c r="F66" s="19"/>
      <c r="G66" s="19"/>
      <c r="H66" s="19"/>
      <c r="I66" s="19"/>
      <c r="J66" s="19"/>
    </row>
    <row r="67" spans="2:14" x14ac:dyDescent="0.3">
      <c r="B67" s="74"/>
      <c r="C67" s="19"/>
      <c r="D67" s="19"/>
      <c r="E67" s="19"/>
      <c r="F67" s="19"/>
      <c r="G67" s="19"/>
      <c r="H67" s="19"/>
      <c r="I67" s="19"/>
      <c r="J67" s="19"/>
    </row>
    <row r="68" spans="2:14" x14ac:dyDescent="0.3">
      <c r="B68" s="74"/>
      <c r="C68" s="19"/>
      <c r="D68" s="19"/>
      <c r="E68" s="19"/>
      <c r="F68" s="19"/>
      <c r="G68" s="19"/>
      <c r="H68" s="19"/>
      <c r="I68" s="19"/>
      <c r="J68" s="19"/>
    </row>
    <row r="69" spans="2:14" x14ac:dyDescent="0.3">
      <c r="B69" s="74"/>
      <c r="C69" s="19"/>
      <c r="D69" s="19"/>
      <c r="E69" s="19"/>
      <c r="F69" s="19"/>
      <c r="G69" s="19"/>
      <c r="H69" s="19"/>
      <c r="I69" s="19"/>
      <c r="J69" s="19"/>
    </row>
    <row r="70" spans="2:14" x14ac:dyDescent="0.3">
      <c r="B70" s="74"/>
      <c r="C70" s="19"/>
      <c r="D70" s="19"/>
      <c r="E70" s="19"/>
      <c r="F70" s="19"/>
      <c r="G70" s="19"/>
      <c r="H70" s="19"/>
      <c r="I70" s="19"/>
      <c r="J70" s="19"/>
    </row>
    <row r="71" spans="2:14" x14ac:dyDescent="0.3">
      <c r="B71" s="74"/>
      <c r="C71" s="19"/>
      <c r="D71" s="19"/>
      <c r="E71" s="19"/>
      <c r="F71" s="19"/>
      <c r="G71" s="19"/>
      <c r="H71" s="19"/>
      <c r="I71" s="19"/>
      <c r="J71" s="19"/>
    </row>
    <row r="72" spans="2:14" x14ac:dyDescent="0.3">
      <c r="B72" s="74"/>
      <c r="C72" s="19"/>
      <c r="D72" s="19"/>
      <c r="E72" s="19"/>
      <c r="F72" s="19"/>
      <c r="G72" s="19"/>
      <c r="H72" s="19"/>
      <c r="I72" s="19"/>
      <c r="J72" s="19"/>
    </row>
    <row r="73" spans="2:14" x14ac:dyDescent="0.3">
      <c r="B73" s="74"/>
      <c r="C73" s="19"/>
      <c r="D73" s="19"/>
      <c r="E73" s="19"/>
      <c r="F73" s="19"/>
      <c r="G73" s="19"/>
      <c r="H73" s="19"/>
      <c r="I73" s="19"/>
      <c r="J73" s="19"/>
    </row>
    <row r="74" spans="2:14" x14ac:dyDescent="0.3">
      <c r="B74" s="74"/>
      <c r="C74" s="19"/>
      <c r="D74" s="19"/>
      <c r="E74" s="19"/>
      <c r="F74" s="19"/>
      <c r="G74" s="19"/>
      <c r="H74" s="19"/>
      <c r="I74" s="19"/>
      <c r="J74" s="19"/>
    </row>
    <row r="75" spans="2:14" x14ac:dyDescent="0.3">
      <c r="B75" s="74"/>
      <c r="C75" s="75"/>
      <c r="D75" s="75"/>
      <c r="E75" s="28"/>
      <c r="F75" s="75"/>
      <c r="G75" s="75"/>
      <c r="H75" s="75"/>
      <c r="I75" s="75"/>
      <c r="J75" s="75"/>
      <c r="K75" s="75"/>
      <c r="L75" s="75"/>
      <c r="M75" s="25"/>
      <c r="N75" s="25"/>
    </row>
    <row r="76" spans="2:14" x14ac:dyDescent="0.3">
      <c r="B76" s="29"/>
      <c r="C76" s="29"/>
      <c r="D76" s="29"/>
      <c r="E76" s="30"/>
      <c r="F76" s="29"/>
      <c r="G76" s="29"/>
      <c r="H76" s="29"/>
      <c r="I76" s="29"/>
      <c r="J76" s="29"/>
      <c r="K76" s="29"/>
      <c r="L76" s="29"/>
      <c r="M76" s="29"/>
      <c r="N76" s="29"/>
    </row>
    <row r="77" spans="2:14" x14ac:dyDescent="0.3">
      <c r="B77" s="74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5"/>
    </row>
    <row r="88" ht="15.75" customHeight="1" x14ac:dyDescent="0.3"/>
  </sheetData>
  <mergeCells count="8">
    <mergeCell ref="B2:N2"/>
    <mergeCell ref="B3:N3"/>
    <mergeCell ref="B5:N5"/>
    <mergeCell ref="C77:D77"/>
    <mergeCell ref="E77:F77"/>
    <mergeCell ref="G77:H77"/>
    <mergeCell ref="I77:J77"/>
    <mergeCell ref="K77:L77"/>
  </mergeCells>
  <printOptions horizontalCentered="1"/>
  <pageMargins left="3.937007874015748E-2" right="3.937007874015748E-2" top="0.74803149606299213" bottom="0.74803149606299213" header="0.31496062992125984" footer="0.31496062992125984"/>
  <pageSetup scale="5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B8E4AE-3FD3-4987-96DE-34E15EDC0B54}">
  <sheetPr>
    <pageSetUpPr fitToPage="1"/>
  </sheetPr>
  <dimension ref="B2:N80"/>
  <sheetViews>
    <sheetView showGridLines="0" zoomScaleNormal="100" workbookViewId="0">
      <selection activeCell="N10" sqref="N10"/>
    </sheetView>
  </sheetViews>
  <sheetFormatPr baseColWidth="10" defaultRowHeight="16.5" x14ac:dyDescent="0.3"/>
  <cols>
    <col min="1" max="1" width="7.25" style="18" customWidth="1"/>
    <col min="2" max="2" width="6.25" style="18" customWidth="1"/>
    <col min="3" max="3" width="7.25" style="18" customWidth="1"/>
    <col min="4" max="4" width="7.875" style="18" customWidth="1"/>
    <col min="5" max="11" width="17.875" style="18" customWidth="1"/>
    <col min="12" max="12" width="7.25" style="18" customWidth="1"/>
    <col min="13" max="13" width="3.75" style="18" customWidth="1"/>
    <col min="14" max="14" width="3.375" style="18" customWidth="1"/>
    <col min="15" max="15" width="4.7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23" t="s">
        <v>6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</row>
    <row r="3" spans="2:14" ht="16.5" customHeight="1" x14ac:dyDescent="0.3">
      <c r="B3" s="224" t="str">
        <f ca="1">""&amp;TEXT(TODAY()," mmmm dd, aaaa")</f>
        <v xml:space="preserve"> enero 31, jueves</v>
      </c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</row>
    <row r="4" spans="2:14" ht="16.5" customHeight="1" x14ac:dyDescent="0.3"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5" spans="2:14" ht="16.5" customHeight="1" x14ac:dyDescent="0.3">
      <c r="B5" s="221" t="s">
        <v>231</v>
      </c>
      <c r="C5" s="221"/>
      <c r="D5" s="221"/>
      <c r="E5" s="221"/>
      <c r="F5" s="221"/>
      <c r="G5" s="221"/>
      <c r="H5" s="221"/>
      <c r="I5" s="221"/>
      <c r="J5" s="221"/>
      <c r="K5" s="221"/>
      <c r="L5" s="221"/>
      <c r="M5" s="221"/>
      <c r="N5" s="221"/>
    </row>
    <row r="6" spans="2:14" ht="16.5" customHeight="1" x14ac:dyDescent="0.3"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2:14" ht="16.5" customHeight="1" x14ac:dyDescent="0.3">
      <c r="B7" s="62"/>
      <c r="C7" s="62"/>
      <c r="D7" s="62"/>
      <c r="E7" s="66" t="s">
        <v>234</v>
      </c>
      <c r="F7" s="31" t="s">
        <v>235</v>
      </c>
      <c r="G7" s="31" t="s">
        <v>236</v>
      </c>
      <c r="H7" s="31" t="s">
        <v>237</v>
      </c>
      <c r="I7" s="31" t="s">
        <v>30</v>
      </c>
      <c r="J7" s="31" t="s">
        <v>238</v>
      </c>
      <c r="K7" s="31" t="s">
        <v>239</v>
      </c>
      <c r="L7" s="62"/>
      <c r="M7" s="62"/>
      <c r="N7" s="62"/>
    </row>
    <row r="8" spans="2:14" ht="16.5" customHeight="1" x14ac:dyDescent="0.3">
      <c r="E8" s="62" t="str">
        <f>+expected_returns!B2</f>
        <v>Bancario</v>
      </c>
      <c r="F8" s="62" t="str">
        <f>+expected_returns!C2</f>
        <v>$</v>
      </c>
      <c r="G8" s="62" t="str">
        <f>+expected_returns!D2</f>
        <v>1-2</v>
      </c>
      <c r="H8" s="62" t="str">
        <f>+expected_returns!E2</f>
        <v>A+</v>
      </c>
      <c r="I8" s="59">
        <f>+expected_returns!F2</f>
        <v>1.0682383561643836E-2</v>
      </c>
      <c r="J8" s="59">
        <f>+expected_returns!G2</f>
        <v>7.9008597108291227E-3</v>
      </c>
      <c r="K8" s="59">
        <f>+expected_returns!H2</f>
        <v>1.858324327247296E-2</v>
      </c>
      <c r="L8" s="62"/>
      <c r="M8" s="62"/>
      <c r="N8" s="62"/>
    </row>
    <row r="9" spans="2:14" ht="16.5" customHeight="1" x14ac:dyDescent="0.3">
      <c r="B9" s="62"/>
      <c r="C9" s="62"/>
      <c r="E9" s="62" t="str">
        <f>+expected_returns!B3</f>
        <v>Bancario</v>
      </c>
      <c r="F9" s="62" t="str">
        <f>+expected_returns!C3</f>
        <v>$</v>
      </c>
      <c r="G9" s="62" t="str">
        <f>+expected_returns!D3</f>
        <v>1-2</v>
      </c>
      <c r="H9" s="62" t="str">
        <f>+expected_returns!E3</f>
        <v>AA-</v>
      </c>
      <c r="I9" s="59">
        <f>+expected_returns!F3</f>
        <v>1.0199095890410957E-2</v>
      </c>
      <c r="J9" s="59">
        <f>+expected_returns!G3</f>
        <v>7.4794959642993011E-3</v>
      </c>
      <c r="K9" s="59">
        <f>+expected_returns!H3</f>
        <v>1.7678591854710258E-2</v>
      </c>
      <c r="L9" s="62"/>
      <c r="M9" s="62"/>
      <c r="N9" s="62"/>
    </row>
    <row r="10" spans="2:14" ht="16.5" customHeight="1" x14ac:dyDescent="0.3">
      <c r="B10" s="62"/>
      <c r="C10" s="62"/>
      <c r="D10" s="62"/>
      <c r="E10" s="62" t="str">
        <f>+expected_returns!B4</f>
        <v>Bancario</v>
      </c>
      <c r="F10" s="62" t="str">
        <f>+expected_returns!C4</f>
        <v>$</v>
      </c>
      <c r="G10" s="62" t="str">
        <f>+expected_returns!D4</f>
        <v>1-2</v>
      </c>
      <c r="H10" s="62" t="str">
        <f>+expected_returns!E4</f>
        <v>AAA; AA+; AA</v>
      </c>
      <c r="I10" s="59">
        <f>+expected_returns!F4</f>
        <v>1.0144191780821918E-2</v>
      </c>
      <c r="J10" s="59">
        <f>+expected_returns!G4</f>
        <v>8.22538438489929E-3</v>
      </c>
      <c r="K10" s="59">
        <f>+expected_returns!H4</f>
        <v>1.8369576165721206E-2</v>
      </c>
      <c r="L10" s="62"/>
      <c r="M10" s="62"/>
      <c r="N10" s="62"/>
    </row>
    <row r="11" spans="2:14" ht="16.5" customHeight="1" x14ac:dyDescent="0.3">
      <c r="B11" s="62"/>
      <c r="C11" s="62"/>
      <c r="D11" s="62"/>
      <c r="E11" s="62" t="str">
        <f>+expected_returns!B5</f>
        <v>Bancario</v>
      </c>
      <c r="F11" s="62" t="str">
        <f>+expected_returns!C5</f>
        <v>$</v>
      </c>
      <c r="G11" s="62" t="str">
        <f>+expected_returns!D5</f>
        <v>2-4</v>
      </c>
      <c r="H11" s="62" t="str">
        <f>+expected_returns!E5</f>
        <v>AA-</v>
      </c>
      <c r="I11" s="59">
        <f>+expected_returns!F5</f>
        <v>1.0984438356164384E-2</v>
      </c>
      <c r="J11" s="59">
        <f>+expected_returns!G5</f>
        <v>1.4324908965187937E-2</v>
      </c>
      <c r="K11" s="59">
        <f>+expected_returns!H5</f>
        <v>2.5309347321352323E-2</v>
      </c>
      <c r="L11" s="62"/>
      <c r="M11" s="62"/>
      <c r="N11" s="62"/>
    </row>
    <row r="12" spans="2:14" ht="16.5" customHeight="1" x14ac:dyDescent="0.3">
      <c r="B12" s="62"/>
      <c r="C12" s="62"/>
      <c r="D12" s="62"/>
      <c r="E12" s="62" t="str">
        <f>+expected_returns!B6</f>
        <v>Bancario</v>
      </c>
      <c r="F12" s="62" t="str">
        <f>+expected_returns!C6</f>
        <v>$</v>
      </c>
      <c r="G12" s="62" t="str">
        <f>+expected_returns!D6</f>
        <v>2-4</v>
      </c>
      <c r="H12" s="62" t="str">
        <f>+expected_returns!E6</f>
        <v>AAA; AA+; AA</v>
      </c>
      <c r="I12" s="59">
        <f>+expected_returns!F6</f>
        <v>1.0787614330874605E-2</v>
      </c>
      <c r="J12" s="59">
        <f>+expected_returns!G6</f>
        <v>1.3727068511592904E-2</v>
      </c>
      <c r="K12" s="59">
        <f>+expected_returns!H6</f>
        <v>2.4514682842467508E-2</v>
      </c>
      <c r="L12" s="62"/>
      <c r="M12" s="62"/>
      <c r="N12" s="62"/>
    </row>
    <row r="13" spans="2:14" ht="16.5" customHeight="1" x14ac:dyDescent="0.3">
      <c r="B13" s="62"/>
      <c r="C13" s="62"/>
      <c r="D13" s="62"/>
      <c r="E13" s="62" t="str">
        <f>+expected_returns!B7</f>
        <v>Bancario</v>
      </c>
      <c r="F13" s="62" t="str">
        <f>+expected_returns!C7</f>
        <v>$</v>
      </c>
      <c r="G13" s="62" t="str">
        <f>+expected_returns!D7</f>
        <v>4-6</v>
      </c>
      <c r="H13" s="62" t="str">
        <f>+expected_returns!E7</f>
        <v>AAA; AA+; AA</v>
      </c>
      <c r="I13" s="59">
        <f>+expected_returns!F7</f>
        <v>1.1099095890410958E-2</v>
      </c>
      <c r="J13" s="59">
        <f>+expected_returns!G7</f>
        <v>1.8692651087721737E-2</v>
      </c>
      <c r="K13" s="59">
        <f>+expected_returns!H7</f>
        <v>2.9791746978132694E-2</v>
      </c>
      <c r="L13" s="62"/>
      <c r="M13" s="62"/>
      <c r="N13" s="62"/>
    </row>
    <row r="14" spans="2:14" ht="16.5" customHeight="1" x14ac:dyDescent="0.3">
      <c r="B14" s="62"/>
      <c r="C14" s="62"/>
      <c r="D14" s="62"/>
      <c r="E14" s="62" t="str">
        <f>+expected_returns!B8</f>
        <v>Bancario</v>
      </c>
      <c r="F14" s="62" t="str">
        <f>+expected_returns!C8</f>
        <v>UF</v>
      </c>
      <c r="G14" s="62" t="str">
        <f>+expected_returns!D8</f>
        <v>&gt;8</v>
      </c>
      <c r="H14" s="62" t="str">
        <f>+expected_returns!E8</f>
        <v>A; A-</v>
      </c>
      <c r="I14" s="59">
        <f>+expected_returns!F8</f>
        <v>1.0594320593337665E-2</v>
      </c>
      <c r="J14" s="59">
        <f>+expected_returns!G8</f>
        <v>-9.0295751213084578E-3</v>
      </c>
      <c r="K14" s="59">
        <f>+expected_returns!H8</f>
        <v>1.5647454720292067E-3</v>
      </c>
      <c r="L14" s="62"/>
      <c r="M14" s="62"/>
      <c r="N14" s="62"/>
    </row>
    <row r="15" spans="2:14" ht="16.5" customHeight="1" x14ac:dyDescent="0.3">
      <c r="B15" s="62"/>
      <c r="C15" s="62"/>
      <c r="D15" s="62"/>
      <c r="E15" s="62" t="str">
        <f>+expected_returns!B9</f>
        <v>Bancario</v>
      </c>
      <c r="F15" s="62" t="str">
        <f>+expected_returns!C9</f>
        <v>UF</v>
      </c>
      <c r="G15" s="62" t="str">
        <f>+expected_returns!D9</f>
        <v>&gt;8</v>
      </c>
      <c r="H15" s="62" t="str">
        <f>+expected_returns!E9</f>
        <v>A+</v>
      </c>
      <c r="I15" s="59">
        <f>+expected_returns!F9</f>
        <v>1.1042841141282872E-2</v>
      </c>
      <c r="J15" s="59">
        <f>+expected_returns!G9</f>
        <v>-5.6494184351742853E-3</v>
      </c>
      <c r="K15" s="59">
        <f>+expected_returns!H9</f>
        <v>5.3934227061085867E-3</v>
      </c>
      <c r="L15" s="62"/>
      <c r="M15" s="62"/>
      <c r="N15" s="62"/>
    </row>
    <row r="16" spans="2:14" ht="16.5" customHeight="1" x14ac:dyDescent="0.3">
      <c r="B16" s="62"/>
      <c r="C16" s="62"/>
      <c r="D16" s="62"/>
      <c r="E16" s="62" t="str">
        <f>+expected_returns!B10</f>
        <v>Bancario</v>
      </c>
      <c r="F16" s="62" t="str">
        <f>+expected_returns!C10</f>
        <v>UF</v>
      </c>
      <c r="G16" s="62" t="str">
        <f>+expected_returns!D10</f>
        <v>&gt;8</v>
      </c>
      <c r="H16" s="62" t="str">
        <f>+expected_returns!E10</f>
        <v>AAA; AA+; AA</v>
      </c>
      <c r="I16" s="59">
        <f>+expected_returns!F10</f>
        <v>1.0157142511145884E-2</v>
      </c>
      <c r="J16" s="59">
        <f>+expected_returns!G10</f>
        <v>-9.3963278750026323E-3</v>
      </c>
      <c r="K16" s="59">
        <f>+expected_returns!H10</f>
        <v>7.6081463614325121E-4</v>
      </c>
      <c r="L16" s="62"/>
      <c r="M16" s="62"/>
      <c r="N16" s="62"/>
    </row>
    <row r="17" spans="2:14" ht="16.5" customHeight="1" x14ac:dyDescent="0.3">
      <c r="B17" s="62"/>
      <c r="C17" s="62"/>
      <c r="D17" s="62"/>
      <c r="E17" s="62" t="str">
        <f>+expected_returns!B11</f>
        <v>Bancario</v>
      </c>
      <c r="F17" s="62" t="str">
        <f>+expected_returns!C11</f>
        <v>UF</v>
      </c>
      <c r="G17" s="62" t="str">
        <f>+expected_returns!D11</f>
        <v>1-2</v>
      </c>
      <c r="H17" s="62" t="str">
        <f>+expected_returns!E11</f>
        <v>A+</v>
      </c>
      <c r="I17" s="59">
        <f>+expected_returns!F11</f>
        <v>8.5267863467623235E-3</v>
      </c>
      <c r="J17" s="59">
        <f>+expected_returns!G11</f>
        <v>3.0763956982772325E-3</v>
      </c>
      <c r="K17" s="59">
        <f>+expected_returns!H11</f>
        <v>1.1603182045039555E-2</v>
      </c>
      <c r="L17" s="62"/>
      <c r="M17" s="62"/>
      <c r="N17" s="62"/>
    </row>
    <row r="18" spans="2:14" ht="16.5" customHeight="1" x14ac:dyDescent="0.3">
      <c r="B18" s="62"/>
      <c r="C18" s="62"/>
      <c r="D18" s="62"/>
      <c r="E18" s="62" t="str">
        <f>+expected_returns!B12</f>
        <v>Bancario</v>
      </c>
      <c r="F18" s="62" t="str">
        <f>+expected_returns!C12</f>
        <v>UF</v>
      </c>
      <c r="G18" s="62" t="str">
        <f>+expected_returns!D12</f>
        <v>1-2</v>
      </c>
      <c r="H18" s="62" t="str">
        <f>+expected_returns!E12</f>
        <v>AA-</v>
      </c>
      <c r="I18" s="59">
        <f>+expected_returns!F12</f>
        <v>8.2719096344335552E-3</v>
      </c>
      <c r="J18" s="59">
        <f>+expected_returns!G12</f>
        <v>1.9659048299584111E-3</v>
      </c>
      <c r="K18" s="59">
        <f>+expected_returns!H12</f>
        <v>1.0237814464391967E-2</v>
      </c>
      <c r="L18" s="62"/>
      <c r="M18" s="62"/>
      <c r="N18" s="62"/>
    </row>
    <row r="19" spans="2:14" ht="16.5" customHeight="1" x14ac:dyDescent="0.3">
      <c r="B19" s="62"/>
      <c r="C19" s="62"/>
      <c r="D19" s="62"/>
      <c r="E19" s="62" t="str">
        <f>+expected_returns!B13</f>
        <v>Bancario</v>
      </c>
      <c r="F19" s="62" t="str">
        <f>+expected_returns!C13</f>
        <v>UF</v>
      </c>
      <c r="G19" s="62" t="str">
        <f>+expected_returns!D13</f>
        <v>1-2</v>
      </c>
      <c r="H19" s="62" t="str">
        <f>+expected_returns!E13</f>
        <v>AAA; AA+; AA</v>
      </c>
      <c r="I19" s="59">
        <f>+expected_returns!F13</f>
        <v>8.0849233330636937E-3</v>
      </c>
      <c r="J19" s="59">
        <f>+expected_returns!G13</f>
        <v>1.3340984657516496E-3</v>
      </c>
      <c r="K19" s="59">
        <f>+expected_returns!H13</f>
        <v>9.4190217988153434E-3</v>
      </c>
      <c r="L19" s="62"/>
      <c r="M19" s="62"/>
      <c r="N19" s="62"/>
    </row>
    <row r="20" spans="2:14" ht="16.5" customHeight="1" x14ac:dyDescent="0.3">
      <c r="B20" s="62"/>
      <c r="C20" s="62"/>
      <c r="D20" s="62"/>
      <c r="E20" s="62" t="str">
        <f>+expected_returns!B14</f>
        <v>Bancario</v>
      </c>
      <c r="F20" s="62" t="str">
        <f>+expected_returns!C14</f>
        <v>UF</v>
      </c>
      <c r="G20" s="62" t="str">
        <f>+expected_returns!D14</f>
        <v>2-4</v>
      </c>
      <c r="H20" s="62" t="str">
        <f>+expected_returns!E14</f>
        <v>A+</v>
      </c>
      <c r="I20" s="59">
        <f>+expected_returns!F14</f>
        <v>8.851197305666433E-3</v>
      </c>
      <c r="J20" s="59">
        <f>+expected_returns!G14</f>
        <v>4.6976540276886681E-3</v>
      </c>
      <c r="K20" s="59">
        <f>+expected_returns!H14</f>
        <v>1.3548851333355101E-2</v>
      </c>
      <c r="L20" s="62"/>
      <c r="M20" s="62"/>
      <c r="N20" s="62"/>
    </row>
    <row r="21" spans="2:14" ht="16.5" customHeight="1" x14ac:dyDescent="0.3">
      <c r="B21" s="62"/>
      <c r="C21" s="62"/>
      <c r="D21" s="62"/>
      <c r="E21" s="62" t="str">
        <f>+expected_returns!B15</f>
        <v>Bancario</v>
      </c>
      <c r="F21" s="62" t="str">
        <f>+expected_returns!C15</f>
        <v>UF</v>
      </c>
      <c r="G21" s="62" t="str">
        <f>+expected_returns!D15</f>
        <v>2-4</v>
      </c>
      <c r="H21" s="62" t="str">
        <f>+expected_returns!E15</f>
        <v>AA-</v>
      </c>
      <c r="I21" s="59">
        <f>+expected_returns!F15</f>
        <v>8.8401836070362942E-3</v>
      </c>
      <c r="J21" s="59">
        <f>+expected_returns!G15</f>
        <v>3.9200565233296495E-3</v>
      </c>
      <c r="K21" s="59">
        <f>+expected_returns!H15</f>
        <v>1.2760240130365943E-2</v>
      </c>
      <c r="L21" s="62"/>
      <c r="M21" s="62"/>
      <c r="N21" s="62"/>
    </row>
    <row r="22" spans="2:14" ht="16.5" customHeight="1" x14ac:dyDescent="0.3">
      <c r="B22" s="62"/>
      <c r="C22" s="62"/>
      <c r="D22" s="62"/>
      <c r="E22" s="62" t="str">
        <f>+expected_returns!B16</f>
        <v>Bancario</v>
      </c>
      <c r="F22" s="62" t="str">
        <f>+expected_returns!C16</f>
        <v>UF</v>
      </c>
      <c r="G22" s="62" t="str">
        <f>+expected_returns!D16</f>
        <v>2-4</v>
      </c>
      <c r="H22" s="62" t="str">
        <f>+expected_returns!E16</f>
        <v>AAA; AA+; AA</v>
      </c>
      <c r="I22" s="59">
        <f>+expected_returns!F16</f>
        <v>8.7543407807926035E-3</v>
      </c>
      <c r="J22" s="59">
        <f>+expected_returns!G16</f>
        <v>4.2805171598663781E-3</v>
      </c>
      <c r="K22" s="59">
        <f>+expected_returns!H16</f>
        <v>1.3034857940658982E-2</v>
      </c>
      <c r="L22" s="62"/>
      <c r="M22" s="62"/>
      <c r="N22" s="62"/>
    </row>
    <row r="23" spans="2:14" ht="16.5" customHeight="1" x14ac:dyDescent="0.3">
      <c r="B23" s="62"/>
      <c r="C23" s="62"/>
      <c r="D23" s="62"/>
      <c r="E23" s="62" t="str">
        <f>+expected_returns!B17</f>
        <v>Bancario</v>
      </c>
      <c r="F23" s="62" t="str">
        <f>+expected_returns!C17</f>
        <v>UF</v>
      </c>
      <c r="G23" s="62" t="str">
        <f>+expected_returns!D17</f>
        <v>4-6</v>
      </c>
      <c r="H23" s="62" t="str">
        <f>+expected_returns!E17</f>
        <v>A+</v>
      </c>
      <c r="I23" s="59">
        <f>+expected_returns!F17</f>
        <v>9.6149233330636921E-3</v>
      </c>
      <c r="J23" s="59">
        <f>+expected_returns!G17</f>
        <v>-4.1527821714395776E-3</v>
      </c>
      <c r="K23" s="59">
        <f>+expected_returns!H17</f>
        <v>5.4621411616241145E-3</v>
      </c>
      <c r="L23" s="62"/>
      <c r="M23" s="62"/>
      <c r="N23" s="62"/>
    </row>
    <row r="24" spans="2:14" ht="16.5" customHeight="1" x14ac:dyDescent="0.3">
      <c r="B24" s="62"/>
      <c r="C24" s="62"/>
      <c r="D24" s="62"/>
      <c r="E24" s="62" t="str">
        <f>+expected_returns!B18</f>
        <v>Bancario</v>
      </c>
      <c r="F24" s="62" t="str">
        <f>+expected_returns!C18</f>
        <v>UF</v>
      </c>
      <c r="G24" s="69" t="str">
        <f>+expected_returns!D18</f>
        <v>4-6</v>
      </c>
      <c r="H24" s="62" t="str">
        <f>+expected_returns!E18</f>
        <v>AA-</v>
      </c>
      <c r="I24" s="59">
        <f>+expected_returns!F18</f>
        <v>9.0623479905979389E-3</v>
      </c>
      <c r="J24" s="59">
        <f>+expected_returns!G18</f>
        <v>1.7630631915385071E-3</v>
      </c>
      <c r="K24" s="59">
        <f>+expected_returns!H18</f>
        <v>1.0825411182136447E-2</v>
      </c>
      <c r="L24" s="62"/>
      <c r="M24" s="62"/>
      <c r="N24" s="62"/>
    </row>
    <row r="25" spans="2:14" ht="16.5" customHeight="1" x14ac:dyDescent="0.3">
      <c r="B25" s="62"/>
      <c r="C25" s="62"/>
      <c r="D25" s="62"/>
      <c r="E25" s="62" t="str">
        <f>+expected_returns!B19</f>
        <v>Bancario</v>
      </c>
      <c r="F25" s="62" t="str">
        <f>+expected_returns!C19</f>
        <v>UF</v>
      </c>
      <c r="G25" s="69" t="str">
        <f>+expected_returns!D19</f>
        <v>4-6</v>
      </c>
      <c r="H25" s="62" t="str">
        <f>+expected_returns!E19</f>
        <v>AAA; AA+; AA</v>
      </c>
      <c r="I25" s="59">
        <f>+expected_returns!F19</f>
        <v>8.8825945659404063E-3</v>
      </c>
      <c r="J25" s="59">
        <f>+expected_returns!G19</f>
        <v>1.4047003569202529E-3</v>
      </c>
      <c r="K25" s="59">
        <f>+expected_returns!H19</f>
        <v>1.0287294922860658E-2</v>
      </c>
      <c r="L25" s="62"/>
      <c r="M25" s="62"/>
      <c r="N25" s="62"/>
    </row>
    <row r="26" spans="2:14" ht="16.5" customHeight="1" x14ac:dyDescent="0.3">
      <c r="B26" s="62"/>
      <c r="C26" s="62"/>
      <c r="D26" s="62"/>
      <c r="E26" s="62" t="str">
        <f>+expected_returns!B20</f>
        <v>Bancario</v>
      </c>
      <c r="F26" s="62" t="str">
        <f>+expected_returns!C20</f>
        <v>UF</v>
      </c>
      <c r="G26" s="62" t="str">
        <f>+expected_returns!D20</f>
        <v>6-8</v>
      </c>
      <c r="H26" s="62" t="str">
        <f>+expected_returns!E20</f>
        <v>A; A-</v>
      </c>
      <c r="I26" s="59">
        <f>+expected_returns!F20</f>
        <v>9.2887041549815016E-3</v>
      </c>
      <c r="J26" s="59">
        <f>+expected_returns!G20</f>
        <v>-6.753123804326429E-3</v>
      </c>
      <c r="K26" s="59">
        <f>+expected_returns!H20</f>
        <v>2.5355803506550726E-3</v>
      </c>
      <c r="L26" s="62"/>
      <c r="M26" s="62"/>
      <c r="N26" s="62"/>
    </row>
    <row r="27" spans="2:14" ht="16.5" customHeight="1" x14ac:dyDescent="0.3">
      <c r="B27" s="62"/>
      <c r="C27" s="62"/>
      <c r="D27" s="62"/>
      <c r="E27" s="62" t="str">
        <f>+expected_returns!B21</f>
        <v>Bancario</v>
      </c>
      <c r="F27" s="62" t="str">
        <f>+expected_returns!C21</f>
        <v>UF</v>
      </c>
      <c r="G27" s="62" t="str">
        <f>+expected_returns!D21</f>
        <v>6-8</v>
      </c>
      <c r="H27" s="62" t="str">
        <f>+expected_returns!E21</f>
        <v>AA-</v>
      </c>
      <c r="I27" s="59">
        <f>+expected_returns!F21</f>
        <v>9.216950730323966E-3</v>
      </c>
      <c r="J27" s="59">
        <f>+expected_returns!G21</f>
        <v>-7.0128849545237791E-3</v>
      </c>
      <c r="K27" s="59">
        <f>+expected_returns!H21</f>
        <v>2.204065775800187E-3</v>
      </c>
      <c r="L27" s="62"/>
      <c r="M27" s="62"/>
      <c r="N27" s="62"/>
    </row>
    <row r="28" spans="2:14" ht="16.5" customHeight="1" x14ac:dyDescent="0.3">
      <c r="B28" s="62"/>
      <c r="C28" s="62"/>
      <c r="D28" s="62"/>
      <c r="E28" s="62" t="str">
        <f>+expected_returns!B22</f>
        <v>Bancario</v>
      </c>
      <c r="F28" s="62" t="str">
        <f>+expected_returns!C22</f>
        <v>UF</v>
      </c>
      <c r="G28" s="62" t="str">
        <f>+expected_returns!D22</f>
        <v>6-8</v>
      </c>
      <c r="H28" s="62" t="str">
        <f>+expected_returns!E22</f>
        <v>AAA; AA+; AA</v>
      </c>
      <c r="I28" s="59">
        <f>+expected_returns!F22</f>
        <v>9.1866219632006797E-3</v>
      </c>
      <c r="J28" s="59">
        <f>+expected_returns!G22</f>
        <v>-7.4224610234632617E-3</v>
      </c>
      <c r="K28" s="59">
        <f>+expected_returns!H22</f>
        <v>1.764160939737418E-3</v>
      </c>
      <c r="L28" s="62"/>
      <c r="M28" s="62"/>
      <c r="N28" s="62"/>
    </row>
    <row r="29" spans="2:14" ht="16.5" customHeight="1" x14ac:dyDescent="0.3">
      <c r="B29" s="62"/>
      <c r="C29" s="62"/>
      <c r="D29" s="62"/>
      <c r="E29" s="62" t="str">
        <f>+expected_returns!B23</f>
        <v>Corporativo</v>
      </c>
      <c r="F29" s="62" t="str">
        <f>+expected_returns!C23</f>
        <v>$</v>
      </c>
      <c r="G29" s="62" t="str">
        <f>+expected_returns!D23</f>
        <v>1-2</v>
      </c>
      <c r="H29" s="62" t="str">
        <f>+expected_returns!E23</f>
        <v>AAA; AA+; AA</v>
      </c>
      <c r="I29" s="59">
        <f>+expected_returns!F23</f>
        <v>1.026123287671233E-2</v>
      </c>
      <c r="J29" s="59">
        <f>+expected_returns!G23</f>
        <v>7.8320334362997727E-3</v>
      </c>
      <c r="K29" s="59">
        <f>+expected_returns!H23</f>
        <v>1.8093266313012103E-2</v>
      </c>
      <c r="L29" s="62"/>
      <c r="M29" s="62"/>
      <c r="N29" s="62"/>
    </row>
    <row r="30" spans="2:14" ht="16.5" customHeight="1" x14ac:dyDescent="0.3">
      <c r="B30" s="62"/>
      <c r="C30" s="62"/>
      <c r="D30" s="62"/>
      <c r="E30" s="62" t="str">
        <f>+expected_returns!B24</f>
        <v>Corporativo</v>
      </c>
      <c r="F30" s="62" t="str">
        <f>+expected_returns!C24</f>
        <v>$</v>
      </c>
      <c r="G30" s="62" t="str">
        <f>+expected_returns!D24</f>
        <v>2-4</v>
      </c>
      <c r="H30" s="62" t="str">
        <f>+expected_returns!E24</f>
        <v>AA-</v>
      </c>
      <c r="I30" s="59">
        <f>+expected_returns!F24</f>
        <v>1.1375999999999999E-2</v>
      </c>
      <c r="J30" s="59">
        <f>+expected_returns!G24</f>
        <v>1.3663871956526522E-2</v>
      </c>
      <c r="K30" s="59">
        <f>+expected_returns!H24</f>
        <v>2.5039871956526523E-2</v>
      </c>
      <c r="L30" s="62"/>
      <c r="M30" s="62"/>
      <c r="N30" s="62"/>
    </row>
    <row r="31" spans="2:14" ht="16.5" customHeight="1" x14ac:dyDescent="0.3">
      <c r="B31" s="62"/>
      <c r="C31" s="62"/>
      <c r="D31" s="62"/>
      <c r="E31" s="62" t="str">
        <f>+expected_returns!B25</f>
        <v>Corporativo</v>
      </c>
      <c r="F31" s="62" t="str">
        <f>+expected_returns!C25</f>
        <v>$</v>
      </c>
      <c r="G31" s="62" t="str">
        <f>+expected_returns!D25</f>
        <v>2-4</v>
      </c>
      <c r="H31" s="62" t="str">
        <f>+expected_returns!E25</f>
        <v>AAA; AA+; AA</v>
      </c>
      <c r="I31" s="59">
        <f>+expected_returns!F25</f>
        <v>1.0870027397260272E-2</v>
      </c>
      <c r="J31" s="59">
        <f>+expected_returns!G25</f>
        <v>1.2469660133915731E-2</v>
      </c>
      <c r="K31" s="59">
        <f>+expected_returns!H25</f>
        <v>2.3339687531176004E-2</v>
      </c>
      <c r="L31" s="62"/>
      <c r="M31" s="62"/>
      <c r="N31" s="62"/>
    </row>
    <row r="32" spans="2:14" ht="16.5" customHeight="1" x14ac:dyDescent="0.3">
      <c r="B32" s="62"/>
      <c r="C32" s="62"/>
      <c r="D32" s="62"/>
      <c r="E32" s="62" t="str">
        <f>+expected_returns!B26</f>
        <v>Corporativo</v>
      </c>
      <c r="F32" s="62" t="str">
        <f>+expected_returns!C26</f>
        <v>$</v>
      </c>
      <c r="G32" s="62" t="str">
        <f>+expected_returns!D26</f>
        <v>4-6</v>
      </c>
      <c r="H32" s="62" t="str">
        <f>+expected_returns!E26</f>
        <v>&lt;BBBC</v>
      </c>
      <c r="I32" s="59">
        <f>+expected_returns!F26</f>
        <v>2.1074054794520548E-2</v>
      </c>
      <c r="J32" s="59">
        <f>+expected_returns!G26</f>
        <v>1.8523686876875327E-2</v>
      </c>
      <c r="K32" s="59">
        <f>+expected_returns!H26</f>
        <v>3.9597741671395875E-2</v>
      </c>
      <c r="L32" s="62"/>
      <c r="M32" s="62"/>
      <c r="N32" s="62"/>
    </row>
    <row r="33" spans="2:14" ht="16.5" customHeight="1" x14ac:dyDescent="0.3">
      <c r="B33" s="62"/>
      <c r="C33" s="62"/>
      <c r="D33" s="62"/>
      <c r="E33" s="62" t="str">
        <f>+expected_returns!B27</f>
        <v>Corporativo</v>
      </c>
      <c r="F33" s="62" t="str">
        <f>+expected_returns!C27</f>
        <v>$</v>
      </c>
      <c r="G33" s="62" t="str">
        <f>+expected_returns!D27</f>
        <v>4-6</v>
      </c>
      <c r="H33" s="62" t="str">
        <f>+expected_returns!E27</f>
        <v>AA-</v>
      </c>
      <c r="I33" s="59">
        <f>+expected_returns!F27</f>
        <v>1.2113506849315069E-2</v>
      </c>
      <c r="J33" s="59">
        <f>+expected_returns!G27</f>
        <v>2.2953261929555286E-2</v>
      </c>
      <c r="K33" s="59">
        <f>+expected_returns!H27</f>
        <v>3.5066768778870355E-2</v>
      </c>
      <c r="L33" s="62"/>
      <c r="M33" s="62"/>
      <c r="N33" s="62"/>
    </row>
    <row r="34" spans="2:14" ht="16.5" customHeight="1" x14ac:dyDescent="0.3">
      <c r="B34" s="62"/>
      <c r="C34" s="62"/>
      <c r="D34" s="62"/>
      <c r="E34" s="62" t="str">
        <f>+expected_returns!B28</f>
        <v>Corporativo</v>
      </c>
      <c r="F34" s="62" t="str">
        <f>+expected_returns!C28</f>
        <v>UF</v>
      </c>
      <c r="G34" s="62" t="str">
        <f>+expected_returns!D28</f>
        <v>&gt;8</v>
      </c>
      <c r="H34" s="62" t="str">
        <f>+expected_returns!E28</f>
        <v>A; A-</v>
      </c>
      <c r="I34" s="59">
        <f>+expected_returns!F28</f>
        <v>1.1390758949502047E-2</v>
      </c>
      <c r="J34" s="59">
        <f>+expected_returns!G28</f>
        <v>-7.7630364895378331E-3</v>
      </c>
      <c r="K34" s="59">
        <f>+expected_returns!H28</f>
        <v>3.6277224599642142E-3</v>
      </c>
      <c r="L34" s="62"/>
      <c r="M34" s="62"/>
      <c r="N34" s="62"/>
    </row>
    <row r="35" spans="2:14" ht="16.5" customHeight="1" x14ac:dyDescent="0.3">
      <c r="B35" s="62"/>
      <c r="C35" s="62"/>
      <c r="D35" s="62"/>
      <c r="E35" s="62" t="str">
        <f>+expected_returns!B29</f>
        <v>Corporativo</v>
      </c>
      <c r="F35" s="62" t="str">
        <f>+expected_returns!C29</f>
        <v>UF</v>
      </c>
      <c r="G35" s="62" t="str">
        <f>+expected_returns!D29</f>
        <v>&gt;8</v>
      </c>
      <c r="H35" s="62" t="str">
        <f>+expected_returns!E29</f>
        <v>A+</v>
      </c>
      <c r="I35" s="59">
        <f>+expected_returns!F29</f>
        <v>1.1043334291967803E-2</v>
      </c>
      <c r="J35" s="59">
        <f>+expected_returns!G29</f>
        <v>-9.1301275549959694E-3</v>
      </c>
      <c r="K35" s="59">
        <f>+expected_returns!H29</f>
        <v>1.9132067369718331E-3</v>
      </c>
      <c r="L35" s="62"/>
      <c r="M35" s="62"/>
      <c r="N35" s="62"/>
    </row>
    <row r="36" spans="2:14" ht="16.5" customHeight="1" x14ac:dyDescent="0.3">
      <c r="B36" s="62"/>
      <c r="C36" s="62"/>
      <c r="D36" s="62"/>
      <c r="E36" s="62" t="str">
        <f>+expected_returns!B30</f>
        <v>Corporativo</v>
      </c>
      <c r="F36" s="62" t="str">
        <f>+expected_returns!C30</f>
        <v>UF</v>
      </c>
      <c r="G36" s="62" t="str">
        <f>+expected_returns!D30</f>
        <v>&gt;8</v>
      </c>
      <c r="H36" s="62" t="str">
        <f>+expected_returns!E30</f>
        <v>AA-</v>
      </c>
      <c r="I36" s="59">
        <f>+expected_returns!F30</f>
        <v>1.0356621963200679E-2</v>
      </c>
      <c r="J36" s="59">
        <f>+expected_returns!G30</f>
        <v>-9.577968342936196E-3</v>
      </c>
      <c r="K36" s="59">
        <f>+expected_returns!H30</f>
        <v>7.7865362026448282E-4</v>
      </c>
      <c r="L36" s="62"/>
      <c r="M36" s="62"/>
      <c r="N36" s="62"/>
    </row>
    <row r="37" spans="2:14" ht="16.5" customHeight="1" x14ac:dyDescent="0.3">
      <c r="B37" s="62"/>
      <c r="C37" s="62"/>
      <c r="D37" s="62"/>
      <c r="E37" s="62" t="str">
        <f>+expected_returns!B31</f>
        <v>Corporativo</v>
      </c>
      <c r="F37" s="62" t="str">
        <f>+expected_returns!C31</f>
        <v>UF</v>
      </c>
      <c r="G37" s="62" t="str">
        <f>+expected_returns!D31</f>
        <v>&gt;8</v>
      </c>
      <c r="H37" s="62" t="str">
        <f>+expected_returns!E31</f>
        <v>AAA; AA+; AA</v>
      </c>
      <c r="I37" s="59">
        <f>+expected_returns!F31</f>
        <v>1.0420379301752538E-2</v>
      </c>
      <c r="J37" s="59">
        <f>+expected_returns!G31</f>
        <v>-9.1332364963792826E-3</v>
      </c>
      <c r="K37" s="59">
        <f>+expected_returns!H31</f>
        <v>1.2871428053732557E-3</v>
      </c>
      <c r="L37" s="62"/>
      <c r="M37" s="62"/>
      <c r="N37" s="62"/>
    </row>
    <row r="38" spans="2:14" ht="16.5" customHeight="1" x14ac:dyDescent="0.3">
      <c r="B38" s="62"/>
      <c r="C38" s="62"/>
      <c r="D38" s="62"/>
      <c r="E38" s="62" t="str">
        <f>+expected_returns!B32</f>
        <v>Corporativo</v>
      </c>
      <c r="F38" s="62" t="str">
        <f>+expected_returns!C32</f>
        <v>UF</v>
      </c>
      <c r="G38" s="62" t="str">
        <f>+expected_returns!D32</f>
        <v>&gt;8</v>
      </c>
      <c r="H38" s="62" t="str">
        <f>+expected_returns!E32</f>
        <v>BBB+; BBB; BBB-</v>
      </c>
      <c r="I38" s="59">
        <f>+expected_returns!F32</f>
        <v>1.2486046620734926E-2</v>
      </c>
      <c r="J38" s="59">
        <f>+expected_returns!G32</f>
        <v>-8.7346879829515566E-3</v>
      </c>
      <c r="K38" s="59">
        <f>+expected_returns!H32</f>
        <v>3.7513586377833693E-3</v>
      </c>
      <c r="L38" s="62"/>
      <c r="M38" s="62"/>
      <c r="N38" s="62"/>
    </row>
    <row r="39" spans="2:14" ht="16.5" customHeight="1" x14ac:dyDescent="0.3">
      <c r="B39" s="62"/>
      <c r="C39" s="62"/>
      <c r="D39" s="62"/>
      <c r="E39" s="62" t="str">
        <f>+expected_returns!B33</f>
        <v>Corporativo</v>
      </c>
      <c r="F39" s="62" t="str">
        <f>+expected_returns!C33</f>
        <v>UF</v>
      </c>
      <c r="G39" s="62" t="str">
        <f>+expected_returns!D33</f>
        <v>1-2</v>
      </c>
      <c r="H39" s="62" t="str">
        <f>+expected_returns!E33</f>
        <v>A; A-</v>
      </c>
      <c r="I39" s="59">
        <f>+expected_returns!F33</f>
        <v>9.9744301823787608E-3</v>
      </c>
      <c r="J39" s="59">
        <f>+expected_returns!G33</f>
        <v>3.00247957979344E-3</v>
      </c>
      <c r="K39" s="59">
        <f>+expected_returns!H33</f>
        <v>1.29769097621722E-2</v>
      </c>
      <c r="L39" s="62"/>
      <c r="M39" s="62"/>
      <c r="N39" s="62"/>
    </row>
    <row r="40" spans="2:14" ht="16.5" customHeight="1" x14ac:dyDescent="0.3">
      <c r="B40" s="62"/>
      <c r="C40" s="62"/>
      <c r="D40" s="62"/>
      <c r="E40" s="62" t="str">
        <f>+expected_returns!B34</f>
        <v>Corporativo</v>
      </c>
      <c r="F40" s="62" t="str">
        <f>+expected_returns!C34</f>
        <v>UF</v>
      </c>
      <c r="G40" s="62" t="str">
        <f>+expected_returns!D34</f>
        <v>1-2</v>
      </c>
      <c r="H40" s="62" t="str">
        <f>+expected_returns!E34</f>
        <v>A+</v>
      </c>
      <c r="I40" s="59">
        <f>+expected_returns!F34</f>
        <v>8.8036904563513659E-3</v>
      </c>
      <c r="J40" s="59">
        <f>+expected_returns!G34</f>
        <v>1.8239912885066973E-3</v>
      </c>
      <c r="K40" s="59">
        <f>+expected_returns!H34</f>
        <v>1.0627681744858064E-2</v>
      </c>
      <c r="L40" s="62"/>
      <c r="M40" s="62"/>
      <c r="N40" s="62"/>
    </row>
    <row r="41" spans="2:14" ht="16.5" customHeight="1" x14ac:dyDescent="0.3">
      <c r="B41" s="62"/>
      <c r="C41" s="62"/>
      <c r="D41" s="62"/>
      <c r="E41" s="62" t="str">
        <f>+expected_returns!B35</f>
        <v>Corporativo</v>
      </c>
      <c r="F41" s="62" t="str">
        <f>+expected_returns!C35</f>
        <v>UF</v>
      </c>
      <c r="G41" s="62" t="str">
        <f>+expected_returns!D35</f>
        <v>1-2</v>
      </c>
      <c r="H41" s="62" t="str">
        <f>+expected_returns!E35</f>
        <v>AA-</v>
      </c>
      <c r="I41" s="59">
        <f>+expected_returns!F35</f>
        <v>8.2798822371732816E-3</v>
      </c>
      <c r="J41" s="59">
        <f>+expected_returns!G35</f>
        <v>1.5634680730482267E-3</v>
      </c>
      <c r="K41" s="59">
        <f>+expected_returns!H35</f>
        <v>9.8433503102215089E-3</v>
      </c>
      <c r="L41" s="62"/>
      <c r="M41" s="62"/>
      <c r="N41" s="62"/>
    </row>
    <row r="42" spans="2:14" ht="16.5" customHeight="1" x14ac:dyDescent="0.3">
      <c r="B42" s="62"/>
      <c r="C42" s="62"/>
      <c r="D42" s="62"/>
      <c r="E42" s="62" t="str">
        <f>+expected_returns!B36</f>
        <v>Corporativo</v>
      </c>
      <c r="F42" s="62" t="str">
        <f>+expected_returns!C36</f>
        <v>UF</v>
      </c>
      <c r="G42" s="62" t="str">
        <f>+expected_returns!D36</f>
        <v>1-2</v>
      </c>
      <c r="H42" s="62" t="str">
        <f>+expected_returns!E36</f>
        <v>AAA; AA+; AA</v>
      </c>
      <c r="I42" s="59">
        <f>+expected_returns!F36</f>
        <v>8.4578685385431444E-3</v>
      </c>
      <c r="J42" s="59">
        <f>+expected_returns!G36</f>
        <v>2.5009759557217234E-3</v>
      </c>
      <c r="K42" s="59">
        <f>+expected_returns!H36</f>
        <v>1.0958844494264867E-2</v>
      </c>
      <c r="L42" s="62"/>
      <c r="M42" s="62"/>
      <c r="N42" s="62"/>
    </row>
    <row r="43" spans="2:14" ht="16.5" customHeight="1" x14ac:dyDescent="0.3">
      <c r="B43" s="62"/>
      <c r="C43" s="62"/>
      <c r="D43" s="62"/>
      <c r="E43" s="62" t="str">
        <f>+expected_returns!B37</f>
        <v>Corporativo</v>
      </c>
      <c r="F43" s="62" t="str">
        <f>+expected_returns!C37</f>
        <v>UF</v>
      </c>
      <c r="G43" s="62" t="str">
        <f>+expected_returns!D37</f>
        <v>2-4</v>
      </c>
      <c r="H43" s="62" t="str">
        <f>+expected_returns!E37</f>
        <v>A; A-</v>
      </c>
      <c r="I43" s="59">
        <f>+expected_returns!F37</f>
        <v>1.0146375387858213E-2</v>
      </c>
      <c r="J43" s="59">
        <f>+expected_returns!G37</f>
        <v>3.9750917996885272E-3</v>
      </c>
      <c r="K43" s="59">
        <f>+expected_returns!H37</f>
        <v>1.4121467187546741E-2</v>
      </c>
      <c r="L43" s="62"/>
      <c r="M43" s="62"/>
      <c r="N43" s="62"/>
    </row>
    <row r="44" spans="2:14" ht="16.5" customHeight="1" x14ac:dyDescent="0.3">
      <c r="B44" s="62"/>
      <c r="C44" s="62"/>
      <c r="D44" s="62"/>
      <c r="E44" s="62" t="str">
        <f>+expected_returns!B38</f>
        <v>Corporativo</v>
      </c>
      <c r="F44" s="62" t="str">
        <f>+expected_returns!C38</f>
        <v>UF</v>
      </c>
      <c r="G44" s="62" t="str">
        <f>+expected_returns!D38</f>
        <v>2-4</v>
      </c>
      <c r="H44" s="62" t="str">
        <f>+expected_returns!E38</f>
        <v>A+</v>
      </c>
      <c r="I44" s="59">
        <f>+expected_returns!F38</f>
        <v>9.6572521001869818E-3</v>
      </c>
      <c r="J44" s="59">
        <f>+expected_returns!G38</f>
        <v>4.4262075916769398E-3</v>
      </c>
      <c r="K44" s="59">
        <f>+expected_returns!H38</f>
        <v>1.4083459691863922E-2</v>
      </c>
      <c r="L44" s="62"/>
      <c r="M44" s="62"/>
      <c r="N44" s="62"/>
    </row>
    <row r="45" spans="2:14" ht="16.5" customHeight="1" x14ac:dyDescent="0.3">
      <c r="B45" s="62"/>
      <c r="C45" s="62"/>
      <c r="D45" s="62"/>
      <c r="E45" s="62" t="str">
        <f>+expected_returns!B39</f>
        <v>Corporativo</v>
      </c>
      <c r="F45" s="62" t="str">
        <f>+expected_returns!C39</f>
        <v>UF</v>
      </c>
      <c r="G45" s="62" t="str">
        <f>+expected_returns!D39</f>
        <v>2-4</v>
      </c>
      <c r="H45" s="62" t="str">
        <f>+expected_returns!E39</f>
        <v>AA-</v>
      </c>
      <c r="I45" s="59">
        <f>+expected_returns!F39</f>
        <v>9.0307315522417733E-3</v>
      </c>
      <c r="J45" s="59">
        <f>+expected_returns!G39</f>
        <v>4.029873065685665E-3</v>
      </c>
      <c r="K45" s="59">
        <f>+expected_returns!H39</f>
        <v>1.3060604617927438E-2</v>
      </c>
      <c r="L45" s="62"/>
      <c r="M45" s="62"/>
      <c r="N45" s="62"/>
    </row>
    <row r="46" spans="2:14" ht="16.5" customHeight="1" x14ac:dyDescent="0.3">
      <c r="B46" s="62"/>
      <c r="C46" s="62"/>
      <c r="D46" s="62"/>
      <c r="E46" s="62" t="str">
        <f>+expected_returns!B40</f>
        <v>Corporativo</v>
      </c>
      <c r="F46" s="62" t="str">
        <f>+expected_returns!C40</f>
        <v>UF</v>
      </c>
      <c r="G46" s="62" t="str">
        <f>+expected_returns!D40</f>
        <v>2-4</v>
      </c>
      <c r="H46" s="62" t="str">
        <f>+expected_returns!E40</f>
        <v>AAA; AA+; AA</v>
      </c>
      <c r="I46" s="59">
        <f>+expected_returns!F40</f>
        <v>9.0867589495020502E-3</v>
      </c>
      <c r="J46" s="59">
        <f>+expected_returns!G40</f>
        <v>4.5208393631704516E-3</v>
      </c>
      <c r="K46" s="59">
        <f>+expected_returns!H40</f>
        <v>1.3607598312672501E-2</v>
      </c>
      <c r="L46" s="62"/>
      <c r="M46" s="62"/>
      <c r="N46" s="62"/>
    </row>
    <row r="47" spans="2:14" ht="16.5" customHeight="1" x14ac:dyDescent="0.3">
      <c r="B47" s="62"/>
      <c r="C47" s="62"/>
      <c r="D47" s="62"/>
      <c r="E47" s="62" t="str">
        <f>+expected_returns!B41</f>
        <v>Corporativo</v>
      </c>
      <c r="F47" s="62" t="str">
        <f>+expected_returns!C41</f>
        <v>UF</v>
      </c>
      <c r="G47" s="62" t="str">
        <f>+expected_returns!D41</f>
        <v>2-4</v>
      </c>
      <c r="H47" s="62" t="str">
        <f>+expected_returns!E41</f>
        <v>BBB+; BBB; BBB-</v>
      </c>
      <c r="I47" s="59">
        <f>+expected_returns!F41</f>
        <v>1.1548567168680132E-2</v>
      </c>
      <c r="J47" s="59">
        <f>+expected_returns!G41</f>
        <v>4.5455897206739026E-3</v>
      </c>
      <c r="K47" s="59">
        <f>+expected_returns!H41</f>
        <v>1.6094156889354033E-2</v>
      </c>
      <c r="L47" s="62"/>
      <c r="M47" s="62"/>
      <c r="N47" s="62"/>
    </row>
    <row r="48" spans="2:14" ht="16.5" customHeight="1" x14ac:dyDescent="0.3">
      <c r="B48" s="62"/>
      <c r="C48" s="62"/>
      <c r="D48" s="62"/>
      <c r="E48" s="62" t="str">
        <f>+expected_returns!B42</f>
        <v>Corporativo</v>
      </c>
      <c r="F48" s="62" t="str">
        <f>+expected_returns!C42</f>
        <v>UF</v>
      </c>
      <c r="G48" s="62" t="str">
        <f>+expected_returns!D42</f>
        <v>4-6</v>
      </c>
      <c r="H48" s="62" t="str">
        <f>+expected_returns!E42</f>
        <v>A; A-</v>
      </c>
      <c r="I48" s="59">
        <f>+expected_returns!F42</f>
        <v>1.0360074017995199E-2</v>
      </c>
      <c r="J48" s="59">
        <f>+expected_returns!G42</f>
        <v>1.7179891441677501E-3</v>
      </c>
      <c r="K48" s="59">
        <f>+expected_returns!H42</f>
        <v>1.207806316216295E-2</v>
      </c>
      <c r="L48" s="62"/>
      <c r="M48" s="62"/>
      <c r="N48" s="62"/>
    </row>
    <row r="49" spans="2:14" ht="16.5" customHeight="1" x14ac:dyDescent="0.3">
      <c r="B49" s="62"/>
      <c r="C49" s="62"/>
      <c r="D49" s="62"/>
      <c r="E49" s="62" t="str">
        <f>+expected_returns!B43</f>
        <v>Corporativo</v>
      </c>
      <c r="F49" s="62" t="str">
        <f>+expected_returns!C43</f>
        <v>UF</v>
      </c>
      <c r="G49" s="62" t="str">
        <f>+expected_returns!D43</f>
        <v>4-6</v>
      </c>
      <c r="H49" s="62" t="str">
        <f>+expected_returns!E43</f>
        <v>A+</v>
      </c>
      <c r="I49" s="59">
        <f>+expected_returns!F43</f>
        <v>9.9802657988171169E-3</v>
      </c>
      <c r="J49" s="59">
        <f>+expected_returns!G43</f>
        <v>-4.6265084771149071E-3</v>
      </c>
      <c r="K49" s="59">
        <f>+expected_returns!H43</f>
        <v>5.3537573217022098E-3</v>
      </c>
      <c r="L49" s="62"/>
      <c r="M49" s="62"/>
      <c r="N49" s="62"/>
    </row>
    <row r="50" spans="2:14" ht="16.5" customHeight="1" x14ac:dyDescent="0.3">
      <c r="B50" s="62"/>
      <c r="C50" s="62"/>
      <c r="D50" s="62"/>
      <c r="E50" s="62" t="str">
        <f>+expected_returns!B44</f>
        <v>Corporativo</v>
      </c>
      <c r="F50" s="62" t="str">
        <f>+expected_returns!C44</f>
        <v>UF</v>
      </c>
      <c r="G50" s="62" t="str">
        <f>+expected_returns!D44</f>
        <v>4-6</v>
      </c>
      <c r="H50" s="62" t="str">
        <f>+expected_returns!E44</f>
        <v>AA-</v>
      </c>
      <c r="I50" s="59">
        <f>+expected_returns!F44</f>
        <v>9.2638000453924597E-3</v>
      </c>
      <c r="J50" s="59">
        <f>+expected_returns!G44</f>
        <v>1.3981891429879487E-3</v>
      </c>
      <c r="K50" s="59">
        <f>+expected_returns!H44</f>
        <v>1.0661989188380409E-2</v>
      </c>
      <c r="L50" s="62"/>
      <c r="M50" s="62"/>
      <c r="N50" s="62"/>
    </row>
    <row r="51" spans="2:14" ht="16.5" customHeight="1" x14ac:dyDescent="0.3">
      <c r="B51" s="62"/>
      <c r="C51" s="62"/>
      <c r="D51" s="62"/>
      <c r="E51" s="62" t="str">
        <f>+expected_returns!B45</f>
        <v>Corporativo</v>
      </c>
      <c r="F51" s="62" t="str">
        <f>+expected_returns!C45</f>
        <v>UF</v>
      </c>
      <c r="G51" s="62" t="str">
        <f>+expected_returns!D45</f>
        <v>4-6</v>
      </c>
      <c r="H51" s="62" t="str">
        <f>+expected_returns!E45</f>
        <v>AAA; AA+; AA</v>
      </c>
      <c r="I51" s="59">
        <f>+expected_returns!F45</f>
        <v>9.3558822371732804E-3</v>
      </c>
      <c r="J51" s="59">
        <f>+expected_returns!G45</f>
        <v>1.7105608068588936E-3</v>
      </c>
      <c r="K51" s="59">
        <f>+expected_returns!H45</f>
        <v>1.1066443044032174E-2</v>
      </c>
      <c r="L51" s="62"/>
      <c r="M51" s="62"/>
      <c r="N51" s="62"/>
    </row>
    <row r="52" spans="2:14" ht="16.5" customHeight="1" x14ac:dyDescent="0.3">
      <c r="B52" s="62"/>
      <c r="C52" s="62"/>
      <c r="D52" s="62"/>
      <c r="E52" s="62" t="str">
        <f>+expected_returns!B46</f>
        <v>Corporativo</v>
      </c>
      <c r="F52" s="62" t="str">
        <f>+expected_returns!C46</f>
        <v>UF</v>
      </c>
      <c r="G52" s="62" t="str">
        <f>+expected_returns!D46</f>
        <v>4-6</v>
      </c>
      <c r="H52" s="62" t="str">
        <f>+expected_returns!E46</f>
        <v>BBB+; BBB; BBB-</v>
      </c>
      <c r="I52" s="59">
        <f>+expected_returns!F46</f>
        <v>1.1162430182378761E-2</v>
      </c>
      <c r="J52" s="59">
        <f>+expected_returns!G46</f>
        <v>1.7797701632627841E-3</v>
      </c>
      <c r="K52" s="59">
        <f>+expected_returns!H46</f>
        <v>1.2942200345641544E-2</v>
      </c>
      <c r="L52" s="62"/>
      <c r="M52" s="62"/>
      <c r="N52" s="62"/>
    </row>
    <row r="53" spans="2:14" ht="16.5" customHeight="1" x14ac:dyDescent="0.3">
      <c r="B53" s="62"/>
      <c r="C53" s="62"/>
      <c r="D53" s="62"/>
      <c r="E53" s="62" t="str">
        <f>+expected_returns!B47</f>
        <v>Corporativo</v>
      </c>
      <c r="F53" s="62" t="str">
        <f>+expected_returns!C47</f>
        <v>UF</v>
      </c>
      <c r="G53" s="62" t="str">
        <f>+expected_returns!D47</f>
        <v>6-8</v>
      </c>
      <c r="H53" s="62" t="str">
        <f>+expected_returns!E47</f>
        <v>A; A-</v>
      </c>
      <c r="I53" s="59">
        <f>+expected_returns!F47</f>
        <v>1.22047041549815E-2</v>
      </c>
      <c r="J53" s="59">
        <f>+expected_returns!G47</f>
        <v>-8.4575066280982731E-3</v>
      </c>
      <c r="K53" s="59">
        <f>+expected_returns!H47</f>
        <v>3.747197526883227E-3</v>
      </c>
      <c r="L53" s="62"/>
      <c r="M53" s="62"/>
      <c r="N53" s="62"/>
    </row>
    <row r="54" spans="2:14" ht="16.5" customHeight="1" x14ac:dyDescent="0.3">
      <c r="B54" s="62"/>
      <c r="C54" s="62"/>
      <c r="D54" s="62"/>
      <c r="E54" s="62" t="str">
        <f>+expected_returns!B48</f>
        <v>Corporativo</v>
      </c>
      <c r="F54" s="62" t="str">
        <f>+expected_returns!C48</f>
        <v>UF</v>
      </c>
      <c r="G54" s="62" t="str">
        <f>+expected_returns!D48</f>
        <v>6-8</v>
      </c>
      <c r="H54" s="62" t="str">
        <f>+expected_returns!E48</f>
        <v>A+</v>
      </c>
      <c r="I54" s="59">
        <f>+expected_returns!F48</f>
        <v>9.9071151138856103E-3</v>
      </c>
      <c r="J54" s="59">
        <f>+expected_returns!G48</f>
        <v>-8.2987517170226375E-3</v>
      </c>
      <c r="K54" s="59">
        <f>+expected_returns!H48</f>
        <v>1.6083633968629728E-3</v>
      </c>
      <c r="L54" s="62"/>
      <c r="M54" s="62"/>
      <c r="N54" s="62"/>
    </row>
    <row r="55" spans="2:14" ht="16.5" customHeight="1" x14ac:dyDescent="0.3">
      <c r="B55" s="62"/>
      <c r="C55" s="62"/>
      <c r="D55" s="62"/>
      <c r="E55" s="62" t="str">
        <f>+expected_returns!B49</f>
        <v>Corporativo</v>
      </c>
      <c r="F55" s="62" t="str">
        <f>+expected_returns!C49</f>
        <v>UF</v>
      </c>
      <c r="G55" s="62" t="str">
        <f>+expected_returns!D49</f>
        <v>6-8</v>
      </c>
      <c r="H55" s="62" t="str">
        <f>+expected_returns!E49</f>
        <v>AA-</v>
      </c>
      <c r="I55" s="59">
        <f>+expected_returns!F49</f>
        <v>9.7324301823787616E-3</v>
      </c>
      <c r="J55" s="59">
        <f>+expected_returns!G49</f>
        <v>-7.5220795687066739E-3</v>
      </c>
      <c r="K55" s="59">
        <f>+expected_returns!H49</f>
        <v>2.2103506136720878E-3</v>
      </c>
      <c r="L55" s="62"/>
      <c r="M55" s="62"/>
      <c r="N55" s="62"/>
    </row>
    <row r="56" spans="2:14" ht="16.5" customHeight="1" x14ac:dyDescent="0.3">
      <c r="B56" s="62"/>
      <c r="C56" s="62"/>
      <c r="D56" s="62"/>
      <c r="E56" s="62" t="str">
        <f>+expected_returns!B50</f>
        <v>Corporativo</v>
      </c>
      <c r="F56" s="62" t="str">
        <f>+expected_returns!C50</f>
        <v>UF</v>
      </c>
      <c r="G56" s="62" t="str">
        <f>+expected_returns!D50</f>
        <v>6-8</v>
      </c>
      <c r="H56" s="62" t="str">
        <f>+expected_returns!E50</f>
        <v>AAA; AA+; AA</v>
      </c>
      <c r="I56" s="59">
        <f>+expected_returns!F50</f>
        <v>9.5205671686801312E-3</v>
      </c>
      <c r="J56" s="59">
        <f>+expected_returns!G50</f>
        <v>-8.152233773001975E-3</v>
      </c>
      <c r="K56" s="59">
        <f>+expected_returns!H50</f>
        <v>1.3683333956781563E-3</v>
      </c>
      <c r="L56" s="62"/>
      <c r="M56" s="62"/>
      <c r="N56" s="62"/>
    </row>
    <row r="57" spans="2:14" ht="16.5" customHeight="1" x14ac:dyDescent="0.3">
      <c r="B57" s="62"/>
      <c r="C57" s="62"/>
      <c r="D57" s="62"/>
      <c r="E57" s="62" t="str">
        <f>+expected_returns!B51</f>
        <v>Corporativo</v>
      </c>
      <c r="F57" s="62" t="str">
        <f>+expected_returns!C51</f>
        <v>UF</v>
      </c>
      <c r="G57" s="62" t="str">
        <f>+expected_returns!D51</f>
        <v>6-8</v>
      </c>
      <c r="H57" s="62" t="str">
        <f>+expected_returns!E51</f>
        <v>BBB+; BBB; BBB-</v>
      </c>
      <c r="I57" s="59">
        <f>+expected_returns!F51</f>
        <v>1.2789334291967802E-2</v>
      </c>
      <c r="J57" s="59">
        <f>+expected_returns!G51</f>
        <v>-8.0561165081765428E-3</v>
      </c>
      <c r="K57" s="59">
        <f>+expected_returns!H51</f>
        <v>4.733217783791259E-3</v>
      </c>
      <c r="L57" s="62"/>
      <c r="M57" s="62"/>
      <c r="N57" s="62"/>
    </row>
    <row r="58" spans="2:14" ht="16.5" customHeight="1" x14ac:dyDescent="0.3">
      <c r="B58" s="62"/>
      <c r="C58" s="62"/>
      <c r="D58" s="62"/>
      <c r="E58" s="62">
        <f>+expected_returns!B52</f>
        <v>0</v>
      </c>
      <c r="F58" s="62">
        <f>+expected_returns!C52</f>
        <v>0</v>
      </c>
      <c r="G58" s="62">
        <f>+expected_returns!D52</f>
        <v>0</v>
      </c>
      <c r="H58" s="62">
        <f>+expected_returns!E52</f>
        <v>0</v>
      </c>
      <c r="I58" s="59">
        <f>+expected_returns!F52</f>
        <v>0</v>
      </c>
      <c r="J58" s="59">
        <f>+expected_returns!G52</f>
        <v>0</v>
      </c>
      <c r="K58" s="59">
        <f>+expected_returns!H52</f>
        <v>0</v>
      </c>
      <c r="L58" s="62"/>
      <c r="M58" s="62"/>
      <c r="N58" s="62"/>
    </row>
    <row r="59" spans="2:14" ht="16.5" customHeight="1" x14ac:dyDescent="0.3">
      <c r="B59" s="62"/>
      <c r="C59" s="62"/>
      <c r="D59" s="62"/>
      <c r="E59" s="62">
        <f>+expected_returns!B53</f>
        <v>0</v>
      </c>
      <c r="F59" s="62">
        <f>+expected_returns!C53</f>
        <v>0</v>
      </c>
      <c r="G59" s="62">
        <f>+expected_returns!D53</f>
        <v>0</v>
      </c>
      <c r="H59" s="62">
        <f>+expected_returns!E53</f>
        <v>0</v>
      </c>
      <c r="I59" s="59">
        <f>+expected_returns!F53</f>
        <v>0</v>
      </c>
      <c r="J59" s="59">
        <f>+expected_returns!G53</f>
        <v>0</v>
      </c>
      <c r="K59" s="59">
        <f>+expected_returns!H53</f>
        <v>0</v>
      </c>
      <c r="L59" s="62"/>
      <c r="M59" s="62"/>
      <c r="N59" s="62"/>
    </row>
    <row r="60" spans="2:14" ht="16.5" customHeight="1" x14ac:dyDescent="0.3">
      <c r="B60" s="62"/>
      <c r="C60" s="62"/>
      <c r="D60" s="62"/>
      <c r="E60" s="62">
        <f>+expected_returns!B54</f>
        <v>0</v>
      </c>
      <c r="F60" s="62">
        <f>+expected_returns!C54</f>
        <v>0</v>
      </c>
      <c r="G60" s="62">
        <f>+expected_returns!D54</f>
        <v>0</v>
      </c>
      <c r="H60" s="62">
        <f>+expected_returns!E54</f>
        <v>0</v>
      </c>
      <c r="I60" s="59">
        <f>+expected_returns!F54</f>
        <v>0</v>
      </c>
      <c r="J60" s="59">
        <f>+expected_returns!G54</f>
        <v>0</v>
      </c>
      <c r="K60" s="59">
        <f>+expected_returns!H54</f>
        <v>0</v>
      </c>
      <c r="L60" s="62"/>
      <c r="M60" s="62"/>
      <c r="N60" s="62"/>
    </row>
    <row r="61" spans="2:14" ht="16.5" customHeight="1" x14ac:dyDescent="0.3">
      <c r="B61" s="62"/>
      <c r="C61" s="62"/>
      <c r="D61" s="62"/>
      <c r="E61" s="62">
        <f>+expected_returns!B55</f>
        <v>0</v>
      </c>
      <c r="F61" s="62">
        <f>+expected_returns!C55</f>
        <v>0</v>
      </c>
      <c r="G61" s="62">
        <f>+expected_returns!D55</f>
        <v>0</v>
      </c>
      <c r="H61" s="62">
        <f>+expected_returns!E55</f>
        <v>0</v>
      </c>
      <c r="I61" s="59">
        <f>+expected_returns!F55</f>
        <v>0</v>
      </c>
      <c r="J61" s="59">
        <f>+expected_returns!G55</f>
        <v>0</v>
      </c>
      <c r="K61" s="59">
        <f>+expected_returns!H55</f>
        <v>0</v>
      </c>
      <c r="L61" s="62"/>
      <c r="M61" s="62"/>
      <c r="N61" s="62"/>
    </row>
    <row r="62" spans="2:14" ht="16.5" customHeight="1" x14ac:dyDescent="0.3">
      <c r="B62" s="62"/>
      <c r="C62" s="62"/>
      <c r="D62" s="62"/>
      <c r="E62" s="62">
        <f>+expected_returns!B56</f>
        <v>0</v>
      </c>
      <c r="F62" s="62">
        <f>+expected_returns!C56</f>
        <v>0</v>
      </c>
      <c r="G62" s="62">
        <f>+expected_returns!D56</f>
        <v>0</v>
      </c>
      <c r="H62" s="62">
        <f>+expected_returns!E56</f>
        <v>0</v>
      </c>
      <c r="I62" s="59">
        <f>+expected_returns!F56</f>
        <v>0</v>
      </c>
      <c r="J62" s="59">
        <f>+expected_returns!G56</f>
        <v>0</v>
      </c>
      <c r="K62" s="59">
        <f>+expected_returns!H56</f>
        <v>0</v>
      </c>
      <c r="L62" s="62"/>
      <c r="M62" s="62"/>
      <c r="N62" s="62"/>
    </row>
    <row r="63" spans="2:14" ht="16.5" customHeight="1" x14ac:dyDescent="0.3">
      <c r="B63" s="62"/>
      <c r="C63" s="62"/>
      <c r="D63" s="62"/>
      <c r="E63" s="62">
        <f>+expected_returns!B57</f>
        <v>0</v>
      </c>
      <c r="F63" s="62">
        <f>+expected_returns!C57</f>
        <v>0</v>
      </c>
      <c r="G63" s="62">
        <f>+expected_returns!D57</f>
        <v>0</v>
      </c>
      <c r="H63" s="62">
        <f>+expected_returns!E57</f>
        <v>0</v>
      </c>
      <c r="I63" s="59">
        <f>+expected_returns!F57</f>
        <v>0</v>
      </c>
      <c r="J63" s="59">
        <f>+expected_returns!G57</f>
        <v>0</v>
      </c>
      <c r="K63" s="59">
        <f>+expected_returns!H57</f>
        <v>0</v>
      </c>
      <c r="L63" s="62"/>
      <c r="M63" s="62"/>
      <c r="N63" s="62"/>
    </row>
    <row r="64" spans="2:14" ht="16.5" customHeight="1" x14ac:dyDescent="0.3">
      <c r="B64" s="62"/>
      <c r="C64" s="62"/>
      <c r="D64" s="62"/>
      <c r="E64" s="62">
        <f>+expected_returns!B58</f>
        <v>0</v>
      </c>
      <c r="F64" s="62">
        <f>+expected_returns!C58</f>
        <v>0</v>
      </c>
      <c r="G64" s="62">
        <f>+expected_returns!D58</f>
        <v>0</v>
      </c>
      <c r="H64" s="62">
        <f>+expected_returns!E58</f>
        <v>0</v>
      </c>
      <c r="I64" s="59">
        <f>+expected_returns!F58</f>
        <v>0</v>
      </c>
      <c r="J64" s="59">
        <f>+expected_returns!G58</f>
        <v>0</v>
      </c>
      <c r="K64" s="59">
        <f>+expected_returns!H58</f>
        <v>0</v>
      </c>
      <c r="L64" s="62"/>
      <c r="M64" s="62"/>
      <c r="N64" s="62"/>
    </row>
    <row r="65" spans="2:14" ht="16.5" customHeight="1" x14ac:dyDescent="0.3">
      <c r="B65" s="62"/>
      <c r="C65" s="62"/>
      <c r="D65" s="62"/>
      <c r="E65" s="68"/>
      <c r="F65" s="68"/>
      <c r="G65" s="68"/>
      <c r="H65" s="68"/>
      <c r="I65" s="60"/>
      <c r="J65" s="60"/>
      <c r="K65" s="60"/>
      <c r="L65" s="62"/>
      <c r="M65" s="62"/>
      <c r="N65" s="62"/>
    </row>
    <row r="66" spans="2:14" ht="17.25" customHeight="1" x14ac:dyDescent="0.3">
      <c r="E66" s="62"/>
      <c r="F66" s="62"/>
      <c r="G66" s="62"/>
      <c r="H66" s="62"/>
      <c r="I66" s="62"/>
      <c r="J66" s="62"/>
      <c r="K66" s="62"/>
    </row>
    <row r="67" spans="2:14" x14ac:dyDescent="0.3">
      <c r="B67" s="63"/>
      <c r="C67" s="64"/>
      <c r="D67" s="64"/>
      <c r="E67" s="28"/>
      <c r="F67" s="64"/>
      <c r="G67" s="64"/>
      <c r="H67" s="64"/>
      <c r="I67" s="64"/>
      <c r="J67" s="64"/>
      <c r="K67" s="64"/>
      <c r="L67" s="64"/>
      <c r="M67" s="25"/>
      <c r="N67" s="25"/>
    </row>
    <row r="68" spans="2:14" x14ac:dyDescent="0.3">
      <c r="B68" s="29"/>
      <c r="C68" s="29"/>
      <c r="D68" s="29"/>
      <c r="E68" s="30"/>
      <c r="F68" s="29"/>
      <c r="G68" s="29"/>
      <c r="H68" s="29"/>
      <c r="I68" s="29"/>
      <c r="J68" s="29"/>
      <c r="K68" s="29"/>
      <c r="L68" s="29"/>
      <c r="M68" s="29"/>
      <c r="N68" s="29"/>
    </row>
    <row r="69" spans="2:14" x14ac:dyDescent="0.3">
      <c r="B69" s="63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5"/>
    </row>
    <row r="80" spans="2:14" ht="15.75" customHeight="1" x14ac:dyDescent="0.3"/>
  </sheetData>
  <mergeCells count="8">
    <mergeCell ref="B5:N5"/>
    <mergeCell ref="B2:N2"/>
    <mergeCell ref="B3:N3"/>
    <mergeCell ref="C69:D69"/>
    <mergeCell ref="E69:F69"/>
    <mergeCell ref="G69:H69"/>
    <mergeCell ref="I69:J69"/>
    <mergeCell ref="K69:L69"/>
  </mergeCells>
  <conditionalFormatting sqref="I8:I65">
    <cfRule type="colorScale" priority="3">
      <colorScale>
        <cfvo type="min"/>
        <cfvo type="max"/>
        <color theme="0"/>
        <color theme="7"/>
      </colorScale>
    </cfRule>
  </conditionalFormatting>
  <conditionalFormatting sqref="J8:J65">
    <cfRule type="colorScale" priority="2">
      <colorScale>
        <cfvo type="min"/>
        <cfvo type="max"/>
        <color theme="0"/>
        <color theme="7"/>
      </colorScale>
    </cfRule>
  </conditionalFormatting>
  <conditionalFormatting sqref="K8:K65">
    <cfRule type="colorScale" priority="1">
      <colorScale>
        <cfvo type="min"/>
        <cfvo type="max"/>
        <color theme="0"/>
        <color theme="7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7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9E19A6-DA1E-4581-B0A4-0103706647CA}">
  <sheetPr>
    <pageSetUpPr fitToPage="1"/>
  </sheetPr>
  <dimension ref="B2:N80"/>
  <sheetViews>
    <sheetView showGridLines="0" zoomScaleNormal="100" workbookViewId="0">
      <selection activeCell="L25" sqref="L25"/>
    </sheetView>
  </sheetViews>
  <sheetFormatPr baseColWidth="10" defaultRowHeight="16.5" x14ac:dyDescent="0.3"/>
  <cols>
    <col min="1" max="1" width="7.25" style="18" customWidth="1"/>
    <col min="2" max="2" width="6.25" style="18" customWidth="1"/>
    <col min="3" max="3" width="7.25" style="18" customWidth="1"/>
    <col min="4" max="4" width="7.875" style="18" customWidth="1"/>
    <col min="5" max="12" width="12.25" style="18" customWidth="1"/>
    <col min="13" max="13" width="3.75" style="18" customWidth="1"/>
    <col min="14" max="14" width="3.375" style="18" customWidth="1"/>
    <col min="15" max="15" width="4.7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223" t="s">
        <v>6</v>
      </c>
      <c r="C2" s="223"/>
      <c r="D2" s="223"/>
      <c r="E2" s="223"/>
      <c r="F2" s="223"/>
      <c r="G2" s="223"/>
      <c r="H2" s="223"/>
      <c r="I2" s="223"/>
      <c r="J2" s="223"/>
      <c r="K2" s="223"/>
      <c r="L2" s="223"/>
      <c r="M2" s="223"/>
      <c r="N2" s="223"/>
    </row>
    <row r="3" spans="2:14" ht="16.5" customHeight="1" x14ac:dyDescent="0.3">
      <c r="B3" s="224" t="str">
        <f ca="1">""&amp;TEXT(TODAY()," mmmm dd, aaaa")</f>
        <v xml:space="preserve"> enero 31, jueves</v>
      </c>
      <c r="C3" s="224"/>
      <c r="D3" s="224"/>
      <c r="E3" s="224"/>
      <c r="F3" s="224"/>
      <c r="G3" s="224"/>
      <c r="H3" s="224"/>
      <c r="I3" s="224"/>
      <c r="J3" s="224"/>
      <c r="K3" s="224"/>
      <c r="L3" s="224"/>
      <c r="M3" s="224"/>
      <c r="N3" s="224"/>
    </row>
    <row r="4" spans="2:14" ht="16.5" customHeight="1" x14ac:dyDescent="0.3">
      <c r="B4" s="62"/>
      <c r="C4" s="62"/>
      <c r="D4" s="62"/>
      <c r="E4" s="62"/>
      <c r="F4" s="62"/>
      <c r="G4" s="62"/>
      <c r="H4" s="62"/>
      <c r="I4" s="62"/>
      <c r="J4" s="62"/>
      <c r="K4" s="62"/>
      <c r="L4" s="62"/>
      <c r="M4" s="62"/>
      <c r="N4" s="62"/>
    </row>
    <row r="5" spans="2:14" ht="16.5" customHeight="1" x14ac:dyDescent="0.3">
      <c r="B5" s="221" t="s">
        <v>305</v>
      </c>
      <c r="C5" s="221"/>
      <c r="D5" s="221"/>
      <c r="E5" s="221"/>
      <c r="F5" s="221"/>
      <c r="G5" s="221"/>
      <c r="H5" s="221"/>
      <c r="I5" s="221"/>
      <c r="J5" s="221"/>
      <c r="K5" s="221"/>
      <c r="L5" s="221"/>
      <c r="M5" s="221"/>
      <c r="N5" s="221"/>
    </row>
    <row r="6" spans="2:14" ht="16.5" customHeight="1" x14ac:dyDescent="0.3"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</row>
    <row r="7" spans="2:14" ht="16.5" customHeight="1" x14ac:dyDescent="0.3">
      <c r="B7" s="62"/>
      <c r="C7" s="62"/>
      <c r="D7" s="62"/>
      <c r="E7" s="106"/>
      <c r="F7" s="107"/>
      <c r="G7" s="107"/>
      <c r="H7" s="107"/>
      <c r="I7" s="107"/>
      <c r="J7" s="107"/>
      <c r="K7" s="107"/>
      <c r="L7" s="62"/>
      <c r="M7" s="62"/>
      <c r="N7" s="62"/>
    </row>
    <row r="8" spans="2:14" ht="16.5" customHeight="1" x14ac:dyDescent="0.3">
      <c r="D8" s="21"/>
      <c r="E8" s="62"/>
      <c r="F8" s="62"/>
      <c r="G8" s="62"/>
      <c r="H8" s="62"/>
      <c r="I8" s="103"/>
      <c r="J8" s="103"/>
      <c r="K8" s="103"/>
      <c r="L8" s="62"/>
      <c r="M8" s="62"/>
      <c r="N8" s="62"/>
    </row>
    <row r="9" spans="2:14" ht="16.5" customHeight="1" x14ac:dyDescent="0.3">
      <c r="B9" s="62"/>
      <c r="C9" s="62"/>
      <c r="D9" s="21"/>
      <c r="E9" s="62"/>
      <c r="F9" s="62"/>
      <c r="G9" s="62"/>
      <c r="H9" s="62"/>
      <c r="I9" s="103"/>
      <c r="J9" s="103"/>
      <c r="K9" s="103"/>
      <c r="L9" s="62"/>
      <c r="M9" s="62"/>
      <c r="N9" s="62"/>
    </row>
    <row r="10" spans="2:14" ht="16.5" customHeight="1" x14ac:dyDescent="0.3">
      <c r="B10" s="62"/>
      <c r="C10" s="62"/>
      <c r="D10" s="62"/>
      <c r="E10" s="62"/>
      <c r="F10" s="62"/>
      <c r="G10" s="62"/>
      <c r="H10" s="62"/>
      <c r="I10" s="103"/>
      <c r="J10" s="103"/>
      <c r="K10" s="103"/>
      <c r="L10" s="62"/>
      <c r="M10" s="62"/>
      <c r="N10" s="62"/>
    </row>
    <row r="11" spans="2:14" ht="16.5" customHeight="1" x14ac:dyDescent="0.3">
      <c r="B11" s="62"/>
      <c r="C11" s="62"/>
      <c r="D11" s="62"/>
      <c r="E11" s="62"/>
      <c r="F11" s="62"/>
      <c r="G11" s="62"/>
      <c r="H11" s="62"/>
      <c r="I11" s="103"/>
      <c r="J11" s="103"/>
      <c r="K11" s="103"/>
      <c r="L11" s="62"/>
      <c r="M11" s="62"/>
      <c r="N11" s="62"/>
    </row>
    <row r="12" spans="2:14" ht="16.5" customHeight="1" x14ac:dyDescent="0.3">
      <c r="B12" s="62"/>
      <c r="C12" s="62"/>
      <c r="D12" s="62"/>
      <c r="E12" s="62"/>
      <c r="F12" s="62"/>
      <c r="G12" s="62"/>
      <c r="H12" s="62"/>
      <c r="I12" s="103"/>
      <c r="J12" s="103"/>
      <c r="K12" s="103"/>
      <c r="L12" s="62"/>
      <c r="M12" s="62"/>
      <c r="N12" s="62"/>
    </row>
    <row r="13" spans="2:14" ht="16.5" customHeight="1" x14ac:dyDescent="0.3">
      <c r="B13" s="62"/>
      <c r="C13" s="62"/>
      <c r="D13" s="62"/>
      <c r="E13" s="62"/>
      <c r="F13" s="62"/>
      <c r="G13" s="62"/>
      <c r="H13" s="62"/>
      <c r="I13" s="103"/>
      <c r="J13" s="103"/>
      <c r="K13" s="103"/>
      <c r="L13" s="62"/>
      <c r="M13" s="62"/>
      <c r="N13" s="62"/>
    </row>
    <row r="14" spans="2:14" ht="16.5" customHeight="1" x14ac:dyDescent="0.3">
      <c r="B14" s="62"/>
      <c r="C14" s="62"/>
      <c r="D14" s="62"/>
      <c r="E14" s="62"/>
      <c r="F14" s="62"/>
      <c r="G14" s="62"/>
      <c r="H14" s="62"/>
      <c r="I14" s="103"/>
      <c r="J14" s="103"/>
      <c r="K14" s="103"/>
      <c r="L14" s="62"/>
      <c r="M14" s="62"/>
      <c r="N14" s="62"/>
    </row>
    <row r="15" spans="2:14" ht="16.5" customHeight="1" x14ac:dyDescent="0.3">
      <c r="B15" s="62"/>
      <c r="C15" s="62"/>
      <c r="D15" s="62"/>
      <c r="E15" s="62"/>
      <c r="F15" s="62"/>
      <c r="G15" s="62"/>
      <c r="H15" s="62"/>
      <c r="I15" s="103"/>
      <c r="J15" s="103"/>
      <c r="K15" s="103"/>
      <c r="L15" s="62"/>
      <c r="M15" s="62"/>
      <c r="N15" s="62"/>
    </row>
    <row r="16" spans="2:14" ht="16.5" customHeight="1" x14ac:dyDescent="0.3">
      <c r="B16" s="62"/>
      <c r="C16" s="62"/>
      <c r="D16" s="62"/>
      <c r="E16" s="62"/>
      <c r="F16" s="62"/>
      <c r="G16" s="62"/>
      <c r="H16" s="62"/>
      <c r="I16" s="103"/>
      <c r="J16" s="103"/>
      <c r="K16" s="103"/>
      <c r="L16" s="62"/>
      <c r="M16" s="62"/>
      <c r="N16" s="62"/>
    </row>
    <row r="17" spans="2:14" ht="16.5" customHeight="1" x14ac:dyDescent="0.3">
      <c r="B17" s="62"/>
      <c r="C17" s="62"/>
      <c r="D17" s="62"/>
      <c r="E17" s="62"/>
      <c r="F17" s="62"/>
      <c r="G17" s="62"/>
      <c r="H17" s="62"/>
      <c r="I17" s="103"/>
      <c r="J17" s="103"/>
      <c r="K17" s="103"/>
      <c r="L17" s="62"/>
      <c r="M17" s="62"/>
      <c r="N17" s="62"/>
    </row>
    <row r="18" spans="2:14" ht="16.5" customHeight="1" x14ac:dyDescent="0.3">
      <c r="B18" s="62"/>
      <c r="C18" s="62"/>
      <c r="D18" s="62"/>
      <c r="E18" s="62"/>
      <c r="F18" s="62"/>
      <c r="G18" s="62"/>
      <c r="H18" s="62"/>
      <c r="I18" s="103"/>
      <c r="J18" s="103"/>
      <c r="K18" s="103"/>
      <c r="L18" s="62"/>
      <c r="M18" s="62"/>
      <c r="N18" s="62"/>
    </row>
    <row r="19" spans="2:14" ht="16.5" customHeight="1" x14ac:dyDescent="0.3">
      <c r="B19" s="62"/>
      <c r="C19" s="62"/>
      <c r="D19" s="62"/>
      <c r="E19" s="62"/>
      <c r="F19" s="62"/>
      <c r="G19" s="62"/>
      <c r="H19" s="62"/>
      <c r="I19" s="103"/>
      <c r="J19" s="103"/>
      <c r="K19" s="103"/>
      <c r="L19" s="62"/>
      <c r="M19" s="62"/>
      <c r="N19" s="62"/>
    </row>
    <row r="20" spans="2:14" ht="16.5" customHeight="1" x14ac:dyDescent="0.3">
      <c r="B20" s="62"/>
      <c r="C20" s="62"/>
      <c r="D20" s="62"/>
      <c r="E20" s="62"/>
      <c r="F20" s="62"/>
      <c r="G20" s="62"/>
      <c r="H20" s="62"/>
      <c r="I20" s="103"/>
      <c r="J20" s="103"/>
      <c r="K20" s="103"/>
      <c r="L20" s="62"/>
      <c r="M20" s="62"/>
      <c r="N20" s="62"/>
    </row>
    <row r="21" spans="2:14" ht="16.5" customHeight="1" x14ac:dyDescent="0.3">
      <c r="B21" s="62"/>
      <c r="C21" s="62"/>
      <c r="D21" s="62"/>
      <c r="E21" s="62"/>
      <c r="F21" s="62"/>
      <c r="G21" s="62"/>
      <c r="H21" s="62"/>
      <c r="I21" s="103"/>
      <c r="J21" s="103"/>
      <c r="K21" s="103"/>
      <c r="L21" s="62"/>
      <c r="M21" s="62"/>
      <c r="N21" s="62"/>
    </row>
    <row r="22" spans="2:14" ht="16.5" customHeight="1" x14ac:dyDescent="0.3">
      <c r="B22" s="62"/>
      <c r="C22" s="62"/>
      <c r="D22" s="62"/>
      <c r="E22" s="62"/>
      <c r="F22" s="62"/>
      <c r="G22" s="62"/>
      <c r="H22" s="62"/>
      <c r="I22" s="103"/>
      <c r="J22" s="103"/>
      <c r="K22" s="103"/>
      <c r="L22" s="62"/>
      <c r="M22" s="62"/>
      <c r="N22" s="62"/>
    </row>
    <row r="23" spans="2:14" ht="16.5" customHeight="1" x14ac:dyDescent="0.3">
      <c r="B23" s="62"/>
      <c r="C23" s="62"/>
      <c r="D23" s="62"/>
      <c r="E23" s="62"/>
      <c r="F23" s="62"/>
      <c r="G23" s="62"/>
      <c r="H23" s="62"/>
      <c r="I23" s="103"/>
      <c r="J23" s="103"/>
      <c r="K23" s="103"/>
      <c r="L23" s="62"/>
      <c r="M23" s="62"/>
      <c r="N23" s="62"/>
    </row>
    <row r="24" spans="2:14" ht="16.5" customHeight="1" x14ac:dyDescent="0.3">
      <c r="B24" s="62"/>
      <c r="C24" s="62"/>
      <c r="D24" s="62"/>
      <c r="E24" s="62"/>
      <c r="F24" s="62"/>
      <c r="G24" s="69"/>
      <c r="H24" s="62"/>
      <c r="I24" s="103"/>
      <c r="J24" s="103"/>
      <c r="K24" s="103"/>
      <c r="L24" s="62"/>
      <c r="M24" s="62"/>
      <c r="N24" s="62"/>
    </row>
    <row r="25" spans="2:14" ht="16.5" customHeight="1" x14ac:dyDescent="0.3">
      <c r="B25" s="62"/>
      <c r="C25" s="62"/>
      <c r="D25" s="62"/>
      <c r="E25" s="62"/>
      <c r="F25" s="62"/>
      <c r="G25" s="69"/>
      <c r="H25" s="62"/>
      <c r="I25" s="103"/>
      <c r="J25" s="103"/>
      <c r="K25" s="103"/>
      <c r="L25" s="62"/>
      <c r="M25" s="62"/>
      <c r="N25" s="62"/>
    </row>
    <row r="26" spans="2:14" ht="16.5" customHeight="1" x14ac:dyDescent="0.3">
      <c r="B26" s="62"/>
      <c r="C26" s="62"/>
      <c r="D26" s="62"/>
      <c r="E26" s="62"/>
      <c r="F26" s="62"/>
      <c r="G26" s="62"/>
      <c r="H26" s="62"/>
      <c r="I26" s="125">
        <f>+H27+365*30</f>
        <v>54780</v>
      </c>
      <c r="J26" s="103"/>
      <c r="K26" s="103"/>
      <c r="L26" s="62"/>
      <c r="M26" s="62"/>
      <c r="N26" s="62"/>
    </row>
    <row r="27" spans="2:14" ht="16.5" customHeight="1" x14ac:dyDescent="0.3">
      <c r="B27" s="62"/>
      <c r="C27" s="62"/>
      <c r="D27" s="62"/>
      <c r="E27" s="86" t="s">
        <v>306</v>
      </c>
      <c r="F27" s="108" t="s">
        <v>307</v>
      </c>
      <c r="G27" s="116">
        <v>43465</v>
      </c>
      <c r="H27" s="117">
        <f>+G27+365</f>
        <v>43830</v>
      </c>
      <c r="I27" s="108" t="s">
        <v>308</v>
      </c>
      <c r="J27" s="109" t="s">
        <v>37</v>
      </c>
      <c r="K27" s="86" t="s">
        <v>41</v>
      </c>
      <c r="L27" s="86" t="s">
        <v>308</v>
      </c>
      <c r="M27" s="62"/>
      <c r="N27" s="62"/>
    </row>
    <row r="28" spans="2:14" ht="16.5" customHeight="1" x14ac:dyDescent="0.3">
      <c r="B28" s="62"/>
      <c r="C28" s="62"/>
      <c r="D28" s="62"/>
      <c r="E28" s="87" t="s">
        <v>3</v>
      </c>
      <c r="F28" s="110">
        <f>+path_distribution!B2</f>
        <v>0.35</v>
      </c>
      <c r="G28" s="119" t="e">
        <f>+VLOOKUP(G$27,paths!$A:$E,2,TRUE)*100</f>
        <v>#N/A</v>
      </c>
      <c r="H28" s="92">
        <f>+VLOOKUP(H$27,paths!$A:$E,2,TRUE)*100</f>
        <v>3.25</v>
      </c>
      <c r="I28" s="122">
        <f>+VLOOKUP(I$26,paths!$A:$E,2,TRUE)*100</f>
        <v>4</v>
      </c>
      <c r="J28" s="111">
        <f>+path_distribution!C2*100</f>
        <v>2.7</v>
      </c>
      <c r="K28" s="87">
        <f>+path_distribution!D2*100</f>
        <v>2.8000000000000003</v>
      </c>
      <c r="L28" s="87">
        <f>+path_distribution!E2*100</f>
        <v>2.9000000000000004</v>
      </c>
      <c r="M28" s="62"/>
      <c r="N28" s="62"/>
    </row>
    <row r="29" spans="2:14" ht="16.5" customHeight="1" x14ac:dyDescent="0.3">
      <c r="B29" s="62"/>
      <c r="C29" s="62"/>
      <c r="D29" s="62"/>
      <c r="E29" s="88" t="s">
        <v>4</v>
      </c>
      <c r="F29" s="112">
        <f>+path_distribution!B3</f>
        <v>0.55000000000000004</v>
      </c>
      <c r="G29" s="120" t="e">
        <f>+VLOOKUP(G$27,paths!$A:$E,3,TRUE)*100</f>
        <v>#N/A</v>
      </c>
      <c r="H29" s="118">
        <f>+VLOOKUP(H$27,paths!$A:$E,3,TRUE)*100</f>
        <v>3.75</v>
      </c>
      <c r="I29" s="123">
        <f>+VLOOKUP(I$26,paths!$A:$E,3,TRUE)*100</f>
        <v>4.25</v>
      </c>
      <c r="J29" s="113">
        <f>+path_distribution!C3*100</f>
        <v>2.9000000000000004</v>
      </c>
      <c r="K29" s="88">
        <f>+path_distribution!D3*100</f>
        <v>3</v>
      </c>
      <c r="L29" s="88">
        <f>+path_distribution!E3*100</f>
        <v>3</v>
      </c>
      <c r="M29" s="62"/>
      <c r="N29" s="62"/>
    </row>
    <row r="30" spans="2:14" ht="16.5" customHeight="1" x14ac:dyDescent="0.3">
      <c r="B30" s="62"/>
      <c r="C30" s="62"/>
      <c r="D30" s="62"/>
      <c r="E30" s="89" t="s">
        <v>5</v>
      </c>
      <c r="F30" s="114">
        <f>+path_distribution!B4</f>
        <v>0.1</v>
      </c>
      <c r="G30" s="121" t="e">
        <f>+VLOOKUP(G$27,paths!$A:$E,4,TRUE)*100</f>
        <v>#N/A</v>
      </c>
      <c r="H30" s="91">
        <f>+VLOOKUP(H$27,paths!$A:$E,4,TRUE)*100</f>
        <v>4</v>
      </c>
      <c r="I30" s="124">
        <f>+VLOOKUP(I$26,paths!$A:$E,4,TRUE)*100</f>
        <v>4.5</v>
      </c>
      <c r="J30" s="115">
        <f>+path_distribution!C4*100</f>
        <v>3.1</v>
      </c>
      <c r="K30" s="89">
        <f>+path_distribution!D4*100</f>
        <v>3.2</v>
      </c>
      <c r="L30" s="91">
        <f>+path_distribution!E4*100</f>
        <v>3.1</v>
      </c>
      <c r="M30" s="62"/>
      <c r="N30" s="62"/>
    </row>
    <row r="31" spans="2:14" ht="16.5" customHeight="1" x14ac:dyDescent="0.3">
      <c r="B31" s="62"/>
      <c r="C31" s="62"/>
      <c r="D31" s="62"/>
      <c r="E31" s="62"/>
      <c r="F31" s="62"/>
      <c r="G31" s="62"/>
      <c r="H31" s="62"/>
      <c r="I31" s="103"/>
      <c r="J31" s="103"/>
      <c r="K31" s="103"/>
      <c r="L31" s="62"/>
      <c r="M31" s="62"/>
      <c r="N31" s="62"/>
    </row>
    <row r="32" spans="2:14" ht="16.5" customHeight="1" x14ac:dyDescent="0.3">
      <c r="B32" s="62"/>
      <c r="C32" s="62"/>
      <c r="D32" s="62"/>
      <c r="E32" s="62"/>
      <c r="F32" s="62"/>
      <c r="G32" s="62"/>
      <c r="H32" s="62"/>
      <c r="I32" s="103"/>
      <c r="J32" s="103"/>
      <c r="K32" s="103"/>
      <c r="L32" s="62"/>
      <c r="M32" s="62"/>
      <c r="N32" s="62"/>
    </row>
    <row r="33" spans="2:14" ht="16.5" customHeight="1" x14ac:dyDescent="0.3">
      <c r="B33" s="62"/>
      <c r="C33" s="62"/>
      <c r="D33" s="62"/>
      <c r="E33" s="62"/>
      <c r="F33" s="62"/>
      <c r="G33" s="62"/>
      <c r="H33" s="62"/>
      <c r="I33" s="103"/>
      <c r="J33" s="103"/>
      <c r="K33" s="103"/>
      <c r="L33" s="62"/>
      <c r="M33" s="62"/>
      <c r="N33" s="62"/>
    </row>
    <row r="34" spans="2:14" ht="16.5" customHeight="1" x14ac:dyDescent="0.3">
      <c r="B34" s="62"/>
      <c r="C34" s="62"/>
      <c r="D34" s="62"/>
      <c r="E34" s="62"/>
      <c r="F34" s="62"/>
      <c r="G34" s="62"/>
      <c r="H34" s="62"/>
      <c r="I34" s="103"/>
      <c r="J34" s="103"/>
      <c r="K34" s="103"/>
      <c r="L34" s="62"/>
      <c r="M34" s="62"/>
      <c r="N34" s="62"/>
    </row>
    <row r="35" spans="2:14" ht="16.5" customHeight="1" x14ac:dyDescent="0.3">
      <c r="B35" s="62"/>
      <c r="C35" s="62"/>
      <c r="D35" s="62"/>
      <c r="E35" s="62"/>
      <c r="F35" s="62"/>
      <c r="G35" s="62"/>
      <c r="H35" s="62"/>
      <c r="I35" s="103"/>
      <c r="J35" s="103"/>
      <c r="K35" s="103"/>
      <c r="L35" s="62"/>
      <c r="M35" s="62"/>
      <c r="N35" s="62"/>
    </row>
    <row r="36" spans="2:14" ht="16.5" customHeight="1" x14ac:dyDescent="0.3">
      <c r="B36" s="62"/>
      <c r="C36" s="62"/>
      <c r="D36" s="62"/>
      <c r="E36" s="62"/>
      <c r="F36" s="62"/>
      <c r="G36" s="62"/>
      <c r="H36" s="62"/>
      <c r="I36" s="103"/>
      <c r="J36" s="103"/>
      <c r="K36" s="103"/>
      <c r="L36" s="62"/>
      <c r="M36" s="62"/>
      <c r="N36" s="62"/>
    </row>
    <row r="37" spans="2:14" ht="16.5" customHeight="1" x14ac:dyDescent="0.3">
      <c r="B37" s="62"/>
      <c r="C37" s="62"/>
      <c r="D37" s="62"/>
      <c r="E37" s="62"/>
      <c r="F37" s="62"/>
      <c r="G37" s="62"/>
      <c r="H37" s="62"/>
      <c r="I37" s="103"/>
      <c r="J37" s="103"/>
      <c r="K37" s="103"/>
      <c r="L37" s="62"/>
      <c r="M37" s="62"/>
      <c r="N37" s="62"/>
    </row>
    <row r="38" spans="2:14" ht="16.5" customHeight="1" x14ac:dyDescent="0.3">
      <c r="B38" s="62"/>
      <c r="C38" s="62"/>
      <c r="D38" s="62"/>
      <c r="E38" s="62"/>
      <c r="F38" s="62"/>
      <c r="G38" s="62"/>
      <c r="H38" s="62"/>
      <c r="I38" s="103"/>
      <c r="J38" s="103"/>
      <c r="K38" s="103"/>
      <c r="L38" s="62"/>
      <c r="M38" s="62"/>
      <c r="N38" s="62"/>
    </row>
    <row r="39" spans="2:14" ht="16.5" customHeight="1" x14ac:dyDescent="0.3">
      <c r="B39" s="62"/>
      <c r="C39" s="62"/>
      <c r="D39" s="62"/>
      <c r="E39" s="62"/>
      <c r="F39" s="62"/>
      <c r="G39" s="62"/>
      <c r="H39" s="62"/>
      <c r="I39" s="103"/>
      <c r="J39" s="103"/>
      <c r="K39" s="103"/>
      <c r="L39" s="62"/>
      <c r="M39" s="62"/>
      <c r="N39" s="62"/>
    </row>
    <row r="40" spans="2:14" ht="16.5" customHeight="1" x14ac:dyDescent="0.3">
      <c r="B40" s="62"/>
      <c r="C40" s="62"/>
      <c r="D40" s="62"/>
      <c r="E40" s="62"/>
      <c r="F40" s="62"/>
      <c r="G40" s="62"/>
      <c r="H40" s="62"/>
      <c r="I40" s="103"/>
      <c r="J40" s="103"/>
      <c r="K40" s="103"/>
      <c r="L40" s="62"/>
      <c r="M40" s="62"/>
      <c r="N40" s="62"/>
    </row>
    <row r="41" spans="2:14" ht="16.5" customHeight="1" x14ac:dyDescent="0.3">
      <c r="B41" s="62"/>
      <c r="C41" s="62"/>
      <c r="D41" s="62"/>
      <c r="E41" s="62"/>
      <c r="F41" s="62"/>
      <c r="G41" s="62"/>
      <c r="H41" s="62"/>
      <c r="I41" s="103"/>
      <c r="J41" s="103"/>
      <c r="K41" s="103"/>
      <c r="L41" s="62"/>
      <c r="M41" s="62"/>
      <c r="N41" s="62"/>
    </row>
    <row r="42" spans="2:14" ht="16.5" customHeight="1" x14ac:dyDescent="0.3">
      <c r="B42" s="62"/>
      <c r="C42" s="62"/>
      <c r="D42" s="62"/>
      <c r="E42" s="62"/>
      <c r="F42" s="62"/>
      <c r="G42" s="62"/>
      <c r="H42" s="62"/>
      <c r="I42" s="103"/>
      <c r="J42" s="103"/>
      <c r="K42" s="103"/>
      <c r="L42" s="62"/>
      <c r="M42" s="62"/>
      <c r="N42" s="62"/>
    </row>
    <row r="43" spans="2:14" ht="16.5" customHeight="1" x14ac:dyDescent="0.3">
      <c r="B43" s="62"/>
      <c r="C43" s="62"/>
      <c r="D43" s="62"/>
      <c r="E43" s="62"/>
      <c r="F43" s="62"/>
      <c r="G43" s="62"/>
      <c r="H43" s="62"/>
      <c r="I43" s="103"/>
      <c r="J43" s="103"/>
      <c r="K43" s="103"/>
      <c r="L43" s="62"/>
      <c r="M43" s="62"/>
      <c r="N43" s="62"/>
    </row>
    <row r="44" spans="2:14" ht="16.5" customHeight="1" x14ac:dyDescent="0.3">
      <c r="B44" s="62"/>
      <c r="C44" s="62"/>
      <c r="D44" s="62"/>
      <c r="E44" s="62"/>
      <c r="F44" s="62"/>
      <c r="G44" s="62"/>
      <c r="H44" s="62"/>
      <c r="I44" s="103"/>
      <c r="J44" s="103"/>
      <c r="K44" s="103"/>
      <c r="L44" s="62"/>
      <c r="M44" s="62"/>
      <c r="N44" s="62"/>
    </row>
    <row r="45" spans="2:14" ht="16.5" customHeight="1" x14ac:dyDescent="0.3">
      <c r="B45" s="62"/>
      <c r="C45" s="62"/>
      <c r="D45" s="62"/>
      <c r="E45" s="62"/>
      <c r="F45" s="62"/>
      <c r="G45" s="62"/>
      <c r="H45" s="62"/>
      <c r="I45" s="103"/>
      <c r="J45" s="103"/>
      <c r="K45" s="103"/>
      <c r="L45" s="62"/>
      <c r="M45" s="62"/>
      <c r="N45" s="62"/>
    </row>
    <row r="46" spans="2:14" ht="16.5" customHeight="1" x14ac:dyDescent="0.3">
      <c r="B46" s="62"/>
      <c r="C46" s="62"/>
      <c r="D46" s="62"/>
      <c r="E46" s="62"/>
      <c r="F46" s="62"/>
      <c r="G46" s="62"/>
      <c r="H46" s="62"/>
      <c r="I46" s="103"/>
      <c r="J46" s="103"/>
      <c r="K46" s="103"/>
      <c r="L46" s="62"/>
      <c r="M46" s="62"/>
      <c r="N46" s="62"/>
    </row>
    <row r="47" spans="2:14" ht="16.5" customHeight="1" x14ac:dyDescent="0.3">
      <c r="B47" s="62"/>
      <c r="C47" s="62"/>
      <c r="D47" s="62"/>
      <c r="E47" s="62"/>
      <c r="F47" s="62"/>
      <c r="G47" s="62"/>
      <c r="H47" s="62"/>
      <c r="I47" s="103"/>
      <c r="J47" s="103"/>
      <c r="K47" s="103"/>
      <c r="L47" s="62"/>
      <c r="M47" s="62"/>
      <c r="N47" s="62"/>
    </row>
    <row r="48" spans="2:14" ht="16.5" customHeight="1" x14ac:dyDescent="0.3">
      <c r="B48" s="62"/>
      <c r="C48" s="62"/>
      <c r="D48" s="62"/>
      <c r="E48" s="62"/>
      <c r="F48" s="62"/>
      <c r="G48" s="62"/>
      <c r="H48" s="62"/>
      <c r="I48" s="103"/>
      <c r="J48" s="103"/>
      <c r="K48" s="103"/>
      <c r="L48" s="62"/>
      <c r="M48" s="62"/>
      <c r="N48" s="62"/>
    </row>
    <row r="49" spans="2:14" ht="16.5" customHeight="1" x14ac:dyDescent="0.3">
      <c r="B49" s="62"/>
      <c r="C49" s="62"/>
      <c r="D49" s="62"/>
      <c r="E49" s="62"/>
      <c r="F49" s="62"/>
      <c r="G49" s="62"/>
      <c r="H49" s="62"/>
      <c r="I49" s="103"/>
      <c r="J49" s="103"/>
      <c r="K49" s="103"/>
      <c r="L49" s="62"/>
      <c r="M49" s="62"/>
      <c r="N49" s="62"/>
    </row>
    <row r="50" spans="2:14" ht="16.5" customHeight="1" x14ac:dyDescent="0.3">
      <c r="B50" s="62"/>
      <c r="C50" s="62"/>
      <c r="D50" s="62"/>
      <c r="E50" s="62"/>
      <c r="F50" s="62"/>
      <c r="G50" s="62"/>
      <c r="H50" s="62"/>
      <c r="I50" s="103"/>
      <c r="J50" s="103"/>
      <c r="K50" s="103"/>
      <c r="L50" s="62"/>
      <c r="M50" s="62"/>
      <c r="N50" s="62"/>
    </row>
    <row r="51" spans="2:14" ht="16.5" customHeight="1" x14ac:dyDescent="0.3">
      <c r="B51" s="62"/>
      <c r="C51" s="62"/>
      <c r="D51" s="62"/>
      <c r="E51" s="62"/>
      <c r="F51" s="62"/>
      <c r="G51" s="62"/>
      <c r="H51" s="62"/>
      <c r="I51" s="103"/>
      <c r="J51" s="103"/>
      <c r="K51" s="103"/>
      <c r="L51" s="62"/>
      <c r="M51" s="62"/>
      <c r="N51" s="62"/>
    </row>
    <row r="52" spans="2:14" ht="16.5" customHeight="1" x14ac:dyDescent="0.3">
      <c r="B52" s="62"/>
      <c r="C52" s="62"/>
      <c r="D52" s="62"/>
      <c r="E52" s="62"/>
      <c r="F52" s="62"/>
      <c r="G52" s="62"/>
      <c r="H52" s="62"/>
      <c r="I52" s="103"/>
      <c r="J52" s="103"/>
      <c r="K52" s="103"/>
      <c r="L52" s="62"/>
      <c r="M52" s="62"/>
      <c r="N52" s="62"/>
    </row>
    <row r="53" spans="2:14" ht="16.5" customHeight="1" x14ac:dyDescent="0.3">
      <c r="B53" s="62"/>
      <c r="C53" s="62"/>
      <c r="D53" s="62"/>
      <c r="E53" s="62"/>
      <c r="F53" s="62"/>
      <c r="G53" s="62"/>
      <c r="H53" s="62"/>
      <c r="I53" s="103"/>
      <c r="J53" s="103"/>
      <c r="K53" s="103"/>
      <c r="L53" s="62"/>
      <c r="M53" s="62"/>
      <c r="N53" s="62"/>
    </row>
    <row r="54" spans="2:14" ht="16.5" customHeight="1" x14ac:dyDescent="0.3">
      <c r="B54" s="62"/>
      <c r="C54" s="62"/>
      <c r="D54" s="62"/>
      <c r="E54" s="62"/>
      <c r="F54" s="62"/>
      <c r="G54" s="62"/>
      <c r="H54" s="62"/>
      <c r="I54" s="103"/>
      <c r="J54" s="103"/>
      <c r="K54" s="103"/>
      <c r="L54" s="62"/>
      <c r="M54" s="62"/>
      <c r="N54" s="62"/>
    </row>
    <row r="55" spans="2:14" ht="16.5" customHeight="1" x14ac:dyDescent="0.3">
      <c r="B55" s="62"/>
      <c r="C55" s="62"/>
      <c r="D55" s="62"/>
      <c r="E55" s="62"/>
      <c r="F55" s="62"/>
      <c r="G55" s="62"/>
      <c r="H55" s="62"/>
      <c r="I55" s="103"/>
      <c r="J55" s="103"/>
      <c r="K55" s="103"/>
      <c r="L55" s="62"/>
      <c r="M55" s="62"/>
      <c r="N55" s="62"/>
    </row>
    <row r="56" spans="2:14" ht="16.5" customHeight="1" x14ac:dyDescent="0.3">
      <c r="B56" s="62"/>
      <c r="C56" s="62"/>
      <c r="D56" s="62"/>
      <c r="E56" s="62"/>
      <c r="F56" s="62"/>
      <c r="G56" s="62"/>
      <c r="H56" s="62"/>
      <c r="I56" s="103"/>
      <c r="J56" s="103"/>
      <c r="K56" s="103"/>
      <c r="L56" s="62"/>
      <c r="M56" s="62"/>
      <c r="N56" s="62"/>
    </row>
    <row r="57" spans="2:14" ht="16.5" customHeight="1" x14ac:dyDescent="0.3">
      <c r="B57" s="62"/>
      <c r="C57" s="62"/>
      <c r="D57" s="62"/>
      <c r="E57" s="62"/>
      <c r="F57" s="62"/>
      <c r="G57" s="62"/>
      <c r="H57" s="62"/>
      <c r="I57" s="103"/>
      <c r="J57" s="103"/>
      <c r="K57" s="103"/>
      <c r="L57" s="62"/>
      <c r="M57" s="62"/>
      <c r="N57" s="62"/>
    </row>
    <row r="58" spans="2:14" ht="16.5" customHeight="1" x14ac:dyDescent="0.3">
      <c r="B58" s="62"/>
      <c r="C58" s="62"/>
      <c r="D58" s="62"/>
      <c r="E58" s="62"/>
      <c r="F58" s="62"/>
      <c r="G58" s="62"/>
      <c r="H58" s="62"/>
      <c r="I58" s="103"/>
      <c r="J58" s="103"/>
      <c r="K58" s="103"/>
      <c r="L58" s="62"/>
      <c r="M58" s="62"/>
      <c r="N58" s="62"/>
    </row>
    <row r="59" spans="2:14" ht="16.5" customHeight="1" x14ac:dyDescent="0.3">
      <c r="B59" s="62"/>
      <c r="C59" s="62"/>
      <c r="D59" s="62"/>
      <c r="E59" s="62"/>
      <c r="F59" s="62"/>
      <c r="G59" s="62"/>
      <c r="H59" s="62"/>
      <c r="I59" s="103"/>
      <c r="J59" s="103"/>
      <c r="K59" s="103"/>
      <c r="L59" s="62"/>
      <c r="M59" s="62"/>
      <c r="N59" s="62"/>
    </row>
    <row r="60" spans="2:14" ht="16.5" customHeight="1" x14ac:dyDescent="0.3">
      <c r="B60" s="62"/>
      <c r="C60" s="62"/>
      <c r="D60" s="62"/>
      <c r="E60" s="62"/>
      <c r="F60" s="62"/>
      <c r="G60" s="62"/>
      <c r="H60" s="62"/>
      <c r="I60" s="103"/>
      <c r="J60" s="103"/>
      <c r="K60" s="103"/>
      <c r="L60" s="62"/>
      <c r="M60" s="62"/>
      <c r="N60" s="62"/>
    </row>
    <row r="61" spans="2:14" ht="16.5" customHeight="1" x14ac:dyDescent="0.3">
      <c r="B61" s="62"/>
      <c r="C61" s="62"/>
      <c r="D61" s="62"/>
      <c r="E61" s="62"/>
      <c r="F61" s="62"/>
      <c r="G61" s="62"/>
      <c r="H61" s="62"/>
      <c r="I61" s="103"/>
      <c r="J61" s="103"/>
      <c r="K61" s="103"/>
      <c r="L61" s="62"/>
      <c r="M61" s="62"/>
      <c r="N61" s="62"/>
    </row>
    <row r="62" spans="2:14" ht="16.5" customHeight="1" x14ac:dyDescent="0.3">
      <c r="B62" s="62"/>
      <c r="C62" s="62"/>
      <c r="D62" s="62"/>
      <c r="E62" s="62"/>
      <c r="F62" s="62"/>
      <c r="G62" s="62"/>
      <c r="H62" s="62"/>
      <c r="I62" s="103"/>
      <c r="J62" s="103"/>
      <c r="K62" s="103"/>
      <c r="L62" s="62"/>
      <c r="M62" s="62"/>
      <c r="N62" s="62"/>
    </row>
    <row r="63" spans="2:14" ht="16.5" customHeight="1" x14ac:dyDescent="0.3">
      <c r="B63" s="62"/>
      <c r="C63" s="62"/>
      <c r="D63" s="62"/>
      <c r="E63" s="62"/>
      <c r="F63" s="62"/>
      <c r="G63" s="62"/>
      <c r="H63" s="62"/>
      <c r="I63" s="103"/>
      <c r="J63" s="103"/>
      <c r="K63" s="103"/>
      <c r="L63" s="62"/>
      <c r="M63" s="62"/>
      <c r="N63" s="62"/>
    </row>
    <row r="64" spans="2:14" ht="16.5" customHeight="1" x14ac:dyDescent="0.3">
      <c r="B64" s="62"/>
      <c r="C64" s="62"/>
      <c r="D64" s="62"/>
      <c r="E64" s="62"/>
      <c r="F64" s="62"/>
      <c r="G64" s="62"/>
      <c r="H64" s="62"/>
      <c r="I64" s="103"/>
      <c r="J64" s="103"/>
      <c r="K64" s="103"/>
      <c r="L64" s="62"/>
      <c r="M64" s="62"/>
      <c r="N64" s="62"/>
    </row>
    <row r="65" spans="2:14" ht="16.5" customHeight="1" x14ac:dyDescent="0.3">
      <c r="B65" s="62"/>
      <c r="C65" s="62"/>
      <c r="D65" s="62"/>
      <c r="E65" s="68"/>
      <c r="F65" s="68"/>
      <c r="G65" s="68"/>
      <c r="H65" s="68"/>
      <c r="I65" s="104"/>
      <c r="J65" s="104"/>
      <c r="K65" s="104"/>
      <c r="L65" s="62"/>
      <c r="M65" s="62"/>
      <c r="N65" s="62"/>
    </row>
    <row r="66" spans="2:14" ht="17.25" customHeight="1" x14ac:dyDescent="0.3">
      <c r="E66" s="62"/>
      <c r="F66" s="62"/>
      <c r="G66" s="62"/>
      <c r="H66" s="62"/>
      <c r="I66" s="62"/>
      <c r="J66" s="62"/>
      <c r="K66" s="62"/>
    </row>
    <row r="67" spans="2:14" x14ac:dyDescent="0.3">
      <c r="B67" s="101"/>
      <c r="C67" s="102"/>
      <c r="D67" s="102"/>
      <c r="E67" s="28"/>
      <c r="F67" s="102"/>
      <c r="G67" s="102"/>
      <c r="H67" s="102"/>
      <c r="I67" s="102"/>
      <c r="J67" s="102"/>
      <c r="K67" s="102"/>
      <c r="L67" s="102"/>
      <c r="M67" s="25"/>
      <c r="N67" s="25"/>
    </row>
    <row r="68" spans="2:14" x14ac:dyDescent="0.3">
      <c r="B68" s="29"/>
      <c r="C68" s="29"/>
      <c r="D68" s="29"/>
      <c r="E68" s="30"/>
      <c r="F68" s="29"/>
      <c r="G68" s="29"/>
      <c r="H68" s="29"/>
      <c r="I68" s="29"/>
      <c r="J68" s="29"/>
      <c r="K68" s="29"/>
      <c r="L68" s="29"/>
      <c r="M68" s="29"/>
      <c r="N68" s="29"/>
    </row>
    <row r="69" spans="2:14" x14ac:dyDescent="0.3">
      <c r="B69" s="101"/>
      <c r="C69" s="229"/>
      <c r="D69" s="229"/>
      <c r="E69" s="229"/>
      <c r="F69" s="229"/>
      <c r="G69" s="229"/>
      <c r="H69" s="229"/>
      <c r="I69" s="229"/>
      <c r="J69" s="229"/>
      <c r="K69" s="229"/>
      <c r="L69" s="229"/>
      <c r="M69" s="25"/>
    </row>
    <row r="80" spans="2:14" ht="15.75" customHeight="1" x14ac:dyDescent="0.3"/>
  </sheetData>
  <mergeCells count="8">
    <mergeCell ref="B2:N2"/>
    <mergeCell ref="B3:N3"/>
    <mergeCell ref="B5:N5"/>
    <mergeCell ref="C69:D69"/>
    <mergeCell ref="E69:F69"/>
    <mergeCell ref="G69:H69"/>
    <mergeCell ref="I69:J69"/>
    <mergeCell ref="K69:L69"/>
  </mergeCells>
  <conditionalFormatting sqref="I8:I25 I31:I65">
    <cfRule type="colorScale" priority="3">
      <colorScale>
        <cfvo type="min"/>
        <cfvo type="max"/>
        <color theme="0"/>
        <color theme="7"/>
      </colorScale>
    </cfRule>
  </conditionalFormatting>
  <conditionalFormatting sqref="J8:J26 J31:J65">
    <cfRule type="colorScale" priority="2">
      <colorScale>
        <cfvo type="min"/>
        <cfvo type="max"/>
        <color theme="0"/>
        <color theme="7"/>
      </colorScale>
    </cfRule>
  </conditionalFormatting>
  <conditionalFormatting sqref="K8:K26 K31:K65">
    <cfRule type="colorScale" priority="1">
      <colorScale>
        <cfvo type="min"/>
        <cfvo type="max"/>
        <color theme="0"/>
        <color theme="7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7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7C682-4C77-4201-B54A-B234297AF7EE}">
  <dimension ref="A1:H8"/>
  <sheetViews>
    <sheetView topLeftCell="B1" zoomScale="85" zoomScaleNormal="85" workbookViewId="0">
      <selection activeCell="H1" sqref="H1"/>
    </sheetView>
  </sheetViews>
  <sheetFormatPr baseColWidth="10" defaultColWidth="39" defaultRowHeight="14.25" x14ac:dyDescent="0.2"/>
  <sheetData>
    <row r="1" spans="1:8" x14ac:dyDescent="0.2">
      <c r="A1" t="s">
        <v>273</v>
      </c>
      <c r="B1" t="s">
        <v>315</v>
      </c>
      <c r="C1" t="s">
        <v>274</v>
      </c>
      <c r="D1" t="s">
        <v>319</v>
      </c>
      <c r="E1" t="s">
        <v>301</v>
      </c>
      <c r="F1" t="s">
        <v>317</v>
      </c>
      <c r="G1" t="s">
        <v>302</v>
      </c>
      <c r="H1" t="s">
        <v>303</v>
      </c>
    </row>
    <row r="2" spans="1:8" x14ac:dyDescent="0.2">
      <c r="A2" t="s">
        <v>315</v>
      </c>
      <c r="C2">
        <v>2.7273516080007054E-2</v>
      </c>
      <c r="D2">
        <v>3.0334102214822245E-2</v>
      </c>
      <c r="E2">
        <v>2.9221223643631777E-2</v>
      </c>
      <c r="F2">
        <v>2.9194681943932377E-2</v>
      </c>
      <c r="G2">
        <v>2.8954607713117975E-2</v>
      </c>
      <c r="H2">
        <v>2.8110147196242607E-2</v>
      </c>
    </row>
    <row r="3" spans="1:8" x14ac:dyDescent="0.2">
      <c r="A3" t="s">
        <v>274</v>
      </c>
      <c r="B3">
        <v>2.7273516080007054E-2</v>
      </c>
      <c r="D3">
        <v>3.180612006050354E-2</v>
      </c>
      <c r="E3">
        <v>2.9340497243582009E-2</v>
      </c>
      <c r="F3">
        <v>2.9190991935833743E-2</v>
      </c>
      <c r="G3">
        <v>2.8957561428130996E-2</v>
      </c>
      <c r="H3">
        <v>2.8089551074732322E-2</v>
      </c>
    </row>
    <row r="4" spans="1:8" x14ac:dyDescent="0.2">
      <c r="A4" t="s">
        <v>319</v>
      </c>
      <c r="B4">
        <v>3.0334102214822245E-2</v>
      </c>
      <c r="C4">
        <v>3.180612006050354E-2</v>
      </c>
      <c r="E4">
        <v>2.7663192645341006E-2</v>
      </c>
      <c r="F4">
        <v>2.8544838421014296E-2</v>
      </c>
      <c r="G4">
        <v>2.8582720091538283E-2</v>
      </c>
      <c r="H4">
        <v>2.7802789207828082E-2</v>
      </c>
    </row>
    <row r="5" spans="1:8" x14ac:dyDescent="0.2">
      <c r="A5" t="s">
        <v>301</v>
      </c>
      <c r="B5">
        <v>2.9221223643631777E-2</v>
      </c>
      <c r="C5">
        <v>2.9340497243582009E-2</v>
      </c>
      <c r="D5">
        <v>2.7663192645341006E-2</v>
      </c>
      <c r="F5">
        <v>2.936520853303981E-2</v>
      </c>
      <c r="G5">
        <v>2.9191962257618442E-2</v>
      </c>
      <c r="H5">
        <v>2.8104429417557641E-2</v>
      </c>
    </row>
    <row r="6" spans="1:8" x14ac:dyDescent="0.2">
      <c r="A6" t="s">
        <v>317</v>
      </c>
      <c r="B6">
        <v>2.9194681943932377E-2</v>
      </c>
      <c r="C6">
        <v>2.9190991935833743E-2</v>
      </c>
      <c r="D6">
        <v>2.8544838421014296E-2</v>
      </c>
      <c r="E6">
        <v>2.936520853303981E-2</v>
      </c>
      <c r="G6">
        <v>2.9087456658465349E-2</v>
      </c>
      <c r="H6">
        <v>2.7578926706204099E-2</v>
      </c>
    </row>
    <row r="7" spans="1:8" x14ac:dyDescent="0.2">
      <c r="A7" t="s">
        <v>302</v>
      </c>
      <c r="B7">
        <v>2.8954607713117975E-2</v>
      </c>
      <c r="C7">
        <v>2.8957561428130996E-2</v>
      </c>
      <c r="D7">
        <v>2.8582720091538283E-2</v>
      </c>
      <c r="E7">
        <v>2.9191962257618442E-2</v>
      </c>
      <c r="F7">
        <v>2.9087456658465349E-2</v>
      </c>
      <c r="H7">
        <v>2.6471630224091713E-2</v>
      </c>
    </row>
    <row r="8" spans="1:8" x14ac:dyDescent="0.2">
      <c r="A8" t="s">
        <v>303</v>
      </c>
      <c r="B8">
        <v>2.8110147196242607E-2</v>
      </c>
      <c r="C8">
        <v>2.8089551074732322E-2</v>
      </c>
      <c r="D8">
        <v>2.7802789207828082E-2</v>
      </c>
      <c r="E8">
        <v>2.8104429417557641E-2</v>
      </c>
      <c r="F8">
        <v>2.7578926706204099E-2</v>
      </c>
      <c r="G8">
        <v>2.6471630224091713E-2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43C72-9EA0-4503-8035-91158D31D2AB}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3.3529000000000004</v>
      </c>
      <c r="C2">
        <v>3.4716724630897478</v>
      </c>
      <c r="D2">
        <v>11.877246308974742</v>
      </c>
      <c r="E2">
        <v>9.9700000000000486</v>
      </c>
      <c r="F2">
        <v>21.847246308974793</v>
      </c>
    </row>
    <row r="3" spans="1:6" x14ac:dyDescent="0.2">
      <c r="A3" t="s">
        <v>155</v>
      </c>
      <c r="B3">
        <v>3.6489000000000003</v>
      </c>
      <c r="C3">
        <v>3.7423072305094784</v>
      </c>
      <c r="D3">
        <v>9.3407230509478385</v>
      </c>
      <c r="E3">
        <v>6.2700000000000253</v>
      </c>
      <c r="F3">
        <v>15.610723050947865</v>
      </c>
    </row>
    <row r="4" spans="1:6" x14ac:dyDescent="0.2">
      <c r="A4" t="s">
        <v>38</v>
      </c>
      <c r="B4">
        <v>3.8518999999999997</v>
      </c>
      <c r="C4">
        <v>3.9299324690011517</v>
      </c>
      <c r="D4">
        <v>7.803246900115191</v>
      </c>
      <c r="E4">
        <v>4.4799999999999702</v>
      </c>
      <c r="F4">
        <v>12.283246900115161</v>
      </c>
    </row>
    <row r="5" spans="1:6" x14ac:dyDescent="0.2">
      <c r="A5" t="s">
        <v>157</v>
      </c>
      <c r="B5">
        <v>4.1204000000000001</v>
      </c>
      <c r="C5">
        <v>4.1798432782238493</v>
      </c>
      <c r="D5">
        <v>5.9443278223849507</v>
      </c>
      <c r="E5">
        <v>2.689999999999984</v>
      </c>
      <c r="F5">
        <v>8.634327822384936</v>
      </c>
    </row>
    <row r="6" spans="1:6" x14ac:dyDescent="0.2">
      <c r="A6" t="s">
        <v>39</v>
      </c>
      <c r="B6">
        <v>4.4637000000000002</v>
      </c>
      <c r="C6">
        <v>4.501570661580323</v>
      </c>
      <c r="D6">
        <v>3.7870661580322733</v>
      </c>
      <c r="E6">
        <v>1.1800000000000006</v>
      </c>
      <c r="F6">
        <v>4.9670661580322744</v>
      </c>
    </row>
    <row r="7" spans="1:6" x14ac:dyDescent="0.2">
      <c r="A7" t="s">
        <v>40</v>
      </c>
      <c r="B7">
        <v>4.7637</v>
      </c>
      <c r="C7">
        <v>4.7862512784621947</v>
      </c>
      <c r="D7">
        <v>2.2551278462194793</v>
      </c>
      <c r="E7">
        <v>0.50999999999995493</v>
      </c>
      <c r="F7">
        <v>2.7651278462194337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5B291-C2E5-466A-A3FA-F58D10A02BE3}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3.3529000000000004</v>
      </c>
      <c r="C2">
        <v>3.5684486038096486</v>
      </c>
      <c r="D2">
        <v>21.554860380964826</v>
      </c>
      <c r="E2">
        <v>21.650000000000002</v>
      </c>
      <c r="F2">
        <v>43.204860380964824</v>
      </c>
    </row>
    <row r="3" spans="1:6" x14ac:dyDescent="0.2">
      <c r="A3" t="s">
        <v>155</v>
      </c>
      <c r="B3">
        <v>3.6489000000000003</v>
      </c>
      <c r="C3">
        <v>3.8198288835093352</v>
      </c>
      <c r="D3">
        <v>17.092888350933517</v>
      </c>
      <c r="E3">
        <v>13.190000000000007</v>
      </c>
      <c r="F3">
        <v>30.282888350933526</v>
      </c>
    </row>
    <row r="4" spans="1:6" x14ac:dyDescent="0.2">
      <c r="A4" t="s">
        <v>38</v>
      </c>
      <c r="B4">
        <v>3.8518999999999997</v>
      </c>
      <c r="C4">
        <v>3.9953122176531908</v>
      </c>
      <c r="D4">
        <v>14.341221765319101</v>
      </c>
      <c r="E4">
        <v>9.3299999999999628</v>
      </c>
      <c r="F4">
        <v>23.671221765319064</v>
      </c>
    </row>
    <row r="5" spans="1:6" x14ac:dyDescent="0.2">
      <c r="A5" t="s">
        <v>157</v>
      </c>
      <c r="B5">
        <v>4.1204000000000001</v>
      </c>
      <c r="C5">
        <v>4.2301540112317459</v>
      </c>
      <c r="D5">
        <v>10.975401123174619</v>
      </c>
      <c r="E5">
        <v>5.5299999999999798</v>
      </c>
      <c r="F5">
        <v>16.505401123174597</v>
      </c>
    </row>
    <row r="6" spans="1:6" x14ac:dyDescent="0.2">
      <c r="A6" t="s">
        <v>39</v>
      </c>
      <c r="B6">
        <v>4.4637000000000002</v>
      </c>
      <c r="C6">
        <v>4.5339544735068182</v>
      </c>
      <c r="D6">
        <v>7.0254473506817936</v>
      </c>
      <c r="E6">
        <v>2.3900000000000308</v>
      </c>
      <c r="F6">
        <v>9.4154473506818235</v>
      </c>
    </row>
    <row r="7" spans="1:6" x14ac:dyDescent="0.2">
      <c r="A7" t="s">
        <v>40</v>
      </c>
      <c r="B7">
        <v>4.7637</v>
      </c>
      <c r="C7">
        <v>4.8057250628434467</v>
      </c>
      <c r="D7">
        <v>4.2025062843446817</v>
      </c>
      <c r="E7">
        <v>1.0299999999999891</v>
      </c>
      <c r="F7">
        <v>5.2325062843446704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C3AF78-6C39-4A5C-8018-D017FE800E23}">
  <dimension ref="A1:F7"/>
  <sheetViews>
    <sheetView workbookViewId="0">
      <selection activeCell="H33" sqref="H33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3.3529000000000004</v>
      </c>
    </row>
    <row r="3" spans="1:6" x14ac:dyDescent="0.2">
      <c r="A3" t="s">
        <v>155</v>
      </c>
      <c r="B3">
        <v>3.6489000000000003</v>
      </c>
      <c r="C3">
        <v>3.9447420098322361</v>
      </c>
      <c r="D3">
        <v>29.584200983223603</v>
      </c>
      <c r="E3">
        <v>29.599999999999973</v>
      </c>
      <c r="F3">
        <v>59.184200983223576</v>
      </c>
    </row>
    <row r="4" spans="1:6" x14ac:dyDescent="0.2">
      <c r="A4" t="s">
        <v>38</v>
      </c>
      <c r="B4">
        <v>3.8518999999999997</v>
      </c>
      <c r="C4">
        <v>4.1017991140952281</v>
      </c>
      <c r="D4">
        <v>24.989911409522836</v>
      </c>
      <c r="E4">
        <v>20.299999999999972</v>
      </c>
      <c r="F4">
        <v>45.289911409522809</v>
      </c>
    </row>
    <row r="5" spans="1:6" x14ac:dyDescent="0.2">
      <c r="A5" t="s">
        <v>157</v>
      </c>
      <c r="B5">
        <v>4.1204000000000001</v>
      </c>
      <c r="C5">
        <v>4.3129115722301048</v>
      </c>
      <c r="D5">
        <v>19.251157223010505</v>
      </c>
      <c r="E5">
        <v>11.749999999999956</v>
      </c>
      <c r="F5">
        <v>31.001157223010459</v>
      </c>
    </row>
    <row r="6" spans="1:6" x14ac:dyDescent="0.2">
      <c r="A6" t="s">
        <v>39</v>
      </c>
      <c r="B6">
        <v>4.4637000000000002</v>
      </c>
      <c r="C6">
        <v>4.5877443923833194</v>
      </c>
      <c r="D6">
        <v>12.404439238331912</v>
      </c>
      <c r="E6">
        <v>4.9300000000000734</v>
      </c>
      <c r="F6">
        <v>17.334439238331985</v>
      </c>
    </row>
    <row r="7" spans="1:6" x14ac:dyDescent="0.2">
      <c r="A7" t="s">
        <v>40</v>
      </c>
      <c r="B7">
        <v>4.7637</v>
      </c>
      <c r="C7">
        <v>4.8384304183516358</v>
      </c>
      <c r="D7">
        <v>7.473041835163591</v>
      </c>
      <c r="E7">
        <v>2.0900000000000087</v>
      </c>
      <c r="F7">
        <v>9.5630418351635988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4B80-46AC-4B9D-9716-C62AB0B5762E}">
  <dimension ref="A1:F7"/>
  <sheetViews>
    <sheetView workbookViewId="0">
      <selection activeCell="D31" activeCellId="1" sqref="A1 D31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0.62209999999999999</v>
      </c>
      <c r="C2">
        <v>7.6503934571015009E-2</v>
      </c>
      <c r="D2">
        <v>-54.5596065428985</v>
      </c>
      <c r="E2">
        <v>-24.9</v>
      </c>
      <c r="F2">
        <v>-79.459606542898499</v>
      </c>
    </row>
    <row r="3" spans="1:6" x14ac:dyDescent="0.2">
      <c r="A3" t="s">
        <v>155</v>
      </c>
      <c r="B3">
        <v>0.98670000000000013</v>
      </c>
      <c r="C3">
        <v>0.80373323003797292</v>
      </c>
      <c r="D3">
        <v>-18.296676996202716</v>
      </c>
      <c r="E3">
        <v>8.2899999999999991</v>
      </c>
      <c r="F3">
        <v>-10.006676996202717</v>
      </c>
    </row>
    <row r="4" spans="1:6" x14ac:dyDescent="0.2">
      <c r="A4" t="s">
        <v>38</v>
      </c>
      <c r="B4">
        <v>1.1121000000000001</v>
      </c>
      <c r="C4">
        <v>1.0068781472153843</v>
      </c>
      <c r="D4">
        <v>-10.522185278461579</v>
      </c>
      <c r="E4">
        <v>1.749999999999998</v>
      </c>
      <c r="F4">
        <v>-8.7721852784615812</v>
      </c>
    </row>
    <row r="5" spans="1:6" x14ac:dyDescent="0.2">
      <c r="A5" t="s">
        <v>157</v>
      </c>
      <c r="B5">
        <v>1.2197</v>
      </c>
      <c r="C5">
        <v>1.1643668057023771</v>
      </c>
      <c r="D5">
        <v>-5.5333194297622903</v>
      </c>
      <c r="E5">
        <v>1.4299999999999904</v>
      </c>
      <c r="F5">
        <v>-4.1033194297622995</v>
      </c>
    </row>
    <row r="6" spans="1:6" x14ac:dyDescent="0.2">
      <c r="A6" t="s">
        <v>39</v>
      </c>
      <c r="B6">
        <v>1.5286</v>
      </c>
      <c r="C6">
        <v>1.5094875274880293</v>
      </c>
      <c r="D6">
        <v>-1.9112472511970644</v>
      </c>
      <c r="E6">
        <v>1.4299999999999904</v>
      </c>
      <c r="F6">
        <v>-0.48124725119707418</v>
      </c>
    </row>
    <row r="7" spans="1:6" x14ac:dyDescent="0.2">
      <c r="A7" t="s">
        <v>40</v>
      </c>
      <c r="B7">
        <v>1.909</v>
      </c>
      <c r="C7">
        <v>1.9043527910425961</v>
      </c>
      <c r="D7">
        <v>-0.4647208957403795</v>
      </c>
      <c r="E7">
        <v>0.53000000000000957</v>
      </c>
      <c r="F7">
        <v>6.5279104259630127E-2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490F6-9192-4154-A2E0-57B3B1B4B73E}">
  <dimension ref="A1:F7"/>
  <sheetViews>
    <sheetView workbookViewId="0">
      <selection activeCell="H43" sqref="H43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0.62209999999999999</v>
      </c>
      <c r="C2">
        <v>-1.6915895984004337E-2</v>
      </c>
      <c r="D2">
        <v>-63.901589598400435</v>
      </c>
      <c r="E2">
        <v>-64.81</v>
      </c>
      <c r="F2">
        <v>-128.71158959840042</v>
      </c>
    </row>
    <row r="3" spans="1:6" x14ac:dyDescent="0.2">
      <c r="A3" t="s">
        <v>155</v>
      </c>
      <c r="B3">
        <v>0.98670000000000013</v>
      </c>
      <c r="C3">
        <v>0.894036977904622</v>
      </c>
      <c r="D3">
        <v>-9.2663022095378071</v>
      </c>
      <c r="E3">
        <v>21.980000000000004</v>
      </c>
      <c r="F3">
        <v>12.713697790462195</v>
      </c>
    </row>
    <row r="4" spans="1:6" x14ac:dyDescent="0.2">
      <c r="A4" t="s">
        <v>38</v>
      </c>
      <c r="B4">
        <v>1.1121000000000001</v>
      </c>
      <c r="C4">
        <v>1.0815077873146617</v>
      </c>
      <c r="D4">
        <v>-3.0592212685338382</v>
      </c>
      <c r="E4">
        <v>4.0700000000000109</v>
      </c>
      <c r="F4">
        <v>1.0107787314661727</v>
      </c>
    </row>
    <row r="5" spans="1:6" x14ac:dyDescent="0.2">
      <c r="A5" t="s">
        <v>157</v>
      </c>
      <c r="B5">
        <v>1.2197</v>
      </c>
      <c r="C5">
        <v>1.2146457065781879</v>
      </c>
      <c r="D5">
        <v>-0.50542934218120172</v>
      </c>
      <c r="E5">
        <v>2.8199999999999927</v>
      </c>
      <c r="F5">
        <v>2.3145706578187908</v>
      </c>
    </row>
    <row r="6" spans="1:6" x14ac:dyDescent="0.2">
      <c r="A6" t="s">
        <v>39</v>
      </c>
      <c r="B6">
        <v>1.5286</v>
      </c>
      <c r="C6">
        <v>1.5424821209229167</v>
      </c>
      <c r="D6">
        <v>1.3882120922916776</v>
      </c>
      <c r="E6">
        <v>2.8899999999999935</v>
      </c>
      <c r="F6">
        <v>4.2782120922916711</v>
      </c>
    </row>
    <row r="7" spans="1:6" x14ac:dyDescent="0.2">
      <c r="A7" t="s">
        <v>40</v>
      </c>
      <c r="B7">
        <v>1.909</v>
      </c>
      <c r="C7">
        <v>1.9255614013774958</v>
      </c>
      <c r="D7">
        <v>1.656140137749583</v>
      </c>
      <c r="E7">
        <v>1.0699999999999945</v>
      </c>
      <c r="F7">
        <v>2.7261401377495775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F76B1-8AB6-4C2C-9199-4F8A4E50F997}">
  <dimension ref="A1:F7"/>
  <sheetViews>
    <sheetView workbookViewId="0">
      <selection activeCell="I32" sqref="I32"/>
    </sheetView>
  </sheetViews>
  <sheetFormatPr baseColWidth="10" defaultRowHeight="14.25" x14ac:dyDescent="0.2"/>
  <sheetData>
    <row r="1" spans="1:6" x14ac:dyDescent="0.2">
      <c r="A1" t="s">
        <v>137</v>
      </c>
      <c r="B1" t="s">
        <v>259</v>
      </c>
      <c r="C1" t="s">
        <v>260</v>
      </c>
      <c r="D1" t="s">
        <v>163</v>
      </c>
      <c r="E1" t="s">
        <v>261</v>
      </c>
      <c r="F1" t="s">
        <v>262</v>
      </c>
    </row>
    <row r="2" spans="1:6" x14ac:dyDescent="0.2">
      <c r="A2" t="s">
        <v>37</v>
      </c>
      <c r="B2">
        <v>0.62209999999999999</v>
      </c>
    </row>
    <row r="3" spans="1:6" x14ac:dyDescent="0.2">
      <c r="A3" t="s">
        <v>155</v>
      </c>
      <c r="B3">
        <v>0.98670000000000013</v>
      </c>
      <c r="C3">
        <v>1.3477864953605811</v>
      </c>
      <c r="D3">
        <v>36.10864953605811</v>
      </c>
      <c r="E3">
        <v>36.460000000000008</v>
      </c>
      <c r="F3">
        <v>72.568649536058118</v>
      </c>
    </row>
    <row r="4" spans="1:6" x14ac:dyDescent="0.2">
      <c r="A4" t="s">
        <v>38</v>
      </c>
      <c r="B4">
        <v>1.1121000000000001</v>
      </c>
      <c r="C4">
        <v>1.355576617702714</v>
      </c>
      <c r="D4">
        <v>24.34766177027139</v>
      </c>
      <c r="E4">
        <v>12.54</v>
      </c>
      <c r="F4">
        <v>36.887661770271393</v>
      </c>
    </row>
    <row r="5" spans="1:6" x14ac:dyDescent="0.2">
      <c r="A5" t="s">
        <v>157</v>
      </c>
      <c r="B5">
        <v>1.2197</v>
      </c>
      <c r="C5">
        <v>1.3684448586898768</v>
      </c>
      <c r="D5">
        <v>14.87448586898768</v>
      </c>
      <c r="E5">
        <v>5.4599999999999964</v>
      </c>
      <c r="F5">
        <v>20.334485868987677</v>
      </c>
    </row>
    <row r="6" spans="1:6" x14ac:dyDescent="0.2">
      <c r="A6" t="s">
        <v>39</v>
      </c>
      <c r="B6">
        <v>1.5286</v>
      </c>
      <c r="C6">
        <v>1.6292863341377029</v>
      </c>
      <c r="D6">
        <v>10.068633413770293</v>
      </c>
      <c r="E6">
        <v>5.8599999999999968</v>
      </c>
      <c r="F6">
        <v>15.928633413770291</v>
      </c>
    </row>
    <row r="7" spans="1:6" x14ac:dyDescent="0.2">
      <c r="A7" t="s">
        <v>40</v>
      </c>
      <c r="B7">
        <v>1.909</v>
      </c>
      <c r="C7">
        <v>1.9769296420071081</v>
      </c>
      <c r="D7">
        <v>6.7929642007108146</v>
      </c>
      <c r="E7">
        <v>2.2299999999999751</v>
      </c>
      <c r="F7">
        <v>9.0229642007107902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Q21"/>
  <sheetViews>
    <sheetView topLeftCell="B1" workbookViewId="0">
      <selection activeCell="B2" sqref="B2"/>
    </sheetView>
  </sheetViews>
  <sheetFormatPr baseColWidth="10" defaultRowHeight="14.25" x14ac:dyDescent="0.2"/>
  <cols>
    <col min="1" max="1" width="20.5" customWidth="1"/>
    <col min="2" max="2" width="33.75" customWidth="1"/>
    <col min="3" max="3" width="11" style="1"/>
    <col min="4" max="4" width="17.375" style="1" customWidth="1"/>
    <col min="5" max="5" width="12" style="1" bestFit="1" customWidth="1"/>
    <col min="6" max="9" width="11" style="1"/>
    <col min="10" max="10" width="12.875" style="1" customWidth="1"/>
    <col min="11" max="11" width="11" style="1"/>
    <col min="12" max="12" width="16.25" style="1" customWidth="1"/>
    <col min="13" max="13" width="15.125" style="1" customWidth="1"/>
    <col min="14" max="14" width="11" style="3"/>
    <col min="16" max="16" width="24.125" customWidth="1"/>
  </cols>
  <sheetData>
    <row r="1" spans="1:17" x14ac:dyDescent="0.2">
      <c r="A1" t="s">
        <v>64</v>
      </c>
      <c r="B1" t="s">
        <v>31</v>
      </c>
      <c r="C1" s="1" t="s">
        <v>32</v>
      </c>
      <c r="D1" s="1" t="s">
        <v>65</v>
      </c>
      <c r="E1" s="1" t="s">
        <v>66</v>
      </c>
      <c r="F1" s="1" t="s">
        <v>33</v>
      </c>
      <c r="G1" s="1" t="s">
        <v>34</v>
      </c>
      <c r="H1" s="1" t="s">
        <v>35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3" t="s">
        <v>72</v>
      </c>
      <c r="O1" t="s">
        <v>73</v>
      </c>
      <c r="P1" t="s">
        <v>50</v>
      </c>
    </row>
    <row r="2" spans="1:17" x14ac:dyDescent="0.2">
      <c r="A2" s="2">
        <v>43831</v>
      </c>
      <c r="B2" t="s">
        <v>74</v>
      </c>
      <c r="C2" s="1">
        <v>3.3132863710103051E-2</v>
      </c>
      <c r="D2" s="1">
        <v>3.4455412300000002E-2</v>
      </c>
      <c r="E2" s="1">
        <v>1.3225485898969505E-3</v>
      </c>
      <c r="F2" s="1">
        <v>3.0208527766621359E-2</v>
      </c>
      <c r="G2" s="1">
        <v>3.4219881611249295E-2</v>
      </c>
      <c r="H2" s="1">
        <v>3.7415692061023548E-2</v>
      </c>
      <c r="I2" s="1">
        <v>3.1888823940857583E-2</v>
      </c>
      <c r="J2" s="1">
        <v>-2.5665883591424188E-3</v>
      </c>
      <c r="K2" s="1">
        <v>3.0415181345237659E-4</v>
      </c>
      <c r="L2" s="1">
        <v>9.1245544035712973E-4</v>
      </c>
      <c r="M2" s="1">
        <v>0.89193733633881722</v>
      </c>
      <c r="N2" s="3">
        <v>335</v>
      </c>
      <c r="O2" t="s">
        <v>75</v>
      </c>
      <c r="P2" t="s">
        <v>37</v>
      </c>
      <c r="Q2" s="12"/>
    </row>
    <row r="3" spans="1:17" x14ac:dyDescent="0.2">
      <c r="A3" s="2">
        <v>43922</v>
      </c>
      <c r="B3" t="s">
        <v>76</v>
      </c>
      <c r="C3" s="1">
        <v>3.4338817338490493E-2</v>
      </c>
      <c r="D3" s="1">
        <v>3.5139705E-2</v>
      </c>
      <c r="E3" s="1">
        <v>8.0088766150950702E-4</v>
      </c>
      <c r="F3" s="1">
        <v>3.1008144021363732E-2</v>
      </c>
      <c r="G3" s="1">
        <v>3.5665690651460351E-2</v>
      </c>
      <c r="H3" s="1">
        <v>3.8730695158093263E-2</v>
      </c>
      <c r="I3" s="1">
        <v>3.2297345200013414E-2</v>
      </c>
      <c r="J3" s="1">
        <v>-2.8423597999865866E-3</v>
      </c>
      <c r="K3" s="1">
        <v>2.9290658450977197E-4</v>
      </c>
      <c r="L3" s="1">
        <v>8.787197535293159E-4</v>
      </c>
      <c r="M3" s="1">
        <v>1.1208650380785388</v>
      </c>
      <c r="N3" s="3">
        <v>426</v>
      </c>
      <c r="O3" t="s">
        <v>77</v>
      </c>
      <c r="P3">
        <v>0</v>
      </c>
      <c r="Q3" s="12"/>
    </row>
    <row r="4" spans="1:17" x14ac:dyDescent="0.2">
      <c r="A4" s="2">
        <v>43983</v>
      </c>
      <c r="B4" t="s">
        <v>78</v>
      </c>
      <c r="C4" s="1">
        <v>3.5138560843913806E-2</v>
      </c>
      <c r="D4" s="1">
        <v>3.4964390900000003E-2</v>
      </c>
      <c r="E4" s="1">
        <v>-1.7416994391380308E-4</v>
      </c>
      <c r="F4" s="1">
        <v>3.1441270352260124E-2</v>
      </c>
      <c r="G4" s="1">
        <v>3.6702646892097048E-2</v>
      </c>
      <c r="H4" s="1">
        <v>3.9514947263453913E-2</v>
      </c>
      <c r="I4" s="1">
        <v>3.2641166567179886E-2</v>
      </c>
      <c r="J4" s="1">
        <v>-2.3232243328201174E-3</v>
      </c>
      <c r="K4" s="1">
        <v>2.4391397122197717E-4</v>
      </c>
      <c r="L4" s="1">
        <v>7.3174191366593149E-4</v>
      </c>
      <c r="M4" s="1">
        <v>1.2861060811526073</v>
      </c>
      <c r="N4" s="3">
        <v>487</v>
      </c>
      <c r="O4" t="s">
        <v>79</v>
      </c>
      <c r="P4">
        <v>0</v>
      </c>
      <c r="Q4" s="12"/>
    </row>
    <row r="5" spans="1:17" x14ac:dyDescent="0.2">
      <c r="A5" s="2">
        <v>44228</v>
      </c>
      <c r="B5" t="s">
        <v>80</v>
      </c>
      <c r="C5" s="1">
        <v>3.7492202061479477E-2</v>
      </c>
      <c r="D5" s="1">
        <v>3.6079995999999996E-2</v>
      </c>
      <c r="E5" s="1">
        <v>-1.4122060614794804E-3</v>
      </c>
      <c r="F5" s="1">
        <v>3.3300206741845979E-2</v>
      </c>
      <c r="G5" s="1">
        <v>3.9332293361886865E-2</v>
      </c>
      <c r="H5" s="1">
        <v>4.2091269309229996E-2</v>
      </c>
      <c r="I5" s="1">
        <v>3.3337584672376581E-2</v>
      </c>
      <c r="J5" s="1">
        <v>-2.7424113276234147E-3</v>
      </c>
      <c r="K5" s="1">
        <v>2.1395634448242317E-4</v>
      </c>
      <c r="L5" s="1">
        <v>6.4186903344726957E-4</v>
      </c>
      <c r="M5" s="1">
        <v>1.9006977068947883</v>
      </c>
      <c r="N5" s="3">
        <v>732</v>
      </c>
      <c r="O5" t="s">
        <v>81</v>
      </c>
      <c r="P5">
        <v>0</v>
      </c>
      <c r="Q5" s="12"/>
    </row>
    <row r="6" spans="1:17" x14ac:dyDescent="0.2">
      <c r="A6" s="2">
        <v>44256</v>
      </c>
      <c r="B6" t="s">
        <v>82</v>
      </c>
      <c r="C6" s="1">
        <v>3.7762019700904419E-2</v>
      </c>
      <c r="D6" s="1">
        <v>3.5511542100000001E-2</v>
      </c>
      <c r="E6" s="1">
        <v>-2.2504776009044172E-3</v>
      </c>
      <c r="F6" s="1">
        <v>3.3582419833613722E-2</v>
      </c>
      <c r="G6" s="1">
        <v>3.9596702132111576E-2</v>
      </c>
      <c r="H6" s="1">
        <v>4.2347303724161525E-2</v>
      </c>
      <c r="I6" s="1">
        <v>3.3451423436528814E-2</v>
      </c>
      <c r="J6" s="1">
        <v>-2.0601186634711874E-3</v>
      </c>
      <c r="K6" s="1">
        <v>1.8382370474778669E-4</v>
      </c>
      <c r="L6" s="1">
        <v>5.514711142433601E-4</v>
      </c>
      <c r="M6" s="1">
        <v>1.9545638876823157</v>
      </c>
      <c r="N6" s="3">
        <v>760</v>
      </c>
      <c r="O6" t="s">
        <v>83</v>
      </c>
      <c r="P6" t="s">
        <v>38</v>
      </c>
      <c r="Q6" s="12"/>
    </row>
    <row r="7" spans="1:17" x14ac:dyDescent="0.2">
      <c r="A7" s="2">
        <v>44562</v>
      </c>
      <c r="B7" t="s">
        <v>84</v>
      </c>
      <c r="C7" s="1">
        <v>3.9720209328639532E-2</v>
      </c>
      <c r="D7" s="1">
        <v>3.8398231900000003E-2</v>
      </c>
      <c r="E7" s="1">
        <v>-1.3219774286395286E-3</v>
      </c>
      <c r="F7" s="1">
        <v>3.5901723627224949E-2</v>
      </c>
      <c r="G7" s="1">
        <v>4.1362966731748982E-2</v>
      </c>
      <c r="H7" s="1">
        <v>4.4089885202918393E-2</v>
      </c>
      <c r="I7" s="1">
        <v>3.4627799265951581E-2</v>
      </c>
      <c r="J7" s="1">
        <v>-3.770432634048422E-3</v>
      </c>
      <c r="K7" s="1">
        <v>2.2305050032075962E-4</v>
      </c>
      <c r="L7" s="1">
        <v>6.6915150096227892E-4</v>
      </c>
      <c r="M7" s="1">
        <v>2.6893132159341073</v>
      </c>
      <c r="N7" s="3">
        <v>1066</v>
      </c>
      <c r="O7" t="s">
        <v>85</v>
      </c>
      <c r="P7">
        <v>0</v>
      </c>
      <c r="Q7" s="12"/>
    </row>
    <row r="8" spans="1:17" x14ac:dyDescent="0.2">
      <c r="A8" s="2">
        <v>44621</v>
      </c>
      <c r="B8" t="s">
        <v>86</v>
      </c>
      <c r="C8" s="1">
        <v>4.0021092921258251E-2</v>
      </c>
      <c r="D8" s="1">
        <v>3.8301486100000004E-2</v>
      </c>
      <c r="E8" s="1">
        <v>-1.7196068212582474E-3</v>
      </c>
      <c r="F8" s="1">
        <v>3.6290692305592731E-2</v>
      </c>
      <c r="G8" s="1">
        <v>4.1616984303112975E-2</v>
      </c>
      <c r="H8" s="1">
        <v>4.4338551282172511E-2</v>
      </c>
      <c r="I8" s="1">
        <v>3.4837230465481858E-2</v>
      </c>
      <c r="J8" s="1">
        <v>-3.4642556345181458E-3</v>
      </c>
      <c r="K8" s="1">
        <v>2.133125530305063E-4</v>
      </c>
      <c r="L8" s="1">
        <v>6.3993765909151881E-4</v>
      </c>
      <c r="M8" s="1">
        <v>2.7742882447649508</v>
      </c>
      <c r="N8" s="3">
        <v>1125</v>
      </c>
      <c r="O8" t="s">
        <v>87</v>
      </c>
      <c r="P8">
        <v>0</v>
      </c>
      <c r="Q8" s="12"/>
    </row>
    <row r="9" spans="1:17" x14ac:dyDescent="0.2">
      <c r="A9" s="2">
        <v>44986</v>
      </c>
      <c r="B9" t="s">
        <v>310</v>
      </c>
      <c r="C9" s="1">
        <v>4.1560579635538615E-2</v>
      </c>
      <c r="D9" s="1">
        <v>3.9500571300000002E-2</v>
      </c>
      <c r="E9" s="1">
        <v>-2.0600083355386128E-3</v>
      </c>
      <c r="F9" s="1">
        <v>3.8229498705477385E-2</v>
      </c>
      <c r="G9" s="1">
        <v>4.294295809691364E-2</v>
      </c>
      <c r="H9" s="1">
        <v>4.5648279461802582E-2</v>
      </c>
      <c r="I9" s="1">
        <v>3.6026681132066682E-2</v>
      </c>
      <c r="J9" s="1">
        <v>-3.4738901679333203E-3</v>
      </c>
      <c r="K9" s="1">
        <v>1.8661259743783061E-4</v>
      </c>
      <c r="L9" s="1">
        <v>5.5983779231349182E-4</v>
      </c>
      <c r="M9" s="1">
        <v>3.7066858534587546</v>
      </c>
      <c r="N9" s="3">
        <v>1490</v>
      </c>
      <c r="O9" t="s">
        <v>311</v>
      </c>
      <c r="P9" t="s">
        <v>157</v>
      </c>
      <c r="Q9" s="12"/>
    </row>
    <row r="10" spans="1:17" x14ac:dyDescent="0.2">
      <c r="A10" s="2">
        <v>44986</v>
      </c>
      <c r="B10" t="s">
        <v>88</v>
      </c>
      <c r="C10" s="1">
        <v>4.1461102121372925E-2</v>
      </c>
      <c r="D10" s="1">
        <v>3.9991352700000003E-2</v>
      </c>
      <c r="E10" s="1">
        <v>-1.469749421372922E-3</v>
      </c>
      <c r="F10" s="1">
        <v>3.8119037589430874E-2</v>
      </c>
      <c r="G10" s="1">
        <v>4.2849292430089808E-2</v>
      </c>
      <c r="H10" s="1">
        <v>4.5555614082358593E-2</v>
      </c>
      <c r="I10" s="1">
        <v>3.5965809137597136E-2</v>
      </c>
      <c r="J10" s="1">
        <v>-4.0255435624028668E-3</v>
      </c>
      <c r="K10" s="1">
        <v>2.0474282603513024E-4</v>
      </c>
      <c r="L10" s="1">
        <v>6.1422847810539076E-4</v>
      </c>
      <c r="M10" s="1">
        <v>3.5782094991416056</v>
      </c>
      <c r="N10" s="3">
        <v>1490</v>
      </c>
      <c r="O10" t="s">
        <v>89</v>
      </c>
      <c r="P10">
        <v>0</v>
      </c>
      <c r="Q10" s="12"/>
    </row>
    <row r="11" spans="1:17" x14ac:dyDescent="0.2">
      <c r="A11" s="2">
        <v>45292</v>
      </c>
      <c r="B11" t="s">
        <v>90</v>
      </c>
      <c r="C11" s="1">
        <v>4.2333144802331163E-2</v>
      </c>
      <c r="D11" s="1">
        <v>4.1003365200000003E-2</v>
      </c>
      <c r="E11" s="1">
        <v>-1.3297796023311603E-3</v>
      </c>
      <c r="F11" s="1">
        <v>3.9194119735545256E-2</v>
      </c>
      <c r="G11" s="1">
        <v>4.3612675482664162E-2</v>
      </c>
      <c r="H11" s="1">
        <v>4.6312162107243517E-2</v>
      </c>
      <c r="I11" s="1">
        <v>3.6783874978311849E-2</v>
      </c>
      <c r="J11" s="1">
        <v>-4.2194902216881533E-3</v>
      </c>
      <c r="K11" s="1">
        <v>1.900555788909649E-4</v>
      </c>
      <c r="L11" s="1">
        <v>5.7016673667289477E-4</v>
      </c>
      <c r="M11" s="1">
        <v>4.2984641901445242</v>
      </c>
      <c r="N11" s="3">
        <v>1796</v>
      </c>
      <c r="O11" t="s">
        <v>91</v>
      </c>
      <c r="P11">
        <v>0</v>
      </c>
      <c r="Q11" s="12"/>
    </row>
    <row r="12" spans="1:17" x14ac:dyDescent="0.2">
      <c r="A12" s="2">
        <v>46082</v>
      </c>
      <c r="B12" t="s">
        <v>92</v>
      </c>
      <c r="C12" s="1">
        <v>4.4205054384172472E-2</v>
      </c>
      <c r="D12" s="1">
        <v>4.1704026599999999E-2</v>
      </c>
      <c r="E12" s="1">
        <v>-2.5010277841724729E-3</v>
      </c>
      <c r="F12" s="1">
        <v>4.1389443715904362E-2</v>
      </c>
      <c r="G12" s="1">
        <v>4.5311925228479717E-2</v>
      </c>
      <c r="H12" s="1">
        <v>4.7998038028955942E-2</v>
      </c>
      <c r="I12" s="1">
        <v>3.8691939494343013E-2</v>
      </c>
      <c r="J12" s="1">
        <v>-3.0120871056569867E-3</v>
      </c>
      <c r="K12" s="1">
        <v>1.4619081820132335E-4</v>
      </c>
      <c r="L12" s="1">
        <v>4.3857245460397011E-4</v>
      </c>
      <c r="M12" s="1">
        <v>5.987623304731434</v>
      </c>
      <c r="N12" s="3">
        <v>2586</v>
      </c>
      <c r="O12" t="s">
        <v>93</v>
      </c>
      <c r="P12" t="s">
        <v>159</v>
      </c>
      <c r="Q12" s="12"/>
    </row>
    <row r="13" spans="1:17" x14ac:dyDescent="0.2">
      <c r="A13" s="2">
        <v>47727</v>
      </c>
      <c r="B13" t="s">
        <v>312</v>
      </c>
      <c r="C13" s="1">
        <v>4.6476662287923111E-2</v>
      </c>
      <c r="D13" s="1">
        <v>4.4602474400000001E-2</v>
      </c>
      <c r="E13" s="1">
        <v>-1.8741878879231094E-3</v>
      </c>
      <c r="F13" s="1">
        <v>4.3932295981408832E-2</v>
      </c>
      <c r="G13" s="1">
        <v>4.7439410786526082E-2</v>
      </c>
      <c r="H13" s="1">
        <v>5.0112735085416603E-2</v>
      </c>
      <c r="I13" s="1">
        <v>4.1525812750040761E-2</v>
      </c>
      <c r="J13" s="1">
        <v>-3.0766616499592406E-3</v>
      </c>
      <c r="K13" s="1">
        <v>1.2624470259475564E-4</v>
      </c>
      <c r="L13" s="1">
        <v>3.787341077842669E-4</v>
      </c>
      <c r="M13" s="1">
        <v>8.8468889681004583</v>
      </c>
      <c r="N13" s="3">
        <v>4231</v>
      </c>
      <c r="O13" t="s">
        <v>313</v>
      </c>
      <c r="P13" t="s">
        <v>39</v>
      </c>
      <c r="Q13" s="12"/>
    </row>
    <row r="14" spans="1:17" x14ac:dyDescent="0.2">
      <c r="A14" s="2">
        <v>48214</v>
      </c>
      <c r="B14" t="s">
        <v>94</v>
      </c>
      <c r="C14" s="1">
        <v>4.6781979282147293E-2</v>
      </c>
      <c r="D14" s="1">
        <v>4.5703837299999994E-2</v>
      </c>
      <c r="E14" s="1">
        <v>-1.0781419821472987E-3</v>
      </c>
      <c r="F14" s="1">
        <v>4.4265024894605313E-2</v>
      </c>
      <c r="G14" s="1">
        <v>4.7730798814257194E-2</v>
      </c>
      <c r="H14" s="1">
        <v>5.0400549102259322E-2</v>
      </c>
      <c r="I14" s="1">
        <v>4.2028352527242595E-2</v>
      </c>
      <c r="J14" s="1">
        <v>-3.6754847727573994E-3</v>
      </c>
      <c r="K14" s="1">
        <v>1.296283569232535E-4</v>
      </c>
      <c r="L14" s="1">
        <v>3.8888507076976055E-4</v>
      </c>
      <c r="M14" s="1">
        <v>9.3239869502389521</v>
      </c>
      <c r="N14" s="3">
        <v>4718</v>
      </c>
      <c r="O14" t="s">
        <v>95</v>
      </c>
      <c r="P14">
        <v>0</v>
      </c>
      <c r="Q14" s="12"/>
    </row>
    <row r="15" spans="1:17" x14ac:dyDescent="0.2">
      <c r="A15" s="2">
        <v>48945</v>
      </c>
      <c r="B15" t="s">
        <v>96</v>
      </c>
      <c r="C15" s="1">
        <v>4.7330820432041572E-2</v>
      </c>
      <c r="D15" s="1">
        <v>4.6900472499999998E-2</v>
      </c>
      <c r="E15" s="1">
        <v>-4.3034793204157346E-4</v>
      </c>
      <c r="F15" s="1">
        <v>4.4866647968977741E-2</v>
      </c>
      <c r="G15" s="1">
        <v>4.8252106123742068E-2</v>
      </c>
      <c r="H15" s="1">
        <v>5.0916949668109744E-2</v>
      </c>
      <c r="I15" s="1">
        <v>4.2973115909456315E-2</v>
      </c>
      <c r="J15" s="1">
        <v>-3.9273565905436833E-3</v>
      </c>
      <c r="K15" s="1">
        <v>1.2723480806823379E-4</v>
      </c>
      <c r="L15" s="1">
        <v>3.8170442420470138E-4</v>
      </c>
      <c r="M15" s="1">
        <v>10.283135002111026</v>
      </c>
      <c r="N15" s="3">
        <v>5449</v>
      </c>
      <c r="O15" t="s">
        <v>97</v>
      </c>
      <c r="P15">
        <v>0</v>
      </c>
      <c r="Q15" s="12"/>
    </row>
    <row r="16" spans="1:17" x14ac:dyDescent="0.2">
      <c r="A16" s="2">
        <v>49369</v>
      </c>
      <c r="B16" t="s">
        <v>98</v>
      </c>
      <c r="C16" s="1">
        <v>4.7724037341675907E-2</v>
      </c>
      <c r="D16" s="1">
        <v>4.5996952600000002E-2</v>
      </c>
      <c r="E16" s="1">
        <v>-1.727084741675905E-3</v>
      </c>
      <c r="F16" s="1">
        <v>4.5297410483621778E-2</v>
      </c>
      <c r="G16" s="1">
        <v>4.8625339941603736E-2</v>
      </c>
      <c r="H16" s="1">
        <v>5.128801262265488E-2</v>
      </c>
      <c r="I16" s="1">
        <v>4.3350271019695949E-2</v>
      </c>
      <c r="J16" s="1">
        <v>-2.6466815803040528E-3</v>
      </c>
      <c r="K16" s="1">
        <v>1.1170760464706898E-4</v>
      </c>
      <c r="L16" s="1">
        <v>3.3512281394120695E-4</v>
      </c>
      <c r="M16" s="1">
        <v>11.038455145727516</v>
      </c>
      <c r="N16" s="3">
        <v>5873</v>
      </c>
      <c r="O16" t="s">
        <v>99</v>
      </c>
      <c r="P16" t="s">
        <v>40</v>
      </c>
      <c r="Q16" s="12"/>
    </row>
    <row r="17" spans="1:17" x14ac:dyDescent="0.2">
      <c r="A17" s="2">
        <v>52232</v>
      </c>
      <c r="B17" t="s">
        <v>100</v>
      </c>
      <c r="C17" s="1">
        <v>4.8849691084232823E-2</v>
      </c>
      <c r="D17" s="1">
        <v>4.7002739900000007E-2</v>
      </c>
      <c r="E17" s="1">
        <v>-1.846951184232816E-3</v>
      </c>
      <c r="F17" s="1">
        <v>4.6519034322272064E-2</v>
      </c>
      <c r="G17" s="1">
        <v>4.970311488847283E-2</v>
      </c>
      <c r="H17" s="1">
        <v>5.2346191610930085E-2</v>
      </c>
      <c r="I17" s="1">
        <v>4.4302480098310622E-2</v>
      </c>
      <c r="J17" s="1">
        <v>-2.700259801689385E-3</v>
      </c>
      <c r="K17" s="1">
        <v>9.5730715624656355E-5</v>
      </c>
      <c r="L17" s="1">
        <v>2.8719214687396907E-4</v>
      </c>
      <c r="M17" s="1">
        <v>13.756243051916435</v>
      </c>
      <c r="N17" s="3">
        <v>8736</v>
      </c>
      <c r="O17" t="s">
        <v>101</v>
      </c>
      <c r="P17" t="s">
        <v>51</v>
      </c>
      <c r="Q17" s="12"/>
    </row>
    <row r="18" spans="1:17" x14ac:dyDescent="0.2">
      <c r="A18" s="2"/>
      <c r="Q18" s="12"/>
    </row>
    <row r="19" spans="1:17" x14ac:dyDescent="0.2">
      <c r="A19" s="2"/>
      <c r="Q19" s="12"/>
    </row>
    <row r="20" spans="1:17" x14ac:dyDescent="0.2">
      <c r="A20" s="2"/>
      <c r="Q20" s="12"/>
    </row>
    <row r="21" spans="1:17" x14ac:dyDescent="0.2">
      <c r="A21" s="2"/>
      <c r="Q21" s="12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36"/>
  <sheetViews>
    <sheetView topLeftCell="B1" workbookViewId="0">
      <selection activeCell="B8" sqref="B8:H8"/>
    </sheetView>
  </sheetViews>
  <sheetFormatPr baseColWidth="10" defaultRowHeight="14.25" x14ac:dyDescent="0.2"/>
  <cols>
    <col min="1" max="1" width="20.5" customWidth="1"/>
    <col min="2" max="2" width="33.75" customWidth="1"/>
    <col min="3" max="3" width="11.125" style="1" bestFit="1" customWidth="1"/>
    <col min="4" max="4" width="17.375" style="1" customWidth="1"/>
    <col min="5" max="5" width="12" style="1" bestFit="1" customWidth="1"/>
    <col min="6" max="9" width="11.125" style="1" bestFit="1" customWidth="1"/>
    <col min="10" max="10" width="12" style="1" bestFit="1" customWidth="1"/>
    <col min="11" max="11" width="11.125" style="1" bestFit="1" customWidth="1"/>
    <col min="12" max="12" width="16.25" style="1" customWidth="1"/>
    <col min="13" max="13" width="15.125" style="1" customWidth="1"/>
  </cols>
  <sheetData>
    <row r="1" spans="1:16" x14ac:dyDescent="0.2">
      <c r="A1" t="s">
        <v>64</v>
      </c>
      <c r="B1" t="s">
        <v>31</v>
      </c>
      <c r="C1" s="1" t="s">
        <v>32</v>
      </c>
      <c r="D1" s="1" t="s">
        <v>65</v>
      </c>
      <c r="E1" s="1" t="s">
        <v>66</v>
      </c>
      <c r="F1" s="1" t="s">
        <v>33</v>
      </c>
      <c r="G1" s="1" t="s">
        <v>34</v>
      </c>
      <c r="H1" s="1" t="s">
        <v>35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t="s">
        <v>72</v>
      </c>
      <c r="O1" t="s">
        <v>73</v>
      </c>
      <c r="P1" t="s">
        <v>50</v>
      </c>
    </row>
    <row r="2" spans="1:16" x14ac:dyDescent="0.2">
      <c r="A2" s="2">
        <v>43647</v>
      </c>
      <c r="B2" t="s">
        <v>102</v>
      </c>
      <c r="C2" s="1">
        <v>6.3721292390945938E-3</v>
      </c>
      <c r="D2" s="1">
        <v>9.0409927999999997E-3</v>
      </c>
      <c r="E2" s="1">
        <v>2.6688635609054059E-3</v>
      </c>
      <c r="F2" s="1">
        <v>6.2191629099075836E-3</v>
      </c>
      <c r="G2" s="1">
        <v>6.3413490416659715E-3</v>
      </c>
      <c r="H2" s="1">
        <v>7.0843738690874059E-3</v>
      </c>
      <c r="I2" s="1">
        <v>8.960280794795529E-3</v>
      </c>
      <c r="J2" s="1">
        <v>-8.071200520447068E-5</v>
      </c>
      <c r="K2" s="1">
        <v>-1.7971289869786976E-3</v>
      </c>
      <c r="L2" s="1">
        <v>-2.1542535681685492E-3</v>
      </c>
      <c r="M2" s="1">
        <v>0.40700922242011167</v>
      </c>
      <c r="N2">
        <v>151</v>
      </c>
      <c r="O2" t="s">
        <v>280</v>
      </c>
      <c r="P2" t="s">
        <v>37</v>
      </c>
    </row>
    <row r="3" spans="1:16" x14ac:dyDescent="0.2">
      <c r="A3" s="2">
        <v>43831</v>
      </c>
      <c r="B3" t="s">
        <v>103</v>
      </c>
      <c r="C3" s="1">
        <v>3.5060761131674011E-3</v>
      </c>
      <c r="D3" s="1">
        <v>9.7399277999999992E-3</v>
      </c>
      <c r="E3" s="1">
        <v>6.2338516868325981E-3</v>
      </c>
      <c r="F3" s="1">
        <v>2.1143549953697924E-3</v>
      </c>
      <c r="G3" s="1">
        <v>4.0793411419714461E-3</v>
      </c>
      <c r="H3" s="1">
        <v>5.237105367239067E-3</v>
      </c>
      <c r="I3" s="1">
        <v>3.7035997126876634E-3</v>
      </c>
      <c r="J3" s="1">
        <v>-6.0363280873123358E-3</v>
      </c>
      <c r="K3" s="1">
        <v>-7.4892100314989446E-4</v>
      </c>
      <c r="L3" s="1">
        <v>-7.8103124911138556E-4</v>
      </c>
      <c r="M3" s="1">
        <v>0.89889786160900276</v>
      </c>
      <c r="N3" s="2">
        <v>335</v>
      </c>
      <c r="O3" t="s">
        <v>281</v>
      </c>
      <c r="P3">
        <v>0</v>
      </c>
    </row>
    <row r="4" spans="1:16" x14ac:dyDescent="0.2">
      <c r="A4" s="2">
        <v>44228</v>
      </c>
      <c r="B4" t="s">
        <v>104</v>
      </c>
      <c r="C4" s="1">
        <v>8.75310711517043E-3</v>
      </c>
      <c r="D4" s="1">
        <v>9.1230591000000007E-3</v>
      </c>
      <c r="E4" s="1">
        <v>3.6995198482957063E-4</v>
      </c>
      <c r="F4" s="1">
        <v>6.1212604901454987E-3</v>
      </c>
      <c r="G4" s="1">
        <v>1.0063924683631457E-2</v>
      </c>
      <c r="H4" s="1">
        <v>1.0780668774186942E-2</v>
      </c>
      <c r="I4" s="1">
        <v>5.8213171141738252E-3</v>
      </c>
      <c r="J4" s="1">
        <v>-3.3017419858261754E-3</v>
      </c>
      <c r="K4" s="1">
        <v>-3.7329781908583629E-4</v>
      </c>
      <c r="L4" s="1">
        <v>-4.4113313567719975E-4</v>
      </c>
      <c r="M4" s="1">
        <v>1.9411021875777219</v>
      </c>
      <c r="N4">
        <v>732</v>
      </c>
      <c r="O4" t="s">
        <v>105</v>
      </c>
      <c r="P4">
        <v>0</v>
      </c>
    </row>
    <row r="5" spans="1:16" x14ac:dyDescent="0.2">
      <c r="A5" s="2">
        <v>44256</v>
      </c>
      <c r="B5" t="s">
        <v>106</v>
      </c>
      <c r="C5" s="1">
        <v>9.0422945372909107E-3</v>
      </c>
      <c r="D5" s="1">
        <v>8.9148418999999996E-3</v>
      </c>
      <c r="E5" s="1">
        <v>-1.2745263729091114E-4</v>
      </c>
      <c r="F5" s="1">
        <v>6.4031973153219476E-3</v>
      </c>
      <c r="G5" s="1">
        <v>1.0354182622200213E-2</v>
      </c>
      <c r="H5" s="1">
        <v>1.1089473531409298E-2</v>
      </c>
      <c r="I5" s="1">
        <v>5.9177352951963373E-3</v>
      </c>
      <c r="J5" s="1">
        <v>-2.9971066048036623E-3</v>
      </c>
      <c r="K5" s="1">
        <v>-3.6677751024519699E-4</v>
      </c>
      <c r="L5" s="1">
        <v>-4.4902414044003652E-4</v>
      </c>
      <c r="M5" s="1">
        <v>2.022917506809045</v>
      </c>
      <c r="N5">
        <v>760</v>
      </c>
      <c r="O5" t="s">
        <v>282</v>
      </c>
      <c r="P5" t="s">
        <v>38</v>
      </c>
    </row>
    <row r="6" spans="1:16" x14ac:dyDescent="0.2">
      <c r="A6" s="2">
        <v>44562</v>
      </c>
      <c r="B6" t="s">
        <v>107</v>
      </c>
      <c r="C6" s="1">
        <v>1.0651581745083976E-2</v>
      </c>
      <c r="D6" s="1">
        <v>1.0113395700000001E-2</v>
      </c>
      <c r="E6" s="1">
        <v>-5.3818604508397427E-4</v>
      </c>
      <c r="F6" s="1">
        <v>8.1873126533529902E-3</v>
      </c>
      <c r="G6" s="1">
        <v>1.1832153194103051E-2</v>
      </c>
      <c r="H6" s="1">
        <v>1.2805289573296177E-2</v>
      </c>
      <c r="I6" s="1">
        <v>6.8282019364550471E-3</v>
      </c>
      <c r="J6" s="1">
        <v>-3.2851937635449543E-3</v>
      </c>
      <c r="K6" s="1">
        <v>-2.3043674222810736E-4</v>
      </c>
      <c r="L6" s="1">
        <v>-2.1845668810975213E-4</v>
      </c>
      <c r="M6" s="1">
        <v>2.7863662584238349</v>
      </c>
      <c r="N6">
        <v>1066</v>
      </c>
      <c r="O6" t="s">
        <v>283</v>
      </c>
      <c r="P6">
        <v>0</v>
      </c>
    </row>
    <row r="7" spans="1:16" x14ac:dyDescent="0.2">
      <c r="A7" s="2">
        <v>44621</v>
      </c>
      <c r="B7" t="s">
        <v>108</v>
      </c>
      <c r="C7" s="1">
        <v>1.0918098197161016E-2</v>
      </c>
      <c r="D7" s="1">
        <v>9.9952788000000001E-3</v>
      </c>
      <c r="E7" s="1">
        <v>-9.2281939716101595E-4</v>
      </c>
      <c r="F7" s="1">
        <v>8.516681510685695E-3</v>
      </c>
      <c r="G7" s="1">
        <v>1.2060071183996714E-2</v>
      </c>
      <c r="H7" s="1">
        <v>1.3063136601975084E-2</v>
      </c>
      <c r="I7" s="1">
        <v>6.9783373625744534E-3</v>
      </c>
      <c r="J7" s="1">
        <v>-3.0169414374255467E-3</v>
      </c>
      <c r="K7" s="1">
        <v>-2.2415989331679915E-4</v>
      </c>
      <c r="L7" s="1">
        <v>-2.1945107093307483E-4</v>
      </c>
      <c r="M7" s="1">
        <v>2.9083000915072823</v>
      </c>
      <c r="N7">
        <v>1125</v>
      </c>
      <c r="O7" t="s">
        <v>109</v>
      </c>
      <c r="P7">
        <v>0</v>
      </c>
    </row>
    <row r="8" spans="1:16" x14ac:dyDescent="0.2">
      <c r="A8" s="2">
        <v>44805</v>
      </c>
      <c r="B8" t="s">
        <v>110</v>
      </c>
      <c r="C8" s="1">
        <v>1.1536237032163983E-2</v>
      </c>
      <c r="D8" s="1">
        <v>1.01061854E-2</v>
      </c>
      <c r="E8" s="1">
        <v>-1.4300516321639825E-3</v>
      </c>
      <c r="F8" s="1">
        <v>9.2953112748055487E-3</v>
      </c>
      <c r="G8" s="1">
        <v>1.2580292939669032E-2</v>
      </c>
      <c r="H8" s="1">
        <v>1.3655743910114882E-2</v>
      </c>
      <c r="I8" s="1">
        <v>7.261285894733272E-3</v>
      </c>
      <c r="J8" s="1">
        <v>-2.8448995052667283E-3</v>
      </c>
      <c r="K8" s="1">
        <v>-1.9733066964089046E-4</v>
      </c>
      <c r="L8" s="1">
        <v>-1.8745031899513169E-4</v>
      </c>
      <c r="M8" s="1">
        <v>3.256878531595818</v>
      </c>
      <c r="N8">
        <v>1309</v>
      </c>
      <c r="O8" t="s">
        <v>111</v>
      </c>
      <c r="P8">
        <v>0</v>
      </c>
    </row>
    <row r="9" spans="1:16" x14ac:dyDescent="0.2">
      <c r="A9" s="2">
        <v>44986</v>
      </c>
      <c r="B9" t="s">
        <v>112</v>
      </c>
      <c r="C9" s="1">
        <v>1.2161107508215637E-2</v>
      </c>
      <c r="D9" s="1">
        <v>1.0396413899999998E-2</v>
      </c>
      <c r="E9" s="1">
        <v>-1.7646936082156388E-3</v>
      </c>
      <c r="F9" s="1">
        <v>1.004174686853586E-2</v>
      </c>
      <c r="G9" s="1">
        <v>1.3129552229198423E-2</v>
      </c>
      <c r="H9" s="1">
        <v>1.4269464957913964E-2</v>
      </c>
      <c r="I9" s="1">
        <v>7.5984619270077778E-3</v>
      </c>
      <c r="J9" s="1">
        <v>-2.7979519729922206E-3</v>
      </c>
      <c r="K9" s="1">
        <v>-1.6267017058195428E-4</v>
      </c>
      <c r="L9" s="1">
        <v>-1.4148464964100672E-4</v>
      </c>
      <c r="M9" s="1">
        <v>3.8021495338256073</v>
      </c>
      <c r="N9">
        <v>1490</v>
      </c>
      <c r="O9" t="s">
        <v>113</v>
      </c>
      <c r="P9">
        <v>0</v>
      </c>
    </row>
    <row r="10" spans="1:16" x14ac:dyDescent="0.2">
      <c r="A10" s="2">
        <v>44986</v>
      </c>
      <c r="B10" t="s">
        <v>277</v>
      </c>
      <c r="C10" s="1">
        <v>1.2232779511593263E-2</v>
      </c>
      <c r="D10" s="1">
        <v>1.0306760699999999E-2</v>
      </c>
      <c r="E10" s="1">
        <v>-1.9260188115932646E-3</v>
      </c>
      <c r="F10" s="1">
        <v>1.0117908352802541E-2</v>
      </c>
      <c r="G10" s="1">
        <v>1.3197775054503768E-2</v>
      </c>
      <c r="H10" s="1">
        <v>1.4344340597416188E-2</v>
      </c>
      <c r="I10" s="1">
        <v>7.6296475142611257E-3</v>
      </c>
      <c r="J10" s="1">
        <v>-2.6771131857388731E-3</v>
      </c>
      <c r="K10" s="1">
        <v>-1.5939781249635018E-4</v>
      </c>
      <c r="L10" s="1">
        <v>-1.4269115614292001E-4</v>
      </c>
      <c r="M10" s="1">
        <v>3.9270765604756517</v>
      </c>
      <c r="N10">
        <v>1490</v>
      </c>
      <c r="O10" t="s">
        <v>284</v>
      </c>
      <c r="P10" t="s">
        <v>157</v>
      </c>
    </row>
    <row r="11" spans="1:16" x14ac:dyDescent="0.2">
      <c r="A11" s="2">
        <v>45214</v>
      </c>
      <c r="B11" t="s">
        <v>114</v>
      </c>
      <c r="C11" s="1">
        <v>1.268330909218195E-2</v>
      </c>
      <c r="D11" s="1">
        <v>1.0997613799999998E-2</v>
      </c>
      <c r="E11" s="1">
        <v>-1.6856952921819515E-3</v>
      </c>
      <c r="F11" s="1">
        <v>1.0673834962280707E-2</v>
      </c>
      <c r="G11" s="1">
        <v>1.358461086464848E-2</v>
      </c>
      <c r="H11" s="1">
        <v>1.4775027301376547E-2</v>
      </c>
      <c r="I11" s="1">
        <v>7.9958145677893472E-3</v>
      </c>
      <c r="J11" s="1">
        <v>-3.0017992322106512E-3</v>
      </c>
      <c r="K11" s="1">
        <v>-1.3400778119089976E-4</v>
      </c>
      <c r="L11" s="1">
        <v>-9.1393195575962296E-5</v>
      </c>
      <c r="M11" s="1">
        <v>4.2415172949482569</v>
      </c>
      <c r="N11">
        <v>1718</v>
      </c>
      <c r="O11" t="s">
        <v>285</v>
      </c>
      <c r="P11">
        <v>0</v>
      </c>
    </row>
    <row r="12" spans="1:16" x14ac:dyDescent="0.2">
      <c r="A12" s="2">
        <v>45292</v>
      </c>
      <c r="B12" t="s">
        <v>115</v>
      </c>
      <c r="C12" s="1">
        <v>1.2927247508790096E-2</v>
      </c>
      <c r="D12" s="1">
        <v>1.1194668999999999E-2</v>
      </c>
      <c r="E12" s="1">
        <v>-1.7325785087900971E-3</v>
      </c>
      <c r="F12" s="1">
        <v>1.0955684064527547E-2</v>
      </c>
      <c r="G12" s="1">
        <v>1.3804660159616995E-2</v>
      </c>
      <c r="H12" s="1">
        <v>1.5017219043305295E-2</v>
      </c>
      <c r="I12" s="1">
        <v>8.1704967508977409E-3</v>
      </c>
      <c r="J12" s="1">
        <v>-3.0241722491022582E-3</v>
      </c>
      <c r="K12" s="1">
        <v>-1.207157839053804E-4</v>
      </c>
      <c r="L12" s="1">
        <v>-7.4003436208140751E-5</v>
      </c>
      <c r="M12" s="1">
        <v>4.5725176696431502</v>
      </c>
      <c r="N12">
        <v>1796</v>
      </c>
      <c r="O12" t="s">
        <v>286</v>
      </c>
      <c r="P12">
        <v>0</v>
      </c>
    </row>
    <row r="13" spans="1:16" x14ac:dyDescent="0.2">
      <c r="A13" s="2">
        <v>45505</v>
      </c>
      <c r="B13" t="s">
        <v>116</v>
      </c>
      <c r="C13" s="1">
        <v>1.3366470818170485E-2</v>
      </c>
      <c r="D13" s="1">
        <v>1.2800497100000001E-2</v>
      </c>
      <c r="E13" s="1">
        <v>-5.6597371817048402E-4</v>
      </c>
      <c r="F13" s="1">
        <v>1.1463027133925706E-2</v>
      </c>
      <c r="G13" s="1">
        <v>1.4202369587756253E-2</v>
      </c>
      <c r="H13" s="1">
        <v>1.5445721736014056E-2</v>
      </c>
      <c r="I13" s="1">
        <v>8.5408963653395599E-3</v>
      </c>
      <c r="J13" s="1">
        <v>-4.2596007346604407E-3</v>
      </c>
      <c r="K13" s="1">
        <v>-8.4585263227632797E-5</v>
      </c>
      <c r="L13" s="1">
        <v>1.2758911349154012E-5</v>
      </c>
      <c r="M13" s="1">
        <v>4.9436040111800112</v>
      </c>
      <c r="N13">
        <v>2009</v>
      </c>
      <c r="O13" t="s">
        <v>287</v>
      </c>
      <c r="P13">
        <v>0</v>
      </c>
    </row>
    <row r="14" spans="1:16" x14ac:dyDescent="0.2">
      <c r="A14" s="2">
        <v>45901</v>
      </c>
      <c r="B14" t="s">
        <v>117</v>
      </c>
      <c r="C14" s="1">
        <v>1.4274742695670924E-2</v>
      </c>
      <c r="D14" s="1">
        <v>1.4395696199999999E-2</v>
      </c>
      <c r="E14" s="1">
        <v>1.2095350432907506E-4</v>
      </c>
      <c r="F14" s="1">
        <v>1.2489998586002159E-2</v>
      </c>
      <c r="G14" s="1">
        <v>1.5037240545085019E-2</v>
      </c>
      <c r="H14" s="1">
        <v>1.6340796328609512E-2</v>
      </c>
      <c r="I14" s="1">
        <v>9.4569288294780174E-3</v>
      </c>
      <c r="J14" s="1">
        <v>-4.9387673705219813E-3</v>
      </c>
      <c r="K14" s="1">
        <v>-4.7536388806731135E-5</v>
      </c>
      <c r="L14" s="1">
        <v>7.6977927579211701E-5</v>
      </c>
      <c r="M14" s="1">
        <v>6.0000937262008032</v>
      </c>
      <c r="N14">
        <v>2405</v>
      </c>
      <c r="O14" t="s">
        <v>288</v>
      </c>
      <c r="P14">
        <v>0</v>
      </c>
    </row>
    <row r="15" spans="1:16" x14ac:dyDescent="0.2">
      <c r="A15" s="2">
        <v>46082</v>
      </c>
      <c r="B15" t="s">
        <v>118</v>
      </c>
      <c r="C15" s="1">
        <v>1.4677522753962367E-2</v>
      </c>
      <c r="D15" s="1">
        <v>1.3100607499999998E-2</v>
      </c>
      <c r="E15" s="1">
        <v>-1.5769152539623684E-3</v>
      </c>
      <c r="F15" s="1">
        <v>1.2940037249007703E-2</v>
      </c>
      <c r="G15" s="1">
        <v>1.541059495302537E-2</v>
      </c>
      <c r="H15" s="1">
        <v>1.6739332101147818E-2</v>
      </c>
      <c r="I15" s="1">
        <v>9.9286118708129378E-3</v>
      </c>
      <c r="J15" s="1">
        <v>-3.1719956291870605E-3</v>
      </c>
      <c r="K15" s="1">
        <v>-5.9199581276616454E-5</v>
      </c>
      <c r="L15" s="1">
        <v>2.0795324900944161E-5</v>
      </c>
      <c r="M15" s="1">
        <v>6.6410410023311126</v>
      </c>
      <c r="N15">
        <v>2586</v>
      </c>
      <c r="O15" t="s">
        <v>289</v>
      </c>
      <c r="P15" t="s">
        <v>159</v>
      </c>
    </row>
    <row r="16" spans="1:16" x14ac:dyDescent="0.2">
      <c r="A16" s="2">
        <v>46447</v>
      </c>
      <c r="B16" t="s">
        <v>119</v>
      </c>
      <c r="C16" s="1">
        <v>1.5153100863154747E-2</v>
      </c>
      <c r="D16" s="1">
        <v>1.3502248200000001E-2</v>
      </c>
      <c r="E16" s="1">
        <v>-1.6508526631547459E-3</v>
      </c>
      <c r="F16" s="1">
        <v>1.3465594482146234E-2</v>
      </c>
      <c r="G16" s="1">
        <v>1.5855944349908127E-2</v>
      </c>
      <c r="H16" s="1">
        <v>1.720612722435259E-2</v>
      </c>
      <c r="I16" s="1">
        <v>1.0573103828910082E-2</v>
      </c>
      <c r="J16" s="1">
        <v>-2.9291443710899191E-3</v>
      </c>
      <c r="K16" s="1">
        <v>-5.0277357226779089E-5</v>
      </c>
      <c r="L16" s="1">
        <v>3.3340467473577862E-5</v>
      </c>
      <c r="M16" s="1">
        <v>7.1538523121484943</v>
      </c>
      <c r="N16">
        <v>2951</v>
      </c>
      <c r="O16" t="s">
        <v>290</v>
      </c>
      <c r="P16">
        <v>0</v>
      </c>
    </row>
    <row r="17" spans="1:16" x14ac:dyDescent="0.2">
      <c r="A17" s="2">
        <v>46813</v>
      </c>
      <c r="B17" t="s">
        <v>120</v>
      </c>
      <c r="C17" s="1">
        <v>1.5677257782078621E-2</v>
      </c>
      <c r="D17" s="1">
        <v>1.40005965E-2</v>
      </c>
      <c r="E17" s="1">
        <v>-1.6766612820786203E-3</v>
      </c>
      <c r="F17" s="1">
        <v>1.4038550268733952E-2</v>
      </c>
      <c r="G17" s="1">
        <v>1.6350121169467019E-2</v>
      </c>
      <c r="H17" s="1">
        <v>1.7724010700865673E-2</v>
      </c>
      <c r="I17" s="1">
        <v>1.0957703359720228E-2</v>
      </c>
      <c r="J17" s="1">
        <v>-3.0428931402797718E-3</v>
      </c>
      <c r="K17" s="1">
        <v>-4.0055343645134316E-5</v>
      </c>
      <c r="L17" s="1">
        <v>4.5714888371780425E-5</v>
      </c>
      <c r="M17" s="1">
        <v>7.942704625482758</v>
      </c>
      <c r="N17">
        <v>3317</v>
      </c>
      <c r="O17" t="s">
        <v>291</v>
      </c>
      <c r="P17">
        <v>0</v>
      </c>
    </row>
    <row r="18" spans="1:16" x14ac:dyDescent="0.2">
      <c r="A18" s="2">
        <v>46874</v>
      </c>
      <c r="B18" t="s">
        <v>121</v>
      </c>
      <c r="C18" s="1">
        <v>1.5756840967995234E-2</v>
      </c>
      <c r="D18" s="1">
        <v>1.4602788900000002E-2</v>
      </c>
      <c r="E18" s="1">
        <v>-1.1540520679952319E-3</v>
      </c>
      <c r="F18" s="1">
        <v>1.4125311695530674E-2</v>
      </c>
      <c r="G18" s="1">
        <v>1.6425259256582427E-2</v>
      </c>
      <c r="H18" s="1">
        <v>1.7802867077290046E-2</v>
      </c>
      <c r="I18" s="1">
        <v>1.1011347223673683E-2</v>
      </c>
      <c r="J18" s="1">
        <v>-3.5914416763263186E-3</v>
      </c>
      <c r="K18" s="1">
        <v>-3.3064104747725963E-5</v>
      </c>
      <c r="L18" s="1">
        <v>6.3378821076861289E-5</v>
      </c>
      <c r="M18" s="1">
        <v>8.1044100631195537</v>
      </c>
      <c r="N18">
        <v>3378</v>
      </c>
      <c r="O18" t="s">
        <v>122</v>
      </c>
      <c r="P18">
        <v>0</v>
      </c>
    </row>
    <row r="19" spans="1:16" x14ac:dyDescent="0.2">
      <c r="A19" s="2">
        <v>47178</v>
      </c>
      <c r="B19" t="s">
        <v>123</v>
      </c>
      <c r="C19" s="1">
        <v>1.6160614042587288E-2</v>
      </c>
      <c r="D19" s="1">
        <v>1.5582950800000002E-2</v>
      </c>
      <c r="E19" s="1">
        <v>-5.7766324258728616E-4</v>
      </c>
      <c r="F19" s="1">
        <v>1.4560978361777036E-2</v>
      </c>
      <c r="G19" s="1">
        <v>1.6809491420071154E-2</v>
      </c>
      <c r="H19" s="1">
        <v>1.8202283610018292E-2</v>
      </c>
      <c r="I19" s="1">
        <v>1.1279368879606448E-2</v>
      </c>
      <c r="J19" s="1">
        <v>-4.3035819203935538E-3</v>
      </c>
      <c r="K19" s="1">
        <v>-2.1381950009492071E-5</v>
      </c>
      <c r="L19" s="1">
        <v>8.7082944791555121E-5</v>
      </c>
      <c r="M19" s="1">
        <v>8.7122505117390308</v>
      </c>
      <c r="N19">
        <v>3682</v>
      </c>
      <c r="O19" t="s">
        <v>292</v>
      </c>
      <c r="P19">
        <v>0</v>
      </c>
    </row>
    <row r="20" spans="1:16" x14ac:dyDescent="0.2">
      <c r="A20" s="2">
        <v>47484</v>
      </c>
      <c r="B20" t="s">
        <v>124</v>
      </c>
      <c r="C20" s="1">
        <v>1.6519392555012863E-2</v>
      </c>
      <c r="D20" s="1">
        <v>1.6199039599999999E-2</v>
      </c>
      <c r="E20" s="1">
        <v>-3.2035295501286337E-4</v>
      </c>
      <c r="F20" s="1">
        <v>1.4946785554558866E-2</v>
      </c>
      <c r="G20" s="1">
        <v>1.7151644535441886E-2</v>
      </c>
      <c r="H20" s="1">
        <v>1.8557777991684239E-2</v>
      </c>
      <c r="I20" s="1">
        <v>1.1510217738607501E-2</v>
      </c>
      <c r="J20" s="1">
        <v>-4.6888218613924983E-3</v>
      </c>
      <c r="K20" s="1">
        <v>-1.4343936802603914E-5</v>
      </c>
      <c r="L20" s="1">
        <v>9.7016888149057128E-5</v>
      </c>
      <c r="M20" s="1">
        <v>9.4077500086549364</v>
      </c>
      <c r="N20">
        <v>3988</v>
      </c>
      <c r="O20" t="s">
        <v>293</v>
      </c>
      <c r="P20">
        <v>0</v>
      </c>
    </row>
    <row r="21" spans="1:16" x14ac:dyDescent="0.2">
      <c r="A21" s="2">
        <v>47727</v>
      </c>
      <c r="B21" t="s">
        <v>278</v>
      </c>
      <c r="C21" s="1">
        <v>1.6906128304290603E-2</v>
      </c>
      <c r="D21" s="1">
        <v>1.58030633E-2</v>
      </c>
      <c r="E21" s="1">
        <v>-1.1030650042906029E-3</v>
      </c>
      <c r="F21" s="1">
        <v>1.5363882434979416E-2</v>
      </c>
      <c r="G21" s="1">
        <v>1.7519363438307147E-2</v>
      </c>
      <c r="H21" s="1">
        <v>1.8942168793222518E-2</v>
      </c>
      <c r="I21" s="1">
        <v>1.1791337590683428E-2</v>
      </c>
      <c r="J21" s="1">
        <v>-4.0117257093165715E-3</v>
      </c>
      <c r="K21" s="1">
        <v>-1.6302769881901703E-5</v>
      </c>
      <c r="L21" s="1">
        <v>7.8990474227318914E-5</v>
      </c>
      <c r="M21" s="1">
        <v>10.301451703939051</v>
      </c>
      <c r="N21">
        <v>4231</v>
      </c>
      <c r="O21" t="s">
        <v>309</v>
      </c>
      <c r="P21" t="s">
        <v>39</v>
      </c>
    </row>
    <row r="22" spans="1:16" x14ac:dyDescent="0.2">
      <c r="A22" s="2">
        <v>47880</v>
      </c>
      <c r="B22" t="s">
        <v>125</v>
      </c>
      <c r="C22" s="1">
        <v>1.6931017065028586E-2</v>
      </c>
      <c r="D22" s="1">
        <v>1.6199323500000001E-2</v>
      </c>
      <c r="E22" s="1">
        <v>-7.3169356502858496E-4</v>
      </c>
      <c r="F22" s="1">
        <v>1.5388282321902076E-2</v>
      </c>
      <c r="G22" s="1">
        <v>1.7544965893749841E-2</v>
      </c>
      <c r="H22" s="1">
        <v>1.8965374992189723E-2</v>
      </c>
      <c r="I22" s="1">
        <v>1.1805893376317572E-2</v>
      </c>
      <c r="J22" s="1">
        <v>-4.3934301236824291E-3</v>
      </c>
      <c r="K22" s="1">
        <v>-1.3184267940638563E-5</v>
      </c>
      <c r="L22" s="1">
        <v>8.9195904806402087E-5</v>
      </c>
      <c r="M22" s="1">
        <v>10.233447458211694</v>
      </c>
      <c r="N22">
        <v>4384</v>
      </c>
      <c r="O22" t="s">
        <v>126</v>
      </c>
      <c r="P22">
        <v>0</v>
      </c>
    </row>
    <row r="23" spans="1:16" x14ac:dyDescent="0.2">
      <c r="A23" s="2">
        <v>48214</v>
      </c>
      <c r="B23" t="s">
        <v>127</v>
      </c>
      <c r="C23" s="1">
        <v>1.7232594925301908E-2</v>
      </c>
      <c r="D23" s="1">
        <v>1.6603254999999997E-2</v>
      </c>
      <c r="E23" s="1">
        <v>-6.2933992530191107E-4</v>
      </c>
      <c r="F23" s="1">
        <v>1.5711150518105319E-2</v>
      </c>
      <c r="G23" s="1">
        <v>1.7833551579626978E-2</v>
      </c>
      <c r="H23" s="1">
        <v>1.9263820283791533E-2</v>
      </c>
      <c r="I23" s="1">
        <v>1.2052928218987733E-2</v>
      </c>
      <c r="J23" s="1">
        <v>-4.5503267810122639E-3</v>
      </c>
      <c r="K23" s="1">
        <v>-9.3139658179287209E-6</v>
      </c>
      <c r="L23" s="1">
        <v>9.324717776368864E-5</v>
      </c>
      <c r="M23" s="1">
        <v>10.871797995785954</v>
      </c>
      <c r="N23">
        <v>4718</v>
      </c>
      <c r="O23" t="s">
        <v>294</v>
      </c>
      <c r="P23">
        <v>0</v>
      </c>
    </row>
    <row r="24" spans="1:16" x14ac:dyDescent="0.2">
      <c r="A24" s="2">
        <v>49369</v>
      </c>
      <c r="B24" t="s">
        <v>128</v>
      </c>
      <c r="C24" s="1">
        <v>1.8232832667843535E-2</v>
      </c>
      <c r="D24" s="1">
        <v>1.72998397E-2</v>
      </c>
      <c r="E24" s="1">
        <v>-9.3299296784353503E-4</v>
      </c>
      <c r="F24" s="1">
        <v>1.6777369842134359E-2</v>
      </c>
      <c r="G24" s="1">
        <v>1.8793061212749956E-2</v>
      </c>
      <c r="H24" s="1">
        <v>2.0256354407772278E-2</v>
      </c>
      <c r="I24" s="1">
        <v>1.2864578786534728E-2</v>
      </c>
      <c r="J24" s="1">
        <v>-4.4352609134652721E-3</v>
      </c>
      <c r="K24" s="1">
        <v>-3.1659145519256414E-6</v>
      </c>
      <c r="L24" s="1">
        <v>8.7034283713627685E-5</v>
      </c>
      <c r="M24" s="1">
        <v>13.648766952946914</v>
      </c>
      <c r="N24">
        <v>5873</v>
      </c>
      <c r="O24" t="s">
        <v>295</v>
      </c>
      <c r="P24" t="s">
        <v>40</v>
      </c>
    </row>
    <row r="25" spans="1:16" x14ac:dyDescent="0.2">
      <c r="A25" s="2">
        <v>50465</v>
      </c>
      <c r="B25" t="s">
        <v>129</v>
      </c>
      <c r="C25" s="1">
        <v>1.8716806712010883E-2</v>
      </c>
      <c r="D25" s="1">
        <v>1.8697528800000002E-2</v>
      </c>
      <c r="E25" s="1">
        <v>-1.9277912010881582E-5</v>
      </c>
      <c r="F25" s="1">
        <v>1.7287371423884982E-2</v>
      </c>
      <c r="G25" s="1">
        <v>1.9261971607813622E-2</v>
      </c>
      <c r="H25" s="1">
        <v>2.0732789864209046E-2</v>
      </c>
      <c r="I25" s="1">
        <v>1.3153174751175866E-2</v>
      </c>
      <c r="J25" s="1">
        <v>-5.5443540488241353E-3</v>
      </c>
      <c r="K25" s="1">
        <v>4.9479066446754686E-6</v>
      </c>
      <c r="L25" s="1">
        <v>1.0382529577400494E-4</v>
      </c>
      <c r="M25" s="1">
        <v>14.806920788073253</v>
      </c>
      <c r="N25">
        <v>6969</v>
      </c>
      <c r="O25" t="s">
        <v>296</v>
      </c>
      <c r="P25">
        <v>0</v>
      </c>
    </row>
    <row r="26" spans="1:16" x14ac:dyDescent="0.2">
      <c r="A26" s="2">
        <v>50830</v>
      </c>
      <c r="B26" t="s">
        <v>130</v>
      </c>
      <c r="C26" s="1">
        <v>1.8899541692125817E-2</v>
      </c>
      <c r="D26" s="1">
        <v>1.8707916099999999E-2</v>
      </c>
      <c r="E26" s="1">
        <v>-1.9162559212581795E-4</v>
      </c>
      <c r="F26" s="1">
        <v>1.7479908873664324E-2</v>
      </c>
      <c r="G26" s="1">
        <v>1.9438828769168175E-2</v>
      </c>
      <c r="H26" s="1">
        <v>2.0913577827382891E-2</v>
      </c>
      <c r="I26" s="1">
        <v>1.3281431491881957E-2</v>
      </c>
      <c r="J26" s="1">
        <v>-5.4264846081180425E-3</v>
      </c>
      <c r="K26" s="1">
        <v>4.799331143199245E-6</v>
      </c>
      <c r="L26" s="1">
        <v>9.9699790706502358E-5</v>
      </c>
      <c r="M26" s="1">
        <v>15.445666880658095</v>
      </c>
      <c r="N26">
        <v>7334</v>
      </c>
      <c r="O26" t="s">
        <v>297</v>
      </c>
      <c r="P26">
        <v>0</v>
      </c>
    </row>
    <row r="27" spans="1:16" x14ac:dyDescent="0.2">
      <c r="A27" s="2">
        <v>51136</v>
      </c>
      <c r="B27" t="s">
        <v>131</v>
      </c>
      <c r="C27" s="1">
        <v>1.9038781550799484E-2</v>
      </c>
      <c r="D27" s="1">
        <v>1.8197628699999999E-2</v>
      </c>
      <c r="E27" s="1">
        <v>-8.4115285079948421E-4</v>
      </c>
      <c r="F27" s="1">
        <v>1.7626549762633597E-2</v>
      </c>
      <c r="G27" s="1">
        <v>1.9573624297282079E-2</v>
      </c>
      <c r="H27" s="1">
        <v>2.1051416434334582E-2</v>
      </c>
      <c r="I27" s="1">
        <v>1.3386511952487853E-2</v>
      </c>
      <c r="J27" s="1">
        <v>-4.8111167475121466E-3</v>
      </c>
      <c r="K27" s="1">
        <v>1.9737798069819584E-6</v>
      </c>
      <c r="L27" s="1">
        <v>8.8204099425448951E-5</v>
      </c>
      <c r="M27" s="1">
        <v>16.012383942740737</v>
      </c>
      <c r="N27">
        <v>7640</v>
      </c>
      <c r="O27" t="s">
        <v>298</v>
      </c>
      <c r="P27">
        <v>0</v>
      </c>
    </row>
    <row r="28" spans="1:16" x14ac:dyDescent="0.2">
      <c r="A28" s="2">
        <v>51533</v>
      </c>
      <c r="B28" t="s">
        <v>132</v>
      </c>
      <c r="C28" s="1">
        <v>1.920719884267762E-2</v>
      </c>
      <c r="D28" s="1">
        <v>1.8601074199999998E-2</v>
      </c>
      <c r="E28" s="1">
        <v>-6.0612464267762248E-4</v>
      </c>
      <c r="F28" s="1">
        <v>1.7803985747088854E-2</v>
      </c>
      <c r="G28" s="1">
        <v>1.9736655156013111E-2</v>
      </c>
      <c r="H28" s="1">
        <v>2.1217937213111725E-2</v>
      </c>
      <c r="I28" s="1">
        <v>1.3521855805683446E-2</v>
      </c>
      <c r="J28" s="1">
        <v>-5.0792183943165516E-3</v>
      </c>
      <c r="K28" s="1">
        <v>3.8987813531886701E-6</v>
      </c>
      <c r="L28" s="1">
        <v>9.0451159598010214E-5</v>
      </c>
      <c r="M28" s="1">
        <v>16.729683588901775</v>
      </c>
      <c r="N28">
        <v>8037</v>
      </c>
      <c r="O28" t="s">
        <v>133</v>
      </c>
      <c r="P28">
        <v>0</v>
      </c>
    </row>
    <row r="29" spans="1:16" x14ac:dyDescent="0.2">
      <c r="A29" s="2">
        <v>51867</v>
      </c>
      <c r="B29" t="s">
        <v>134</v>
      </c>
      <c r="C29" s="1">
        <v>1.9333727834719542E-2</v>
      </c>
      <c r="D29" s="1">
        <v>1.8498785199999999E-2</v>
      </c>
      <c r="E29" s="1">
        <v>-8.3494263471954253E-4</v>
      </c>
      <c r="F29" s="1">
        <v>1.7937462426140069E-2</v>
      </c>
      <c r="G29" s="1">
        <v>1.9859076548317062E-2</v>
      </c>
      <c r="H29" s="1">
        <v>2.1342785942765653E-2</v>
      </c>
      <c r="I29" s="1">
        <v>1.3634766127148952E-2</v>
      </c>
      <c r="J29" s="1">
        <v>-4.8640190728510471E-3</v>
      </c>
      <c r="K29" s="1">
        <v>3.2946550689080376E-6</v>
      </c>
      <c r="L29" s="1">
        <v>8.6440421186346697E-5</v>
      </c>
      <c r="M29" s="1">
        <v>17.210085396471225</v>
      </c>
      <c r="N29">
        <v>8371</v>
      </c>
      <c r="O29" t="s">
        <v>299</v>
      </c>
      <c r="P29">
        <v>0</v>
      </c>
    </row>
    <row r="30" spans="1:16" x14ac:dyDescent="0.2">
      <c r="A30" s="2">
        <v>52597</v>
      </c>
      <c r="B30" t="s">
        <v>135</v>
      </c>
      <c r="C30" s="1">
        <v>1.9580799243593267E-2</v>
      </c>
      <c r="D30" s="1">
        <v>1.90001791E-2</v>
      </c>
      <c r="E30" s="1">
        <v>-5.8062014359326619E-4</v>
      </c>
      <c r="F30" s="1">
        <v>1.8198121664339366E-2</v>
      </c>
      <c r="G30" s="1">
        <v>2.0098126150874199E-2</v>
      </c>
      <c r="H30" s="1">
        <v>2.1586518695831711E-2</v>
      </c>
      <c r="I30" s="1">
        <v>1.3876181520790497E-2</v>
      </c>
      <c r="J30" s="1">
        <v>-5.1239975792095032E-3</v>
      </c>
      <c r="K30" s="1">
        <v>5.3775194060793874E-6</v>
      </c>
      <c r="L30" s="1">
        <v>8.807424612276034E-5</v>
      </c>
      <c r="M30" s="1">
        <v>18.314042712051481</v>
      </c>
      <c r="N30">
        <v>9101</v>
      </c>
      <c r="O30" t="s">
        <v>300</v>
      </c>
      <c r="P30" t="s">
        <v>51</v>
      </c>
    </row>
    <row r="31" spans="1:16" x14ac:dyDescent="0.2">
      <c r="A31" s="2"/>
    </row>
    <row r="32" spans="1:16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6E35D2-16EB-4A86-A53E-8B38BCB47395}">
  <dimension ref="A1:C666"/>
  <sheetViews>
    <sheetView workbookViewId="0">
      <selection activeCell="F34" sqref="F34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43474</v>
      </c>
      <c r="B2" s="1">
        <v>2.7139167240596063E-2</v>
      </c>
      <c r="C2" s="1">
        <v>2.6010163561661158E-2</v>
      </c>
    </row>
    <row r="3" spans="1:3" x14ac:dyDescent="0.2">
      <c r="A3" s="2">
        <v>43473</v>
      </c>
      <c r="B3" s="1">
        <v>2.7340674285986966E-2</v>
      </c>
      <c r="C3" s="1">
        <v>2.6010163561661158E-2</v>
      </c>
    </row>
    <row r="4" spans="1:3" x14ac:dyDescent="0.2">
      <c r="A4" s="2">
        <v>43472</v>
      </c>
      <c r="B4" s="1">
        <v>2.6929339560183951E-2</v>
      </c>
      <c r="C4" s="1">
        <v>2.6010163561661158E-2</v>
      </c>
    </row>
    <row r="5" spans="1:3" x14ac:dyDescent="0.2">
      <c r="A5" s="2">
        <v>43469</v>
      </c>
      <c r="B5" s="1">
        <v>2.6205529904456126E-2</v>
      </c>
      <c r="C5" s="1">
        <v>2.6010163561661158E-2</v>
      </c>
    </row>
    <row r="6" spans="1:3" x14ac:dyDescent="0.2">
      <c r="A6" s="2">
        <v>43468</v>
      </c>
      <c r="B6" s="1">
        <v>2.5866076963425799E-2</v>
      </c>
      <c r="C6" s="1">
        <v>2.6010163561661158E-2</v>
      </c>
    </row>
    <row r="7" spans="1:3" x14ac:dyDescent="0.2">
      <c r="A7" s="2">
        <v>43467</v>
      </c>
      <c r="B7" s="1">
        <v>2.5135418269922827E-2</v>
      </c>
      <c r="C7" s="1">
        <v>2.6010163561661158E-2</v>
      </c>
    </row>
    <row r="8" spans="1:3" x14ac:dyDescent="0.2">
      <c r="A8" s="2">
        <v>43462</v>
      </c>
      <c r="B8" s="1">
        <v>2.4469700802429939E-2</v>
      </c>
      <c r="C8" s="1">
        <v>2.6010163561661158E-2</v>
      </c>
    </row>
    <row r="9" spans="1:3" x14ac:dyDescent="0.2">
      <c r="A9" s="2">
        <v>43461</v>
      </c>
      <c r="B9" s="1">
        <v>2.447013124338504E-2</v>
      </c>
      <c r="C9" s="1">
        <v>2.6010163561661158E-2</v>
      </c>
    </row>
    <row r="10" spans="1:3" x14ac:dyDescent="0.2">
      <c r="A10" s="2">
        <v>43460</v>
      </c>
      <c r="B10" s="1">
        <v>2.3991719198332762E-2</v>
      </c>
      <c r="C10" s="1">
        <v>2.6010163561661158E-2</v>
      </c>
    </row>
    <row r="11" spans="1:3" x14ac:dyDescent="0.2">
      <c r="A11" s="2">
        <v>43458</v>
      </c>
      <c r="B11" s="1">
        <v>2.4182226311531441E-2</v>
      </c>
      <c r="C11" s="1">
        <v>2.6010163561661158E-2</v>
      </c>
    </row>
    <row r="12" spans="1:3" x14ac:dyDescent="0.2">
      <c r="A12" s="2">
        <v>43455</v>
      </c>
      <c r="B12" s="1">
        <v>2.3928566119449712E-2</v>
      </c>
      <c r="C12" s="1">
        <v>2.6010163561661158E-2</v>
      </c>
    </row>
    <row r="13" spans="1:3" x14ac:dyDescent="0.2">
      <c r="A13" s="2">
        <v>43454</v>
      </c>
      <c r="B13" s="1">
        <v>2.3584536594013938E-2</v>
      </c>
      <c r="C13" s="1">
        <v>2.6010163561661158E-2</v>
      </c>
    </row>
    <row r="14" spans="1:3" x14ac:dyDescent="0.2">
      <c r="A14" s="2">
        <v>43453</v>
      </c>
      <c r="B14" s="1">
        <v>2.376977266020619E-2</v>
      </c>
      <c r="C14" s="1">
        <v>2.6010163561661158E-2</v>
      </c>
    </row>
    <row r="15" spans="1:3" x14ac:dyDescent="0.2">
      <c r="A15" s="2">
        <v>43452</v>
      </c>
      <c r="B15" s="1">
        <v>2.4426919834650951E-2</v>
      </c>
      <c r="C15" s="1">
        <v>2.6010163561661158E-2</v>
      </c>
    </row>
    <row r="16" spans="1:3" x14ac:dyDescent="0.2">
      <c r="A16" s="2">
        <v>43451</v>
      </c>
      <c r="B16" s="1">
        <v>2.5623843289019232E-2</v>
      </c>
      <c r="C16" s="1">
        <v>2.6010163561661158E-2</v>
      </c>
    </row>
    <row r="17" spans="1:3" x14ac:dyDescent="0.2">
      <c r="A17" s="2">
        <v>43448</v>
      </c>
      <c r="B17" s="1">
        <v>2.5657956703003526E-2</v>
      </c>
      <c r="C17" s="1">
        <v>2.6010163561661158E-2</v>
      </c>
    </row>
    <row r="18" spans="1:3" x14ac:dyDescent="0.2">
      <c r="A18" s="2">
        <v>43447</v>
      </c>
      <c r="B18" s="1">
        <v>2.6105995400821147E-2</v>
      </c>
      <c r="C18" s="1">
        <v>2.6010163561661158E-2</v>
      </c>
    </row>
    <row r="19" spans="1:3" x14ac:dyDescent="0.2">
      <c r="A19" s="2">
        <v>43446</v>
      </c>
      <c r="B19" s="1">
        <v>2.6044673519066253E-2</v>
      </c>
      <c r="C19" s="1">
        <v>2.6010163561661158E-2</v>
      </c>
    </row>
    <row r="20" spans="1:3" x14ac:dyDescent="0.2">
      <c r="A20" s="2">
        <v>43445</v>
      </c>
      <c r="B20" s="1">
        <v>2.6017894184439561E-2</v>
      </c>
      <c r="C20" s="1">
        <v>2.6010163561661158E-2</v>
      </c>
    </row>
    <row r="21" spans="1:3" x14ac:dyDescent="0.2">
      <c r="A21" s="2">
        <v>43444</v>
      </c>
      <c r="B21" s="1">
        <v>2.6216414436891933E-2</v>
      </c>
      <c r="C21" s="1">
        <v>2.6010163561661158E-2</v>
      </c>
    </row>
    <row r="22" spans="1:3" x14ac:dyDescent="0.2">
      <c r="A22" s="2">
        <v>43440</v>
      </c>
      <c r="B22" s="1">
        <v>2.6203330620670373E-2</v>
      </c>
      <c r="C22" s="1">
        <v>2.6010163561661158E-2</v>
      </c>
    </row>
    <row r="23" spans="1:3" x14ac:dyDescent="0.2">
      <c r="A23" s="2">
        <v>43439</v>
      </c>
      <c r="B23" s="1">
        <v>2.6317382772759412E-2</v>
      </c>
      <c r="C23" s="1">
        <v>2.6010163561661158E-2</v>
      </c>
    </row>
    <row r="24" spans="1:3" x14ac:dyDescent="0.2">
      <c r="A24" s="2">
        <v>43438</v>
      </c>
      <c r="B24" s="1">
        <v>2.6247169695249983E-2</v>
      </c>
      <c r="C24" s="1">
        <v>2.6010163561661158E-2</v>
      </c>
    </row>
    <row r="25" spans="1:3" x14ac:dyDescent="0.2">
      <c r="A25" s="2">
        <v>43437</v>
      </c>
      <c r="B25" s="1">
        <v>2.6485301545811302E-2</v>
      </c>
      <c r="C25" s="1">
        <v>2.6010163561661158E-2</v>
      </c>
    </row>
    <row r="26" spans="1:3" x14ac:dyDescent="0.2">
      <c r="A26" s="2">
        <v>43434</v>
      </c>
      <c r="B26" s="1">
        <v>2.7237292243629696E-2</v>
      </c>
      <c r="C26" s="1">
        <v>2.6010163561661158E-2</v>
      </c>
    </row>
    <row r="27" spans="1:3" x14ac:dyDescent="0.2">
      <c r="A27" s="2">
        <v>43433</v>
      </c>
      <c r="B27" s="1">
        <v>2.7363426280096137E-2</v>
      </c>
      <c r="C27" s="1">
        <v>2.6010163561661158E-2</v>
      </c>
    </row>
    <row r="28" spans="1:3" x14ac:dyDescent="0.2">
      <c r="A28" s="2">
        <v>43432</v>
      </c>
      <c r="B28" s="1">
        <v>2.7728318714205891E-2</v>
      </c>
      <c r="C28" s="1">
        <v>2.6010163561661158E-2</v>
      </c>
    </row>
    <row r="29" spans="1:3" x14ac:dyDescent="0.2">
      <c r="A29" s="2">
        <v>43431</v>
      </c>
      <c r="B29" s="1">
        <v>2.7956382199436858E-2</v>
      </c>
      <c r="C29" s="1">
        <v>2.6010163561661158E-2</v>
      </c>
    </row>
    <row r="30" spans="1:3" x14ac:dyDescent="0.2">
      <c r="A30" s="2">
        <v>43430</v>
      </c>
      <c r="B30" s="1">
        <v>2.8227269789662612E-2</v>
      </c>
      <c r="C30" s="1">
        <v>2.6010163561661158E-2</v>
      </c>
    </row>
    <row r="31" spans="1:3" x14ac:dyDescent="0.2">
      <c r="A31" s="2">
        <v>43427</v>
      </c>
      <c r="B31" s="1">
        <v>2.8318291954212649E-2</v>
      </c>
      <c r="C31" s="1">
        <v>2.6010163561661158E-2</v>
      </c>
    </row>
    <row r="32" spans="1:3" x14ac:dyDescent="0.2">
      <c r="A32" s="2">
        <v>43426</v>
      </c>
      <c r="B32" s="1">
        <v>2.8544609715329461E-2</v>
      </c>
      <c r="C32" s="1">
        <v>2.6010163561661158E-2</v>
      </c>
    </row>
    <row r="33" spans="1:3" x14ac:dyDescent="0.2">
      <c r="A33" s="2">
        <v>43425</v>
      </c>
      <c r="B33" s="1">
        <v>2.8891433756552898E-2</v>
      </c>
      <c r="C33" s="1">
        <v>2.6010163561661158E-2</v>
      </c>
    </row>
    <row r="34" spans="1:3" x14ac:dyDescent="0.2">
      <c r="A34" s="2">
        <v>43424</v>
      </c>
      <c r="B34" s="1">
        <v>2.871554259198672E-2</v>
      </c>
      <c r="C34" s="1">
        <v>2.6010163561661158E-2</v>
      </c>
    </row>
    <row r="35" spans="1:3" x14ac:dyDescent="0.2">
      <c r="A35" s="2">
        <v>43423</v>
      </c>
      <c r="B35" s="1">
        <v>2.9107708469288784E-2</v>
      </c>
      <c r="C35" s="1">
        <v>2.6010163561661158E-2</v>
      </c>
    </row>
    <row r="36" spans="1:3" x14ac:dyDescent="0.2">
      <c r="A36" s="2">
        <v>43420</v>
      </c>
      <c r="B36" s="1">
        <v>2.9545714612655871E-2</v>
      </c>
      <c r="C36" s="1">
        <v>2.6010163561661158E-2</v>
      </c>
    </row>
    <row r="37" spans="1:3" x14ac:dyDescent="0.2">
      <c r="A37" s="2">
        <v>43419</v>
      </c>
      <c r="B37" s="1">
        <v>2.9692375837991003E-2</v>
      </c>
      <c r="C37" s="1">
        <v>2.6010163561661158E-2</v>
      </c>
    </row>
    <row r="38" spans="1:3" x14ac:dyDescent="0.2">
      <c r="A38" s="2">
        <v>43418</v>
      </c>
      <c r="B38" s="1">
        <v>3.0008732963501927E-2</v>
      </c>
      <c r="C38" s="1">
        <v>2.6010163561661158E-2</v>
      </c>
    </row>
    <row r="39" spans="1:3" x14ac:dyDescent="0.2">
      <c r="A39" s="2">
        <v>43417</v>
      </c>
      <c r="B39" s="1">
        <v>3.0352444980590088E-2</v>
      </c>
      <c r="C39" s="1">
        <v>2.6010163561661158E-2</v>
      </c>
    </row>
    <row r="40" spans="1:3" x14ac:dyDescent="0.2">
      <c r="A40" s="2">
        <v>43416</v>
      </c>
      <c r="B40" s="1">
        <v>3.0778505767170783E-2</v>
      </c>
      <c r="C40" s="1">
        <v>2.6010163561661158E-2</v>
      </c>
    </row>
    <row r="41" spans="1:3" x14ac:dyDescent="0.2">
      <c r="A41" s="2">
        <v>43413</v>
      </c>
      <c r="B41" s="1">
        <v>3.1291579997548169E-2</v>
      </c>
      <c r="C41" s="1">
        <v>2.6010163561661158E-2</v>
      </c>
    </row>
    <row r="42" spans="1:3" x14ac:dyDescent="0.2">
      <c r="A42" s="2">
        <v>43412</v>
      </c>
      <c r="B42" s="1">
        <v>3.196994583748447E-2</v>
      </c>
      <c r="C42" s="1">
        <v>2.6010163561661158E-2</v>
      </c>
    </row>
    <row r="43" spans="1:3" x14ac:dyDescent="0.2">
      <c r="A43" s="2">
        <v>43411</v>
      </c>
      <c r="B43" s="1">
        <v>3.1866830664380119E-2</v>
      </c>
      <c r="C43" s="1">
        <v>2.6010163561661158E-2</v>
      </c>
    </row>
    <row r="44" spans="1:3" x14ac:dyDescent="0.2">
      <c r="A44" s="2">
        <v>43410</v>
      </c>
      <c r="B44" s="1">
        <v>3.1719006368537306E-2</v>
      </c>
      <c r="C44" s="1">
        <v>2.6010163561661158E-2</v>
      </c>
    </row>
    <row r="45" spans="1:3" x14ac:dyDescent="0.2">
      <c r="A45" s="2">
        <v>43409</v>
      </c>
      <c r="B45" s="1">
        <v>3.1367704912475647E-2</v>
      </c>
      <c r="C45" s="1">
        <v>2.6010163561661158E-2</v>
      </c>
    </row>
    <row r="46" spans="1:3" x14ac:dyDescent="0.2">
      <c r="A46" s="2">
        <v>43403</v>
      </c>
      <c r="B46" s="1">
        <v>3.0900351174316887E-2</v>
      </c>
      <c r="C46" s="1">
        <v>2.6010163561661158E-2</v>
      </c>
    </row>
    <row r="47" spans="1:3" x14ac:dyDescent="0.2">
      <c r="A47" s="2">
        <v>43402</v>
      </c>
      <c r="B47" s="1">
        <v>3.0474841950031362E-2</v>
      </c>
      <c r="C47" s="1">
        <v>2.6010163561661158E-2</v>
      </c>
    </row>
    <row r="48" spans="1:3" x14ac:dyDescent="0.2">
      <c r="A48" s="2">
        <v>43399</v>
      </c>
      <c r="B48" s="1">
        <v>3.0275485110661915E-2</v>
      </c>
      <c r="C48" s="1">
        <v>2.6010163561661158E-2</v>
      </c>
    </row>
    <row r="49" spans="1:3" x14ac:dyDescent="0.2">
      <c r="A49" s="2">
        <v>43398</v>
      </c>
      <c r="B49" s="1">
        <v>3.0240245323032156E-2</v>
      </c>
      <c r="C49" s="1">
        <v>2.6010163561661158E-2</v>
      </c>
    </row>
    <row r="50" spans="1:3" x14ac:dyDescent="0.2">
      <c r="A50" s="2">
        <v>43397</v>
      </c>
      <c r="B50" s="1">
        <v>3.0377192353358451E-2</v>
      </c>
      <c r="C50" s="1">
        <v>2.6010163561661158E-2</v>
      </c>
    </row>
    <row r="51" spans="1:3" x14ac:dyDescent="0.2">
      <c r="A51" s="2">
        <v>43396</v>
      </c>
      <c r="B51" s="1">
        <v>3.0629914356196775E-2</v>
      </c>
      <c r="C51" s="1">
        <v>2.6010163561661158E-2</v>
      </c>
    </row>
    <row r="52" spans="1:3" x14ac:dyDescent="0.2">
      <c r="A52" s="2">
        <v>43395</v>
      </c>
      <c r="B52" s="1">
        <v>3.0788821565327584E-2</v>
      </c>
      <c r="C52" s="1">
        <v>2.6010163561661158E-2</v>
      </c>
    </row>
    <row r="53" spans="1:3" x14ac:dyDescent="0.2">
      <c r="A53" s="2">
        <v>43392</v>
      </c>
      <c r="B53" s="1">
        <v>3.0821125828342621E-2</v>
      </c>
      <c r="C53" s="1">
        <v>2.6010163561661158E-2</v>
      </c>
    </row>
    <row r="54" spans="1:3" x14ac:dyDescent="0.2">
      <c r="A54" s="2">
        <v>43391</v>
      </c>
      <c r="B54" s="1">
        <v>3.1220314485783218E-2</v>
      </c>
      <c r="C54" s="1">
        <v>2.6010163561661158E-2</v>
      </c>
    </row>
    <row r="55" spans="1:3" x14ac:dyDescent="0.2">
      <c r="A55" s="2">
        <v>43390</v>
      </c>
      <c r="B55" s="1">
        <v>3.1252398605643883E-2</v>
      </c>
      <c r="C55" s="1">
        <v>2.6010163561661158E-2</v>
      </c>
    </row>
    <row r="56" spans="1:3" x14ac:dyDescent="0.2">
      <c r="A56" s="2">
        <v>43389</v>
      </c>
      <c r="B56" s="1">
        <v>3.1499124636594544E-2</v>
      </c>
      <c r="C56" s="1">
        <v>2.6010163561661158E-2</v>
      </c>
    </row>
    <row r="57" spans="1:3" x14ac:dyDescent="0.2">
      <c r="A57" s="2">
        <v>43385</v>
      </c>
      <c r="B57" s="1">
        <v>3.1869712402576633E-2</v>
      </c>
      <c r="C57" s="1">
        <v>2.6010163561661158E-2</v>
      </c>
    </row>
    <row r="58" spans="1:3" x14ac:dyDescent="0.2">
      <c r="A58" s="2">
        <v>43384</v>
      </c>
      <c r="B58" s="1">
        <v>3.2206033977680404E-2</v>
      </c>
      <c r="C58" s="1">
        <v>2.6010163561661158E-2</v>
      </c>
    </row>
    <row r="59" spans="1:3" x14ac:dyDescent="0.2">
      <c r="A59" s="2">
        <v>43383</v>
      </c>
      <c r="B59" s="1">
        <v>3.2561343950475496E-2</v>
      </c>
      <c r="C59" s="1">
        <v>2.6010163561661158E-2</v>
      </c>
    </row>
    <row r="60" spans="1:3" x14ac:dyDescent="0.2">
      <c r="A60" s="2">
        <v>43381</v>
      </c>
      <c r="B60" s="1">
        <v>3.3061419913818169E-2</v>
      </c>
      <c r="C60" s="1">
        <v>2.6010163561661158E-2</v>
      </c>
    </row>
    <row r="61" spans="1:3" x14ac:dyDescent="0.2">
      <c r="A61" s="2">
        <v>43378</v>
      </c>
      <c r="B61" s="1">
        <v>3.3675512518677397E-2</v>
      </c>
      <c r="C61" s="1">
        <v>2.6010163561661158E-2</v>
      </c>
    </row>
    <row r="62" spans="1:3" x14ac:dyDescent="0.2">
      <c r="A62" s="2">
        <v>43377</v>
      </c>
      <c r="B62" s="1">
        <v>3.3550126665579771E-2</v>
      </c>
      <c r="C62" s="1">
        <v>2.6010163561661158E-2</v>
      </c>
    </row>
    <row r="63" spans="1:3" x14ac:dyDescent="0.2">
      <c r="A63" s="2">
        <v>43376</v>
      </c>
      <c r="B63" s="1">
        <v>3.2944226458800685E-2</v>
      </c>
      <c r="C63" s="1">
        <v>2.6010163561661158E-2</v>
      </c>
    </row>
    <row r="64" spans="1:3" x14ac:dyDescent="0.2">
      <c r="A64" s="2">
        <v>43375</v>
      </c>
      <c r="B64" s="1">
        <v>3.3698483668349377E-2</v>
      </c>
      <c r="C64" s="1">
        <v>2.6010163561661158E-2</v>
      </c>
    </row>
    <row r="65" spans="1:3" x14ac:dyDescent="0.2">
      <c r="A65" s="2">
        <v>43374</v>
      </c>
      <c r="B65" s="1">
        <v>3.457911246877865E-2</v>
      </c>
      <c r="C65" s="1">
        <v>2.6010163561661158E-2</v>
      </c>
    </row>
    <row r="66" spans="1:3" x14ac:dyDescent="0.2">
      <c r="A66" s="2">
        <v>43371</v>
      </c>
      <c r="B66" s="1">
        <v>3.4521515092018618E-2</v>
      </c>
      <c r="C66" s="1">
        <v>2.6010163561661158E-2</v>
      </c>
    </row>
    <row r="67" spans="1:3" x14ac:dyDescent="0.2">
      <c r="A67" s="2">
        <v>43370</v>
      </c>
      <c r="B67" s="1">
        <v>3.4508973555106515E-2</v>
      </c>
      <c r="C67" s="1">
        <v>2.6010163561661158E-2</v>
      </c>
    </row>
    <row r="68" spans="1:3" x14ac:dyDescent="0.2">
      <c r="A68" s="2">
        <v>43369</v>
      </c>
      <c r="B68" s="1">
        <v>3.4869763172977075E-2</v>
      </c>
      <c r="C68" s="1">
        <v>2.6010163561661158E-2</v>
      </c>
    </row>
    <row r="69" spans="1:3" x14ac:dyDescent="0.2">
      <c r="A69" s="2">
        <v>43368</v>
      </c>
      <c r="B69" s="1">
        <v>3.4795530540405295E-2</v>
      </c>
      <c r="C69" s="1">
        <v>2.6010163561661158E-2</v>
      </c>
    </row>
    <row r="70" spans="1:3" x14ac:dyDescent="0.2">
      <c r="A70" s="2">
        <v>43367</v>
      </c>
      <c r="B70" s="1">
        <v>3.4164290737583203E-2</v>
      </c>
      <c r="C70" s="1">
        <v>2.6010163561661158E-2</v>
      </c>
    </row>
    <row r="71" spans="1:3" x14ac:dyDescent="0.2">
      <c r="A71" s="2">
        <v>43364</v>
      </c>
      <c r="B71" s="1">
        <v>3.3965405494209344E-2</v>
      </c>
      <c r="C71" s="1">
        <v>2.6010163561661158E-2</v>
      </c>
    </row>
    <row r="72" spans="1:3" x14ac:dyDescent="0.2">
      <c r="A72" s="2">
        <v>43363</v>
      </c>
      <c r="B72" s="1">
        <v>3.4123224647734318E-2</v>
      </c>
      <c r="C72" s="1">
        <v>2.6010163561661158E-2</v>
      </c>
    </row>
    <row r="73" spans="1:3" x14ac:dyDescent="0.2">
      <c r="A73" s="2">
        <v>43355</v>
      </c>
      <c r="B73" s="1">
        <v>3.3856404770347348E-2</v>
      </c>
      <c r="C73" s="1">
        <v>2.6010163561661158E-2</v>
      </c>
    </row>
    <row r="74" spans="1:3" x14ac:dyDescent="0.2">
      <c r="A74" s="2">
        <v>43354</v>
      </c>
      <c r="B74" s="1">
        <v>3.3900444366087079E-2</v>
      </c>
      <c r="C74" s="1">
        <v>2.6010163561661158E-2</v>
      </c>
    </row>
    <row r="75" spans="1:3" x14ac:dyDescent="0.2">
      <c r="A75" s="2">
        <v>43353</v>
      </c>
      <c r="B75" s="1">
        <v>3.2916876029716047E-2</v>
      </c>
      <c r="C75" s="1">
        <v>2.6010163561661158E-2</v>
      </c>
    </row>
    <row r="76" spans="1:3" x14ac:dyDescent="0.2">
      <c r="A76" s="2">
        <v>43350</v>
      </c>
      <c r="B76" s="1">
        <v>3.3081822969544206E-2</v>
      </c>
      <c r="C76" s="1">
        <v>2.6010163561661158E-2</v>
      </c>
    </row>
    <row r="77" spans="1:3" x14ac:dyDescent="0.2">
      <c r="A77" s="2">
        <v>43349</v>
      </c>
      <c r="B77" s="1">
        <v>3.3358510071362923E-2</v>
      </c>
      <c r="C77" s="1">
        <v>2.6010163561661158E-2</v>
      </c>
    </row>
    <row r="78" spans="1:3" x14ac:dyDescent="0.2">
      <c r="A78" s="2">
        <v>43348</v>
      </c>
      <c r="B78" s="1">
        <v>3.3282697005709405E-2</v>
      </c>
      <c r="C78" s="1">
        <v>2.6010163561661158E-2</v>
      </c>
    </row>
    <row r="79" spans="1:3" x14ac:dyDescent="0.2">
      <c r="A79" s="2">
        <v>43347</v>
      </c>
      <c r="B79" s="1">
        <v>3.3393052103708243E-2</v>
      </c>
      <c r="C79" s="1">
        <v>2.6010163561661158E-2</v>
      </c>
    </row>
    <row r="80" spans="1:3" x14ac:dyDescent="0.2">
      <c r="A80" s="2">
        <v>43346</v>
      </c>
      <c r="B80" s="1">
        <v>3.2791994043831707E-2</v>
      </c>
      <c r="C80" s="1">
        <v>2.6010163561661158E-2</v>
      </c>
    </row>
    <row r="81" spans="1:3" x14ac:dyDescent="0.2">
      <c r="A81" s="2">
        <v>43343</v>
      </c>
      <c r="B81" s="1">
        <v>3.2634065324227191E-2</v>
      </c>
      <c r="C81" s="1">
        <v>2.6010163561661158E-2</v>
      </c>
    </row>
    <row r="82" spans="1:3" x14ac:dyDescent="0.2">
      <c r="A82" s="2">
        <v>43342</v>
      </c>
      <c r="B82" s="1">
        <v>3.2650779705908795E-2</v>
      </c>
      <c r="C82" s="1">
        <v>2.6010163561661158E-2</v>
      </c>
    </row>
    <row r="83" spans="1:3" x14ac:dyDescent="0.2">
      <c r="A83" s="2">
        <v>43341</v>
      </c>
      <c r="B83" s="1">
        <v>3.2474978992669712E-2</v>
      </c>
      <c r="C83" s="1">
        <v>2.6010163561661158E-2</v>
      </c>
    </row>
    <row r="84" spans="1:3" x14ac:dyDescent="0.2">
      <c r="A84" s="2">
        <v>43340</v>
      </c>
      <c r="B84" s="1">
        <v>3.2526417445732481E-2</v>
      </c>
      <c r="C84" s="1">
        <v>2.6010163561661158E-2</v>
      </c>
    </row>
    <row r="85" spans="1:3" x14ac:dyDescent="0.2">
      <c r="A85" s="2">
        <v>43335</v>
      </c>
      <c r="B85" s="1">
        <v>3.2614728624699163E-2</v>
      </c>
      <c r="C85" s="1">
        <v>2.6010163561661158E-2</v>
      </c>
    </row>
    <row r="86" spans="1:3" x14ac:dyDescent="0.2">
      <c r="A86" s="2">
        <v>43334</v>
      </c>
      <c r="B86" s="1">
        <v>3.2489510223337792E-2</v>
      </c>
      <c r="C86" s="1">
        <v>2.6010163561661158E-2</v>
      </c>
    </row>
    <row r="87" spans="1:3" x14ac:dyDescent="0.2">
      <c r="A87" s="2">
        <v>43333</v>
      </c>
      <c r="B87" s="1">
        <v>3.2190549627723275E-2</v>
      </c>
      <c r="C87" s="1">
        <v>2.6010163561661158E-2</v>
      </c>
    </row>
    <row r="88" spans="1:3" x14ac:dyDescent="0.2">
      <c r="A88" s="2">
        <v>43332</v>
      </c>
      <c r="B88" s="1">
        <v>3.2101744986605896E-2</v>
      </c>
      <c r="C88" s="1">
        <v>2.6010163561661158E-2</v>
      </c>
    </row>
    <row r="89" spans="1:3" x14ac:dyDescent="0.2">
      <c r="A89" s="2">
        <v>43329</v>
      </c>
      <c r="B89" s="1">
        <v>3.1927972592261655E-2</v>
      </c>
      <c r="C89" s="1">
        <v>2.6010163561661158E-2</v>
      </c>
    </row>
    <row r="90" spans="1:3" x14ac:dyDescent="0.2">
      <c r="A90" s="2">
        <v>43326</v>
      </c>
      <c r="B90" s="1">
        <v>3.2075254444327683E-2</v>
      </c>
      <c r="C90" s="1">
        <v>2.6010163561661158E-2</v>
      </c>
    </row>
    <row r="91" spans="1:3" x14ac:dyDescent="0.2">
      <c r="A91" s="2">
        <v>43325</v>
      </c>
      <c r="B91" s="1">
        <v>3.1944365182584367E-2</v>
      </c>
      <c r="C91" s="1">
        <v>2.6010163561661158E-2</v>
      </c>
    </row>
    <row r="92" spans="1:3" x14ac:dyDescent="0.2">
      <c r="A92" s="2">
        <v>43322</v>
      </c>
      <c r="B92" s="1">
        <v>3.2159376880778856E-2</v>
      </c>
      <c r="C92" s="1">
        <v>2.6010163561661158E-2</v>
      </c>
    </row>
    <row r="93" spans="1:3" x14ac:dyDescent="0.2">
      <c r="A93" s="2">
        <v>43321</v>
      </c>
      <c r="B93" s="1">
        <v>3.2034789781703044E-2</v>
      </c>
      <c r="C93" s="1">
        <v>2.6010163561661158E-2</v>
      </c>
    </row>
    <row r="94" spans="1:3" x14ac:dyDescent="0.2">
      <c r="A94" s="2">
        <v>43320</v>
      </c>
      <c r="B94" s="1">
        <v>3.1988491951072673E-2</v>
      </c>
      <c r="C94" s="1">
        <v>2.6010163561661158E-2</v>
      </c>
    </row>
    <row r="95" spans="1:3" x14ac:dyDescent="0.2">
      <c r="A95" s="2">
        <v>43319</v>
      </c>
      <c r="B95" s="1">
        <v>3.2128212445739601E-2</v>
      </c>
      <c r="C95" s="1">
        <v>2.6010163561661158E-2</v>
      </c>
    </row>
    <row r="96" spans="1:3" x14ac:dyDescent="0.2">
      <c r="A96" s="2">
        <v>43318</v>
      </c>
      <c r="B96" s="1">
        <v>3.2383213378810893E-2</v>
      </c>
      <c r="C96" s="1">
        <v>2.6010163561661158E-2</v>
      </c>
    </row>
    <row r="97" spans="1:3" x14ac:dyDescent="0.2">
      <c r="A97" s="2">
        <v>43315</v>
      </c>
      <c r="B97" s="1">
        <v>3.2156536803472635E-2</v>
      </c>
      <c r="C97" s="1">
        <v>2.6010163561661158E-2</v>
      </c>
    </row>
    <row r="98" spans="1:3" x14ac:dyDescent="0.2">
      <c r="A98" s="2">
        <v>43314</v>
      </c>
      <c r="B98" s="1">
        <v>3.2167809758994137E-2</v>
      </c>
      <c r="C98" s="1">
        <v>2.6010163561661158E-2</v>
      </c>
    </row>
    <row r="99" spans="1:3" x14ac:dyDescent="0.2">
      <c r="A99" s="2">
        <v>43312</v>
      </c>
      <c r="B99" s="1">
        <v>3.2098045814003884E-2</v>
      </c>
      <c r="C99" s="1">
        <v>2.6010163561661158E-2</v>
      </c>
    </row>
    <row r="100" spans="1:3" x14ac:dyDescent="0.2">
      <c r="A100" s="2">
        <v>43311</v>
      </c>
      <c r="B100" s="1">
        <v>3.2052129530585782E-2</v>
      </c>
      <c r="C100" s="1">
        <v>2.6010163561661158E-2</v>
      </c>
    </row>
    <row r="101" spans="1:3" x14ac:dyDescent="0.2">
      <c r="A101" s="2">
        <v>43308</v>
      </c>
      <c r="B101" s="1">
        <v>3.1749289643309808E-2</v>
      </c>
      <c r="C101" s="1">
        <v>2.6010163561661158E-2</v>
      </c>
    </row>
    <row r="102" spans="1:3" x14ac:dyDescent="0.2">
      <c r="A102" s="2">
        <v>43307</v>
      </c>
      <c r="B102" s="1">
        <v>3.1493879887857235E-2</v>
      </c>
      <c r="C102" s="1">
        <v>2.6010163561661158E-2</v>
      </c>
    </row>
    <row r="103" spans="1:3" x14ac:dyDescent="0.2">
      <c r="A103" s="2">
        <v>43306</v>
      </c>
      <c r="B103" s="1">
        <v>3.1443651363235459E-2</v>
      </c>
      <c r="C103" s="1">
        <v>2.6010163561661158E-2</v>
      </c>
    </row>
    <row r="104" spans="1:3" x14ac:dyDescent="0.2">
      <c r="A104" s="2">
        <v>43292</v>
      </c>
      <c r="B104" s="1">
        <v>3.0127559667666892E-2</v>
      </c>
      <c r="C104" s="1">
        <v>2.6010163561661158E-2</v>
      </c>
    </row>
    <row r="105" spans="1:3" x14ac:dyDescent="0.2">
      <c r="A105" s="2">
        <v>43291</v>
      </c>
      <c r="B105" s="1">
        <v>2.984904540033817E-2</v>
      </c>
      <c r="C105" s="1">
        <v>2.6010163561661158E-2</v>
      </c>
    </row>
    <row r="106" spans="1:3" x14ac:dyDescent="0.2">
      <c r="A106" s="2">
        <v>43290</v>
      </c>
      <c r="B106" s="1">
        <v>2.9502115574103094E-2</v>
      </c>
      <c r="C106" s="1">
        <v>2.6010163561661158E-2</v>
      </c>
    </row>
    <row r="107" spans="1:3" x14ac:dyDescent="0.2">
      <c r="A107" s="2">
        <v>43287</v>
      </c>
      <c r="B107" s="1">
        <v>2.936889418520483E-2</v>
      </c>
      <c r="C107" s="1">
        <v>2.6010163561661158E-2</v>
      </c>
    </row>
    <row r="108" spans="1:3" x14ac:dyDescent="0.2">
      <c r="A108" s="2">
        <v>43286</v>
      </c>
      <c r="B108" s="1">
        <v>2.9403914457341251E-2</v>
      </c>
      <c r="C108" s="1">
        <v>2.6010163561661158E-2</v>
      </c>
    </row>
    <row r="109" spans="1:3" x14ac:dyDescent="0.2">
      <c r="A109" s="2">
        <v>43285</v>
      </c>
      <c r="B109" s="1">
        <v>2.9161953563106469E-2</v>
      </c>
      <c r="C109" s="1">
        <v>2.6010163561661158E-2</v>
      </c>
    </row>
    <row r="110" spans="1:3" x14ac:dyDescent="0.2">
      <c r="A110" s="2">
        <v>43284</v>
      </c>
      <c r="B110" s="1">
        <v>2.9398564855860787E-2</v>
      </c>
      <c r="C110" s="1">
        <v>2.6010163561661158E-2</v>
      </c>
    </row>
    <row r="111" spans="1:3" x14ac:dyDescent="0.2">
      <c r="A111" s="2">
        <v>43280</v>
      </c>
      <c r="B111" s="1">
        <v>2.9509819112406133E-2</v>
      </c>
      <c r="C111" s="1">
        <v>2.6010163561661158E-2</v>
      </c>
    </row>
    <row r="112" spans="1:3" x14ac:dyDescent="0.2">
      <c r="A112" s="2">
        <v>43279</v>
      </c>
      <c r="B112" s="1">
        <v>2.9445106444234703E-2</v>
      </c>
      <c r="C112" s="1">
        <v>2.6010163561661158E-2</v>
      </c>
    </row>
    <row r="113" spans="1:3" x14ac:dyDescent="0.2">
      <c r="A113" s="2">
        <v>43278</v>
      </c>
      <c r="B113" s="1">
        <v>2.9296486480812955E-2</v>
      </c>
      <c r="C113" s="1">
        <v>2.6010163561661158E-2</v>
      </c>
    </row>
    <row r="114" spans="1:3" x14ac:dyDescent="0.2">
      <c r="A114" s="2">
        <v>43277</v>
      </c>
      <c r="B114" s="1">
        <v>2.9043059331520737E-2</v>
      </c>
      <c r="C114" s="1">
        <v>2.6010163561661158E-2</v>
      </c>
    </row>
    <row r="115" spans="1:3" x14ac:dyDescent="0.2">
      <c r="A115" s="2">
        <v>43276</v>
      </c>
      <c r="B115" s="1">
        <v>2.9207476938177601E-2</v>
      </c>
      <c r="C115" s="1">
        <v>2.6010163561661158E-2</v>
      </c>
    </row>
    <row r="116" spans="1:3" x14ac:dyDescent="0.2">
      <c r="A116" s="2">
        <v>43273</v>
      </c>
      <c r="B116" s="1">
        <v>2.9327357039255375E-2</v>
      </c>
      <c r="C116" s="1">
        <v>2.6010163561661158E-2</v>
      </c>
    </row>
    <row r="117" spans="1:3" x14ac:dyDescent="0.2">
      <c r="A117" s="2">
        <v>43272</v>
      </c>
      <c r="B117" s="1">
        <v>2.9497599021012677E-2</v>
      </c>
      <c r="C117" s="1">
        <v>2.6010163561661158E-2</v>
      </c>
    </row>
    <row r="118" spans="1:3" x14ac:dyDescent="0.2">
      <c r="A118" s="2">
        <v>43271</v>
      </c>
      <c r="B118" s="1">
        <v>2.9590401340500838E-2</v>
      </c>
      <c r="C118" s="1">
        <v>2.6010163561661158E-2</v>
      </c>
    </row>
    <row r="119" spans="1:3" x14ac:dyDescent="0.2">
      <c r="A119" s="2">
        <v>43270</v>
      </c>
      <c r="B119" s="1">
        <v>2.9786165736307435E-2</v>
      </c>
      <c r="C119" s="1">
        <v>2.6010163561661158E-2</v>
      </c>
    </row>
    <row r="120" spans="1:3" x14ac:dyDescent="0.2">
      <c r="A120" s="2">
        <v>43269</v>
      </c>
      <c r="B120" s="1">
        <v>2.966333084630346E-2</v>
      </c>
      <c r="C120" s="1">
        <v>2.6010163561661158E-2</v>
      </c>
    </row>
    <row r="121" spans="1:3" x14ac:dyDescent="0.2">
      <c r="A121" s="2">
        <v>43266</v>
      </c>
      <c r="B121" s="1">
        <v>2.9708942391659887E-2</v>
      </c>
      <c r="C121" s="1">
        <v>2.6010163561661158E-2</v>
      </c>
    </row>
    <row r="122" spans="1:3" x14ac:dyDescent="0.2">
      <c r="A122" s="2">
        <v>43262</v>
      </c>
      <c r="B122" s="1">
        <v>2.9417411459781162E-2</v>
      </c>
      <c r="C122" s="1">
        <v>2.6010163561661158E-2</v>
      </c>
    </row>
    <row r="123" spans="1:3" x14ac:dyDescent="0.2">
      <c r="A123" s="2">
        <v>43259</v>
      </c>
      <c r="B123" s="1">
        <v>2.9864364759449202E-2</v>
      </c>
      <c r="C123" s="1">
        <v>2.6010163561661158E-2</v>
      </c>
    </row>
    <row r="124" spans="1:3" x14ac:dyDescent="0.2">
      <c r="A124" s="2">
        <v>43258</v>
      </c>
      <c r="B124" s="1">
        <v>2.9182988304409463E-2</v>
      </c>
      <c r="C124" s="1">
        <v>2.6010163561661158E-2</v>
      </c>
    </row>
    <row r="125" spans="1:3" x14ac:dyDescent="0.2">
      <c r="A125" s="2">
        <v>43257</v>
      </c>
      <c r="B125" s="1">
        <v>2.9147536034563659E-2</v>
      </c>
      <c r="C125" s="1">
        <v>2.6010163561661158E-2</v>
      </c>
    </row>
    <row r="126" spans="1:3" x14ac:dyDescent="0.2">
      <c r="A126" s="2">
        <v>43256</v>
      </c>
      <c r="B126" s="1">
        <v>2.9546699945202537E-2</v>
      </c>
      <c r="C126" s="1">
        <v>2.6010163561661158E-2</v>
      </c>
    </row>
    <row r="127" spans="1:3" x14ac:dyDescent="0.2">
      <c r="A127" s="2">
        <v>43255</v>
      </c>
      <c r="B127" s="1">
        <v>2.9403529823508689E-2</v>
      </c>
      <c r="C127" s="1">
        <v>2.6010163561661158E-2</v>
      </c>
    </row>
    <row r="128" spans="1:3" x14ac:dyDescent="0.2">
      <c r="A128" s="2">
        <v>43252</v>
      </c>
      <c r="B128" s="1">
        <v>2.9083297346576664E-2</v>
      </c>
      <c r="C128" s="1">
        <v>2.6010163561661158E-2</v>
      </c>
    </row>
    <row r="129" spans="1:3" x14ac:dyDescent="0.2">
      <c r="A129" s="2">
        <v>43251</v>
      </c>
      <c r="B129" s="1">
        <v>2.8851603616571575E-2</v>
      </c>
      <c r="C129" s="1">
        <v>2.6010163561661158E-2</v>
      </c>
    </row>
    <row r="130" spans="1:3" x14ac:dyDescent="0.2">
      <c r="A130" s="2">
        <v>43250</v>
      </c>
      <c r="B130" s="1">
        <v>2.8635319026003359E-2</v>
      </c>
      <c r="C130" s="1">
        <v>2.6010163561661158E-2</v>
      </c>
    </row>
    <row r="131" spans="1:3" x14ac:dyDescent="0.2">
      <c r="A131" s="2">
        <v>43249</v>
      </c>
      <c r="B131" s="1">
        <v>2.8576883974012368E-2</v>
      </c>
      <c r="C131" s="1">
        <v>2.6010163561661158E-2</v>
      </c>
    </row>
    <row r="132" spans="1:3" x14ac:dyDescent="0.2">
      <c r="A132" s="2">
        <v>43248</v>
      </c>
      <c r="B132" s="1">
        <v>2.8608725551344083E-2</v>
      </c>
      <c r="C132" s="1">
        <v>2.6010163561661158E-2</v>
      </c>
    </row>
    <row r="133" spans="1:3" x14ac:dyDescent="0.2">
      <c r="A133" s="2">
        <v>43245</v>
      </c>
      <c r="B133" s="1">
        <v>2.8588080518878067E-2</v>
      </c>
      <c r="C133" s="1">
        <v>2.6010163561661158E-2</v>
      </c>
    </row>
    <row r="134" spans="1:3" x14ac:dyDescent="0.2">
      <c r="A134" s="2">
        <v>43244</v>
      </c>
      <c r="B134" s="1">
        <v>2.8308720312760549E-2</v>
      </c>
      <c r="C134" s="1">
        <v>2.6010163561661158E-2</v>
      </c>
    </row>
    <row r="135" spans="1:3" x14ac:dyDescent="0.2">
      <c r="A135" s="2">
        <v>43243</v>
      </c>
      <c r="B135" s="1">
        <v>2.8485166972711751E-2</v>
      </c>
      <c r="C135" s="1">
        <v>2.6010163561661158E-2</v>
      </c>
    </row>
    <row r="136" spans="1:3" x14ac:dyDescent="0.2">
      <c r="A136" s="2">
        <v>43242</v>
      </c>
      <c r="B136" s="1">
        <v>2.8447136860838329E-2</v>
      </c>
      <c r="C136" s="1">
        <v>2.6010163561661158E-2</v>
      </c>
    </row>
    <row r="137" spans="1:3" x14ac:dyDescent="0.2">
      <c r="A137" s="2">
        <v>43238</v>
      </c>
      <c r="B137" s="1">
        <v>2.8554185809035237E-2</v>
      </c>
      <c r="C137" s="1">
        <v>2.6010163561661158E-2</v>
      </c>
    </row>
    <row r="138" spans="1:3" x14ac:dyDescent="0.2">
      <c r="A138" s="2">
        <v>43237</v>
      </c>
      <c r="B138" s="1">
        <v>2.8189051266988674E-2</v>
      </c>
      <c r="C138" s="1">
        <v>2.6010163561661158E-2</v>
      </c>
    </row>
    <row r="139" spans="1:3" x14ac:dyDescent="0.2">
      <c r="A139" s="2">
        <v>43236</v>
      </c>
      <c r="B139" s="1">
        <v>2.7852251114769411E-2</v>
      </c>
      <c r="C139" s="1">
        <v>2.6010163561661158E-2</v>
      </c>
    </row>
    <row r="140" spans="1:3" x14ac:dyDescent="0.2">
      <c r="A140" s="2">
        <v>43235</v>
      </c>
      <c r="B140" s="1">
        <v>2.7750226981934301E-2</v>
      </c>
      <c r="C140" s="1">
        <v>2.6010163561661158E-2</v>
      </c>
    </row>
    <row r="141" spans="1:3" x14ac:dyDescent="0.2">
      <c r="A141" s="2">
        <v>43231</v>
      </c>
      <c r="B141" s="1">
        <v>2.7418388140808103E-2</v>
      </c>
      <c r="C141" s="1">
        <v>2.6010163561661158E-2</v>
      </c>
    </row>
    <row r="142" spans="1:3" x14ac:dyDescent="0.2">
      <c r="A142" s="2">
        <v>43230</v>
      </c>
      <c r="B142" s="1">
        <v>2.7400913530256199E-2</v>
      </c>
      <c r="C142" s="1">
        <v>2.6010163561661158E-2</v>
      </c>
    </row>
    <row r="143" spans="1:3" x14ac:dyDescent="0.2">
      <c r="A143" s="2">
        <v>43229</v>
      </c>
      <c r="B143" s="1">
        <v>2.7768535919854731E-2</v>
      </c>
      <c r="C143" s="1">
        <v>2.6010163561661158E-2</v>
      </c>
    </row>
    <row r="144" spans="1:3" x14ac:dyDescent="0.2">
      <c r="A144" s="2">
        <v>43228</v>
      </c>
      <c r="B144" s="1">
        <v>2.7371914565419209E-2</v>
      </c>
      <c r="C144" s="1">
        <v>2.6010163561661158E-2</v>
      </c>
    </row>
    <row r="145" spans="1:3" x14ac:dyDescent="0.2">
      <c r="A145" s="2">
        <v>43227</v>
      </c>
      <c r="B145" s="1">
        <v>2.4848770022769084E-2</v>
      </c>
      <c r="C145" s="1">
        <v>2.6010163561661158E-2</v>
      </c>
    </row>
    <row r="146" spans="1:3" x14ac:dyDescent="0.2">
      <c r="A146" s="2">
        <v>43224</v>
      </c>
      <c r="B146" s="1">
        <v>2.4775569876002601E-2</v>
      </c>
      <c r="C146" s="1">
        <v>2.6010163561661158E-2</v>
      </c>
    </row>
    <row r="147" spans="1:3" x14ac:dyDescent="0.2">
      <c r="A147" s="2">
        <v>43223</v>
      </c>
      <c r="B147" s="1">
        <v>2.4785642136289532E-2</v>
      </c>
      <c r="C147" s="1">
        <v>2.6010163561661158E-2</v>
      </c>
    </row>
    <row r="148" spans="1:3" x14ac:dyDescent="0.2">
      <c r="A148" s="2">
        <v>43222</v>
      </c>
      <c r="B148" s="1">
        <v>2.4526454145283871E-2</v>
      </c>
      <c r="C148" s="1">
        <v>2.6010163561661158E-2</v>
      </c>
    </row>
    <row r="149" spans="1:3" x14ac:dyDescent="0.2">
      <c r="A149" s="2">
        <v>43220</v>
      </c>
      <c r="B149" s="1">
        <v>2.4047305390415108E-2</v>
      </c>
      <c r="C149" s="1">
        <v>2.6010163561661158E-2</v>
      </c>
    </row>
    <row r="150" spans="1:3" x14ac:dyDescent="0.2">
      <c r="A150" s="2">
        <v>43217</v>
      </c>
      <c r="B150" s="1">
        <v>2.393375104236295E-2</v>
      </c>
      <c r="C150" s="1">
        <v>2.6010163561661158E-2</v>
      </c>
    </row>
    <row r="151" spans="1:3" x14ac:dyDescent="0.2">
      <c r="A151" s="2">
        <v>43216</v>
      </c>
      <c r="B151" s="1">
        <v>2.4060862113633341E-2</v>
      </c>
      <c r="C151" s="1">
        <v>2.6010163561661158E-2</v>
      </c>
    </row>
    <row r="152" spans="1:3" x14ac:dyDescent="0.2">
      <c r="A152" s="2">
        <v>43215</v>
      </c>
      <c r="B152" s="1">
        <v>2.4147871596516879E-2</v>
      </c>
      <c r="C152" s="1">
        <v>2.6010163561661158E-2</v>
      </c>
    </row>
    <row r="153" spans="1:3" x14ac:dyDescent="0.2">
      <c r="A153" s="2">
        <v>43214</v>
      </c>
      <c r="B153" s="1">
        <v>2.4326048175720816E-2</v>
      </c>
      <c r="C153" s="1">
        <v>2.6010163561661158E-2</v>
      </c>
    </row>
    <row r="154" spans="1:3" x14ac:dyDescent="0.2">
      <c r="A154" s="2">
        <v>43213</v>
      </c>
      <c r="B154" s="1">
        <v>2.4399822967213103E-2</v>
      </c>
      <c r="C154" s="1">
        <v>2.6010163561661158E-2</v>
      </c>
    </row>
    <row r="155" spans="1:3" x14ac:dyDescent="0.2">
      <c r="A155" s="2">
        <v>43210</v>
      </c>
      <c r="B155" s="1">
        <v>2.3898535100008278E-2</v>
      </c>
      <c r="C155" s="1">
        <v>2.6010163561661158E-2</v>
      </c>
    </row>
    <row r="156" spans="1:3" x14ac:dyDescent="0.2">
      <c r="A156" s="2">
        <v>43209</v>
      </c>
      <c r="B156" s="1">
        <v>2.3595126164439595E-2</v>
      </c>
      <c r="C156" s="1">
        <v>2.6010163561661158E-2</v>
      </c>
    </row>
    <row r="157" spans="1:3" x14ac:dyDescent="0.2">
      <c r="A157" s="2">
        <v>43208</v>
      </c>
      <c r="B157" s="1">
        <v>2.3363596973968059E-2</v>
      </c>
      <c r="C157" s="1">
        <v>2.6010163561661158E-2</v>
      </c>
    </row>
    <row r="158" spans="1:3" x14ac:dyDescent="0.2">
      <c r="A158" s="2">
        <v>43207</v>
      </c>
      <c r="B158" s="1">
        <v>2.3196746539014379E-2</v>
      </c>
      <c r="C158" s="1">
        <v>2.6010163561661158E-2</v>
      </c>
    </row>
    <row r="159" spans="1:3" x14ac:dyDescent="0.2">
      <c r="A159" s="2">
        <v>43206</v>
      </c>
      <c r="B159" s="1">
        <v>2.2777040329093445E-2</v>
      </c>
      <c r="C159" s="1">
        <v>2.6010163561661158E-2</v>
      </c>
    </row>
    <row r="160" spans="1:3" x14ac:dyDescent="0.2">
      <c r="A160" s="2">
        <v>43203</v>
      </c>
      <c r="B160" s="1">
        <v>2.3286364215826749E-2</v>
      </c>
      <c r="C160" s="1">
        <v>2.6010163561661158E-2</v>
      </c>
    </row>
    <row r="161" spans="1:3" x14ac:dyDescent="0.2">
      <c r="A161" s="2">
        <v>43202</v>
      </c>
      <c r="B161" s="1">
        <v>2.3582471402355587E-2</v>
      </c>
      <c r="C161" s="1">
        <v>2.6010163561661158E-2</v>
      </c>
    </row>
    <row r="162" spans="1:3" x14ac:dyDescent="0.2">
      <c r="A162" s="2">
        <v>43201</v>
      </c>
      <c r="B162" s="1">
        <v>2.3444340734380065E-2</v>
      </c>
      <c r="C162" s="1">
        <v>2.6010163561661158E-2</v>
      </c>
    </row>
    <row r="163" spans="1:3" x14ac:dyDescent="0.2">
      <c r="A163" s="2">
        <v>43200</v>
      </c>
      <c r="B163" s="1">
        <v>2.3400148211895289E-2</v>
      </c>
      <c r="C163" s="1">
        <v>2.6010163561661158E-2</v>
      </c>
    </row>
    <row r="164" spans="1:3" x14ac:dyDescent="0.2">
      <c r="A164" s="2">
        <v>43199</v>
      </c>
      <c r="B164" s="1">
        <v>2.3175988743603382E-2</v>
      </c>
      <c r="C164" s="1">
        <v>2.6010163561661158E-2</v>
      </c>
    </row>
    <row r="165" spans="1:3" x14ac:dyDescent="0.2">
      <c r="A165" s="2">
        <v>43196</v>
      </c>
      <c r="B165" s="1">
        <v>2.3074817200340547E-2</v>
      </c>
      <c r="C165" s="1">
        <v>2.6010163561661158E-2</v>
      </c>
    </row>
    <row r="166" spans="1:3" x14ac:dyDescent="0.2">
      <c r="A166" s="2">
        <v>43195</v>
      </c>
      <c r="B166" s="1">
        <v>2.4143088756842124E-2</v>
      </c>
      <c r="C166" s="1">
        <v>2.6010163561661158E-2</v>
      </c>
    </row>
    <row r="167" spans="1:3" x14ac:dyDescent="0.2">
      <c r="A167" s="2">
        <v>43194</v>
      </c>
      <c r="B167" s="1">
        <v>2.3521984521813311E-2</v>
      </c>
      <c r="C167" s="1">
        <v>2.6010163561661158E-2</v>
      </c>
    </row>
    <row r="168" spans="1:3" x14ac:dyDescent="0.2">
      <c r="A168" s="2">
        <v>43193</v>
      </c>
      <c r="B168" s="1">
        <v>2.3287301645771308E-2</v>
      </c>
      <c r="C168" s="1">
        <v>2.6010163561661158E-2</v>
      </c>
    </row>
    <row r="169" spans="1:3" x14ac:dyDescent="0.2">
      <c r="A169" s="2">
        <v>43192</v>
      </c>
      <c r="B169" s="1">
        <v>2.2938966089618207E-2</v>
      </c>
      <c r="C169" s="1">
        <v>2.6010163561661158E-2</v>
      </c>
    </row>
    <row r="170" spans="1:3" x14ac:dyDescent="0.2">
      <c r="A170" s="2">
        <v>43188</v>
      </c>
      <c r="B170" s="1">
        <v>2.2520815491838153E-2</v>
      </c>
      <c r="C170" s="1">
        <v>2.6010163561661158E-2</v>
      </c>
    </row>
    <row r="171" spans="1:3" x14ac:dyDescent="0.2">
      <c r="A171" s="2">
        <v>43187</v>
      </c>
      <c r="B171" s="1">
        <v>2.2428523256611932E-2</v>
      </c>
      <c r="C171" s="1">
        <v>2.6010163561661158E-2</v>
      </c>
    </row>
    <row r="172" spans="1:3" x14ac:dyDescent="0.2">
      <c r="A172" s="2">
        <v>43186</v>
      </c>
      <c r="B172" s="1">
        <v>2.2117734555368473E-2</v>
      </c>
      <c r="C172" s="1">
        <v>2.6010163561661158E-2</v>
      </c>
    </row>
    <row r="173" spans="1:3" x14ac:dyDescent="0.2">
      <c r="A173" s="2">
        <v>43185</v>
      </c>
      <c r="B173" s="1">
        <v>2.2012900583597839E-2</v>
      </c>
      <c r="C173" s="1">
        <v>2.6010163561661158E-2</v>
      </c>
    </row>
    <row r="174" spans="1:3" x14ac:dyDescent="0.2">
      <c r="A174" s="2">
        <v>43182</v>
      </c>
      <c r="B174" s="1">
        <v>2.2060621482516751E-2</v>
      </c>
      <c r="C174" s="1">
        <v>2.6010163561661158E-2</v>
      </c>
    </row>
    <row r="175" spans="1:3" x14ac:dyDescent="0.2">
      <c r="A175" s="2">
        <v>43181</v>
      </c>
      <c r="B175" s="1">
        <v>2.1887402149093127E-2</v>
      </c>
      <c r="C175" s="1">
        <v>2.6010163561661158E-2</v>
      </c>
    </row>
    <row r="176" spans="1:3" x14ac:dyDescent="0.2">
      <c r="A176" s="2">
        <v>43180</v>
      </c>
      <c r="B176" s="1">
        <v>2.1998946562912902E-2</v>
      </c>
      <c r="C176" s="1">
        <v>2.6010163561661158E-2</v>
      </c>
    </row>
    <row r="177" spans="1:3" x14ac:dyDescent="0.2">
      <c r="A177" s="2">
        <v>43179</v>
      </c>
      <c r="B177" s="1">
        <v>2.196737343640387E-2</v>
      </c>
      <c r="C177" s="1">
        <v>2.6010163561661158E-2</v>
      </c>
    </row>
    <row r="178" spans="1:3" x14ac:dyDescent="0.2">
      <c r="A178" s="2">
        <v>43178</v>
      </c>
      <c r="B178" s="1">
        <v>2.1942358443210574E-2</v>
      </c>
      <c r="C178" s="1">
        <v>2.6010163561661158E-2</v>
      </c>
    </row>
    <row r="179" spans="1:3" x14ac:dyDescent="0.2">
      <c r="A179" s="2">
        <v>43175</v>
      </c>
      <c r="B179" s="1">
        <v>2.1550191051668222E-2</v>
      </c>
      <c r="C179" s="1">
        <v>2.6010163561661158E-2</v>
      </c>
    </row>
    <row r="180" spans="1:3" x14ac:dyDescent="0.2">
      <c r="A180" s="2">
        <v>43174</v>
      </c>
      <c r="B180" s="1">
        <v>2.1406311623365148E-2</v>
      </c>
      <c r="C180" s="1">
        <v>2.6010163561661158E-2</v>
      </c>
    </row>
    <row r="181" spans="1:3" x14ac:dyDescent="0.2">
      <c r="A181" s="2">
        <v>43173</v>
      </c>
      <c r="B181" s="1">
        <v>2.1121193885191403E-2</v>
      </c>
      <c r="C181" s="1">
        <v>2.6010163561661158E-2</v>
      </c>
    </row>
    <row r="182" spans="1:3" x14ac:dyDescent="0.2">
      <c r="A182" s="2">
        <v>43172</v>
      </c>
      <c r="B182" s="1">
        <v>2.1013302399675915E-2</v>
      </c>
      <c r="C182" s="1">
        <v>2.6010163561661158E-2</v>
      </c>
    </row>
    <row r="183" spans="1:3" x14ac:dyDescent="0.2">
      <c r="A183" s="2">
        <v>43171</v>
      </c>
      <c r="B183" s="1">
        <v>2.0650110033288094E-2</v>
      </c>
      <c r="C183" s="1">
        <v>2.6010163561661158E-2</v>
      </c>
    </row>
    <row r="184" spans="1:3" x14ac:dyDescent="0.2">
      <c r="A184" s="2">
        <v>43168</v>
      </c>
      <c r="B184" s="1">
        <v>1.9931922832645332E-2</v>
      </c>
      <c r="C184" s="1">
        <v>2.6010163561661158E-2</v>
      </c>
    </row>
    <row r="185" spans="1:3" x14ac:dyDescent="0.2">
      <c r="A185" s="2">
        <v>43167</v>
      </c>
      <c r="B185" s="1">
        <v>1.9547551719006018E-2</v>
      </c>
      <c r="C185" s="1">
        <v>2.6010163561661158E-2</v>
      </c>
    </row>
    <row r="186" spans="1:3" x14ac:dyDescent="0.2">
      <c r="A186" s="2">
        <v>43166</v>
      </c>
      <c r="B186" s="1">
        <v>1.9553823610820587E-2</v>
      </c>
      <c r="C186" s="1">
        <v>2.6010163561661158E-2</v>
      </c>
    </row>
    <row r="187" spans="1:3" x14ac:dyDescent="0.2">
      <c r="A187" s="2">
        <v>43165</v>
      </c>
      <c r="B187" s="1">
        <v>1.9774804867613849E-2</v>
      </c>
      <c r="C187" s="1">
        <v>2.6010163561661158E-2</v>
      </c>
    </row>
    <row r="188" spans="1:3" x14ac:dyDescent="0.2">
      <c r="A188" s="2">
        <v>43164</v>
      </c>
      <c r="B188" s="1">
        <v>2.0101465390572448E-2</v>
      </c>
      <c r="C188" s="1">
        <v>2.6010163561661158E-2</v>
      </c>
    </row>
    <row r="189" spans="1:3" x14ac:dyDescent="0.2">
      <c r="A189" s="2">
        <v>43161</v>
      </c>
      <c r="B189" s="1">
        <v>2.0673765242281705E-2</v>
      </c>
      <c r="C189" s="1">
        <v>2.6010163561661158E-2</v>
      </c>
    </row>
    <row r="190" spans="1:3" x14ac:dyDescent="0.2">
      <c r="A190" s="2">
        <v>43160</v>
      </c>
      <c r="B190" s="1">
        <v>2.0834637547659574E-2</v>
      </c>
      <c r="C190" s="1">
        <v>2.6010163561661158E-2</v>
      </c>
    </row>
    <row r="191" spans="1:3" x14ac:dyDescent="0.2">
      <c r="A191" s="2">
        <v>43159</v>
      </c>
      <c r="B191" s="1">
        <v>2.0787965729908597E-2</v>
      </c>
      <c r="C191" s="1">
        <v>2.6010163561661158E-2</v>
      </c>
    </row>
    <row r="192" spans="1:3" x14ac:dyDescent="0.2">
      <c r="A192" s="2">
        <v>43158</v>
      </c>
      <c r="B192" s="1">
        <v>2.1140087744931479E-2</v>
      </c>
      <c r="C192" s="1">
        <v>2.6010163561661158E-2</v>
      </c>
    </row>
    <row r="193" spans="1:3" x14ac:dyDescent="0.2">
      <c r="A193" s="2">
        <v>43157</v>
      </c>
      <c r="B193" s="1">
        <v>2.1245547957801092E-2</v>
      </c>
      <c r="C193" s="1">
        <v>2.6010163561661158E-2</v>
      </c>
    </row>
    <row r="194" spans="1:3" x14ac:dyDescent="0.2">
      <c r="A194" s="2">
        <v>43154</v>
      </c>
      <c r="B194" s="1">
        <v>2.174014661843704E-2</v>
      </c>
      <c r="C194" s="1">
        <v>2.6010163561661158E-2</v>
      </c>
    </row>
    <row r="195" spans="1:3" x14ac:dyDescent="0.2">
      <c r="A195" s="2">
        <v>43153</v>
      </c>
      <c r="B195" s="1">
        <v>2.2196073438516484E-2</v>
      </c>
      <c r="C195" s="1">
        <v>2.6010163561661158E-2</v>
      </c>
    </row>
    <row r="196" spans="1:3" x14ac:dyDescent="0.2">
      <c r="A196" s="2">
        <v>43152</v>
      </c>
      <c r="B196" s="1">
        <v>2.2405558313445262E-2</v>
      </c>
      <c r="C196" s="1">
        <v>2.6010163561661158E-2</v>
      </c>
    </row>
    <row r="197" spans="1:3" x14ac:dyDescent="0.2">
      <c r="A197" s="2">
        <v>43151</v>
      </c>
      <c r="B197" s="1">
        <v>2.2586271916863021E-2</v>
      </c>
      <c r="C197" s="1">
        <v>2.6010163561661158E-2</v>
      </c>
    </row>
    <row r="198" spans="1:3" x14ac:dyDescent="0.2">
      <c r="A198" s="2">
        <v>43150</v>
      </c>
      <c r="B198" s="1">
        <v>2.2642358452904965E-2</v>
      </c>
      <c r="C198" s="1">
        <v>2.6010163561661158E-2</v>
      </c>
    </row>
    <row r="199" spans="1:3" x14ac:dyDescent="0.2">
      <c r="A199" s="2">
        <v>43147</v>
      </c>
      <c r="B199" s="1">
        <v>2.280091382837357E-2</v>
      </c>
      <c r="C199" s="1">
        <v>2.6010163561661158E-2</v>
      </c>
    </row>
    <row r="200" spans="1:3" x14ac:dyDescent="0.2">
      <c r="A200" s="2">
        <v>43146</v>
      </c>
      <c r="B200" s="1">
        <v>2.2846953191972386E-2</v>
      </c>
      <c r="C200" s="1">
        <v>2.6010163561661158E-2</v>
      </c>
    </row>
    <row r="201" spans="1:3" x14ac:dyDescent="0.2">
      <c r="A201" s="2">
        <v>43145</v>
      </c>
      <c r="B201" s="1">
        <v>2.3461830441202203E-2</v>
      </c>
      <c r="C201" s="1">
        <v>2.6010163561661158E-2</v>
      </c>
    </row>
    <row r="202" spans="1:3" x14ac:dyDescent="0.2">
      <c r="A202" s="2">
        <v>43144</v>
      </c>
      <c r="B202" s="1">
        <v>2.3738147868360482E-2</v>
      </c>
      <c r="C202" s="1">
        <v>2.6010163561661158E-2</v>
      </c>
    </row>
    <row r="203" spans="1:3" x14ac:dyDescent="0.2">
      <c r="A203" s="2">
        <v>43143</v>
      </c>
      <c r="B203" s="1">
        <v>2.4187414330218093E-2</v>
      </c>
      <c r="C203" s="1">
        <v>2.6010163561661158E-2</v>
      </c>
    </row>
    <row r="204" spans="1:3" x14ac:dyDescent="0.2">
      <c r="A204" s="2">
        <v>43140</v>
      </c>
      <c r="B204" s="1">
        <v>2.5077806859376883E-2</v>
      </c>
      <c r="C204" s="1">
        <v>2.6010163561661158E-2</v>
      </c>
    </row>
    <row r="205" spans="1:3" x14ac:dyDescent="0.2">
      <c r="A205" s="2">
        <v>43139</v>
      </c>
      <c r="B205" s="1">
        <v>2.5251582838982101E-2</v>
      </c>
      <c r="C205" s="1">
        <v>2.6010163561661158E-2</v>
      </c>
    </row>
    <row r="206" spans="1:3" x14ac:dyDescent="0.2">
      <c r="A206" s="2">
        <v>43138</v>
      </c>
      <c r="B206" s="1">
        <v>2.3733623779661928E-2</v>
      </c>
      <c r="C206" s="1">
        <v>2.6010163561661158E-2</v>
      </c>
    </row>
    <row r="207" spans="1:3" x14ac:dyDescent="0.2">
      <c r="A207" s="2">
        <v>43137</v>
      </c>
      <c r="B207" s="1">
        <v>2.3908921810797956E-2</v>
      </c>
      <c r="C207" s="1">
        <v>2.6010163561661158E-2</v>
      </c>
    </row>
    <row r="208" spans="1:3" x14ac:dyDescent="0.2">
      <c r="A208" s="2">
        <v>43136</v>
      </c>
      <c r="B208" s="1">
        <v>2.3989472267500034E-2</v>
      </c>
      <c r="C208" s="1">
        <v>2.6010163561661158E-2</v>
      </c>
    </row>
    <row r="209" spans="1:3" x14ac:dyDescent="0.2">
      <c r="A209" s="2">
        <v>43133</v>
      </c>
      <c r="B209" s="1">
        <v>2.3765640995481618E-2</v>
      </c>
      <c r="C209" s="1">
        <v>2.6010163561661158E-2</v>
      </c>
    </row>
    <row r="210" spans="1:3" x14ac:dyDescent="0.2">
      <c r="A210" s="2">
        <v>43132</v>
      </c>
      <c r="B210" s="1">
        <v>2.4038797222272201E-2</v>
      </c>
      <c r="C210" s="1">
        <v>2.6010163561661158E-2</v>
      </c>
    </row>
    <row r="211" spans="1:3" x14ac:dyDescent="0.2">
      <c r="A211" s="2">
        <v>43131</v>
      </c>
      <c r="B211" s="1">
        <v>2.4042935380496955E-2</v>
      </c>
      <c r="C211" s="1">
        <v>2.6010163561661158E-2</v>
      </c>
    </row>
    <row r="212" spans="1:3" x14ac:dyDescent="0.2">
      <c r="A212" s="2">
        <v>43130</v>
      </c>
      <c r="B212" s="1">
        <v>2.409533993831281E-2</v>
      </c>
      <c r="C212" s="1">
        <v>2.6010163561661158E-2</v>
      </c>
    </row>
    <row r="213" spans="1:3" x14ac:dyDescent="0.2">
      <c r="A213" s="2">
        <v>43129</v>
      </c>
      <c r="B213" s="1">
        <v>2.415386641445294E-2</v>
      </c>
      <c r="C213" s="1">
        <v>2.6010163561661158E-2</v>
      </c>
    </row>
    <row r="214" spans="1:3" x14ac:dyDescent="0.2">
      <c r="A214" s="2">
        <v>43126</v>
      </c>
      <c r="B214" s="1">
        <v>2.389645368846316E-2</v>
      </c>
      <c r="C214" s="1">
        <v>2.6010163561661158E-2</v>
      </c>
    </row>
    <row r="215" spans="1:3" x14ac:dyDescent="0.2">
      <c r="A215" s="2">
        <v>43125</v>
      </c>
      <c r="B215" s="1">
        <v>2.3983504233175079E-2</v>
      </c>
      <c r="C215" s="1">
        <v>2.6010163561661158E-2</v>
      </c>
    </row>
    <row r="216" spans="1:3" x14ac:dyDescent="0.2">
      <c r="A216" s="2">
        <v>43124</v>
      </c>
      <c r="B216" s="1">
        <v>2.4313425807687583E-2</v>
      </c>
      <c r="C216" s="1">
        <v>2.6010163561661158E-2</v>
      </c>
    </row>
    <row r="217" spans="1:3" x14ac:dyDescent="0.2">
      <c r="A217" s="2">
        <v>43123</v>
      </c>
      <c r="B217" s="1">
        <v>2.4750193080243621E-2</v>
      </c>
      <c r="C217" s="1">
        <v>2.6010163561661158E-2</v>
      </c>
    </row>
    <row r="218" spans="1:3" x14ac:dyDescent="0.2">
      <c r="A218" s="2">
        <v>43122</v>
      </c>
      <c r="B218" s="1">
        <v>2.4609973856952294E-2</v>
      </c>
      <c r="C218" s="1">
        <v>2.6010163561661158E-2</v>
      </c>
    </row>
    <row r="219" spans="1:3" x14ac:dyDescent="0.2">
      <c r="A219" s="2">
        <v>43119</v>
      </c>
      <c r="B219" s="1">
        <v>2.4437075925213492E-2</v>
      </c>
      <c r="C219" s="1">
        <v>2.6010163561661158E-2</v>
      </c>
    </row>
    <row r="220" spans="1:3" x14ac:dyDescent="0.2">
      <c r="A220" s="2">
        <v>43118</v>
      </c>
      <c r="B220" s="1">
        <v>2.4148828275220469E-2</v>
      </c>
      <c r="C220" s="1">
        <v>2.6010163561661158E-2</v>
      </c>
    </row>
    <row r="221" spans="1:3" x14ac:dyDescent="0.2">
      <c r="A221" s="2">
        <v>43117</v>
      </c>
      <c r="B221" s="1">
        <v>2.4139734858486639E-2</v>
      </c>
      <c r="C221" s="1">
        <v>2.6010163561661158E-2</v>
      </c>
    </row>
    <row r="222" spans="1:3" x14ac:dyDescent="0.2">
      <c r="A222" s="2">
        <v>43115</v>
      </c>
      <c r="B222" s="1">
        <v>2.4405849271531777E-2</v>
      </c>
      <c r="C222" s="1">
        <v>2.6010163561661158E-2</v>
      </c>
    </row>
    <row r="223" spans="1:3" x14ac:dyDescent="0.2">
      <c r="A223" s="2">
        <v>43112</v>
      </c>
      <c r="B223" s="1">
        <v>2.4083001822190475E-2</v>
      </c>
      <c r="C223" s="1">
        <v>2.6010163561661158E-2</v>
      </c>
    </row>
    <row r="224" spans="1:3" x14ac:dyDescent="0.2">
      <c r="A224" s="2">
        <v>43111</v>
      </c>
      <c r="B224" s="1">
        <v>2.3731149885612091E-2</v>
      </c>
      <c r="C224" s="1">
        <v>2.6010163561661158E-2</v>
      </c>
    </row>
    <row r="225" spans="1:3" x14ac:dyDescent="0.2">
      <c r="A225" s="2">
        <v>43110</v>
      </c>
      <c r="B225" s="1">
        <v>2.3704518200687641E-2</v>
      </c>
      <c r="C225" s="1">
        <v>2.6010163561661158E-2</v>
      </c>
    </row>
    <row r="226" spans="1:3" x14ac:dyDescent="0.2">
      <c r="A226" s="2">
        <v>43109</v>
      </c>
      <c r="B226" s="1">
        <v>2.3972725605721168E-2</v>
      </c>
      <c r="C226" s="1">
        <v>2.6010163561661158E-2</v>
      </c>
    </row>
    <row r="227" spans="1:3" x14ac:dyDescent="0.2">
      <c r="A227" s="2">
        <v>43108</v>
      </c>
      <c r="B227" s="1">
        <v>2.3874618894844879E-2</v>
      </c>
      <c r="C227" s="1">
        <v>2.6010163561661158E-2</v>
      </c>
    </row>
    <row r="228" spans="1:3" x14ac:dyDescent="0.2">
      <c r="A228" s="2">
        <v>43105</v>
      </c>
      <c r="B228" s="1">
        <v>2.4335584340008598E-2</v>
      </c>
      <c r="C228" s="1">
        <v>2.6010163561661158E-2</v>
      </c>
    </row>
    <row r="229" spans="1:3" x14ac:dyDescent="0.2">
      <c r="A229" s="2">
        <v>43104</v>
      </c>
      <c r="B229" s="1">
        <v>2.3780645675250511E-2</v>
      </c>
      <c r="C229" s="1">
        <v>2.6010163561661158E-2</v>
      </c>
    </row>
    <row r="230" spans="1:3" x14ac:dyDescent="0.2">
      <c r="A230" s="2">
        <v>43102</v>
      </c>
      <c r="B230" s="1">
        <v>2.402978845060022E-2</v>
      </c>
      <c r="C230" s="1">
        <v>2.6010163561661158E-2</v>
      </c>
    </row>
    <row r="231" spans="1:3" x14ac:dyDescent="0.2">
      <c r="A231" s="2">
        <v>43098</v>
      </c>
      <c r="B231" s="1">
        <v>2.431718167033381E-2</v>
      </c>
      <c r="C231" s="1">
        <v>2.6010163561661158E-2</v>
      </c>
    </row>
    <row r="232" spans="1:3" x14ac:dyDescent="0.2">
      <c r="A232" s="2">
        <v>43097</v>
      </c>
      <c r="B232" s="1">
        <v>2.4201903001131786E-2</v>
      </c>
      <c r="C232" s="1">
        <v>2.6010163561661158E-2</v>
      </c>
    </row>
    <row r="233" spans="1:3" x14ac:dyDescent="0.2">
      <c r="A233" s="2">
        <v>43095</v>
      </c>
      <c r="B233" s="1">
        <v>2.4561903206402613E-2</v>
      </c>
      <c r="C233" s="1">
        <v>2.6010163561661158E-2</v>
      </c>
    </row>
    <row r="234" spans="1:3" x14ac:dyDescent="0.2">
      <c r="A234" s="2">
        <v>43091</v>
      </c>
      <c r="B234" s="1">
        <v>2.4480295448750633E-2</v>
      </c>
      <c r="C234" s="1">
        <v>2.6010163561661158E-2</v>
      </c>
    </row>
    <row r="235" spans="1:3" x14ac:dyDescent="0.2">
      <c r="A235" s="2">
        <v>43090</v>
      </c>
      <c r="B235" s="1">
        <v>2.4425828219514667E-2</v>
      </c>
      <c r="C235" s="1">
        <v>2.6010163561661158E-2</v>
      </c>
    </row>
    <row r="236" spans="1:3" x14ac:dyDescent="0.2">
      <c r="A236" s="2">
        <v>43089</v>
      </c>
      <c r="B236" s="1">
        <v>2.4381764133951878E-2</v>
      </c>
      <c r="C236" s="1">
        <v>2.6010163561661158E-2</v>
      </c>
    </row>
    <row r="237" spans="1:3" x14ac:dyDescent="0.2">
      <c r="A237" s="2">
        <v>43088</v>
      </c>
      <c r="B237" s="1">
        <v>2.4617591536457706E-2</v>
      </c>
      <c r="C237" s="1">
        <v>2.6010163561661158E-2</v>
      </c>
    </row>
    <row r="238" spans="1:3" x14ac:dyDescent="0.2">
      <c r="A238" s="2">
        <v>43087</v>
      </c>
      <c r="B238" s="1">
        <v>2.4764387107573338E-2</v>
      </c>
      <c r="C238" s="1">
        <v>2.6010163561661158E-2</v>
      </c>
    </row>
    <row r="239" spans="1:3" x14ac:dyDescent="0.2">
      <c r="A239" s="2">
        <v>43084</v>
      </c>
      <c r="B239" s="1">
        <v>2.4822306509318937E-2</v>
      </c>
      <c r="C239" s="1">
        <v>2.6010163561661158E-2</v>
      </c>
    </row>
    <row r="240" spans="1:3" x14ac:dyDescent="0.2">
      <c r="A240" s="2">
        <v>43083</v>
      </c>
      <c r="B240" s="1">
        <v>2.4601174395898928E-2</v>
      </c>
      <c r="C240" s="1">
        <v>2.6010163561661158E-2</v>
      </c>
    </row>
    <row r="241" spans="1:3" x14ac:dyDescent="0.2">
      <c r="A241" s="2">
        <v>43082</v>
      </c>
      <c r="B241" s="1">
        <v>2.4252869443316172E-2</v>
      </c>
      <c r="C241" s="1">
        <v>2.6010163561661158E-2</v>
      </c>
    </row>
    <row r="242" spans="1:3" x14ac:dyDescent="0.2">
      <c r="A242" s="2">
        <v>43081</v>
      </c>
      <c r="B242" s="1">
        <v>2.3910131502737908E-2</v>
      </c>
      <c r="C242" s="1">
        <v>2.6010163561661158E-2</v>
      </c>
    </row>
    <row r="243" spans="1:3" x14ac:dyDescent="0.2">
      <c r="A243" s="2">
        <v>43080</v>
      </c>
      <c r="B243" s="1">
        <v>2.3671812424443051E-2</v>
      </c>
      <c r="C243" s="1">
        <v>2.6010163561661158E-2</v>
      </c>
    </row>
    <row r="244" spans="1:3" x14ac:dyDescent="0.2">
      <c r="A244" s="2">
        <v>43076</v>
      </c>
      <c r="B244" s="1">
        <v>2.3589364933098045E-2</v>
      </c>
      <c r="C244" s="1">
        <v>2.6010163561661158E-2</v>
      </c>
    </row>
    <row r="245" spans="1:3" x14ac:dyDescent="0.2">
      <c r="A245" s="2">
        <v>43075</v>
      </c>
      <c r="B245" s="1">
        <v>2.2613355186213768E-2</v>
      </c>
      <c r="C245" s="1">
        <v>2.6010163561661158E-2</v>
      </c>
    </row>
    <row r="246" spans="1:3" x14ac:dyDescent="0.2">
      <c r="A246" s="2">
        <v>43074</v>
      </c>
      <c r="B246" s="1">
        <v>2.2908645954576645E-2</v>
      </c>
      <c r="C246" s="1">
        <v>2.6010163561661158E-2</v>
      </c>
    </row>
    <row r="247" spans="1:3" x14ac:dyDescent="0.2">
      <c r="A247" s="2">
        <v>43073</v>
      </c>
      <c r="B247" s="1">
        <v>2.3205042220838079E-2</v>
      </c>
      <c r="C247" s="1">
        <v>2.6010163561661158E-2</v>
      </c>
    </row>
    <row r="248" spans="1:3" x14ac:dyDescent="0.2">
      <c r="A248" s="2">
        <v>43070</v>
      </c>
      <c r="B248" s="1">
        <v>2.3649523126854533E-2</v>
      </c>
      <c r="C248" s="1">
        <v>2.6010163561661158E-2</v>
      </c>
    </row>
    <row r="249" spans="1:3" x14ac:dyDescent="0.2">
      <c r="A249" s="2">
        <v>43069</v>
      </c>
      <c r="B249" s="1">
        <v>2.3691120582737479E-2</v>
      </c>
      <c r="C249" s="1">
        <v>2.6010163561661158E-2</v>
      </c>
    </row>
    <row r="250" spans="1:3" x14ac:dyDescent="0.2">
      <c r="A250" s="2">
        <v>43068</v>
      </c>
      <c r="B250" s="1">
        <v>2.3601970164880637E-2</v>
      </c>
      <c r="C250" s="1">
        <v>2.6010163561661158E-2</v>
      </c>
    </row>
    <row r="251" spans="1:3" x14ac:dyDescent="0.2">
      <c r="A251" s="2">
        <v>43067</v>
      </c>
      <c r="B251" s="1">
        <v>2.3247436273802435E-2</v>
      </c>
      <c r="C251" s="1">
        <v>2.6010163561661158E-2</v>
      </c>
    </row>
    <row r="252" spans="1:3" x14ac:dyDescent="0.2">
      <c r="A252" s="2">
        <v>43066</v>
      </c>
      <c r="B252" s="1">
        <v>2.3058740195707861E-2</v>
      </c>
      <c r="C252" s="1">
        <v>2.6010163561661158E-2</v>
      </c>
    </row>
    <row r="253" spans="1:3" x14ac:dyDescent="0.2">
      <c r="A253" s="2">
        <v>43063</v>
      </c>
      <c r="B253" s="1">
        <v>2.3203749216425651E-2</v>
      </c>
      <c r="C253" s="1">
        <v>2.6010163561661158E-2</v>
      </c>
    </row>
    <row r="254" spans="1:3" x14ac:dyDescent="0.2">
      <c r="A254" s="2">
        <v>43062</v>
      </c>
      <c r="B254" s="1">
        <v>2.3311820341316292E-2</v>
      </c>
      <c r="C254" s="1">
        <v>2.6010163561661158E-2</v>
      </c>
    </row>
    <row r="255" spans="1:3" x14ac:dyDescent="0.2">
      <c r="A255" s="2">
        <v>43061</v>
      </c>
      <c r="B255" s="1">
        <v>2.336969880315376E-2</v>
      </c>
      <c r="C255" s="1">
        <v>2.6010163561661158E-2</v>
      </c>
    </row>
    <row r="256" spans="1:3" x14ac:dyDescent="0.2">
      <c r="A256" s="2">
        <v>43060</v>
      </c>
      <c r="B256" s="1">
        <v>2.3730642572999727E-2</v>
      </c>
      <c r="C256" s="1">
        <v>2.6010163561661158E-2</v>
      </c>
    </row>
    <row r="257" spans="1:3" x14ac:dyDescent="0.2">
      <c r="A257" s="2">
        <v>43059</v>
      </c>
      <c r="B257" s="1">
        <v>2.4113267525514459E-2</v>
      </c>
      <c r="C257" s="1">
        <v>2.6010163561661158E-2</v>
      </c>
    </row>
    <row r="258" spans="1:3" x14ac:dyDescent="0.2">
      <c r="A258" s="2">
        <v>43056</v>
      </c>
      <c r="B258" s="1">
        <v>2.4654547338923249E-2</v>
      </c>
      <c r="C258" s="1">
        <v>2.6010163561661158E-2</v>
      </c>
    </row>
    <row r="259" spans="1:3" x14ac:dyDescent="0.2">
      <c r="A259" s="2">
        <v>43055</v>
      </c>
      <c r="B259" s="1">
        <v>2.5393794844631667E-2</v>
      </c>
      <c r="C259" s="1">
        <v>2.6010163561661158E-2</v>
      </c>
    </row>
    <row r="260" spans="1:3" x14ac:dyDescent="0.2">
      <c r="A260" s="2">
        <v>43054</v>
      </c>
      <c r="B260" s="1">
        <v>2.5591767203138494E-2</v>
      </c>
      <c r="C260" s="1">
        <v>2.6010163561661158E-2</v>
      </c>
    </row>
    <row r="261" spans="1:3" x14ac:dyDescent="0.2">
      <c r="A261" s="2">
        <v>43053</v>
      </c>
      <c r="B261" s="1">
        <v>2.5349296218759809E-2</v>
      </c>
      <c r="C261" s="1">
        <v>2.6010163561661158E-2</v>
      </c>
    </row>
    <row r="262" spans="1:3" x14ac:dyDescent="0.2">
      <c r="A262" s="2">
        <v>43052</v>
      </c>
      <c r="B262" s="1">
        <v>2.4999077322379382E-2</v>
      </c>
      <c r="C262" s="1">
        <v>2.6010163561661158E-2</v>
      </c>
    </row>
    <row r="263" spans="1:3" x14ac:dyDescent="0.2">
      <c r="A263" s="2">
        <v>43049</v>
      </c>
      <c r="B263" s="1">
        <v>2.4583470838721366E-2</v>
      </c>
      <c r="C263" s="1">
        <v>2.6010163561661158E-2</v>
      </c>
    </row>
    <row r="264" spans="1:3" x14ac:dyDescent="0.2">
      <c r="A264" s="2">
        <v>43048</v>
      </c>
      <c r="B264" s="1">
        <v>2.4554810735378352E-2</v>
      </c>
      <c r="C264" s="1">
        <v>2.6010163561661158E-2</v>
      </c>
    </row>
    <row r="265" spans="1:3" x14ac:dyDescent="0.2">
      <c r="A265" s="2">
        <v>43047</v>
      </c>
      <c r="B265" s="1">
        <v>2.4470745855334819E-2</v>
      </c>
      <c r="C265" s="1">
        <v>2.6010163561661158E-2</v>
      </c>
    </row>
    <row r="266" spans="1:3" x14ac:dyDescent="0.2">
      <c r="A266" s="2">
        <v>43046</v>
      </c>
      <c r="B266" s="1">
        <v>2.158122462289791E-2</v>
      </c>
      <c r="C266" s="1">
        <v>2.6010163561661158E-2</v>
      </c>
    </row>
    <row r="267" spans="1:3" x14ac:dyDescent="0.2">
      <c r="A267" s="2">
        <v>43045</v>
      </c>
      <c r="B267" s="1">
        <v>2.1393463158187798E-2</v>
      </c>
      <c r="C267" s="1">
        <v>2.6010163561661158E-2</v>
      </c>
    </row>
    <row r="268" spans="1:3" x14ac:dyDescent="0.2">
      <c r="A268" s="2">
        <v>43042</v>
      </c>
      <c r="B268" s="1">
        <v>2.0714558901687496E-2</v>
      </c>
      <c r="C268" s="1">
        <v>2.6010163561661158E-2</v>
      </c>
    </row>
    <row r="269" spans="1:3" x14ac:dyDescent="0.2">
      <c r="A269" s="2">
        <v>43041</v>
      </c>
      <c r="B269" s="1">
        <v>2.0691751611560782E-2</v>
      </c>
      <c r="C269" s="1">
        <v>2.6010163561661158E-2</v>
      </c>
    </row>
    <row r="270" spans="1:3" x14ac:dyDescent="0.2">
      <c r="A270" s="2">
        <v>43039</v>
      </c>
      <c r="B270" s="1">
        <v>2.0151466111741012E-2</v>
      </c>
      <c r="C270" s="1">
        <v>2.6010163561661158E-2</v>
      </c>
    </row>
    <row r="271" spans="1:3" x14ac:dyDescent="0.2">
      <c r="A271" s="2">
        <v>43038</v>
      </c>
      <c r="B271" s="1">
        <v>1.9748917259034826E-2</v>
      </c>
      <c r="C271" s="1">
        <v>2.6010163561661158E-2</v>
      </c>
    </row>
    <row r="272" spans="1:3" x14ac:dyDescent="0.2">
      <c r="A272" s="2">
        <v>43034</v>
      </c>
      <c r="B272" s="1">
        <v>1.8956941653093029E-2</v>
      </c>
      <c r="C272" s="1">
        <v>2.6010163561661158E-2</v>
      </c>
    </row>
    <row r="273" spans="1:3" x14ac:dyDescent="0.2">
      <c r="A273" s="2">
        <v>43033</v>
      </c>
      <c r="B273" s="1">
        <v>1.8529908357356684E-2</v>
      </c>
      <c r="C273" s="1">
        <v>2.6010163561661158E-2</v>
      </c>
    </row>
    <row r="274" spans="1:3" x14ac:dyDescent="0.2">
      <c r="A274" s="2">
        <v>43032</v>
      </c>
      <c r="B274" s="1">
        <v>1.823606604858119E-2</v>
      </c>
      <c r="C274" s="1">
        <v>2.6010163561661158E-2</v>
      </c>
    </row>
    <row r="275" spans="1:3" x14ac:dyDescent="0.2">
      <c r="A275" s="2">
        <v>43031</v>
      </c>
      <c r="B275" s="1">
        <v>1.8049707352967514E-2</v>
      </c>
      <c r="C275" s="1">
        <v>2.6010163561661158E-2</v>
      </c>
    </row>
    <row r="276" spans="1:3" x14ac:dyDescent="0.2">
      <c r="A276" s="2">
        <v>43028</v>
      </c>
      <c r="B276" s="1">
        <v>1.6796669188807956E-2</v>
      </c>
      <c r="C276" s="1">
        <v>2.6010163561661158E-2</v>
      </c>
    </row>
    <row r="277" spans="1:3" x14ac:dyDescent="0.2">
      <c r="A277" s="2">
        <v>43027</v>
      </c>
      <c r="B277" s="1">
        <v>1.5665685315632727E-2</v>
      </c>
      <c r="C277" s="1">
        <v>2.6010163561661158E-2</v>
      </c>
    </row>
    <row r="278" spans="1:3" x14ac:dyDescent="0.2">
      <c r="A278" s="2">
        <v>43026</v>
      </c>
      <c r="B278" s="1">
        <v>1.5711967694058693E-2</v>
      </c>
      <c r="C278" s="1">
        <v>2.6010163561661158E-2</v>
      </c>
    </row>
    <row r="279" spans="1:3" x14ac:dyDescent="0.2">
      <c r="A279" s="2">
        <v>43025</v>
      </c>
      <c r="B279" s="1">
        <v>1.6084374712514116E-2</v>
      </c>
      <c r="C279" s="1">
        <v>2.6010163561661158E-2</v>
      </c>
    </row>
    <row r="280" spans="1:3" x14ac:dyDescent="0.2">
      <c r="A280" s="2">
        <v>43024</v>
      </c>
      <c r="B280" s="1">
        <v>1.6451229191035699E-2</v>
      </c>
      <c r="C280" s="1">
        <v>2.6010163561661158E-2</v>
      </c>
    </row>
    <row r="281" spans="1:3" x14ac:dyDescent="0.2">
      <c r="A281" s="2">
        <v>43021</v>
      </c>
      <c r="B281" s="1">
        <v>1.6600360231973532E-2</v>
      </c>
      <c r="C281" s="1">
        <v>2.6010163561661158E-2</v>
      </c>
    </row>
    <row r="282" spans="1:3" x14ac:dyDescent="0.2">
      <c r="A282" s="2">
        <v>43020</v>
      </c>
      <c r="B282" s="1">
        <v>1.664029668945477E-2</v>
      </c>
      <c r="C282" s="1">
        <v>2.6010163561661158E-2</v>
      </c>
    </row>
    <row r="283" spans="1:3" x14ac:dyDescent="0.2">
      <c r="A283" s="2">
        <v>43019</v>
      </c>
      <c r="B283" s="1">
        <v>1.6575378388675288E-2</v>
      </c>
      <c r="C283" s="1">
        <v>2.6010163561661158E-2</v>
      </c>
    </row>
    <row r="284" spans="1:3" x14ac:dyDescent="0.2">
      <c r="A284" s="2">
        <v>43018</v>
      </c>
      <c r="B284" s="1">
        <v>1.6649479128522549E-2</v>
      </c>
      <c r="C284" s="1">
        <v>2.6010163561661158E-2</v>
      </c>
    </row>
    <row r="285" spans="1:3" x14ac:dyDescent="0.2">
      <c r="A285" s="2">
        <v>43014</v>
      </c>
      <c r="B285" s="1">
        <v>1.6842568031201877E-2</v>
      </c>
      <c r="C285" s="1">
        <v>2.6010163561661158E-2</v>
      </c>
    </row>
    <row r="286" spans="1:3" x14ac:dyDescent="0.2">
      <c r="A286" s="2">
        <v>43013</v>
      </c>
      <c r="B286" s="1">
        <v>2.1342533444026257E-2</v>
      </c>
      <c r="C286" s="1">
        <v>2.6010163561661158E-2</v>
      </c>
    </row>
    <row r="287" spans="1:3" x14ac:dyDescent="0.2">
      <c r="A287" s="2">
        <v>43012</v>
      </c>
      <c r="B287" s="1">
        <v>2.188869037908292E-2</v>
      </c>
      <c r="C287" s="1">
        <v>2.6010163561661158E-2</v>
      </c>
    </row>
    <row r="288" spans="1:3" x14ac:dyDescent="0.2">
      <c r="A288" s="2">
        <v>43011</v>
      </c>
      <c r="B288" s="1">
        <v>2.2440236347130993E-2</v>
      </c>
      <c r="C288" s="1">
        <v>2.6010163561661158E-2</v>
      </c>
    </row>
    <row r="289" spans="1:3" x14ac:dyDescent="0.2">
      <c r="A289" s="2">
        <v>43010</v>
      </c>
      <c r="B289" s="1">
        <v>2.2361164607910711E-2</v>
      </c>
      <c r="C289" s="1">
        <v>2.6010163561661158E-2</v>
      </c>
    </row>
    <row r="290" spans="1:3" x14ac:dyDescent="0.2">
      <c r="A290" s="2">
        <v>43007</v>
      </c>
      <c r="B290" s="1">
        <v>2.24016808479921E-2</v>
      </c>
      <c r="C290" s="1">
        <v>2.6010163561661158E-2</v>
      </c>
    </row>
    <row r="291" spans="1:3" x14ac:dyDescent="0.2">
      <c r="A291" s="2">
        <v>43006</v>
      </c>
      <c r="B291" s="1">
        <v>2.220237348421028E-2</v>
      </c>
      <c r="C291" s="1">
        <v>2.6010163561661158E-2</v>
      </c>
    </row>
    <row r="292" spans="1:3" x14ac:dyDescent="0.2">
      <c r="A292" s="2">
        <v>43005</v>
      </c>
      <c r="B292" s="1">
        <v>2.2556196203736167E-2</v>
      </c>
      <c r="C292" s="1">
        <v>2.6010163561661158E-2</v>
      </c>
    </row>
    <row r="293" spans="1:3" x14ac:dyDescent="0.2">
      <c r="A293" s="2">
        <v>43004</v>
      </c>
      <c r="B293" s="1">
        <v>2.2596431775141923E-2</v>
      </c>
      <c r="C293" s="1">
        <v>2.6010163561661158E-2</v>
      </c>
    </row>
    <row r="294" spans="1:3" x14ac:dyDescent="0.2">
      <c r="A294" s="2">
        <v>43003</v>
      </c>
      <c r="B294" s="1">
        <v>2.2574540552612987E-2</v>
      </c>
      <c r="C294" s="1">
        <v>2.6010163561661158E-2</v>
      </c>
    </row>
    <row r="295" spans="1:3" x14ac:dyDescent="0.2">
      <c r="A295" s="2">
        <v>43000</v>
      </c>
      <c r="B295" s="1">
        <v>2.260019916724576E-2</v>
      </c>
      <c r="C295" s="1">
        <v>2.6010163561661158E-2</v>
      </c>
    </row>
    <row r="296" spans="1:3" x14ac:dyDescent="0.2">
      <c r="A296" s="2">
        <v>42999</v>
      </c>
      <c r="B296" s="1">
        <v>2.2751128136578425E-2</v>
      </c>
      <c r="C296" s="1">
        <v>2.6010163561661158E-2</v>
      </c>
    </row>
    <row r="297" spans="1:3" x14ac:dyDescent="0.2">
      <c r="A297" s="2">
        <v>42998</v>
      </c>
      <c r="B297" s="1">
        <v>2.2880738886284391E-2</v>
      </c>
      <c r="C297" s="1">
        <v>2.6010163561661158E-2</v>
      </c>
    </row>
    <row r="298" spans="1:3" x14ac:dyDescent="0.2">
      <c r="A298" s="2">
        <v>42993</v>
      </c>
      <c r="B298" s="1">
        <v>2.2913813619420909E-2</v>
      </c>
      <c r="C298" s="1">
        <v>2.6010163561661158E-2</v>
      </c>
    </row>
    <row r="299" spans="1:3" x14ac:dyDescent="0.2">
      <c r="A299" s="2">
        <v>42992</v>
      </c>
      <c r="B299" s="1">
        <v>2.3207837034376677E-2</v>
      </c>
      <c r="C299" s="1">
        <v>2.6010163561661158E-2</v>
      </c>
    </row>
    <row r="300" spans="1:3" x14ac:dyDescent="0.2">
      <c r="A300" s="2">
        <v>42991</v>
      </c>
      <c r="B300" s="1">
        <v>2.3309923304635438E-2</v>
      </c>
      <c r="C300" s="1">
        <v>2.6010163561661158E-2</v>
      </c>
    </row>
    <row r="301" spans="1:3" x14ac:dyDescent="0.2">
      <c r="A301" s="2">
        <v>42990</v>
      </c>
      <c r="B301" s="1">
        <v>2.3054093593512626E-2</v>
      </c>
      <c r="C301" s="1">
        <v>2.6010163561661158E-2</v>
      </c>
    </row>
    <row r="302" spans="1:3" x14ac:dyDescent="0.2">
      <c r="A302" s="2">
        <v>42989</v>
      </c>
      <c r="B302" s="1">
        <v>2.2736547600873847E-2</v>
      </c>
      <c r="C302" s="1">
        <v>2.6010163561661158E-2</v>
      </c>
    </row>
    <row r="303" spans="1:3" x14ac:dyDescent="0.2">
      <c r="A303" s="2">
        <v>42986</v>
      </c>
      <c r="B303" s="1">
        <v>2.2947822815705843E-2</v>
      </c>
      <c r="C303" s="1">
        <v>2.6010163561661158E-2</v>
      </c>
    </row>
    <row r="304" spans="1:3" x14ac:dyDescent="0.2">
      <c r="A304" s="2">
        <v>42985</v>
      </c>
      <c r="B304" s="1">
        <v>2.3544162024083271E-2</v>
      </c>
      <c r="C304" s="1">
        <v>2.6010163561661158E-2</v>
      </c>
    </row>
    <row r="305" spans="1:3" x14ac:dyDescent="0.2">
      <c r="A305" s="2">
        <v>42984</v>
      </c>
      <c r="B305" s="1">
        <v>2.3727395109713667E-2</v>
      </c>
      <c r="C305" s="1">
        <v>2.6010163561661158E-2</v>
      </c>
    </row>
    <row r="306" spans="1:3" x14ac:dyDescent="0.2">
      <c r="A306" s="2">
        <v>42983</v>
      </c>
      <c r="B306" s="1">
        <v>2.3720419370943491E-2</v>
      </c>
      <c r="C306" s="1">
        <v>2.6010163561661158E-2</v>
      </c>
    </row>
    <row r="307" spans="1:3" x14ac:dyDescent="0.2">
      <c r="A307" s="2">
        <v>42982</v>
      </c>
      <c r="B307" s="1">
        <v>2.414038704934085E-2</v>
      </c>
      <c r="C307" s="1">
        <v>2.6010163561661158E-2</v>
      </c>
    </row>
    <row r="308" spans="1:3" x14ac:dyDescent="0.2">
      <c r="A308" s="2">
        <v>42979</v>
      </c>
      <c r="B308" s="1">
        <v>2.4663966203230414E-2</v>
      </c>
      <c r="C308" s="1">
        <v>2.6010163561661158E-2</v>
      </c>
    </row>
    <row r="309" spans="1:3" x14ac:dyDescent="0.2">
      <c r="A309" s="2">
        <v>42978</v>
      </c>
      <c r="B309" s="1">
        <v>2.4711775892203081E-2</v>
      </c>
      <c r="C309" s="1">
        <v>2.6010163561661158E-2</v>
      </c>
    </row>
    <row r="310" spans="1:3" x14ac:dyDescent="0.2">
      <c r="A310" s="2">
        <v>42950</v>
      </c>
      <c r="B310" s="1">
        <v>2.3303164711095725E-2</v>
      </c>
      <c r="C310" s="1">
        <v>2.6010163561661158E-2</v>
      </c>
    </row>
    <row r="311" spans="1:3" x14ac:dyDescent="0.2">
      <c r="A311" s="2">
        <v>42949</v>
      </c>
      <c r="B311" s="1">
        <v>2.3719120564458684E-2</v>
      </c>
      <c r="C311" s="1">
        <v>2.6010163561661158E-2</v>
      </c>
    </row>
    <row r="312" spans="1:3" x14ac:dyDescent="0.2">
      <c r="A312" s="2">
        <v>42948</v>
      </c>
      <c r="B312" s="1">
        <v>2.388589094772664E-2</v>
      </c>
      <c r="C312" s="1">
        <v>2.6010163561661158E-2</v>
      </c>
    </row>
    <row r="313" spans="1:3" x14ac:dyDescent="0.2">
      <c r="A313" s="2">
        <v>42947</v>
      </c>
      <c r="B313" s="1">
        <v>2.3960606681082908E-2</v>
      </c>
      <c r="C313" s="1">
        <v>2.6010163561661158E-2</v>
      </c>
    </row>
    <row r="314" spans="1:3" x14ac:dyDescent="0.2">
      <c r="A314" s="2">
        <v>42944</v>
      </c>
      <c r="B314" s="1">
        <v>2.2879031212281298E-2</v>
      </c>
      <c r="C314" s="1">
        <v>2.6010163561661158E-2</v>
      </c>
    </row>
    <row r="315" spans="1:3" x14ac:dyDescent="0.2">
      <c r="A315" s="2">
        <v>42943</v>
      </c>
      <c r="B315" s="1">
        <v>2.2686607036945139E-2</v>
      </c>
      <c r="C315" s="1">
        <v>2.6010163561661158E-2</v>
      </c>
    </row>
    <row r="316" spans="1:3" x14ac:dyDescent="0.2">
      <c r="A316" s="2">
        <v>42942</v>
      </c>
      <c r="B316" s="1">
        <v>2.2184514581099712E-2</v>
      </c>
      <c r="C316" s="1">
        <v>2.6010163561661158E-2</v>
      </c>
    </row>
    <row r="317" spans="1:3" x14ac:dyDescent="0.2">
      <c r="A317" s="2">
        <v>42941</v>
      </c>
      <c r="B317" s="1">
        <v>2.2462256412198789E-2</v>
      </c>
      <c r="C317" s="1">
        <v>2.6010163561661158E-2</v>
      </c>
    </row>
    <row r="318" spans="1:3" x14ac:dyDescent="0.2">
      <c r="A318" s="2">
        <v>42940</v>
      </c>
      <c r="B318" s="1">
        <v>2.2546347706987158E-2</v>
      </c>
      <c r="C318" s="1">
        <v>2.6010163561661158E-2</v>
      </c>
    </row>
    <row r="319" spans="1:3" x14ac:dyDescent="0.2">
      <c r="A319" s="2">
        <v>42937</v>
      </c>
      <c r="B319" s="1">
        <v>2.2297157251957023E-2</v>
      </c>
      <c r="C319" s="1">
        <v>2.6010163561661158E-2</v>
      </c>
    </row>
    <row r="320" spans="1:3" x14ac:dyDescent="0.2">
      <c r="A320" s="2">
        <v>42936</v>
      </c>
      <c r="B320" s="1">
        <v>2.2072384907638298E-2</v>
      </c>
      <c r="C320" s="1">
        <v>2.6010163561661158E-2</v>
      </c>
    </row>
    <row r="321" spans="1:3" x14ac:dyDescent="0.2">
      <c r="A321" s="2">
        <v>42935</v>
      </c>
      <c r="B321" s="1">
        <v>2.2024254874436711E-2</v>
      </c>
      <c r="C321" s="1">
        <v>2.6010163561661158E-2</v>
      </c>
    </row>
    <row r="322" spans="1:3" x14ac:dyDescent="0.2">
      <c r="A322" s="2">
        <v>42934</v>
      </c>
      <c r="B322" s="1">
        <v>2.140547020938488E-2</v>
      </c>
      <c r="C322" s="1">
        <v>2.6010163561661158E-2</v>
      </c>
    </row>
    <row r="323" spans="1:3" x14ac:dyDescent="0.2">
      <c r="A323" s="2">
        <v>42933</v>
      </c>
      <c r="B323" s="1">
        <v>2.1180656845282808E-2</v>
      </c>
      <c r="C323" s="1">
        <v>2.6010163561661158E-2</v>
      </c>
    </row>
    <row r="324" spans="1:3" x14ac:dyDescent="0.2">
      <c r="A324" s="2">
        <v>42930</v>
      </c>
      <c r="B324" s="1">
        <v>2.0955621749484177E-2</v>
      </c>
      <c r="C324" s="1">
        <v>2.6010163561661158E-2</v>
      </c>
    </row>
    <row r="325" spans="1:3" x14ac:dyDescent="0.2">
      <c r="A325" s="2">
        <v>42929</v>
      </c>
      <c r="B325" s="1">
        <v>2.0993749975103393E-2</v>
      </c>
      <c r="C325" s="1">
        <v>2.6010163561661158E-2</v>
      </c>
    </row>
    <row r="326" spans="1:3" x14ac:dyDescent="0.2">
      <c r="A326" s="2">
        <v>42928</v>
      </c>
      <c r="B326" s="1">
        <v>2.1267503354488015E-2</v>
      </c>
      <c r="C326" s="1">
        <v>2.6010163561661158E-2</v>
      </c>
    </row>
    <row r="327" spans="1:3" x14ac:dyDescent="0.2">
      <c r="A327" s="2">
        <v>42927</v>
      </c>
      <c r="B327" s="1">
        <v>2.1266637122755006E-2</v>
      </c>
      <c r="C327" s="1">
        <v>2.6010163561661158E-2</v>
      </c>
    </row>
    <row r="328" spans="1:3" x14ac:dyDescent="0.2">
      <c r="A328" s="2">
        <v>42926</v>
      </c>
      <c r="B328" s="1">
        <v>2.0902257734462415E-2</v>
      </c>
      <c r="C328" s="1">
        <v>2.6010163561661158E-2</v>
      </c>
    </row>
    <row r="329" spans="1:3" x14ac:dyDescent="0.2">
      <c r="A329" s="2">
        <v>42923</v>
      </c>
      <c r="B329" s="1">
        <v>2.0774669609222363E-2</v>
      </c>
      <c r="C329" s="1">
        <v>2.6010163561661158E-2</v>
      </c>
    </row>
    <row r="330" spans="1:3" x14ac:dyDescent="0.2">
      <c r="A330" s="2">
        <v>42922</v>
      </c>
      <c r="B330" s="1">
        <v>2.3545211991656601E-2</v>
      </c>
      <c r="C330" s="1">
        <v>2.6010163561661158E-2</v>
      </c>
    </row>
    <row r="331" spans="1:3" x14ac:dyDescent="0.2">
      <c r="A331" s="2">
        <v>42921</v>
      </c>
      <c r="B331" s="1">
        <v>2.3914502586524167E-2</v>
      </c>
      <c r="C331" s="1">
        <v>2.6010163561661158E-2</v>
      </c>
    </row>
    <row r="332" spans="1:3" x14ac:dyDescent="0.2">
      <c r="A332" s="2">
        <v>42920</v>
      </c>
      <c r="B332" s="1">
        <v>2.3782770602046588E-2</v>
      </c>
      <c r="C332" s="1">
        <v>2.6010163561661158E-2</v>
      </c>
    </row>
    <row r="333" spans="1:3" x14ac:dyDescent="0.2">
      <c r="A333" s="2">
        <v>42919</v>
      </c>
      <c r="B333" s="1">
        <v>2.3525143718256425E-2</v>
      </c>
      <c r="C333" s="1">
        <v>2.6010163561661158E-2</v>
      </c>
    </row>
    <row r="334" spans="1:3" x14ac:dyDescent="0.2">
      <c r="A334" s="2">
        <v>42916</v>
      </c>
      <c r="B334" s="1">
        <v>2.3218645064219334E-2</v>
      </c>
      <c r="C334" s="1">
        <v>2.6010163561661158E-2</v>
      </c>
    </row>
    <row r="335" spans="1:3" x14ac:dyDescent="0.2">
      <c r="A335" s="2">
        <v>42915</v>
      </c>
      <c r="B335" s="1">
        <v>2.33402427600502E-2</v>
      </c>
      <c r="C335" s="1">
        <v>2.6010163561661158E-2</v>
      </c>
    </row>
    <row r="336" spans="1:3" x14ac:dyDescent="0.2">
      <c r="A336" s="2">
        <v>42914</v>
      </c>
      <c r="B336" s="1">
        <v>2.3530080281208621E-2</v>
      </c>
      <c r="C336" s="1">
        <v>2.6010163561661158E-2</v>
      </c>
    </row>
    <row r="337" spans="1:3" x14ac:dyDescent="0.2">
      <c r="A337" s="2">
        <v>42913</v>
      </c>
      <c r="B337" s="1">
        <v>2.3908906299378252E-2</v>
      </c>
      <c r="C337" s="1">
        <v>2.6010163561661158E-2</v>
      </c>
    </row>
    <row r="338" spans="1:3" x14ac:dyDescent="0.2">
      <c r="A338" s="2">
        <v>42909</v>
      </c>
      <c r="B338" s="1">
        <v>2.4069714220755767E-2</v>
      </c>
      <c r="C338" s="1">
        <v>2.6010163561661158E-2</v>
      </c>
    </row>
    <row r="339" spans="1:3" x14ac:dyDescent="0.2">
      <c r="A339" s="2">
        <v>42908</v>
      </c>
      <c r="B339" s="1">
        <v>2.4351684040540222E-2</v>
      </c>
      <c r="C339" s="1">
        <v>2.6010163561661158E-2</v>
      </c>
    </row>
    <row r="340" spans="1:3" x14ac:dyDescent="0.2">
      <c r="A340" s="2">
        <v>42907</v>
      </c>
      <c r="B340" s="1">
        <v>2.4842539557135446E-2</v>
      </c>
      <c r="C340" s="1">
        <v>2.6010163561661158E-2</v>
      </c>
    </row>
    <row r="341" spans="1:3" x14ac:dyDescent="0.2">
      <c r="A341" s="2">
        <v>42906</v>
      </c>
      <c r="B341" s="1">
        <v>2.4619242004605635E-2</v>
      </c>
      <c r="C341" s="1">
        <v>2.6010163561661158E-2</v>
      </c>
    </row>
    <row r="342" spans="1:3" x14ac:dyDescent="0.2">
      <c r="A342" s="2">
        <v>42905</v>
      </c>
      <c r="B342" s="1">
        <v>2.4452559839961197E-2</v>
      </c>
      <c r="C342" s="1">
        <v>2.6010163561661158E-2</v>
      </c>
    </row>
    <row r="343" spans="1:3" x14ac:dyDescent="0.2">
      <c r="A343" s="2">
        <v>42902</v>
      </c>
      <c r="B343" s="1">
        <v>2.4227397167405407E-2</v>
      </c>
      <c r="C343" s="1">
        <v>2.6010163561661158E-2</v>
      </c>
    </row>
    <row r="344" spans="1:3" x14ac:dyDescent="0.2">
      <c r="A344" s="2">
        <v>42901</v>
      </c>
      <c r="B344" s="1">
        <v>2.4021560698769262E-2</v>
      </c>
      <c r="C344" s="1">
        <v>2.6010163561661158E-2</v>
      </c>
    </row>
    <row r="345" spans="1:3" x14ac:dyDescent="0.2">
      <c r="A345" s="2">
        <v>42900</v>
      </c>
      <c r="B345" s="1">
        <v>2.3989470955391168E-2</v>
      </c>
      <c r="C345" s="1">
        <v>2.6010163561661158E-2</v>
      </c>
    </row>
    <row r="346" spans="1:3" x14ac:dyDescent="0.2">
      <c r="A346" s="2">
        <v>42899</v>
      </c>
      <c r="B346" s="1">
        <v>2.4499057460029228E-2</v>
      </c>
      <c r="C346" s="1">
        <v>2.6010163561661158E-2</v>
      </c>
    </row>
    <row r="347" spans="1:3" x14ac:dyDescent="0.2">
      <c r="A347" s="2">
        <v>42898</v>
      </c>
      <c r="B347" s="1">
        <v>2.4533881190192508E-2</v>
      </c>
      <c r="C347" s="1">
        <v>2.6010163561661158E-2</v>
      </c>
    </row>
    <row r="348" spans="1:3" x14ac:dyDescent="0.2">
      <c r="A348" s="2">
        <v>42895</v>
      </c>
      <c r="B348" s="1">
        <v>2.4563986251827652E-2</v>
      </c>
      <c r="C348" s="1">
        <v>2.6010163561661158E-2</v>
      </c>
    </row>
    <row r="349" spans="1:3" x14ac:dyDescent="0.2">
      <c r="A349" s="2">
        <v>42894</v>
      </c>
      <c r="B349" s="1">
        <v>2.4798137296566214E-2</v>
      </c>
      <c r="C349" s="1">
        <v>2.6010163561661158E-2</v>
      </c>
    </row>
    <row r="350" spans="1:3" x14ac:dyDescent="0.2">
      <c r="A350" s="2">
        <v>42893</v>
      </c>
      <c r="B350" s="1">
        <v>2.4159407209426442E-2</v>
      </c>
      <c r="C350" s="1">
        <v>2.6010163561661158E-2</v>
      </c>
    </row>
    <row r="351" spans="1:3" x14ac:dyDescent="0.2">
      <c r="A351" s="2">
        <v>42892</v>
      </c>
      <c r="B351" s="1">
        <v>2.4221936358831631E-2</v>
      </c>
      <c r="C351" s="1">
        <v>2.6010163561661158E-2</v>
      </c>
    </row>
    <row r="352" spans="1:3" x14ac:dyDescent="0.2">
      <c r="A352" s="2">
        <v>42891</v>
      </c>
      <c r="B352" s="1">
        <v>2.4127529089009503E-2</v>
      </c>
      <c r="C352" s="1">
        <v>2.6010163561661158E-2</v>
      </c>
    </row>
    <row r="353" spans="1:3" x14ac:dyDescent="0.2">
      <c r="A353" s="2">
        <v>42888</v>
      </c>
      <c r="B353" s="1">
        <v>2.4078474149216822E-2</v>
      </c>
      <c r="C353" s="1">
        <v>2.6010163561661158E-2</v>
      </c>
    </row>
    <row r="354" spans="1:3" x14ac:dyDescent="0.2">
      <c r="A354" s="2">
        <v>42887</v>
      </c>
      <c r="B354" s="1">
        <v>2.4151940380349401E-2</v>
      </c>
      <c r="C354" s="1">
        <v>2.6010163561661158E-2</v>
      </c>
    </row>
    <row r="355" spans="1:3" x14ac:dyDescent="0.2">
      <c r="A355" s="2">
        <v>42886</v>
      </c>
      <c r="B355" s="1">
        <v>2.4474468036308705E-2</v>
      </c>
      <c r="C355" s="1">
        <v>2.6010163561661158E-2</v>
      </c>
    </row>
    <row r="356" spans="1:3" x14ac:dyDescent="0.2">
      <c r="A356" s="2">
        <v>42885</v>
      </c>
      <c r="B356" s="1">
        <v>2.4923438682636911E-2</v>
      </c>
      <c r="C356" s="1">
        <v>2.6010163561661158E-2</v>
      </c>
    </row>
    <row r="357" spans="1:3" x14ac:dyDescent="0.2">
      <c r="A357" s="2">
        <v>42884</v>
      </c>
      <c r="B357" s="1">
        <v>2.4957745636208672E-2</v>
      </c>
      <c r="C357" s="1">
        <v>2.6010163561661158E-2</v>
      </c>
    </row>
    <row r="358" spans="1:3" x14ac:dyDescent="0.2">
      <c r="A358" s="2">
        <v>42881</v>
      </c>
      <c r="B358" s="1">
        <v>2.4688256679715526E-2</v>
      </c>
      <c r="C358" s="1">
        <v>2.6010163561661158E-2</v>
      </c>
    </row>
    <row r="359" spans="1:3" x14ac:dyDescent="0.2">
      <c r="A359" s="2">
        <v>42880</v>
      </c>
      <c r="B359" s="1">
        <v>2.4792177063048371E-2</v>
      </c>
      <c r="C359" s="1">
        <v>2.6010163561661158E-2</v>
      </c>
    </row>
    <row r="360" spans="1:3" x14ac:dyDescent="0.2">
      <c r="A360" s="2">
        <v>42879</v>
      </c>
      <c r="B360" s="1">
        <v>2.486956937951712E-2</v>
      </c>
      <c r="C360" s="1">
        <v>2.6010163561661158E-2</v>
      </c>
    </row>
    <row r="361" spans="1:3" x14ac:dyDescent="0.2">
      <c r="A361" s="2">
        <v>42878</v>
      </c>
      <c r="B361" s="1">
        <v>2.4878687975300684E-2</v>
      </c>
      <c r="C361" s="1">
        <v>2.6010163561661158E-2</v>
      </c>
    </row>
    <row r="362" spans="1:3" x14ac:dyDescent="0.2">
      <c r="A362" s="2">
        <v>42877</v>
      </c>
      <c r="B362" s="1">
        <v>2.4731864595359143E-2</v>
      </c>
      <c r="C362" s="1">
        <v>2.6010163561661158E-2</v>
      </c>
    </row>
    <row r="363" spans="1:3" x14ac:dyDescent="0.2">
      <c r="A363" s="2">
        <v>42874</v>
      </c>
      <c r="B363" s="1">
        <v>2.4460141834919513E-2</v>
      </c>
      <c r="C363" s="1">
        <v>2.6010163561661158E-2</v>
      </c>
    </row>
    <row r="364" spans="1:3" x14ac:dyDescent="0.2">
      <c r="A364" s="2">
        <v>42873</v>
      </c>
      <c r="B364" s="1">
        <v>2.4468308781985249E-2</v>
      </c>
      <c r="C364" s="1">
        <v>2.6010163561661158E-2</v>
      </c>
    </row>
    <row r="365" spans="1:3" x14ac:dyDescent="0.2">
      <c r="A365" s="2">
        <v>42872</v>
      </c>
      <c r="B365" s="1">
        <v>2.4172244800382492E-2</v>
      </c>
      <c r="C365" s="1">
        <v>2.6010163561661158E-2</v>
      </c>
    </row>
    <row r="366" spans="1:3" x14ac:dyDescent="0.2">
      <c r="A366" s="2">
        <v>42871</v>
      </c>
      <c r="B366" s="1">
        <v>2.4575381175481192E-2</v>
      </c>
      <c r="C366" s="1">
        <v>2.6010163561661158E-2</v>
      </c>
    </row>
    <row r="367" spans="1:3" x14ac:dyDescent="0.2">
      <c r="A367" s="2">
        <v>42870</v>
      </c>
      <c r="B367" s="1">
        <v>2.4644180268704075E-2</v>
      </c>
      <c r="C367" s="1">
        <v>2.6010163561661158E-2</v>
      </c>
    </row>
    <row r="368" spans="1:3" x14ac:dyDescent="0.2">
      <c r="A368" s="2">
        <v>42867</v>
      </c>
      <c r="B368" s="1">
        <v>2.4119239302504702E-2</v>
      </c>
      <c r="C368" s="1">
        <v>2.6010163561661158E-2</v>
      </c>
    </row>
    <row r="369" spans="1:3" x14ac:dyDescent="0.2">
      <c r="A369" s="2">
        <v>42866</v>
      </c>
      <c r="B369" s="1">
        <v>2.3606223024233541E-2</v>
      </c>
      <c r="C369" s="1">
        <v>2.6010163561661158E-2</v>
      </c>
    </row>
    <row r="370" spans="1:3" x14ac:dyDescent="0.2">
      <c r="A370" s="2">
        <v>42865</v>
      </c>
      <c r="B370" s="1">
        <v>2.3600956270544815E-2</v>
      </c>
      <c r="C370" s="1">
        <v>2.6010163561661158E-2</v>
      </c>
    </row>
    <row r="371" spans="1:3" x14ac:dyDescent="0.2">
      <c r="A371" s="2">
        <v>42864</v>
      </c>
      <c r="B371" s="1">
        <v>2.3847573198579664E-2</v>
      </c>
      <c r="C371" s="1">
        <v>2.6010163561661158E-2</v>
      </c>
    </row>
    <row r="372" spans="1:3" x14ac:dyDescent="0.2">
      <c r="A372" s="2">
        <v>42863</v>
      </c>
      <c r="B372" s="1">
        <v>2.3876655055737439E-2</v>
      </c>
      <c r="C372" s="1">
        <v>2.6010163561661158E-2</v>
      </c>
    </row>
    <row r="373" spans="1:3" x14ac:dyDescent="0.2">
      <c r="A373" s="2">
        <v>42860</v>
      </c>
      <c r="B373" s="1">
        <v>2.4566172796907759E-2</v>
      </c>
      <c r="C373" s="1">
        <v>2.6010163561661158E-2</v>
      </c>
    </row>
    <row r="374" spans="1:3" x14ac:dyDescent="0.2">
      <c r="A374" s="2">
        <v>42859</v>
      </c>
      <c r="B374" s="1">
        <v>2.4544270443751737E-2</v>
      </c>
      <c r="C374" s="1">
        <v>2.6010163561661158E-2</v>
      </c>
    </row>
    <row r="375" spans="1:3" x14ac:dyDescent="0.2">
      <c r="A375" s="2">
        <v>42858</v>
      </c>
      <c r="B375" s="1">
        <v>2.4304627572369508E-2</v>
      </c>
      <c r="C375" s="1">
        <v>2.6010163561661158E-2</v>
      </c>
    </row>
    <row r="376" spans="1:3" x14ac:dyDescent="0.2">
      <c r="A376" s="2">
        <v>42857</v>
      </c>
      <c r="B376" s="1">
        <v>2.4246225268441668E-2</v>
      </c>
      <c r="C376" s="1">
        <v>2.6010163561661158E-2</v>
      </c>
    </row>
    <row r="377" spans="1:3" x14ac:dyDescent="0.2">
      <c r="A377" s="2">
        <v>42853</v>
      </c>
      <c r="B377" s="1">
        <v>2.4173327455482285E-2</v>
      </c>
      <c r="C377" s="1">
        <v>2.6010163561661158E-2</v>
      </c>
    </row>
    <row r="378" spans="1:3" x14ac:dyDescent="0.2">
      <c r="A378" s="2">
        <v>42852</v>
      </c>
      <c r="B378" s="1">
        <v>2.4249302859969735E-2</v>
      </c>
      <c r="C378" s="1">
        <v>2.6010163561661158E-2</v>
      </c>
    </row>
    <row r="379" spans="1:3" x14ac:dyDescent="0.2">
      <c r="A379" s="2">
        <v>42851</v>
      </c>
      <c r="B379" s="1">
        <v>2.4415345078786732E-2</v>
      </c>
      <c r="C379" s="1">
        <v>2.6010163561661158E-2</v>
      </c>
    </row>
    <row r="380" spans="1:3" x14ac:dyDescent="0.2">
      <c r="A380" s="2">
        <v>42850</v>
      </c>
      <c r="B380" s="1">
        <v>2.4192800402914161E-2</v>
      </c>
      <c r="C380" s="1">
        <v>2.6010163561661158E-2</v>
      </c>
    </row>
    <row r="381" spans="1:3" x14ac:dyDescent="0.2">
      <c r="A381" s="2">
        <v>42849</v>
      </c>
      <c r="B381" s="1">
        <v>2.3969261890369742E-2</v>
      </c>
      <c r="C381" s="1">
        <v>2.6010163561661158E-2</v>
      </c>
    </row>
    <row r="382" spans="1:3" x14ac:dyDescent="0.2">
      <c r="A382" s="2">
        <v>42846</v>
      </c>
      <c r="B382" s="1">
        <v>2.3710268363160258E-2</v>
      </c>
      <c r="C382" s="1">
        <v>2.6010163561661158E-2</v>
      </c>
    </row>
    <row r="383" spans="1:3" x14ac:dyDescent="0.2">
      <c r="A383" s="2">
        <v>42845</v>
      </c>
      <c r="B383" s="1">
        <v>2.3767397441539551E-2</v>
      </c>
      <c r="C383" s="1">
        <v>2.6010163561661158E-2</v>
      </c>
    </row>
    <row r="384" spans="1:3" x14ac:dyDescent="0.2">
      <c r="A384" s="2">
        <v>42843</v>
      </c>
      <c r="B384" s="1">
        <v>2.3731214492710206E-2</v>
      </c>
      <c r="C384" s="1">
        <v>2.6010163561661158E-2</v>
      </c>
    </row>
    <row r="385" spans="1:3" x14ac:dyDescent="0.2">
      <c r="A385" s="2">
        <v>42842</v>
      </c>
      <c r="B385" s="1">
        <v>2.3683927118400838E-2</v>
      </c>
      <c r="C385" s="1">
        <v>2.6010163561661158E-2</v>
      </c>
    </row>
    <row r="386" spans="1:3" x14ac:dyDescent="0.2">
      <c r="A386" s="2">
        <v>42838</v>
      </c>
      <c r="B386" s="1">
        <v>2.3917265652948938E-2</v>
      </c>
      <c r="C386" s="1">
        <v>2.6010163561661158E-2</v>
      </c>
    </row>
    <row r="387" spans="1:3" x14ac:dyDescent="0.2">
      <c r="A387" s="2">
        <v>42837</v>
      </c>
      <c r="B387" s="1">
        <v>2.421911201239646E-2</v>
      </c>
      <c r="C387" s="1">
        <v>2.6010163561661158E-2</v>
      </c>
    </row>
    <row r="388" spans="1:3" x14ac:dyDescent="0.2">
      <c r="A388" s="2">
        <v>42836</v>
      </c>
      <c r="B388" s="1">
        <v>2.4420802085949544E-2</v>
      </c>
      <c r="C388" s="1">
        <v>2.6010163561661158E-2</v>
      </c>
    </row>
    <row r="389" spans="1:3" x14ac:dyDescent="0.2">
      <c r="A389" s="2">
        <v>42835</v>
      </c>
      <c r="B389" s="1">
        <v>2.5017466678759703E-2</v>
      </c>
      <c r="C389" s="1">
        <v>2.6010163561661158E-2</v>
      </c>
    </row>
    <row r="390" spans="1:3" x14ac:dyDescent="0.2">
      <c r="A390" s="2">
        <v>42832</v>
      </c>
      <c r="B390" s="1">
        <v>2.5380224915322769E-2</v>
      </c>
      <c r="C390" s="1">
        <v>2.6010163561661158E-2</v>
      </c>
    </row>
    <row r="391" spans="1:3" x14ac:dyDescent="0.2">
      <c r="A391" s="2">
        <v>42831</v>
      </c>
      <c r="B391" s="1">
        <v>2.6039204421917317E-2</v>
      </c>
      <c r="C391" s="1">
        <v>2.6010163561661158E-2</v>
      </c>
    </row>
    <row r="392" spans="1:3" x14ac:dyDescent="0.2">
      <c r="A392" s="2">
        <v>42830</v>
      </c>
      <c r="B392" s="1">
        <v>2.5995360073089779E-2</v>
      </c>
      <c r="C392" s="1">
        <v>2.6010163561661158E-2</v>
      </c>
    </row>
    <row r="393" spans="1:3" x14ac:dyDescent="0.2">
      <c r="A393" s="2">
        <v>42829</v>
      </c>
      <c r="B393" s="1">
        <v>2.5944127859364841E-2</v>
      </c>
      <c r="C393" s="1">
        <v>2.6010163561661158E-2</v>
      </c>
    </row>
    <row r="394" spans="1:3" x14ac:dyDescent="0.2">
      <c r="A394" s="2">
        <v>42828</v>
      </c>
      <c r="B394" s="1">
        <v>2.5874114018037186E-2</v>
      </c>
      <c r="C394" s="1">
        <v>2.6010163561661158E-2</v>
      </c>
    </row>
    <row r="395" spans="1:3" x14ac:dyDescent="0.2">
      <c r="A395" s="2">
        <v>42825</v>
      </c>
      <c r="B395" s="1">
        <v>2.6149442482995333E-2</v>
      </c>
      <c r="C395" s="1">
        <v>2.6010163561661158E-2</v>
      </c>
    </row>
    <row r="396" spans="1:3" x14ac:dyDescent="0.2">
      <c r="A396" s="2">
        <v>42824</v>
      </c>
      <c r="B396" s="1">
        <v>2.5773437212049943E-2</v>
      </c>
      <c r="C396" s="1">
        <v>2.6010163561661158E-2</v>
      </c>
    </row>
    <row r="397" spans="1:3" x14ac:dyDescent="0.2">
      <c r="A397" s="2">
        <v>42823</v>
      </c>
      <c r="B397" s="1">
        <v>2.5553357203057958E-2</v>
      </c>
      <c r="C397" s="1">
        <v>2.6010163561661158E-2</v>
      </c>
    </row>
    <row r="398" spans="1:3" x14ac:dyDescent="0.2">
      <c r="A398" s="2">
        <v>42822</v>
      </c>
      <c r="B398" s="1">
        <v>2.5648562287586163E-2</v>
      </c>
      <c r="C398" s="1">
        <v>2.6010163561661158E-2</v>
      </c>
    </row>
    <row r="399" spans="1:3" x14ac:dyDescent="0.2">
      <c r="A399" s="2">
        <v>42821</v>
      </c>
      <c r="B399" s="1">
        <v>2.5785267269900825E-2</v>
      </c>
      <c r="C399" s="1">
        <v>2.6010163561661158E-2</v>
      </c>
    </row>
    <row r="400" spans="1:3" x14ac:dyDescent="0.2">
      <c r="A400" s="2">
        <v>42818</v>
      </c>
      <c r="B400" s="1">
        <v>2.5819739102362238E-2</v>
      </c>
      <c r="C400" s="1">
        <v>2.6010163561661158E-2</v>
      </c>
    </row>
    <row r="401" spans="1:3" x14ac:dyDescent="0.2">
      <c r="A401" s="2">
        <v>42817</v>
      </c>
      <c r="B401" s="1">
        <v>2.5660618716102146E-2</v>
      </c>
      <c r="C401" s="1">
        <v>2.6010163561661158E-2</v>
      </c>
    </row>
    <row r="402" spans="1:3" x14ac:dyDescent="0.2">
      <c r="A402" s="2">
        <v>42816</v>
      </c>
      <c r="B402" s="1">
        <v>2.6150271138542847E-2</v>
      </c>
      <c r="C402" s="1">
        <v>2.6010163561661158E-2</v>
      </c>
    </row>
    <row r="403" spans="1:3" x14ac:dyDescent="0.2">
      <c r="A403" s="2">
        <v>42815</v>
      </c>
      <c r="B403" s="1">
        <v>2.6615673973692244E-2</v>
      </c>
      <c r="C403" s="1">
        <v>2.6010163561661158E-2</v>
      </c>
    </row>
    <row r="404" spans="1:3" x14ac:dyDescent="0.2">
      <c r="A404" s="2">
        <v>42814</v>
      </c>
      <c r="B404" s="1">
        <v>2.7040472477997124E-2</v>
      </c>
      <c r="C404" s="1">
        <v>2.6010163561661158E-2</v>
      </c>
    </row>
    <row r="405" spans="1:3" x14ac:dyDescent="0.2">
      <c r="A405" s="2">
        <v>42811</v>
      </c>
      <c r="B405" s="1">
        <v>2.6934261381365232E-2</v>
      </c>
      <c r="C405" s="1">
        <v>2.6010163561661158E-2</v>
      </c>
    </row>
    <row r="406" spans="1:3" x14ac:dyDescent="0.2">
      <c r="A406" s="2">
        <v>42810</v>
      </c>
      <c r="B406" s="1">
        <v>2.7028561581271537E-2</v>
      </c>
      <c r="C406" s="1">
        <v>2.6010163561661158E-2</v>
      </c>
    </row>
    <row r="407" spans="1:3" x14ac:dyDescent="0.2">
      <c r="A407" s="2">
        <v>42809</v>
      </c>
      <c r="B407" s="1">
        <v>2.7042075078362204E-2</v>
      </c>
      <c r="C407" s="1">
        <v>2.6010163561661158E-2</v>
      </c>
    </row>
    <row r="408" spans="1:3" x14ac:dyDescent="0.2">
      <c r="A408" s="2">
        <v>42808</v>
      </c>
      <c r="B408" s="1">
        <v>2.7035155261936783E-2</v>
      </c>
      <c r="C408" s="1">
        <v>2.6010163561661158E-2</v>
      </c>
    </row>
    <row r="409" spans="1:3" x14ac:dyDescent="0.2">
      <c r="A409" s="2">
        <v>42807</v>
      </c>
      <c r="B409" s="1">
        <v>2.6815839290086352E-2</v>
      </c>
      <c r="C409" s="1">
        <v>2.6010163561661158E-2</v>
      </c>
    </row>
    <row r="410" spans="1:3" x14ac:dyDescent="0.2">
      <c r="A410" s="2">
        <v>42804</v>
      </c>
      <c r="B410" s="1">
        <v>2.6746191877797587E-2</v>
      </c>
      <c r="C410" s="1">
        <v>2.6010163561661158E-2</v>
      </c>
    </row>
    <row r="411" spans="1:3" x14ac:dyDescent="0.2">
      <c r="A411" s="2">
        <v>42803</v>
      </c>
      <c r="B411" s="1">
        <v>2.6630884183565406E-2</v>
      </c>
      <c r="C411" s="1">
        <v>2.6010163561661158E-2</v>
      </c>
    </row>
    <row r="412" spans="1:3" x14ac:dyDescent="0.2">
      <c r="A412" s="2">
        <v>42802</v>
      </c>
      <c r="B412" s="1">
        <v>2.682086908055803E-2</v>
      </c>
      <c r="C412" s="1">
        <v>2.6010163561661158E-2</v>
      </c>
    </row>
    <row r="413" spans="1:3" x14ac:dyDescent="0.2">
      <c r="A413" s="2">
        <v>42801</v>
      </c>
      <c r="B413" s="1">
        <v>2.7238841632418964E-2</v>
      </c>
      <c r="C413" s="1">
        <v>2.6010163561661158E-2</v>
      </c>
    </row>
    <row r="414" spans="1:3" x14ac:dyDescent="0.2">
      <c r="A414" s="2">
        <v>42800</v>
      </c>
      <c r="B414" s="1">
        <v>2.7659991971639597E-2</v>
      </c>
      <c r="C414" s="1">
        <v>2.6010163561661158E-2</v>
      </c>
    </row>
    <row r="415" spans="1:3" x14ac:dyDescent="0.2">
      <c r="A415" s="2">
        <v>42797</v>
      </c>
      <c r="B415" s="1">
        <v>2.8118209907305847E-2</v>
      </c>
      <c r="C415" s="1">
        <v>2.6010163561661158E-2</v>
      </c>
    </row>
    <row r="416" spans="1:3" x14ac:dyDescent="0.2">
      <c r="A416" s="2">
        <v>42796</v>
      </c>
      <c r="B416" s="1">
        <v>2.8057526702702118E-2</v>
      </c>
      <c r="C416" s="1">
        <v>2.6010163561661158E-2</v>
      </c>
    </row>
    <row r="417" spans="1:3" x14ac:dyDescent="0.2">
      <c r="A417" s="2">
        <v>42795</v>
      </c>
      <c r="B417" s="1">
        <v>2.7832732513347613E-2</v>
      </c>
      <c r="C417" s="1">
        <v>2.6010163561661158E-2</v>
      </c>
    </row>
    <row r="418" spans="1:3" x14ac:dyDescent="0.2">
      <c r="A418" s="2">
        <v>42794</v>
      </c>
      <c r="B418" s="1">
        <v>2.7403864351269958E-2</v>
      </c>
      <c r="C418" s="1">
        <v>2.6010163561661158E-2</v>
      </c>
    </row>
    <row r="419" spans="1:3" x14ac:dyDescent="0.2">
      <c r="A419" s="2">
        <v>42793</v>
      </c>
      <c r="B419" s="1">
        <v>2.7353174591320473E-2</v>
      </c>
      <c r="C419" s="1">
        <v>2.6010163561661158E-2</v>
      </c>
    </row>
    <row r="420" spans="1:3" x14ac:dyDescent="0.2">
      <c r="A420" s="2">
        <v>42790</v>
      </c>
      <c r="B420" s="1">
        <v>2.7555303290564437E-2</v>
      </c>
      <c r="C420" s="1">
        <v>2.6010163561661158E-2</v>
      </c>
    </row>
    <row r="421" spans="1:3" x14ac:dyDescent="0.2">
      <c r="A421" s="2">
        <v>42789</v>
      </c>
      <c r="B421" s="1">
        <v>2.7551522222598379E-2</v>
      </c>
      <c r="C421" s="1">
        <v>2.6010163561661158E-2</v>
      </c>
    </row>
    <row r="422" spans="1:3" x14ac:dyDescent="0.2">
      <c r="A422" s="2">
        <v>42788</v>
      </c>
      <c r="B422" s="1">
        <v>2.7600959150500648E-2</v>
      </c>
      <c r="C422" s="1">
        <v>2.6010163561661158E-2</v>
      </c>
    </row>
    <row r="423" spans="1:3" x14ac:dyDescent="0.2">
      <c r="A423" s="2">
        <v>42787</v>
      </c>
      <c r="B423" s="1">
        <v>2.7982708187725081E-2</v>
      </c>
      <c r="C423" s="1">
        <v>2.6010163561661158E-2</v>
      </c>
    </row>
    <row r="424" spans="1:3" x14ac:dyDescent="0.2">
      <c r="A424" s="2">
        <v>42786</v>
      </c>
      <c r="B424" s="1">
        <v>2.7856317948309339E-2</v>
      </c>
      <c r="C424" s="1">
        <v>2.6010163561661158E-2</v>
      </c>
    </row>
    <row r="425" spans="1:3" x14ac:dyDescent="0.2">
      <c r="A425" s="2">
        <v>42783</v>
      </c>
      <c r="B425" s="1">
        <v>2.85082366537317E-2</v>
      </c>
      <c r="C425" s="1">
        <v>2.6010163561661158E-2</v>
      </c>
    </row>
    <row r="426" spans="1:3" x14ac:dyDescent="0.2">
      <c r="A426" s="2">
        <v>42782</v>
      </c>
      <c r="B426" s="1">
        <v>2.8194095852754897E-2</v>
      </c>
      <c r="C426" s="1">
        <v>2.6010163561661158E-2</v>
      </c>
    </row>
    <row r="427" spans="1:3" x14ac:dyDescent="0.2">
      <c r="A427" s="2">
        <v>42781</v>
      </c>
      <c r="B427" s="1">
        <v>2.8180181831402917E-2</v>
      </c>
      <c r="C427" s="1">
        <v>2.6010163561661158E-2</v>
      </c>
    </row>
    <row r="428" spans="1:3" x14ac:dyDescent="0.2">
      <c r="A428" s="2">
        <v>42780</v>
      </c>
      <c r="B428" s="1">
        <v>2.7976416377051061E-2</v>
      </c>
      <c r="C428" s="1">
        <v>2.6010163561661158E-2</v>
      </c>
    </row>
    <row r="429" spans="1:3" x14ac:dyDescent="0.2">
      <c r="A429" s="2">
        <v>42779</v>
      </c>
      <c r="B429" s="1">
        <v>2.8191086089561557E-2</v>
      </c>
      <c r="C429" s="1">
        <v>2.6010163561661158E-2</v>
      </c>
    </row>
    <row r="430" spans="1:3" x14ac:dyDescent="0.2">
      <c r="A430" s="2">
        <v>42776</v>
      </c>
      <c r="B430" s="1">
        <v>2.8602645335970678E-2</v>
      </c>
      <c r="C430" s="1">
        <v>2.6010163561661158E-2</v>
      </c>
    </row>
    <row r="431" spans="1:3" x14ac:dyDescent="0.2">
      <c r="A431" s="2">
        <v>42775</v>
      </c>
      <c r="B431" s="1">
        <v>2.8863972296969687E-2</v>
      </c>
      <c r="C431" s="1">
        <v>2.6010163561661158E-2</v>
      </c>
    </row>
    <row r="432" spans="1:3" x14ac:dyDescent="0.2">
      <c r="A432" s="2">
        <v>42774</v>
      </c>
      <c r="B432" s="1">
        <v>2.945238147504381E-2</v>
      </c>
      <c r="C432" s="1">
        <v>2.6010163561661158E-2</v>
      </c>
    </row>
    <row r="433" spans="1:3" x14ac:dyDescent="0.2">
      <c r="A433" s="2">
        <v>42773</v>
      </c>
      <c r="B433" s="1">
        <v>2.7515955031113259E-2</v>
      </c>
      <c r="C433" s="1">
        <v>2.6010163561661158E-2</v>
      </c>
    </row>
    <row r="434" spans="1:3" x14ac:dyDescent="0.2">
      <c r="A434" s="2">
        <v>42772</v>
      </c>
      <c r="B434" s="1">
        <v>2.7096550687443655E-2</v>
      </c>
      <c r="C434" s="1">
        <v>2.6010163561661158E-2</v>
      </c>
    </row>
    <row r="435" spans="1:3" x14ac:dyDescent="0.2">
      <c r="A435" s="2">
        <v>42769</v>
      </c>
      <c r="B435" s="1">
        <v>2.7031788579124028E-2</v>
      </c>
      <c r="C435" s="1">
        <v>2.6010163561661158E-2</v>
      </c>
    </row>
    <row r="436" spans="1:3" x14ac:dyDescent="0.2">
      <c r="A436" s="2">
        <v>42768</v>
      </c>
      <c r="B436" s="1">
        <v>2.711047848461634E-2</v>
      </c>
      <c r="C436" s="1">
        <v>2.6010163561661158E-2</v>
      </c>
    </row>
    <row r="437" spans="1:3" x14ac:dyDescent="0.2">
      <c r="A437" s="2">
        <v>42767</v>
      </c>
      <c r="B437" s="1">
        <v>2.7109950499286439E-2</v>
      </c>
      <c r="C437" s="1">
        <v>2.6010163561661158E-2</v>
      </c>
    </row>
    <row r="438" spans="1:3" x14ac:dyDescent="0.2">
      <c r="A438" s="2">
        <v>42766</v>
      </c>
      <c r="B438" s="1">
        <v>2.68909151507013E-2</v>
      </c>
      <c r="C438" s="1">
        <v>2.6010163561661158E-2</v>
      </c>
    </row>
    <row r="439" spans="1:3" x14ac:dyDescent="0.2">
      <c r="A439" s="2">
        <v>42765</v>
      </c>
      <c r="B439" s="1">
        <v>2.6933782063848666E-2</v>
      </c>
      <c r="C439" s="1">
        <v>2.6010163561661158E-2</v>
      </c>
    </row>
    <row r="440" spans="1:3" x14ac:dyDescent="0.2">
      <c r="A440" s="2">
        <v>42762</v>
      </c>
      <c r="B440" s="1">
        <v>2.6396493328533666E-2</v>
      </c>
      <c r="C440" s="1">
        <v>2.6010163561661158E-2</v>
      </c>
    </row>
    <row r="441" spans="1:3" x14ac:dyDescent="0.2">
      <c r="A441" s="2">
        <v>42761</v>
      </c>
      <c r="B441" s="1">
        <v>2.5935957554280131E-2</v>
      </c>
      <c r="C441" s="1">
        <v>2.6010163561661158E-2</v>
      </c>
    </row>
    <row r="442" spans="1:3" x14ac:dyDescent="0.2">
      <c r="A442" s="2">
        <v>42760</v>
      </c>
      <c r="B442" s="1">
        <v>2.5858213627663273E-2</v>
      </c>
      <c r="C442" s="1">
        <v>2.6010163561661158E-2</v>
      </c>
    </row>
    <row r="443" spans="1:3" x14ac:dyDescent="0.2">
      <c r="A443" s="2">
        <v>42759</v>
      </c>
      <c r="B443" s="1">
        <v>2.6045928080669967E-2</v>
      </c>
      <c r="C443" s="1">
        <v>2.6010163561661158E-2</v>
      </c>
    </row>
    <row r="444" spans="1:3" x14ac:dyDescent="0.2">
      <c r="A444" s="2">
        <v>42758</v>
      </c>
      <c r="B444" s="1">
        <v>2.5869566729983973E-2</v>
      </c>
      <c r="C444" s="1">
        <v>2.6010163561661158E-2</v>
      </c>
    </row>
    <row r="445" spans="1:3" x14ac:dyDescent="0.2">
      <c r="A445" s="2">
        <v>42755</v>
      </c>
      <c r="B445" s="1">
        <v>2.5813975917030829E-2</v>
      </c>
      <c r="C445" s="1">
        <v>2.6010163561661158E-2</v>
      </c>
    </row>
    <row r="446" spans="1:3" x14ac:dyDescent="0.2">
      <c r="A446" s="2">
        <v>42754</v>
      </c>
      <c r="B446" s="1">
        <v>2.5638757851869531E-2</v>
      </c>
      <c r="C446" s="1">
        <v>2.6010163561661158E-2</v>
      </c>
    </row>
    <row r="447" spans="1:3" x14ac:dyDescent="0.2">
      <c r="A447" s="2">
        <v>42753</v>
      </c>
      <c r="B447" s="1">
        <v>2.5291964060460748E-2</v>
      </c>
      <c r="C447" s="1">
        <v>2.6010163561661158E-2</v>
      </c>
    </row>
    <row r="448" spans="1:3" x14ac:dyDescent="0.2">
      <c r="A448" s="2">
        <v>42752</v>
      </c>
      <c r="B448" s="1">
        <v>2.5161867663315185E-2</v>
      </c>
      <c r="C448" s="1">
        <v>2.6010163561661158E-2</v>
      </c>
    </row>
    <row r="449" spans="1:3" x14ac:dyDescent="0.2">
      <c r="A449" s="2">
        <v>42751</v>
      </c>
      <c r="B449" s="1">
        <v>2.5456991036508558E-2</v>
      </c>
      <c r="C449" s="1">
        <v>2.6010163561661158E-2</v>
      </c>
    </row>
    <row r="450" spans="1:3" x14ac:dyDescent="0.2">
      <c r="A450" s="2">
        <v>42748</v>
      </c>
      <c r="B450" s="1">
        <v>2.520650363547694E-2</v>
      </c>
      <c r="C450" s="1">
        <v>2.6010163561661158E-2</v>
      </c>
    </row>
    <row r="451" spans="1:3" x14ac:dyDescent="0.2">
      <c r="A451" s="2">
        <v>42747</v>
      </c>
      <c r="B451" s="1">
        <v>2.5032949853650122E-2</v>
      </c>
      <c r="C451" s="1">
        <v>2.6010163561661158E-2</v>
      </c>
    </row>
    <row r="452" spans="1:3" x14ac:dyDescent="0.2">
      <c r="A452" s="2">
        <v>42746</v>
      </c>
      <c r="B452" s="1">
        <v>2.4603234492783344E-2</v>
      </c>
      <c r="C452" s="1">
        <v>2.6010163561661158E-2</v>
      </c>
    </row>
    <row r="453" spans="1:3" x14ac:dyDescent="0.2">
      <c r="A453" s="2">
        <v>42745</v>
      </c>
      <c r="B453" s="1">
        <v>2.4395303159777448E-2</v>
      </c>
      <c r="C453" s="1">
        <v>2.6010163561661158E-2</v>
      </c>
    </row>
    <row r="454" spans="1:3" x14ac:dyDescent="0.2">
      <c r="A454" s="2">
        <v>42744</v>
      </c>
      <c r="B454" s="1">
        <v>2.3823864149400631E-2</v>
      </c>
      <c r="C454" s="1">
        <v>2.6010163561661158E-2</v>
      </c>
    </row>
    <row r="455" spans="1:3" x14ac:dyDescent="0.2">
      <c r="A455" s="2">
        <v>42741</v>
      </c>
      <c r="B455" s="1">
        <v>2.4697463519850471E-2</v>
      </c>
      <c r="C455" s="1">
        <v>2.6010163561661158E-2</v>
      </c>
    </row>
    <row r="456" spans="1:3" x14ac:dyDescent="0.2">
      <c r="A456" s="2">
        <v>42740</v>
      </c>
      <c r="B456" s="1">
        <v>2.7187677573250912E-2</v>
      </c>
      <c r="C456" s="1">
        <v>2.6010163561661158E-2</v>
      </c>
    </row>
    <row r="457" spans="1:3" x14ac:dyDescent="0.2">
      <c r="A457" s="2">
        <v>42739</v>
      </c>
      <c r="B457" s="1">
        <v>2.7767159234349803E-2</v>
      </c>
      <c r="C457" s="1">
        <v>2.6010163561661158E-2</v>
      </c>
    </row>
    <row r="458" spans="1:3" x14ac:dyDescent="0.2">
      <c r="A458" s="2">
        <v>42738</v>
      </c>
      <c r="B458" s="1">
        <v>2.7508386824627085E-2</v>
      </c>
      <c r="C458" s="1">
        <v>2.6010163561661158E-2</v>
      </c>
    </row>
    <row r="459" spans="1:3" x14ac:dyDescent="0.2">
      <c r="A459" s="2">
        <v>42734</v>
      </c>
      <c r="B459" s="1">
        <v>2.7726730470549521E-2</v>
      </c>
      <c r="C459" s="1">
        <v>2.6010163561661158E-2</v>
      </c>
    </row>
    <row r="460" spans="1:3" x14ac:dyDescent="0.2">
      <c r="A460" s="2">
        <v>42733</v>
      </c>
      <c r="B460" s="1">
        <v>2.772961880974889E-2</v>
      </c>
      <c r="C460" s="1">
        <v>2.6010163561661158E-2</v>
      </c>
    </row>
    <row r="461" spans="1:3" x14ac:dyDescent="0.2">
      <c r="A461" s="2">
        <v>42732</v>
      </c>
      <c r="B461" s="1">
        <v>2.7888240098933537E-2</v>
      </c>
      <c r="C461" s="1">
        <v>2.6010163561661158E-2</v>
      </c>
    </row>
    <row r="462" spans="1:3" x14ac:dyDescent="0.2">
      <c r="A462" s="2">
        <v>42731</v>
      </c>
      <c r="B462" s="1">
        <v>2.8141030488023411E-2</v>
      </c>
      <c r="C462" s="1">
        <v>2.6010163561661158E-2</v>
      </c>
    </row>
    <row r="463" spans="1:3" x14ac:dyDescent="0.2">
      <c r="A463" s="2">
        <v>42730</v>
      </c>
      <c r="B463" s="1">
        <v>2.8191720006205623E-2</v>
      </c>
      <c r="C463" s="1">
        <v>2.6010163561661158E-2</v>
      </c>
    </row>
    <row r="464" spans="1:3" x14ac:dyDescent="0.2">
      <c r="A464" s="2">
        <v>42727</v>
      </c>
      <c r="B464" s="1">
        <v>2.7752402328820036E-2</v>
      </c>
      <c r="C464" s="1">
        <v>2.6010163561661158E-2</v>
      </c>
    </row>
    <row r="465" spans="1:3" x14ac:dyDescent="0.2">
      <c r="A465" s="2">
        <v>42726</v>
      </c>
      <c r="B465" s="1">
        <v>2.7234303057647846E-2</v>
      </c>
      <c r="C465" s="1">
        <v>2.6010163561661158E-2</v>
      </c>
    </row>
    <row r="466" spans="1:3" x14ac:dyDescent="0.2">
      <c r="A466" s="2">
        <v>42725</v>
      </c>
      <c r="B466" s="1">
        <v>2.7301478130193235E-2</v>
      </c>
      <c r="C466" s="1">
        <v>2.6010163561661158E-2</v>
      </c>
    </row>
    <row r="467" spans="1:3" x14ac:dyDescent="0.2">
      <c r="A467" s="2">
        <v>42724</v>
      </c>
      <c r="B467" s="1">
        <v>2.7914757842012028E-2</v>
      </c>
      <c r="C467" s="1">
        <v>2.6010163561661158E-2</v>
      </c>
    </row>
    <row r="468" spans="1:3" x14ac:dyDescent="0.2">
      <c r="A468" s="2">
        <v>42723</v>
      </c>
      <c r="B468" s="1">
        <v>2.8535087378814605E-2</v>
      </c>
      <c r="C468" s="1">
        <v>2.6010163561661158E-2</v>
      </c>
    </row>
    <row r="469" spans="1:3" x14ac:dyDescent="0.2">
      <c r="A469" s="2">
        <v>42720</v>
      </c>
      <c r="B469" s="1">
        <v>2.8039447009742258E-2</v>
      </c>
      <c r="C469" s="1">
        <v>2.6010163561661158E-2</v>
      </c>
    </row>
    <row r="470" spans="1:3" x14ac:dyDescent="0.2">
      <c r="A470" s="2">
        <v>42719</v>
      </c>
      <c r="B470" s="1">
        <v>2.6466224255292881E-2</v>
      </c>
      <c r="C470" s="1">
        <v>2.6010163561661158E-2</v>
      </c>
    </row>
    <row r="471" spans="1:3" x14ac:dyDescent="0.2">
      <c r="A471" s="2">
        <v>42718</v>
      </c>
      <c r="B471" s="1">
        <v>2.5498657051545859E-2</v>
      </c>
      <c r="C471" s="1">
        <v>2.6010163561661158E-2</v>
      </c>
    </row>
    <row r="472" spans="1:3" x14ac:dyDescent="0.2">
      <c r="A472" s="2">
        <v>42717</v>
      </c>
      <c r="B472" s="1">
        <v>2.4214863838430301E-2</v>
      </c>
      <c r="C472" s="1">
        <v>2.6010163561661158E-2</v>
      </c>
    </row>
    <row r="473" spans="1:3" x14ac:dyDescent="0.2">
      <c r="A473" s="2">
        <v>42716</v>
      </c>
      <c r="B473" s="1">
        <v>2.4035443789911515E-2</v>
      </c>
      <c r="C473" s="1">
        <v>2.6010163561661158E-2</v>
      </c>
    </row>
    <row r="474" spans="1:3" x14ac:dyDescent="0.2">
      <c r="A474" s="2">
        <v>42713</v>
      </c>
      <c r="B474" s="1">
        <v>2.3852108612315792E-2</v>
      </c>
      <c r="C474" s="1">
        <v>2.6010163561661158E-2</v>
      </c>
    </row>
    <row r="475" spans="1:3" x14ac:dyDescent="0.2">
      <c r="A475" s="2">
        <v>42711</v>
      </c>
      <c r="B475" s="1">
        <v>2.3674194643056756E-2</v>
      </c>
      <c r="C475" s="1">
        <v>2.6010163561661158E-2</v>
      </c>
    </row>
    <row r="476" spans="1:3" x14ac:dyDescent="0.2">
      <c r="A476" s="2">
        <v>42710</v>
      </c>
      <c r="B476" s="1">
        <v>2.2344134232695101E-2</v>
      </c>
      <c r="C476" s="1">
        <v>2.6010163561661158E-2</v>
      </c>
    </row>
    <row r="477" spans="1:3" x14ac:dyDescent="0.2">
      <c r="A477" s="2">
        <v>42709</v>
      </c>
      <c r="B477" s="1">
        <v>2.2874877639456503E-2</v>
      </c>
      <c r="C477" s="1">
        <v>2.6010163561661158E-2</v>
      </c>
    </row>
    <row r="478" spans="1:3" x14ac:dyDescent="0.2">
      <c r="A478" s="2">
        <v>42706</v>
      </c>
      <c r="B478" s="1">
        <v>2.2858790012260544E-2</v>
      </c>
      <c r="C478" s="1">
        <v>2.6010163561661158E-2</v>
      </c>
    </row>
    <row r="479" spans="1:3" x14ac:dyDescent="0.2">
      <c r="A479" s="2">
        <v>42705</v>
      </c>
      <c r="B479" s="1">
        <v>2.3147969963693171E-2</v>
      </c>
      <c r="C479" s="1">
        <v>2.6010163561661158E-2</v>
      </c>
    </row>
    <row r="480" spans="1:3" x14ac:dyDescent="0.2">
      <c r="A480" s="2">
        <v>42704</v>
      </c>
      <c r="B480" s="1">
        <v>2.304464863670086E-2</v>
      </c>
      <c r="C480" s="1">
        <v>2.6010163561661158E-2</v>
      </c>
    </row>
    <row r="481" spans="1:3" x14ac:dyDescent="0.2">
      <c r="A481" s="2">
        <v>42703</v>
      </c>
      <c r="B481" s="1">
        <v>2.3013945722887286E-2</v>
      </c>
      <c r="C481" s="1">
        <v>2.6010163561661158E-2</v>
      </c>
    </row>
    <row r="482" spans="1:3" x14ac:dyDescent="0.2">
      <c r="A482" s="2">
        <v>42702</v>
      </c>
      <c r="B482" s="1">
        <v>2.2997393339454719E-2</v>
      </c>
      <c r="C482" s="1">
        <v>2.6010163561661158E-2</v>
      </c>
    </row>
    <row r="483" spans="1:3" x14ac:dyDescent="0.2">
      <c r="A483" s="2">
        <v>42699</v>
      </c>
      <c r="B483" s="1">
        <v>2.3356870729777546E-2</v>
      </c>
      <c r="C483" s="1">
        <v>2.6010163561661158E-2</v>
      </c>
    </row>
    <row r="484" spans="1:3" x14ac:dyDescent="0.2">
      <c r="A484" s="2">
        <v>42698</v>
      </c>
      <c r="B484" s="1">
        <v>2.3048910877807582E-2</v>
      </c>
      <c r="C484" s="1">
        <v>2.6010163561661158E-2</v>
      </c>
    </row>
    <row r="485" spans="1:3" x14ac:dyDescent="0.2">
      <c r="A485" s="2">
        <v>42697</v>
      </c>
      <c r="B485" s="1">
        <v>2.3188357197947873E-2</v>
      </c>
      <c r="C485" s="1">
        <v>2.6010163561661158E-2</v>
      </c>
    </row>
    <row r="486" spans="1:3" x14ac:dyDescent="0.2">
      <c r="A486" s="2">
        <v>42696</v>
      </c>
      <c r="B486" s="1">
        <v>2.3186032748076624E-2</v>
      </c>
      <c r="C486" s="1">
        <v>2.6010163561661158E-2</v>
      </c>
    </row>
    <row r="487" spans="1:3" x14ac:dyDescent="0.2">
      <c r="A487" s="2">
        <v>42695</v>
      </c>
      <c r="B487" s="1">
        <v>2.3166575279782053E-2</v>
      </c>
      <c r="C487" s="1">
        <v>2.6010163561661158E-2</v>
      </c>
    </row>
    <row r="488" spans="1:3" x14ac:dyDescent="0.2">
      <c r="A488" s="2">
        <v>42692</v>
      </c>
      <c r="B488" s="1">
        <v>2.3148760183816952E-2</v>
      </c>
      <c r="C488" s="1">
        <v>2.6010163561661158E-2</v>
      </c>
    </row>
    <row r="489" spans="1:3" x14ac:dyDescent="0.2">
      <c r="A489" s="2">
        <v>42691</v>
      </c>
      <c r="B489" s="1">
        <v>2.3295436608157472E-2</v>
      </c>
      <c r="C489" s="1">
        <v>2.6010163561661158E-2</v>
      </c>
    </row>
    <row r="490" spans="1:3" x14ac:dyDescent="0.2">
      <c r="A490" s="2">
        <v>42690</v>
      </c>
      <c r="B490" s="1">
        <v>2.3613457241950631E-2</v>
      </c>
      <c r="C490" s="1">
        <v>2.6010163561661158E-2</v>
      </c>
    </row>
    <row r="491" spans="1:3" x14ac:dyDescent="0.2">
      <c r="A491" s="2">
        <v>42689</v>
      </c>
      <c r="B491" s="1">
        <v>2.3585366841237798E-2</v>
      </c>
      <c r="C491" s="1">
        <v>2.6010163561661158E-2</v>
      </c>
    </row>
    <row r="492" spans="1:3" x14ac:dyDescent="0.2">
      <c r="A492" s="2">
        <v>42688</v>
      </c>
      <c r="B492" s="1">
        <v>2.4337776319728999E-2</v>
      </c>
      <c r="C492" s="1">
        <v>2.6010163561661158E-2</v>
      </c>
    </row>
    <row r="493" spans="1:3" x14ac:dyDescent="0.2">
      <c r="A493" s="2">
        <v>42685</v>
      </c>
      <c r="B493" s="1">
        <v>2.3787708514333206E-2</v>
      </c>
      <c r="C493" s="1">
        <v>2.6010163561661158E-2</v>
      </c>
    </row>
    <row r="494" spans="1:3" x14ac:dyDescent="0.2">
      <c r="A494" s="2">
        <v>42684</v>
      </c>
      <c r="B494" s="1">
        <v>2.2785190367355712E-2</v>
      </c>
      <c r="C494" s="1">
        <v>2.6010163561661158E-2</v>
      </c>
    </row>
    <row r="495" spans="1:3" x14ac:dyDescent="0.2">
      <c r="A495" s="2">
        <v>42683</v>
      </c>
      <c r="B495" s="1">
        <v>2.2181719701028113E-2</v>
      </c>
      <c r="C495" s="1">
        <v>2.6010163561661158E-2</v>
      </c>
    </row>
    <row r="496" spans="1:3" x14ac:dyDescent="0.2">
      <c r="A496" s="2">
        <v>42682</v>
      </c>
      <c r="B496" s="1">
        <v>2.2875991533637841E-2</v>
      </c>
      <c r="C496" s="1">
        <v>2.6010163561661158E-2</v>
      </c>
    </row>
    <row r="497" spans="1:3" x14ac:dyDescent="0.2">
      <c r="A497" s="2">
        <v>42681</v>
      </c>
      <c r="B497" s="1">
        <v>2.4603298795089934E-2</v>
      </c>
      <c r="C497" s="1">
        <v>2.6010163561661158E-2</v>
      </c>
    </row>
    <row r="498" spans="1:3" x14ac:dyDescent="0.2">
      <c r="A498" s="2">
        <v>42678</v>
      </c>
      <c r="B498" s="1">
        <v>2.4833469673951392E-2</v>
      </c>
      <c r="C498" s="1">
        <v>2.6010163561661158E-2</v>
      </c>
    </row>
    <row r="499" spans="1:3" x14ac:dyDescent="0.2">
      <c r="A499" s="2">
        <v>42677</v>
      </c>
      <c r="B499" s="1">
        <v>2.5372510488928635E-2</v>
      </c>
      <c r="C499" s="1">
        <v>2.6010163561661158E-2</v>
      </c>
    </row>
    <row r="500" spans="1:3" x14ac:dyDescent="0.2">
      <c r="A500" s="2">
        <v>42676</v>
      </c>
      <c r="B500" s="1">
        <v>2.5555336549747176E-2</v>
      </c>
      <c r="C500" s="1">
        <v>2.6010163561661158E-2</v>
      </c>
    </row>
    <row r="501" spans="1:3" x14ac:dyDescent="0.2">
      <c r="A501" s="2">
        <v>42671</v>
      </c>
      <c r="B501" s="1">
        <v>2.577037586175468E-2</v>
      </c>
      <c r="C501" s="1">
        <v>2.6010163561661158E-2</v>
      </c>
    </row>
    <row r="502" spans="1:3" x14ac:dyDescent="0.2">
      <c r="A502" s="2">
        <v>42670</v>
      </c>
      <c r="B502" s="1">
        <v>2.5778710182099651E-2</v>
      </c>
      <c r="C502" s="1">
        <v>2.6010163561661158E-2</v>
      </c>
    </row>
    <row r="503" spans="1:3" x14ac:dyDescent="0.2">
      <c r="A503" s="2">
        <v>42669</v>
      </c>
      <c r="B503" s="1">
        <v>2.5982195033142252E-2</v>
      </c>
      <c r="C503" s="1">
        <v>2.6010163561661158E-2</v>
      </c>
    </row>
    <row r="504" spans="1:3" x14ac:dyDescent="0.2">
      <c r="A504" s="2">
        <v>42668</v>
      </c>
      <c r="B504" s="1">
        <v>2.5906160103164488E-2</v>
      </c>
      <c r="C504" s="1">
        <v>2.6010163561661158E-2</v>
      </c>
    </row>
    <row r="505" spans="1:3" x14ac:dyDescent="0.2">
      <c r="A505" s="2">
        <v>42667</v>
      </c>
      <c r="B505" s="1">
        <v>2.587964299425316E-2</v>
      </c>
      <c r="C505" s="1">
        <v>2.6010163561661158E-2</v>
      </c>
    </row>
    <row r="506" spans="1:3" x14ac:dyDescent="0.2">
      <c r="A506" s="2">
        <v>42664</v>
      </c>
      <c r="B506" s="1">
        <v>2.5682657412155141E-2</v>
      </c>
      <c r="C506" s="1">
        <v>2.6010163561661158E-2</v>
      </c>
    </row>
    <row r="507" spans="1:3" x14ac:dyDescent="0.2">
      <c r="A507" s="2">
        <v>42663</v>
      </c>
      <c r="B507" s="1">
        <v>2.5470201946566018E-2</v>
      </c>
      <c r="C507" s="1">
        <v>2.6010163561661158E-2</v>
      </c>
    </row>
    <row r="508" spans="1:3" x14ac:dyDescent="0.2">
      <c r="A508" s="2">
        <v>42662</v>
      </c>
      <c r="B508" s="1">
        <v>2.533512529693871E-2</v>
      </c>
      <c r="C508" s="1">
        <v>2.6010163561661158E-2</v>
      </c>
    </row>
    <row r="509" spans="1:3" x14ac:dyDescent="0.2">
      <c r="A509" s="2">
        <v>42661</v>
      </c>
      <c r="B509" s="1">
        <v>2.536605690250382E-2</v>
      </c>
      <c r="C509" s="1">
        <v>2.6010163561661158E-2</v>
      </c>
    </row>
    <row r="510" spans="1:3" x14ac:dyDescent="0.2">
      <c r="A510" s="2">
        <v>42660</v>
      </c>
      <c r="B510" s="1">
        <v>2.534112867067928E-2</v>
      </c>
      <c r="C510" s="1">
        <v>2.6010163561661158E-2</v>
      </c>
    </row>
    <row r="511" spans="1:3" x14ac:dyDescent="0.2">
      <c r="A511" s="2">
        <v>42657</v>
      </c>
      <c r="B511" s="1">
        <v>2.5160245443554885E-2</v>
      </c>
      <c r="C511" s="1">
        <v>2.6010163561661158E-2</v>
      </c>
    </row>
    <row r="512" spans="1:3" x14ac:dyDescent="0.2">
      <c r="A512" s="2">
        <v>42656</v>
      </c>
      <c r="B512" s="1">
        <v>2.4611221789420323E-2</v>
      </c>
      <c r="C512" s="1">
        <v>2.6010163561661158E-2</v>
      </c>
    </row>
    <row r="513" spans="1:3" x14ac:dyDescent="0.2">
      <c r="A513" s="2">
        <v>42655</v>
      </c>
      <c r="B513" s="1">
        <v>2.4088734516684918E-2</v>
      </c>
      <c r="C513" s="1">
        <v>2.6010163561661158E-2</v>
      </c>
    </row>
    <row r="514" spans="1:3" x14ac:dyDescent="0.2">
      <c r="A514" s="2">
        <v>42654</v>
      </c>
      <c r="B514" s="1">
        <v>2.4547274930470042E-2</v>
      </c>
      <c r="C514" s="1">
        <v>2.6010163561661158E-2</v>
      </c>
    </row>
    <row r="515" spans="1:3" x14ac:dyDescent="0.2">
      <c r="A515" s="2">
        <v>42650</v>
      </c>
      <c r="B515" s="1">
        <v>2.4855043610726435E-2</v>
      </c>
      <c r="C515" s="1">
        <v>2.6010163561661158E-2</v>
      </c>
    </row>
    <row r="516" spans="1:3" x14ac:dyDescent="0.2">
      <c r="A516" s="2">
        <v>42649</v>
      </c>
      <c r="B516" s="1">
        <v>2.9359915095239497E-2</v>
      </c>
      <c r="C516" s="1">
        <v>2.6010163561661158E-2</v>
      </c>
    </row>
    <row r="517" spans="1:3" x14ac:dyDescent="0.2">
      <c r="A517" s="2">
        <v>42648</v>
      </c>
      <c r="B517" s="1">
        <v>2.9277822327817393E-2</v>
      </c>
      <c r="C517" s="1">
        <v>2.6010163561661158E-2</v>
      </c>
    </row>
    <row r="518" spans="1:3" x14ac:dyDescent="0.2">
      <c r="A518" s="2">
        <v>42647</v>
      </c>
      <c r="B518" s="1">
        <v>2.9103485022297093E-2</v>
      </c>
      <c r="C518" s="1">
        <v>2.6010163561661158E-2</v>
      </c>
    </row>
    <row r="519" spans="1:3" x14ac:dyDescent="0.2">
      <c r="A519" s="2">
        <v>42646</v>
      </c>
      <c r="B519" s="1">
        <v>2.9120798823715432E-2</v>
      </c>
      <c r="C519" s="1">
        <v>2.6010163561661158E-2</v>
      </c>
    </row>
    <row r="520" spans="1:3" x14ac:dyDescent="0.2">
      <c r="A520" s="2">
        <v>42643</v>
      </c>
      <c r="B520" s="1">
        <v>2.8598973319220233E-2</v>
      </c>
      <c r="C520" s="1">
        <v>2.6010163561661158E-2</v>
      </c>
    </row>
    <row r="521" spans="1:3" x14ac:dyDescent="0.2">
      <c r="A521" s="2">
        <v>42642</v>
      </c>
      <c r="B521" s="1">
        <v>2.8372015368133496E-2</v>
      </c>
      <c r="C521" s="1">
        <v>2.6010163561661158E-2</v>
      </c>
    </row>
    <row r="522" spans="1:3" x14ac:dyDescent="0.2">
      <c r="A522" s="2">
        <v>42641</v>
      </c>
      <c r="B522" s="1">
        <v>2.8286045855407282E-2</v>
      </c>
      <c r="C522" s="1">
        <v>2.6010163561661158E-2</v>
      </c>
    </row>
    <row r="523" spans="1:3" x14ac:dyDescent="0.2">
      <c r="A523" s="2">
        <v>42640</v>
      </c>
      <c r="B523" s="1">
        <v>2.8471267897013375E-2</v>
      </c>
      <c r="C523" s="1">
        <v>2.6010163561661158E-2</v>
      </c>
    </row>
    <row r="524" spans="1:3" x14ac:dyDescent="0.2">
      <c r="A524" s="2">
        <v>42639</v>
      </c>
      <c r="B524" s="1">
        <v>2.8388569475955361E-2</v>
      </c>
      <c r="C524" s="1">
        <v>2.6010163561661158E-2</v>
      </c>
    </row>
    <row r="525" spans="1:3" x14ac:dyDescent="0.2">
      <c r="A525" s="2">
        <v>42636</v>
      </c>
      <c r="B525" s="1">
        <v>2.8119286237112462E-2</v>
      </c>
      <c r="C525" s="1">
        <v>2.6010163561661158E-2</v>
      </c>
    </row>
    <row r="526" spans="1:3" x14ac:dyDescent="0.2">
      <c r="A526" s="2">
        <v>42635</v>
      </c>
      <c r="B526" s="1">
        <v>2.7701573628101883E-2</v>
      </c>
      <c r="C526" s="1">
        <v>2.6010163561661158E-2</v>
      </c>
    </row>
    <row r="527" spans="1:3" x14ac:dyDescent="0.2">
      <c r="A527" s="2">
        <v>42634</v>
      </c>
      <c r="B527" s="1">
        <v>2.7445342952695739E-2</v>
      </c>
      <c r="C527" s="1">
        <v>2.6010163561661158E-2</v>
      </c>
    </row>
    <row r="528" spans="1:3" x14ac:dyDescent="0.2">
      <c r="A528" s="2">
        <v>42633</v>
      </c>
      <c r="B528" s="1">
        <v>2.7662239940597466E-2</v>
      </c>
      <c r="C528" s="1">
        <v>2.6010163561661158E-2</v>
      </c>
    </row>
    <row r="529" spans="1:3" x14ac:dyDescent="0.2">
      <c r="A529" s="2">
        <v>42629</v>
      </c>
      <c r="B529" s="1">
        <v>2.7151660183088122E-2</v>
      </c>
      <c r="C529" s="1">
        <v>2.6010163561661158E-2</v>
      </c>
    </row>
    <row r="530" spans="1:3" x14ac:dyDescent="0.2">
      <c r="A530" s="2">
        <v>42628</v>
      </c>
      <c r="B530" s="1">
        <v>2.6807516300326739E-2</v>
      </c>
      <c r="C530" s="1">
        <v>2.6010163561661158E-2</v>
      </c>
    </row>
    <row r="531" spans="1:3" x14ac:dyDescent="0.2">
      <c r="A531" s="2">
        <v>42627</v>
      </c>
      <c r="B531" s="1">
        <v>2.678169423348109E-2</v>
      </c>
      <c r="C531" s="1">
        <v>2.6010163561661158E-2</v>
      </c>
    </row>
    <row r="532" spans="1:3" x14ac:dyDescent="0.2">
      <c r="A532" s="2">
        <v>42626</v>
      </c>
      <c r="B532" s="1">
        <v>2.6782783247396358E-2</v>
      </c>
      <c r="C532" s="1">
        <v>2.6010163561661158E-2</v>
      </c>
    </row>
    <row r="533" spans="1:3" x14ac:dyDescent="0.2">
      <c r="A533" s="2">
        <v>42625</v>
      </c>
      <c r="B533" s="1">
        <v>2.6360474256582833E-2</v>
      </c>
      <c r="C533" s="1">
        <v>2.6010163561661158E-2</v>
      </c>
    </row>
    <row r="534" spans="1:3" x14ac:dyDescent="0.2">
      <c r="A534" s="2">
        <v>42622</v>
      </c>
      <c r="B534" s="1">
        <v>2.6084577356092709E-2</v>
      </c>
      <c r="C534" s="1">
        <v>2.6010163561661158E-2</v>
      </c>
    </row>
    <row r="535" spans="1:3" x14ac:dyDescent="0.2">
      <c r="A535" s="2">
        <v>42621</v>
      </c>
      <c r="B535" s="1">
        <v>2.5701420983446743E-2</v>
      </c>
      <c r="C535" s="1">
        <v>2.6010163561661158E-2</v>
      </c>
    </row>
    <row r="536" spans="1:3" x14ac:dyDescent="0.2">
      <c r="A536" s="2">
        <v>42620</v>
      </c>
      <c r="B536" s="1">
        <v>2.5484905140400915E-2</v>
      </c>
      <c r="C536" s="1">
        <v>2.6010163561661158E-2</v>
      </c>
    </row>
    <row r="537" spans="1:3" x14ac:dyDescent="0.2">
      <c r="A537" s="2">
        <v>42619</v>
      </c>
      <c r="B537" s="1">
        <v>2.5879915131565845E-2</v>
      </c>
      <c r="C537" s="1">
        <v>2.6010163561661158E-2</v>
      </c>
    </row>
    <row r="538" spans="1:3" x14ac:dyDescent="0.2">
      <c r="A538" s="2">
        <v>42618</v>
      </c>
      <c r="B538" s="1">
        <v>2.6324502982994158E-2</v>
      </c>
      <c r="C538" s="1">
        <v>2.6010163561661158E-2</v>
      </c>
    </row>
    <row r="539" spans="1:3" x14ac:dyDescent="0.2">
      <c r="A539" s="2">
        <v>42615</v>
      </c>
      <c r="B539" s="1">
        <v>2.652136404652583E-2</v>
      </c>
      <c r="C539" s="1">
        <v>2.6010163561661158E-2</v>
      </c>
    </row>
    <row r="540" spans="1:3" x14ac:dyDescent="0.2">
      <c r="A540" s="2">
        <v>42614</v>
      </c>
      <c r="B540" s="1">
        <v>2.7029976753207841E-2</v>
      </c>
      <c r="C540" s="1">
        <v>2.6010163561661158E-2</v>
      </c>
    </row>
    <row r="541" spans="1:3" x14ac:dyDescent="0.2">
      <c r="A541" s="2">
        <v>42613</v>
      </c>
      <c r="B541" s="1">
        <v>2.7272375290757545E-2</v>
      </c>
      <c r="C541" s="1">
        <v>2.6010163561661158E-2</v>
      </c>
    </row>
    <row r="542" spans="1:3" x14ac:dyDescent="0.2">
      <c r="A542" s="2">
        <v>42612</v>
      </c>
      <c r="B542" s="1">
        <v>2.7084030168798678E-2</v>
      </c>
      <c r="C542" s="1">
        <v>2.6010163561661158E-2</v>
      </c>
    </row>
    <row r="543" spans="1:3" x14ac:dyDescent="0.2">
      <c r="A543" s="2">
        <v>42611</v>
      </c>
      <c r="B543" s="1">
        <v>2.6856879743418771E-2</v>
      </c>
      <c r="C543" s="1">
        <v>2.6010163561661158E-2</v>
      </c>
    </row>
    <row r="544" spans="1:3" x14ac:dyDescent="0.2">
      <c r="A544" s="2">
        <v>42608</v>
      </c>
      <c r="B544" s="1">
        <v>2.6419718785040125E-2</v>
      </c>
      <c r="C544" s="1">
        <v>2.6010163561661158E-2</v>
      </c>
    </row>
    <row r="545" spans="1:3" x14ac:dyDescent="0.2">
      <c r="A545" s="2">
        <v>42607</v>
      </c>
      <c r="B545" s="1">
        <v>2.6300151094417634E-2</v>
      </c>
      <c r="C545" s="1">
        <v>2.6010163561661158E-2</v>
      </c>
    </row>
    <row r="546" spans="1:3" x14ac:dyDescent="0.2">
      <c r="A546" s="2">
        <v>42606</v>
      </c>
      <c r="B546" s="1">
        <v>2.6378021489675829E-2</v>
      </c>
      <c r="C546" s="1">
        <v>2.6010163561661158E-2</v>
      </c>
    </row>
    <row r="547" spans="1:3" x14ac:dyDescent="0.2">
      <c r="A547" s="2">
        <v>42605</v>
      </c>
      <c r="B547" s="1">
        <v>2.6274862977150093E-2</v>
      </c>
      <c r="C547" s="1">
        <v>2.6010163561661158E-2</v>
      </c>
    </row>
    <row r="548" spans="1:3" x14ac:dyDescent="0.2">
      <c r="A548" s="2">
        <v>42604</v>
      </c>
      <c r="B548" s="1">
        <v>2.6108337251121272E-2</v>
      </c>
      <c r="C548" s="1">
        <v>2.6010163561661158E-2</v>
      </c>
    </row>
    <row r="549" spans="1:3" x14ac:dyDescent="0.2">
      <c r="A549" s="2">
        <v>42601</v>
      </c>
      <c r="B549" s="1">
        <v>2.5902625169577087E-2</v>
      </c>
      <c r="C549" s="1">
        <v>2.6010163561661158E-2</v>
      </c>
    </row>
    <row r="550" spans="1:3" x14ac:dyDescent="0.2">
      <c r="A550" s="2">
        <v>42600</v>
      </c>
      <c r="B550" s="1">
        <v>2.5541367558983952E-2</v>
      </c>
      <c r="C550" s="1">
        <v>2.6010163561661158E-2</v>
      </c>
    </row>
    <row r="551" spans="1:3" x14ac:dyDescent="0.2">
      <c r="A551" s="2">
        <v>42599</v>
      </c>
      <c r="B551" s="1">
        <v>2.5371276087460704E-2</v>
      </c>
      <c r="C551" s="1">
        <v>2.6010163561661158E-2</v>
      </c>
    </row>
    <row r="552" spans="1:3" x14ac:dyDescent="0.2">
      <c r="A552" s="2">
        <v>42598</v>
      </c>
      <c r="B552" s="1">
        <v>2.5269706088756116E-2</v>
      </c>
      <c r="C552" s="1">
        <v>2.6010163561661158E-2</v>
      </c>
    </row>
    <row r="553" spans="1:3" x14ac:dyDescent="0.2">
      <c r="A553" s="2">
        <v>42594</v>
      </c>
      <c r="B553" s="1">
        <v>2.52763313697415E-2</v>
      </c>
      <c r="C553" s="1">
        <v>2.6010163561661158E-2</v>
      </c>
    </row>
    <row r="554" spans="1:3" x14ac:dyDescent="0.2">
      <c r="A554" s="2">
        <v>42593</v>
      </c>
      <c r="B554" s="1">
        <v>2.5163429110086177E-2</v>
      </c>
      <c r="C554" s="1">
        <v>2.6010163561661158E-2</v>
      </c>
    </row>
    <row r="555" spans="1:3" x14ac:dyDescent="0.2">
      <c r="A555" s="2">
        <v>42592</v>
      </c>
      <c r="B555" s="1">
        <v>2.5334528046890847E-2</v>
      </c>
      <c r="C555" s="1">
        <v>2.6010163561661158E-2</v>
      </c>
    </row>
    <row r="556" spans="1:3" x14ac:dyDescent="0.2">
      <c r="A556" s="2">
        <v>42591</v>
      </c>
      <c r="B556" s="1">
        <v>2.5445605043572739E-2</v>
      </c>
      <c r="C556" s="1">
        <v>2.6010163561661158E-2</v>
      </c>
    </row>
    <row r="557" spans="1:3" x14ac:dyDescent="0.2">
      <c r="A557" s="2">
        <v>42590</v>
      </c>
      <c r="B557" s="1">
        <v>2.5629905120634122E-2</v>
      </c>
      <c r="C557" s="1">
        <v>2.6010163561661158E-2</v>
      </c>
    </row>
    <row r="558" spans="1:3" x14ac:dyDescent="0.2">
      <c r="A558" s="2">
        <v>42587</v>
      </c>
      <c r="B558" s="1">
        <v>2.4558376598708298E-2</v>
      </c>
      <c r="C558" s="1">
        <v>2.6010163561661158E-2</v>
      </c>
    </row>
    <row r="559" spans="1:3" x14ac:dyDescent="0.2">
      <c r="A559" s="2">
        <v>42586</v>
      </c>
      <c r="B559" s="1">
        <v>2.5059175610243845E-2</v>
      </c>
      <c r="C559" s="1">
        <v>2.6010163561661158E-2</v>
      </c>
    </row>
    <row r="560" spans="1:3" x14ac:dyDescent="0.2">
      <c r="A560" s="2">
        <v>42585</v>
      </c>
      <c r="B560" s="1">
        <v>2.5159996595185419E-2</v>
      </c>
      <c r="C560" s="1">
        <v>2.6010163561661158E-2</v>
      </c>
    </row>
    <row r="561" spans="1:3" x14ac:dyDescent="0.2">
      <c r="A561" s="2">
        <v>42584</v>
      </c>
      <c r="B561" s="1">
        <v>2.5089095078943968E-2</v>
      </c>
      <c r="C561" s="1">
        <v>2.6010163561661158E-2</v>
      </c>
    </row>
    <row r="562" spans="1:3" x14ac:dyDescent="0.2">
      <c r="A562" s="2">
        <v>42583</v>
      </c>
      <c r="B562" s="1">
        <v>2.5198975735052587E-2</v>
      </c>
      <c r="C562" s="1">
        <v>2.6010163561661158E-2</v>
      </c>
    </row>
    <row r="563" spans="1:3" x14ac:dyDescent="0.2">
      <c r="A563" s="2">
        <v>42580</v>
      </c>
      <c r="B563" s="1">
        <v>2.5137882422773483E-2</v>
      </c>
      <c r="C563" s="1">
        <v>2.6010163561661158E-2</v>
      </c>
    </row>
    <row r="564" spans="1:3" x14ac:dyDescent="0.2">
      <c r="A564" s="2">
        <v>42579</v>
      </c>
      <c r="B564" s="1">
        <v>2.5766826250028574E-2</v>
      </c>
      <c r="C564" s="1">
        <v>2.6010163561661158E-2</v>
      </c>
    </row>
    <row r="565" spans="1:3" x14ac:dyDescent="0.2">
      <c r="A565" s="2">
        <v>42578</v>
      </c>
      <c r="B565" s="1">
        <v>2.6564437103667293E-2</v>
      </c>
      <c r="C565" s="1">
        <v>2.6010163561661158E-2</v>
      </c>
    </row>
    <row r="566" spans="1:3" x14ac:dyDescent="0.2">
      <c r="A566" s="2">
        <v>42577</v>
      </c>
      <c r="B566" s="1">
        <v>2.6509944819226527E-2</v>
      </c>
      <c r="C566" s="1">
        <v>2.6010163561661158E-2</v>
      </c>
    </row>
    <row r="567" spans="1:3" x14ac:dyDescent="0.2">
      <c r="A567" s="2">
        <v>42576</v>
      </c>
      <c r="B567" s="1">
        <v>2.6480057757385156E-2</v>
      </c>
      <c r="C567" s="1">
        <v>2.6010163561661158E-2</v>
      </c>
    </row>
    <row r="568" spans="1:3" x14ac:dyDescent="0.2">
      <c r="A568" s="2">
        <v>42573</v>
      </c>
      <c r="B568" s="1">
        <v>2.6103439260333428E-2</v>
      </c>
      <c r="C568" s="1">
        <v>2.6010163561661158E-2</v>
      </c>
    </row>
    <row r="569" spans="1:3" x14ac:dyDescent="0.2">
      <c r="A569" s="2">
        <v>42572</v>
      </c>
      <c r="B569" s="1">
        <v>2.6728855672104812E-2</v>
      </c>
      <c r="C569" s="1">
        <v>2.6010163561661158E-2</v>
      </c>
    </row>
    <row r="570" spans="1:3" x14ac:dyDescent="0.2">
      <c r="A570" s="2">
        <v>42571</v>
      </c>
      <c r="B570" s="1">
        <v>2.6914313633962461E-2</v>
      </c>
      <c r="C570" s="1">
        <v>2.6010163561661158E-2</v>
      </c>
    </row>
    <row r="571" spans="1:3" x14ac:dyDescent="0.2">
      <c r="A571" s="2">
        <v>42570</v>
      </c>
      <c r="B571" s="1">
        <v>2.7226034864865856E-2</v>
      </c>
      <c r="C571" s="1">
        <v>2.6010163561661158E-2</v>
      </c>
    </row>
    <row r="572" spans="1:3" x14ac:dyDescent="0.2">
      <c r="A572" s="2">
        <v>42569</v>
      </c>
      <c r="B572" s="1">
        <v>2.6917201253465972E-2</v>
      </c>
      <c r="C572" s="1">
        <v>2.6010163561661158E-2</v>
      </c>
    </row>
    <row r="573" spans="1:3" x14ac:dyDescent="0.2">
      <c r="A573" s="2">
        <v>42566</v>
      </c>
      <c r="B573" s="1">
        <v>2.7547556402721662E-2</v>
      </c>
      <c r="C573" s="1">
        <v>2.6010163561661158E-2</v>
      </c>
    </row>
    <row r="574" spans="1:3" x14ac:dyDescent="0.2">
      <c r="A574" s="2">
        <v>42565</v>
      </c>
      <c r="B574" s="1">
        <v>2.7488242843060062E-2</v>
      </c>
      <c r="C574" s="1">
        <v>2.6010163561661158E-2</v>
      </c>
    </row>
    <row r="575" spans="1:3" x14ac:dyDescent="0.2">
      <c r="A575" s="2">
        <v>42564</v>
      </c>
      <c r="B575" s="1">
        <v>2.8131898660078702E-2</v>
      </c>
      <c r="C575" s="1">
        <v>2.6010163561661158E-2</v>
      </c>
    </row>
    <row r="576" spans="1:3" x14ac:dyDescent="0.2">
      <c r="A576" s="2">
        <v>42563</v>
      </c>
      <c r="B576" s="1">
        <v>2.7839965084734075E-2</v>
      </c>
      <c r="C576" s="1">
        <v>2.6010163561661158E-2</v>
      </c>
    </row>
    <row r="577" spans="1:3" x14ac:dyDescent="0.2">
      <c r="A577" s="2">
        <v>42562</v>
      </c>
      <c r="B577" s="1">
        <v>2.8117439481116335E-2</v>
      </c>
      <c r="C577" s="1">
        <v>2.6010163561661158E-2</v>
      </c>
    </row>
    <row r="578" spans="1:3" x14ac:dyDescent="0.2">
      <c r="A578" s="2">
        <v>42559</v>
      </c>
      <c r="B578" s="1">
        <v>2.8893351293242553E-2</v>
      </c>
      <c r="C578" s="1">
        <v>2.6010163561661158E-2</v>
      </c>
    </row>
    <row r="579" spans="1:3" x14ac:dyDescent="0.2">
      <c r="A579" s="2">
        <v>42558</v>
      </c>
      <c r="B579" s="1">
        <v>2.8661307582197981E-2</v>
      </c>
      <c r="C579" s="1">
        <v>2.6010163561661158E-2</v>
      </c>
    </row>
    <row r="580" spans="1:3" x14ac:dyDescent="0.2">
      <c r="A580" s="2">
        <v>42557</v>
      </c>
      <c r="B580" s="1">
        <v>2.870116883980911E-2</v>
      </c>
      <c r="C580" s="1">
        <v>2.6010163561661158E-2</v>
      </c>
    </row>
    <row r="581" spans="1:3" x14ac:dyDescent="0.2">
      <c r="A581" s="2">
        <v>42556</v>
      </c>
      <c r="B581" s="1">
        <v>2.8757498912769242E-2</v>
      </c>
      <c r="C581" s="1">
        <v>2.6010163561661158E-2</v>
      </c>
    </row>
    <row r="582" spans="1:3" x14ac:dyDescent="0.2">
      <c r="A582" s="2">
        <v>42555</v>
      </c>
      <c r="B582" s="1">
        <v>2.8682831704815559E-2</v>
      </c>
      <c r="C582" s="1">
        <v>2.6010163561661158E-2</v>
      </c>
    </row>
    <row r="583" spans="1:3" x14ac:dyDescent="0.2">
      <c r="A583" s="2">
        <v>42552</v>
      </c>
      <c r="B583" s="1">
        <v>2.8821526217051696E-2</v>
      </c>
      <c r="C583" s="1">
        <v>2.6010163561661158E-2</v>
      </c>
    </row>
    <row r="584" spans="1:3" x14ac:dyDescent="0.2">
      <c r="A584" s="2">
        <v>42551</v>
      </c>
      <c r="B584" s="1">
        <v>2.8724426583645712E-2</v>
      </c>
      <c r="C584" s="1">
        <v>2.6010163561661158E-2</v>
      </c>
    </row>
    <row r="585" spans="1:3" x14ac:dyDescent="0.2">
      <c r="A585" s="2">
        <v>42550</v>
      </c>
      <c r="B585" s="1">
        <v>2.8989205122528228E-2</v>
      </c>
      <c r="C585" s="1">
        <v>2.6010163561661158E-2</v>
      </c>
    </row>
    <row r="586" spans="1:3" x14ac:dyDescent="0.2">
      <c r="A586" s="2">
        <v>42549</v>
      </c>
      <c r="B586" s="1">
        <v>2.9429728256173737E-2</v>
      </c>
      <c r="C586" s="1">
        <v>2.6010163561661158E-2</v>
      </c>
    </row>
    <row r="587" spans="1:3" x14ac:dyDescent="0.2">
      <c r="A587" s="2">
        <v>42545</v>
      </c>
      <c r="B587" s="1">
        <v>3.0068980317311533E-2</v>
      </c>
      <c r="C587" s="1">
        <v>2.6010163561661158E-2</v>
      </c>
    </row>
    <row r="588" spans="1:3" x14ac:dyDescent="0.2">
      <c r="A588" s="2">
        <v>42544</v>
      </c>
      <c r="B588" s="1">
        <v>2.9821253203610176E-2</v>
      </c>
      <c r="C588" s="1">
        <v>2.6010163561661158E-2</v>
      </c>
    </row>
    <row r="589" spans="1:3" x14ac:dyDescent="0.2">
      <c r="A589" s="2">
        <v>42543</v>
      </c>
      <c r="B589" s="1">
        <v>3.0104769245439034E-2</v>
      </c>
      <c r="C589" s="1">
        <v>2.6010163561661158E-2</v>
      </c>
    </row>
    <row r="590" spans="1:3" x14ac:dyDescent="0.2">
      <c r="A590" s="2">
        <v>42542</v>
      </c>
      <c r="B590" s="1">
        <v>3.0034981218204582E-2</v>
      </c>
      <c r="C590" s="1">
        <v>2.6010163561661158E-2</v>
      </c>
    </row>
    <row r="591" spans="1:3" x14ac:dyDescent="0.2">
      <c r="A591" s="2">
        <v>42541</v>
      </c>
      <c r="B591" s="1">
        <v>3.033575583561432E-2</v>
      </c>
      <c r="C591" s="1">
        <v>2.6010163561661158E-2</v>
      </c>
    </row>
    <row r="592" spans="1:3" x14ac:dyDescent="0.2">
      <c r="A592" s="2">
        <v>42538</v>
      </c>
      <c r="B592" s="1">
        <v>3.0467144337239516E-2</v>
      </c>
      <c r="C592" s="1">
        <v>2.6010163561661158E-2</v>
      </c>
    </row>
    <row r="593" spans="1:3" x14ac:dyDescent="0.2">
      <c r="A593" s="2">
        <v>42537</v>
      </c>
      <c r="B593" s="1">
        <v>3.0506931496066203E-2</v>
      </c>
      <c r="C593" s="1">
        <v>2.6010163561661158E-2</v>
      </c>
    </row>
    <row r="594" spans="1:3" x14ac:dyDescent="0.2">
      <c r="A594" s="2">
        <v>42536</v>
      </c>
      <c r="B594" s="1">
        <v>3.0139505692245327E-2</v>
      </c>
      <c r="C594" s="1">
        <v>2.6010163561661158E-2</v>
      </c>
    </row>
    <row r="595" spans="1:3" x14ac:dyDescent="0.2">
      <c r="A595" s="2">
        <v>42535</v>
      </c>
      <c r="B595" s="1">
        <v>2.9921596083279933E-2</v>
      </c>
      <c r="C595" s="1">
        <v>2.6010163561661158E-2</v>
      </c>
    </row>
    <row r="596" spans="1:3" x14ac:dyDescent="0.2">
      <c r="A596" s="2">
        <v>42534</v>
      </c>
      <c r="B596" s="1">
        <v>2.9437458058521493E-2</v>
      </c>
      <c r="C596" s="1">
        <v>2.6010163561661158E-2</v>
      </c>
    </row>
    <row r="597" spans="1:3" x14ac:dyDescent="0.2">
      <c r="A597" s="2">
        <v>42531</v>
      </c>
      <c r="B597" s="1">
        <v>2.8954809266332759E-2</v>
      </c>
      <c r="C597" s="1">
        <v>2.6010163561661158E-2</v>
      </c>
    </row>
    <row r="598" spans="1:3" x14ac:dyDescent="0.2">
      <c r="A598" s="2">
        <v>42530</v>
      </c>
      <c r="B598" s="1">
        <v>2.8498660607581217E-2</v>
      </c>
      <c r="C598" s="1">
        <v>2.6010163561661158E-2</v>
      </c>
    </row>
    <row r="599" spans="1:3" x14ac:dyDescent="0.2">
      <c r="A599" s="2">
        <v>42529</v>
      </c>
      <c r="B599" s="1">
        <v>2.7968263975210572E-2</v>
      </c>
      <c r="C599" s="1">
        <v>2.6010163561661158E-2</v>
      </c>
    </row>
    <row r="600" spans="1:3" x14ac:dyDescent="0.2">
      <c r="A600" s="2">
        <v>42528</v>
      </c>
      <c r="B600" s="1">
        <v>2.995400626023148E-2</v>
      </c>
      <c r="C600" s="1">
        <v>2.6010163561661158E-2</v>
      </c>
    </row>
    <row r="601" spans="1:3" x14ac:dyDescent="0.2">
      <c r="A601" s="2">
        <v>42527</v>
      </c>
      <c r="B601" s="1">
        <v>2.9674494885316927E-2</v>
      </c>
      <c r="C601" s="1">
        <v>2.6010163561661158E-2</v>
      </c>
    </row>
    <row r="602" spans="1:3" x14ac:dyDescent="0.2">
      <c r="A602" s="2">
        <v>42524</v>
      </c>
      <c r="B602" s="1">
        <v>2.9568926673666951E-2</v>
      </c>
      <c r="C602" s="1">
        <v>2.6010163561661158E-2</v>
      </c>
    </row>
    <row r="603" spans="1:3" x14ac:dyDescent="0.2">
      <c r="A603" s="2">
        <v>42523</v>
      </c>
      <c r="B603" s="1">
        <v>2.9930248437834983E-2</v>
      </c>
      <c r="C603" s="1">
        <v>2.6010163561661158E-2</v>
      </c>
    </row>
    <row r="604" spans="1:3" x14ac:dyDescent="0.2">
      <c r="A604" s="2">
        <v>42522</v>
      </c>
      <c r="B604" s="1">
        <v>2.976754429912587E-2</v>
      </c>
      <c r="C604" s="1">
        <v>2.6010163561661158E-2</v>
      </c>
    </row>
    <row r="605" spans="1:3" x14ac:dyDescent="0.2">
      <c r="A605" s="2">
        <v>42521</v>
      </c>
      <c r="B605" s="1">
        <v>2.9457205983268508E-2</v>
      </c>
      <c r="C605" s="1">
        <v>2.6010163561661158E-2</v>
      </c>
    </row>
    <row r="606" spans="1:3" x14ac:dyDescent="0.2">
      <c r="A606" s="2">
        <v>42520</v>
      </c>
      <c r="B606" s="1">
        <v>2.9534295491742135E-2</v>
      </c>
      <c r="C606" s="1">
        <v>2.6010163561661158E-2</v>
      </c>
    </row>
    <row r="607" spans="1:3" x14ac:dyDescent="0.2">
      <c r="A607" s="2">
        <v>42517</v>
      </c>
      <c r="B607" s="1">
        <v>2.9401141156040866E-2</v>
      </c>
      <c r="C607" s="1">
        <v>2.6010163561661158E-2</v>
      </c>
    </row>
    <row r="608" spans="1:3" x14ac:dyDescent="0.2">
      <c r="A608" s="2">
        <v>42516</v>
      </c>
      <c r="B608" s="1">
        <v>2.9098238294892553E-2</v>
      </c>
      <c r="C608" s="1">
        <v>2.6010163561661158E-2</v>
      </c>
    </row>
    <row r="609" spans="1:3" x14ac:dyDescent="0.2">
      <c r="A609" s="2">
        <v>42515</v>
      </c>
      <c r="B609" s="1">
        <v>2.9620251154963473E-2</v>
      </c>
      <c r="C609" s="1">
        <v>2.6010163561661158E-2</v>
      </c>
    </row>
    <row r="610" spans="1:3" x14ac:dyDescent="0.2">
      <c r="A610" s="2">
        <v>42514</v>
      </c>
      <c r="B610" s="1">
        <v>2.9100691806056345E-2</v>
      </c>
      <c r="C610" s="1">
        <v>2.6010163561661158E-2</v>
      </c>
    </row>
    <row r="611" spans="1:3" x14ac:dyDescent="0.2">
      <c r="A611" s="2">
        <v>42513</v>
      </c>
      <c r="B611" s="1">
        <v>3.0423632520738764E-2</v>
      </c>
      <c r="C611" s="1">
        <v>2.6010163561661158E-2</v>
      </c>
    </row>
    <row r="612" spans="1:3" x14ac:dyDescent="0.2">
      <c r="A612" s="2">
        <v>42510</v>
      </c>
      <c r="B612" s="1">
        <v>2.9756462224393099E-2</v>
      </c>
      <c r="C612" s="1">
        <v>2.6010163561661158E-2</v>
      </c>
    </row>
    <row r="613" spans="1:3" x14ac:dyDescent="0.2">
      <c r="A613" s="2">
        <v>42509</v>
      </c>
      <c r="B613" s="1">
        <v>3.0506673024293107E-2</v>
      </c>
      <c r="C613" s="1">
        <v>2.6010163561661158E-2</v>
      </c>
    </row>
    <row r="614" spans="1:3" x14ac:dyDescent="0.2">
      <c r="A614" s="2">
        <v>42508</v>
      </c>
      <c r="B614" s="1">
        <v>3.0003236830765445E-2</v>
      </c>
      <c r="C614" s="1">
        <v>2.6010163561661158E-2</v>
      </c>
    </row>
    <row r="615" spans="1:3" x14ac:dyDescent="0.2">
      <c r="A615" s="2">
        <v>42507</v>
      </c>
      <c r="B615" s="1">
        <v>3.0555114042756237E-2</v>
      </c>
      <c r="C615" s="1">
        <v>2.6010163561661158E-2</v>
      </c>
    </row>
    <row r="616" spans="1:3" x14ac:dyDescent="0.2">
      <c r="A616" s="2">
        <v>42506</v>
      </c>
      <c r="B616" s="1">
        <v>2.9603320273142275E-2</v>
      </c>
      <c r="C616" s="1">
        <v>2.6010163561661158E-2</v>
      </c>
    </row>
    <row r="617" spans="1:3" x14ac:dyDescent="0.2">
      <c r="A617" s="2">
        <v>42503</v>
      </c>
      <c r="B617" s="1">
        <v>2.8949655878640623E-2</v>
      </c>
      <c r="C617" s="1">
        <v>2.6010163561661158E-2</v>
      </c>
    </row>
    <row r="618" spans="1:3" x14ac:dyDescent="0.2">
      <c r="A618" s="2">
        <v>42502</v>
      </c>
      <c r="B618" s="1">
        <v>2.8589936136147687E-2</v>
      </c>
      <c r="C618" s="1">
        <v>2.6010163561661158E-2</v>
      </c>
    </row>
    <row r="619" spans="1:3" x14ac:dyDescent="0.2">
      <c r="A619" s="2">
        <v>42501</v>
      </c>
      <c r="B619" s="1">
        <v>2.8645208140298584E-2</v>
      </c>
      <c r="C619" s="1">
        <v>2.6010163561661158E-2</v>
      </c>
    </row>
    <row r="620" spans="1:3" x14ac:dyDescent="0.2">
      <c r="A620" s="2">
        <v>42500</v>
      </c>
      <c r="B620" s="1">
        <v>2.8394821724002428E-2</v>
      </c>
      <c r="C620" s="1">
        <v>2.6010163561661158E-2</v>
      </c>
    </row>
    <row r="621" spans="1:3" x14ac:dyDescent="0.2">
      <c r="A621" s="2">
        <v>42499</v>
      </c>
      <c r="B621" s="1">
        <v>2.7930651242612736E-2</v>
      </c>
      <c r="C621" s="1">
        <v>2.6010163561661158E-2</v>
      </c>
    </row>
    <row r="622" spans="1:3" x14ac:dyDescent="0.2">
      <c r="A622" s="2">
        <v>42496</v>
      </c>
      <c r="B622" s="1">
        <v>2.7717199513082935E-2</v>
      </c>
      <c r="C622" s="1">
        <v>2.6010163561661158E-2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A6B55-34A8-45AC-B6A6-30FBFC3F1B96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43474</v>
      </c>
      <c r="B2" s="1">
        <v>2.5585195477134226E-2</v>
      </c>
      <c r="C2" s="1">
        <v>2.5555513103490825E-2</v>
      </c>
    </row>
    <row r="3" spans="1:3" x14ac:dyDescent="0.2">
      <c r="A3" s="2">
        <v>43473</v>
      </c>
      <c r="B3" s="1">
        <v>2.5481916363687906E-2</v>
      </c>
      <c r="C3" s="1">
        <v>2.5555513103490825E-2</v>
      </c>
    </row>
    <row r="4" spans="1:3" x14ac:dyDescent="0.2">
      <c r="A4" s="2">
        <v>43472</v>
      </c>
      <c r="B4" s="1">
        <v>2.513433139773813E-2</v>
      </c>
      <c r="C4" s="1">
        <v>2.5555513103490825E-2</v>
      </c>
    </row>
    <row r="5" spans="1:3" x14ac:dyDescent="0.2">
      <c r="A5" s="2">
        <v>43469</v>
      </c>
      <c r="B5" s="1">
        <v>2.5129426135545252E-2</v>
      </c>
      <c r="C5" s="1">
        <v>2.5555513103490825E-2</v>
      </c>
    </row>
    <row r="6" spans="1:3" x14ac:dyDescent="0.2">
      <c r="A6" s="2">
        <v>43468</v>
      </c>
      <c r="B6" s="1">
        <v>2.498586593399521E-2</v>
      </c>
      <c r="C6" s="1">
        <v>2.5555513103490825E-2</v>
      </c>
    </row>
    <row r="7" spans="1:3" x14ac:dyDescent="0.2">
      <c r="A7" s="2">
        <v>43467</v>
      </c>
      <c r="B7" s="1">
        <v>2.4532839818748098E-2</v>
      </c>
      <c r="C7" s="1">
        <v>2.5555513103490825E-2</v>
      </c>
    </row>
    <row r="8" spans="1:3" x14ac:dyDescent="0.2">
      <c r="A8" s="2">
        <v>43462</v>
      </c>
      <c r="B8" s="1">
        <v>2.4716674614352785E-2</v>
      </c>
      <c r="C8" s="1">
        <v>2.5555513103490825E-2</v>
      </c>
    </row>
    <row r="9" spans="1:3" x14ac:dyDescent="0.2">
      <c r="A9" s="2">
        <v>43461</v>
      </c>
      <c r="B9" s="1">
        <v>2.4693927975196983E-2</v>
      </c>
      <c r="C9" s="1">
        <v>2.5555513103490825E-2</v>
      </c>
    </row>
    <row r="10" spans="1:3" x14ac:dyDescent="0.2">
      <c r="A10" s="2">
        <v>43460</v>
      </c>
      <c r="B10" s="1">
        <v>2.4311237157787602E-2</v>
      </c>
      <c r="C10" s="1">
        <v>2.5555513103490825E-2</v>
      </c>
    </row>
    <row r="11" spans="1:3" x14ac:dyDescent="0.2">
      <c r="A11" s="2">
        <v>43458</v>
      </c>
      <c r="B11" s="1">
        <v>2.4141108037537107E-2</v>
      </c>
      <c r="C11" s="1">
        <v>2.5555513103490825E-2</v>
      </c>
    </row>
    <row r="12" spans="1:3" x14ac:dyDescent="0.2">
      <c r="A12" s="2">
        <v>43455</v>
      </c>
      <c r="B12" s="1">
        <v>2.4445364693717941E-2</v>
      </c>
      <c r="C12" s="1">
        <v>2.5555513103490825E-2</v>
      </c>
    </row>
    <row r="13" spans="1:3" x14ac:dyDescent="0.2">
      <c r="A13" s="2">
        <v>43454</v>
      </c>
      <c r="B13" s="1">
        <v>2.5177817526717217E-2</v>
      </c>
      <c r="C13" s="1">
        <v>2.5555513103490825E-2</v>
      </c>
    </row>
    <row r="14" spans="1:3" x14ac:dyDescent="0.2">
      <c r="A14" s="2">
        <v>43453</v>
      </c>
      <c r="B14" s="1">
        <v>2.5630697311759265E-2</v>
      </c>
      <c r="C14" s="1">
        <v>2.5555513103490825E-2</v>
      </c>
    </row>
    <row r="15" spans="1:3" x14ac:dyDescent="0.2">
      <c r="A15" s="2">
        <v>43452</v>
      </c>
      <c r="B15" s="1">
        <v>2.6193765901554977E-2</v>
      </c>
      <c r="C15" s="1">
        <v>2.5555513103490825E-2</v>
      </c>
    </row>
    <row r="16" spans="1:3" x14ac:dyDescent="0.2">
      <c r="A16" s="2">
        <v>43451</v>
      </c>
      <c r="B16" s="1">
        <v>2.6327461897838855E-2</v>
      </c>
      <c r="C16" s="1">
        <v>2.5555513103490825E-2</v>
      </c>
    </row>
    <row r="17" spans="1:3" x14ac:dyDescent="0.2">
      <c r="A17" s="2">
        <v>43448</v>
      </c>
      <c r="B17" s="1">
        <v>2.6532444767692898E-2</v>
      </c>
      <c r="C17" s="1">
        <v>2.5555513103490825E-2</v>
      </c>
    </row>
    <row r="18" spans="1:3" x14ac:dyDescent="0.2">
      <c r="A18" s="2">
        <v>43447</v>
      </c>
      <c r="B18" s="1">
        <v>2.6449341026309137E-2</v>
      </c>
      <c r="C18" s="1">
        <v>2.5555513103490825E-2</v>
      </c>
    </row>
    <row r="19" spans="1:3" x14ac:dyDescent="0.2">
      <c r="A19" s="2">
        <v>43446</v>
      </c>
      <c r="B19" s="1">
        <v>2.6760777621376519E-2</v>
      </c>
      <c r="C19" s="1">
        <v>2.5555513103490825E-2</v>
      </c>
    </row>
    <row r="20" spans="1:3" x14ac:dyDescent="0.2">
      <c r="A20" s="2">
        <v>43445</v>
      </c>
      <c r="B20" s="1">
        <v>2.6395005778667935E-2</v>
      </c>
      <c r="C20" s="1">
        <v>2.5555513103490825E-2</v>
      </c>
    </row>
    <row r="21" spans="1:3" x14ac:dyDescent="0.2">
      <c r="A21" s="2">
        <v>43444</v>
      </c>
      <c r="B21" s="1">
        <v>2.6196469941689227E-2</v>
      </c>
      <c r="C21" s="1">
        <v>2.5555513103490825E-2</v>
      </c>
    </row>
    <row r="22" spans="1:3" x14ac:dyDescent="0.2">
      <c r="A22" s="2">
        <v>43440</v>
      </c>
      <c r="B22" s="1">
        <v>2.6473467024211272E-2</v>
      </c>
      <c r="C22" s="1">
        <v>2.5555513103490825E-2</v>
      </c>
    </row>
    <row r="23" spans="1:3" x14ac:dyDescent="0.2">
      <c r="A23" s="2">
        <v>43439</v>
      </c>
      <c r="B23" s="1">
        <v>2.6158819104975084E-2</v>
      </c>
      <c r="C23" s="1">
        <v>2.5555513103490825E-2</v>
      </c>
    </row>
    <row r="24" spans="1:3" x14ac:dyDescent="0.2">
      <c r="A24" s="2">
        <v>43438</v>
      </c>
      <c r="B24" s="1">
        <v>2.6692210401271677E-2</v>
      </c>
      <c r="C24" s="1">
        <v>2.5555513103490825E-2</v>
      </c>
    </row>
    <row r="25" spans="1:3" x14ac:dyDescent="0.2">
      <c r="A25" s="2">
        <v>43437</v>
      </c>
      <c r="B25" s="1">
        <v>2.659466061057536E-2</v>
      </c>
      <c r="C25" s="1">
        <v>2.5555513103490825E-2</v>
      </c>
    </row>
    <row r="26" spans="1:3" x14ac:dyDescent="0.2">
      <c r="A26" s="2">
        <v>43434</v>
      </c>
      <c r="B26" s="1">
        <v>2.6038205942574555E-2</v>
      </c>
      <c r="C26" s="1">
        <v>2.5555513103490825E-2</v>
      </c>
    </row>
    <row r="27" spans="1:3" x14ac:dyDescent="0.2">
      <c r="A27" s="2">
        <v>43433</v>
      </c>
      <c r="B27" s="1">
        <v>2.5907144352130596E-2</v>
      </c>
      <c r="C27" s="1">
        <v>2.5555513103490825E-2</v>
      </c>
    </row>
    <row r="28" spans="1:3" x14ac:dyDescent="0.2">
      <c r="A28" s="2">
        <v>43432</v>
      </c>
      <c r="B28" s="1">
        <v>2.5806377175265904E-2</v>
      </c>
      <c r="C28" s="1">
        <v>2.5555513103490825E-2</v>
      </c>
    </row>
    <row r="29" spans="1:3" x14ac:dyDescent="0.2">
      <c r="A29" s="2">
        <v>43431</v>
      </c>
      <c r="B29" s="1">
        <v>2.5478844674037937E-2</v>
      </c>
      <c r="C29" s="1">
        <v>2.5555513103490825E-2</v>
      </c>
    </row>
    <row r="30" spans="1:3" x14ac:dyDescent="0.2">
      <c r="A30" s="2">
        <v>43430</v>
      </c>
      <c r="B30" s="1">
        <v>2.497281936937279E-2</v>
      </c>
      <c r="C30" s="1">
        <v>2.5555513103490825E-2</v>
      </c>
    </row>
    <row r="31" spans="1:3" x14ac:dyDescent="0.2">
      <c r="A31" s="2">
        <v>43427</v>
      </c>
      <c r="B31" s="1">
        <v>2.5175678674446145E-2</v>
      </c>
      <c r="C31" s="1">
        <v>2.5555513103490825E-2</v>
      </c>
    </row>
    <row r="32" spans="1:3" x14ac:dyDescent="0.2">
      <c r="A32" s="2">
        <v>43426</v>
      </c>
      <c r="B32" s="1">
        <v>2.5537858210458175E-2</v>
      </c>
      <c r="C32" s="1">
        <v>2.5555513103490825E-2</v>
      </c>
    </row>
    <row r="33" spans="1:3" x14ac:dyDescent="0.2">
      <c r="A33" s="2">
        <v>43425</v>
      </c>
      <c r="B33" s="1">
        <v>2.5404345143919205E-2</v>
      </c>
      <c r="C33" s="1">
        <v>2.5555513103490825E-2</v>
      </c>
    </row>
    <row r="34" spans="1:3" x14ac:dyDescent="0.2">
      <c r="A34" s="2">
        <v>43424</v>
      </c>
      <c r="B34" s="1">
        <v>2.5909860378225735E-2</v>
      </c>
      <c r="C34" s="1">
        <v>2.5555513103490825E-2</v>
      </c>
    </row>
    <row r="35" spans="1:3" x14ac:dyDescent="0.2">
      <c r="A35" s="2">
        <v>43423</v>
      </c>
      <c r="B35" s="1">
        <v>2.5844538126084338E-2</v>
      </c>
      <c r="C35" s="1">
        <v>2.5555513103490825E-2</v>
      </c>
    </row>
    <row r="36" spans="1:3" x14ac:dyDescent="0.2">
      <c r="A36" s="2">
        <v>43420</v>
      </c>
      <c r="B36" s="1">
        <v>2.6242492672523543E-2</v>
      </c>
      <c r="C36" s="1">
        <v>2.5555513103490825E-2</v>
      </c>
    </row>
    <row r="37" spans="1:3" x14ac:dyDescent="0.2">
      <c r="A37" s="2">
        <v>43419</v>
      </c>
      <c r="B37" s="1">
        <v>2.5928064420052133E-2</v>
      </c>
      <c r="C37" s="1">
        <v>2.5555513103490825E-2</v>
      </c>
    </row>
    <row r="38" spans="1:3" x14ac:dyDescent="0.2">
      <c r="A38" s="2">
        <v>43418</v>
      </c>
      <c r="B38" s="1">
        <v>2.600597739480448E-2</v>
      </c>
      <c r="C38" s="1">
        <v>2.5555513103490825E-2</v>
      </c>
    </row>
    <row r="39" spans="1:3" x14ac:dyDescent="0.2">
      <c r="A39" s="2">
        <v>43417</v>
      </c>
      <c r="B39" s="1">
        <v>2.612341457577827E-2</v>
      </c>
      <c r="C39" s="1">
        <v>2.5555513103490825E-2</v>
      </c>
    </row>
    <row r="40" spans="1:3" x14ac:dyDescent="0.2">
      <c r="A40" s="2">
        <v>43416</v>
      </c>
      <c r="B40" s="1">
        <v>2.6225653003607796E-2</v>
      </c>
      <c r="C40" s="1">
        <v>2.5555513103490825E-2</v>
      </c>
    </row>
    <row r="41" spans="1:3" x14ac:dyDescent="0.2">
      <c r="A41" s="2">
        <v>43413</v>
      </c>
      <c r="B41" s="1">
        <v>2.6617221563297599E-2</v>
      </c>
      <c r="C41" s="1">
        <v>2.5555513103490825E-2</v>
      </c>
    </row>
    <row r="42" spans="1:3" x14ac:dyDescent="0.2">
      <c r="A42" s="2">
        <v>43412</v>
      </c>
      <c r="B42" s="1">
        <v>2.6578698379599919E-2</v>
      </c>
      <c r="C42" s="1">
        <v>2.5555513103490825E-2</v>
      </c>
    </row>
    <row r="43" spans="1:3" x14ac:dyDescent="0.2">
      <c r="A43" s="2">
        <v>43411</v>
      </c>
      <c r="B43" s="1">
        <v>2.5133172842273455E-2</v>
      </c>
      <c r="C43" s="1">
        <v>2.5555513103490825E-2</v>
      </c>
    </row>
    <row r="44" spans="1:3" x14ac:dyDescent="0.2">
      <c r="A44" s="2">
        <v>43410</v>
      </c>
      <c r="B44" s="1">
        <v>2.543288898080398E-2</v>
      </c>
      <c r="C44" s="1">
        <v>2.5555513103490825E-2</v>
      </c>
    </row>
    <row r="45" spans="1:3" x14ac:dyDescent="0.2">
      <c r="A45" s="2">
        <v>43409</v>
      </c>
      <c r="B45" s="1">
        <v>2.5551867374421722E-2</v>
      </c>
      <c r="C45" s="1">
        <v>2.5555513103490825E-2</v>
      </c>
    </row>
    <row r="46" spans="1:3" x14ac:dyDescent="0.2">
      <c r="A46" s="2">
        <v>43403</v>
      </c>
      <c r="B46" s="1">
        <v>2.5909123840022419E-2</v>
      </c>
      <c r="C46" s="1">
        <v>2.5555513103490825E-2</v>
      </c>
    </row>
    <row r="47" spans="1:3" x14ac:dyDescent="0.2">
      <c r="A47" s="2">
        <v>43402</v>
      </c>
      <c r="B47" s="1">
        <v>2.6279749229928706E-2</v>
      </c>
      <c r="C47" s="1">
        <v>2.5555513103490825E-2</v>
      </c>
    </row>
    <row r="48" spans="1:3" x14ac:dyDescent="0.2">
      <c r="A48" s="2">
        <v>43399</v>
      </c>
      <c r="B48" s="1">
        <v>2.6091367635714402E-2</v>
      </c>
      <c r="C48" s="1">
        <v>2.5555513103490825E-2</v>
      </c>
    </row>
    <row r="49" spans="1:3" x14ac:dyDescent="0.2">
      <c r="A49" s="2">
        <v>43398</v>
      </c>
      <c r="B49" s="1">
        <v>2.5799242738321349E-2</v>
      </c>
      <c r="C49" s="1">
        <v>2.5555513103490825E-2</v>
      </c>
    </row>
    <row r="50" spans="1:3" x14ac:dyDescent="0.2">
      <c r="A50" s="2">
        <v>43397</v>
      </c>
      <c r="B50" s="1">
        <v>2.59189166292777E-2</v>
      </c>
      <c r="C50" s="1">
        <v>2.5555513103490825E-2</v>
      </c>
    </row>
    <row r="51" spans="1:3" x14ac:dyDescent="0.2">
      <c r="A51" s="2">
        <v>43396</v>
      </c>
      <c r="B51" s="1">
        <v>2.6173128145940527E-2</v>
      </c>
      <c r="C51" s="1">
        <v>2.5555513103490825E-2</v>
      </c>
    </row>
    <row r="52" spans="1:3" x14ac:dyDescent="0.2">
      <c r="A52" s="2">
        <v>43395</v>
      </c>
      <c r="B52" s="1">
        <v>2.6143701389408802E-2</v>
      </c>
      <c r="C52" s="1">
        <v>2.5555513103490825E-2</v>
      </c>
    </row>
    <row r="53" spans="1:3" x14ac:dyDescent="0.2">
      <c r="A53" s="2">
        <v>43392</v>
      </c>
      <c r="B53" s="1">
        <v>2.5748769487505818E-2</v>
      </c>
      <c r="C53" s="1">
        <v>2.5555513103490825E-2</v>
      </c>
    </row>
    <row r="54" spans="1:3" x14ac:dyDescent="0.2">
      <c r="A54" s="2">
        <v>43391</v>
      </c>
      <c r="B54" s="1">
        <v>2.5909143715652005E-2</v>
      </c>
      <c r="C54" s="1">
        <v>2.5555513103490825E-2</v>
      </c>
    </row>
    <row r="55" spans="1:3" x14ac:dyDescent="0.2">
      <c r="A55" s="2">
        <v>43390</v>
      </c>
      <c r="B55" s="1">
        <v>2.6096939797738639E-2</v>
      </c>
      <c r="C55" s="1">
        <v>2.5555513103490825E-2</v>
      </c>
    </row>
    <row r="56" spans="1:3" x14ac:dyDescent="0.2">
      <c r="A56" s="2">
        <v>43389</v>
      </c>
      <c r="B56" s="1">
        <v>2.6442213563967698E-2</v>
      </c>
      <c r="C56" s="1">
        <v>2.5555513103490825E-2</v>
      </c>
    </row>
    <row r="57" spans="1:3" x14ac:dyDescent="0.2">
      <c r="A57" s="2">
        <v>43385</v>
      </c>
      <c r="B57" s="1">
        <v>2.7084547772324052E-2</v>
      </c>
      <c r="C57" s="1">
        <v>2.5555513103490825E-2</v>
      </c>
    </row>
    <row r="58" spans="1:3" x14ac:dyDescent="0.2">
      <c r="A58" s="2">
        <v>43384</v>
      </c>
      <c r="B58" s="1">
        <v>2.7226427093286043E-2</v>
      </c>
      <c r="C58" s="1">
        <v>2.5555513103490825E-2</v>
      </c>
    </row>
    <row r="59" spans="1:3" x14ac:dyDescent="0.2">
      <c r="A59" s="2">
        <v>43383</v>
      </c>
      <c r="B59" s="1">
        <v>2.7619187090448083E-2</v>
      </c>
      <c r="C59" s="1">
        <v>2.5555513103490825E-2</v>
      </c>
    </row>
    <row r="60" spans="1:3" x14ac:dyDescent="0.2">
      <c r="A60" s="2">
        <v>43381</v>
      </c>
      <c r="B60" s="1">
        <v>2.7842118947186245E-2</v>
      </c>
      <c r="C60" s="1">
        <v>2.5555513103490825E-2</v>
      </c>
    </row>
    <row r="61" spans="1:3" x14ac:dyDescent="0.2">
      <c r="A61" s="2">
        <v>43378</v>
      </c>
      <c r="B61" s="1">
        <v>2.7746142659245576E-2</v>
      </c>
      <c r="C61" s="1">
        <v>2.5555513103490825E-2</v>
      </c>
    </row>
    <row r="62" spans="1:3" x14ac:dyDescent="0.2">
      <c r="A62" s="2">
        <v>43377</v>
      </c>
      <c r="B62" s="1">
        <v>2.7825335418105945E-2</v>
      </c>
      <c r="C62" s="1">
        <v>2.5555513103490825E-2</v>
      </c>
    </row>
    <row r="63" spans="1:3" x14ac:dyDescent="0.2">
      <c r="A63" s="2">
        <v>43376</v>
      </c>
      <c r="B63" s="1">
        <v>2.7666545450174773E-2</v>
      </c>
      <c r="C63" s="1">
        <v>2.5555513103490825E-2</v>
      </c>
    </row>
    <row r="64" spans="1:3" x14ac:dyDescent="0.2">
      <c r="A64" s="2">
        <v>43375</v>
      </c>
      <c r="B64" s="1">
        <v>2.7298046311145852E-2</v>
      </c>
      <c r="C64" s="1">
        <v>2.5555513103490825E-2</v>
      </c>
    </row>
    <row r="65" spans="1:3" x14ac:dyDescent="0.2">
      <c r="A65" s="2">
        <v>43374</v>
      </c>
      <c r="B65" s="1">
        <v>2.677181557800834E-2</v>
      </c>
      <c r="C65" s="1">
        <v>2.5555513103490825E-2</v>
      </c>
    </row>
    <row r="66" spans="1:3" x14ac:dyDescent="0.2">
      <c r="A66" s="2">
        <v>43371</v>
      </c>
      <c r="B66" s="1">
        <v>2.6654301997139696E-2</v>
      </c>
      <c r="C66" s="1">
        <v>2.5555513103490825E-2</v>
      </c>
    </row>
    <row r="67" spans="1:3" x14ac:dyDescent="0.2">
      <c r="A67" s="2">
        <v>43370</v>
      </c>
      <c r="B67" s="1">
        <v>2.6276597349004893E-2</v>
      </c>
      <c r="C67" s="1">
        <v>2.5555513103490825E-2</v>
      </c>
    </row>
    <row r="68" spans="1:3" x14ac:dyDescent="0.2">
      <c r="A68" s="2">
        <v>43369</v>
      </c>
      <c r="B68" s="1">
        <v>2.6015229399841244E-2</v>
      </c>
      <c r="C68" s="1">
        <v>2.5555513103490825E-2</v>
      </c>
    </row>
    <row r="69" spans="1:3" x14ac:dyDescent="0.2">
      <c r="A69" s="2">
        <v>43368</v>
      </c>
      <c r="B69" s="1">
        <v>2.6580690597292289E-2</v>
      </c>
      <c r="C69" s="1">
        <v>2.5555513103490825E-2</v>
      </c>
    </row>
    <row r="70" spans="1:3" x14ac:dyDescent="0.2">
      <c r="A70" s="2">
        <v>43367</v>
      </c>
      <c r="B70" s="1">
        <v>2.6577915338755087E-2</v>
      </c>
      <c r="C70" s="1">
        <v>2.5555513103490825E-2</v>
      </c>
    </row>
    <row r="71" spans="1:3" x14ac:dyDescent="0.2">
      <c r="A71" s="2">
        <v>43364</v>
      </c>
      <c r="B71" s="1">
        <v>2.6702744295246106E-2</v>
      </c>
      <c r="C71" s="1">
        <v>2.5555513103490825E-2</v>
      </c>
    </row>
    <row r="72" spans="1:3" x14ac:dyDescent="0.2">
      <c r="A72" s="2">
        <v>43363</v>
      </c>
      <c r="B72" s="1">
        <v>2.7238733573411222E-2</v>
      </c>
      <c r="C72" s="1">
        <v>2.5555513103490825E-2</v>
      </c>
    </row>
    <row r="73" spans="1:3" x14ac:dyDescent="0.2">
      <c r="A73" s="2">
        <v>43355</v>
      </c>
      <c r="B73" s="1">
        <v>2.7541657012139176E-2</v>
      </c>
      <c r="C73" s="1">
        <v>2.5555513103490825E-2</v>
      </c>
    </row>
    <row r="74" spans="1:3" x14ac:dyDescent="0.2">
      <c r="A74" s="2">
        <v>43354</v>
      </c>
      <c r="B74" s="1">
        <v>2.7583157189819962E-2</v>
      </c>
      <c r="C74" s="1">
        <v>2.5555513103490825E-2</v>
      </c>
    </row>
    <row r="75" spans="1:3" x14ac:dyDescent="0.2">
      <c r="A75" s="2">
        <v>43353</v>
      </c>
      <c r="B75" s="1">
        <v>2.752859908636629E-2</v>
      </c>
      <c r="C75" s="1">
        <v>2.5555513103490825E-2</v>
      </c>
    </row>
    <row r="76" spans="1:3" x14ac:dyDescent="0.2">
      <c r="A76" s="2">
        <v>43350</v>
      </c>
      <c r="B76" s="1">
        <v>2.7607389648717895E-2</v>
      </c>
      <c r="C76" s="1">
        <v>2.5555513103490825E-2</v>
      </c>
    </row>
    <row r="77" spans="1:3" x14ac:dyDescent="0.2">
      <c r="A77" s="2">
        <v>43349</v>
      </c>
      <c r="B77" s="1">
        <v>2.6751782564828464E-2</v>
      </c>
      <c r="C77" s="1">
        <v>2.5555513103490825E-2</v>
      </c>
    </row>
    <row r="78" spans="1:3" x14ac:dyDescent="0.2">
      <c r="A78" s="2">
        <v>43348</v>
      </c>
      <c r="B78" s="1">
        <v>2.6466621432052806E-2</v>
      </c>
      <c r="C78" s="1">
        <v>2.5555513103490825E-2</v>
      </c>
    </row>
    <row r="79" spans="1:3" x14ac:dyDescent="0.2">
      <c r="A79" s="2">
        <v>43347</v>
      </c>
      <c r="B79" s="1">
        <v>2.6200267411533362E-2</v>
      </c>
      <c r="C79" s="1">
        <v>2.5555513103490825E-2</v>
      </c>
    </row>
    <row r="80" spans="1:3" x14ac:dyDescent="0.2">
      <c r="A80" s="2">
        <v>43346</v>
      </c>
      <c r="B80" s="1">
        <v>2.5938742980516016E-2</v>
      </c>
      <c r="C80" s="1">
        <v>2.5555513103490825E-2</v>
      </c>
    </row>
    <row r="81" spans="1:3" x14ac:dyDescent="0.2">
      <c r="A81" s="2">
        <v>43343</v>
      </c>
      <c r="B81" s="1">
        <v>2.5888128924580922E-2</v>
      </c>
      <c r="C81" s="1">
        <v>2.5555513103490825E-2</v>
      </c>
    </row>
    <row r="82" spans="1:3" x14ac:dyDescent="0.2">
      <c r="A82" s="2">
        <v>43342</v>
      </c>
      <c r="B82" s="1">
        <v>2.5724539232033328E-2</v>
      </c>
      <c r="C82" s="1">
        <v>2.5555513103490825E-2</v>
      </c>
    </row>
    <row r="83" spans="1:3" x14ac:dyDescent="0.2">
      <c r="A83" s="2">
        <v>43341</v>
      </c>
      <c r="B83" s="1">
        <v>2.5889032745462615E-2</v>
      </c>
      <c r="C83" s="1">
        <v>2.5555513103490825E-2</v>
      </c>
    </row>
    <row r="84" spans="1:3" x14ac:dyDescent="0.2">
      <c r="A84" s="2">
        <v>43340</v>
      </c>
      <c r="B84" s="1">
        <v>2.6101475496420612E-2</v>
      </c>
      <c r="C84" s="1">
        <v>2.5555513103490825E-2</v>
      </c>
    </row>
    <row r="85" spans="1:3" x14ac:dyDescent="0.2">
      <c r="A85" s="2">
        <v>43335</v>
      </c>
      <c r="B85" s="1">
        <v>2.7179550978212674E-2</v>
      </c>
      <c r="C85" s="1">
        <v>2.5555513103490825E-2</v>
      </c>
    </row>
    <row r="86" spans="1:3" x14ac:dyDescent="0.2">
      <c r="A86" s="2">
        <v>43334</v>
      </c>
      <c r="B86" s="1">
        <v>2.7303197038355931E-2</v>
      </c>
      <c r="C86" s="1">
        <v>2.5555513103490825E-2</v>
      </c>
    </row>
    <row r="87" spans="1:3" x14ac:dyDescent="0.2">
      <c r="A87" s="2">
        <v>43333</v>
      </c>
      <c r="B87" s="1">
        <v>2.7525048858567658E-2</v>
      </c>
      <c r="C87" s="1">
        <v>2.5555513103490825E-2</v>
      </c>
    </row>
    <row r="88" spans="1:3" x14ac:dyDescent="0.2">
      <c r="A88" s="2">
        <v>43332</v>
      </c>
      <c r="B88" s="1">
        <v>2.7603085940864913E-2</v>
      </c>
      <c r="C88" s="1">
        <v>2.5555513103490825E-2</v>
      </c>
    </row>
    <row r="89" spans="1:3" x14ac:dyDescent="0.2">
      <c r="A89" s="2">
        <v>43329</v>
      </c>
      <c r="B89" s="1">
        <v>2.7929072358232832E-2</v>
      </c>
      <c r="C89" s="1">
        <v>2.5555513103490825E-2</v>
      </c>
    </row>
    <row r="90" spans="1:3" x14ac:dyDescent="0.2">
      <c r="A90" s="2">
        <v>43326</v>
      </c>
      <c r="B90" s="1">
        <v>2.7985685291935791E-2</v>
      </c>
      <c r="C90" s="1">
        <v>2.5555513103490825E-2</v>
      </c>
    </row>
    <row r="91" spans="1:3" x14ac:dyDescent="0.2">
      <c r="A91" s="2">
        <v>43325</v>
      </c>
      <c r="B91" s="1">
        <v>2.786474267466299E-2</v>
      </c>
      <c r="C91" s="1">
        <v>2.5555513103490825E-2</v>
      </c>
    </row>
    <row r="92" spans="1:3" x14ac:dyDescent="0.2">
      <c r="A92" s="2">
        <v>43322</v>
      </c>
      <c r="B92" s="1">
        <v>2.7590220127573506E-2</v>
      </c>
      <c r="C92" s="1">
        <v>2.5555513103490825E-2</v>
      </c>
    </row>
    <row r="93" spans="1:3" x14ac:dyDescent="0.2">
      <c r="A93" s="2">
        <v>43321</v>
      </c>
      <c r="B93" s="1">
        <v>2.7624360412366711E-2</v>
      </c>
      <c r="C93" s="1">
        <v>2.5555513103490825E-2</v>
      </c>
    </row>
    <row r="94" spans="1:3" x14ac:dyDescent="0.2">
      <c r="A94" s="2">
        <v>43320</v>
      </c>
      <c r="B94" s="1">
        <v>2.7395254434026128E-2</v>
      </c>
      <c r="C94" s="1">
        <v>2.5555513103490825E-2</v>
      </c>
    </row>
    <row r="95" spans="1:3" x14ac:dyDescent="0.2">
      <c r="A95" s="2">
        <v>43319</v>
      </c>
      <c r="B95" s="1">
        <v>2.7340908397137875E-2</v>
      </c>
      <c r="C95" s="1">
        <v>2.5555513103490825E-2</v>
      </c>
    </row>
    <row r="96" spans="1:3" x14ac:dyDescent="0.2">
      <c r="A96" s="2">
        <v>43318</v>
      </c>
      <c r="B96" s="1">
        <v>2.6796797830769714E-2</v>
      </c>
      <c r="C96" s="1">
        <v>2.5555513103490825E-2</v>
      </c>
    </row>
    <row r="97" spans="1:3" x14ac:dyDescent="0.2">
      <c r="A97" s="2">
        <v>43315</v>
      </c>
      <c r="B97" s="1">
        <v>2.7089094635722288E-2</v>
      </c>
      <c r="C97" s="1">
        <v>2.5555513103490825E-2</v>
      </c>
    </row>
    <row r="98" spans="1:3" x14ac:dyDescent="0.2">
      <c r="A98" s="2">
        <v>43314</v>
      </c>
      <c r="B98" s="1">
        <v>2.6975036389290885E-2</v>
      </c>
      <c r="C98" s="1">
        <v>2.5555513103490825E-2</v>
      </c>
    </row>
    <row r="99" spans="1:3" x14ac:dyDescent="0.2">
      <c r="A99" s="2">
        <v>43312</v>
      </c>
      <c r="B99" s="1">
        <v>2.6658838504362903E-2</v>
      </c>
      <c r="C99" s="1">
        <v>2.5555513103490825E-2</v>
      </c>
    </row>
    <row r="100" spans="1:3" x14ac:dyDescent="0.2">
      <c r="A100" s="2">
        <v>43311</v>
      </c>
      <c r="B100" s="1">
        <v>2.6624101321675475E-2</v>
      </c>
      <c r="C100" s="1">
        <v>2.5555513103490825E-2</v>
      </c>
    </row>
    <row r="101" spans="1:3" x14ac:dyDescent="0.2">
      <c r="A101" s="2">
        <v>43308</v>
      </c>
      <c r="B101" s="1">
        <v>2.6988068648877706E-2</v>
      </c>
      <c r="C101" s="1">
        <v>2.5555513103490825E-2</v>
      </c>
    </row>
    <row r="102" spans="1:3" x14ac:dyDescent="0.2">
      <c r="A102" s="2">
        <v>43307</v>
      </c>
      <c r="B102" s="1">
        <v>2.6967983336780188E-2</v>
      </c>
      <c r="C102" s="1">
        <v>2.5555513103490825E-2</v>
      </c>
    </row>
    <row r="103" spans="1:3" x14ac:dyDescent="0.2">
      <c r="A103" s="2">
        <v>43306</v>
      </c>
      <c r="B103" s="1">
        <v>2.6882628173991119E-2</v>
      </c>
      <c r="C103" s="1">
        <v>2.5555513103490825E-2</v>
      </c>
    </row>
    <row r="104" spans="1:3" x14ac:dyDescent="0.2">
      <c r="A104" s="2">
        <v>43292</v>
      </c>
      <c r="B104" s="1">
        <v>2.6491166986426951E-2</v>
      </c>
      <c r="C104" s="1">
        <v>2.5555513103490825E-2</v>
      </c>
    </row>
    <row r="105" spans="1:3" x14ac:dyDescent="0.2">
      <c r="A105" s="2">
        <v>43291</v>
      </c>
      <c r="B105" s="1">
        <v>2.6647589928230353E-2</v>
      </c>
      <c r="C105" s="1">
        <v>2.5555513103490825E-2</v>
      </c>
    </row>
    <row r="106" spans="1:3" x14ac:dyDescent="0.2">
      <c r="A106" s="2">
        <v>43290</v>
      </c>
      <c r="B106" s="1">
        <v>2.688183799571342E-2</v>
      </c>
      <c r="C106" s="1">
        <v>2.5555513103490825E-2</v>
      </c>
    </row>
    <row r="107" spans="1:3" x14ac:dyDescent="0.2">
      <c r="A107" s="2">
        <v>43287</v>
      </c>
      <c r="B107" s="1">
        <v>2.5975484240232882E-2</v>
      </c>
      <c r="C107" s="1">
        <v>2.5555513103490825E-2</v>
      </c>
    </row>
    <row r="108" spans="1:3" x14ac:dyDescent="0.2">
      <c r="A108" s="2">
        <v>43286</v>
      </c>
      <c r="B108" s="1">
        <v>2.7009016095405958E-2</v>
      </c>
      <c r="C108" s="1">
        <v>2.5555513103490825E-2</v>
      </c>
    </row>
    <row r="109" spans="1:3" x14ac:dyDescent="0.2">
      <c r="A109" s="2">
        <v>43285</v>
      </c>
      <c r="B109" s="1">
        <v>2.72013669224902E-2</v>
      </c>
      <c r="C109" s="1">
        <v>2.5555513103490825E-2</v>
      </c>
    </row>
    <row r="110" spans="1:3" x14ac:dyDescent="0.2">
      <c r="A110" s="2">
        <v>43284</v>
      </c>
      <c r="B110" s="1">
        <v>2.7041917755516343E-2</v>
      </c>
      <c r="C110" s="1">
        <v>2.5555513103490825E-2</v>
      </c>
    </row>
    <row r="111" spans="1:3" x14ac:dyDescent="0.2">
      <c r="A111" s="2">
        <v>43280</v>
      </c>
      <c r="B111" s="1">
        <v>2.6693125049533251E-2</v>
      </c>
      <c r="C111" s="1">
        <v>2.5555513103490825E-2</v>
      </c>
    </row>
    <row r="112" spans="1:3" x14ac:dyDescent="0.2">
      <c r="A112" s="2">
        <v>43279</v>
      </c>
      <c r="B112" s="1">
        <v>2.6888882698550276E-2</v>
      </c>
      <c r="C112" s="1">
        <v>2.5555513103490825E-2</v>
      </c>
    </row>
    <row r="113" spans="1:3" x14ac:dyDescent="0.2">
      <c r="A113" s="2">
        <v>43278</v>
      </c>
      <c r="B113" s="1">
        <v>2.707337802782539E-2</v>
      </c>
      <c r="C113" s="1">
        <v>2.5555513103490825E-2</v>
      </c>
    </row>
    <row r="114" spans="1:3" x14ac:dyDescent="0.2">
      <c r="A114" s="2">
        <v>43277</v>
      </c>
      <c r="B114" s="1">
        <v>2.7341128204171117E-2</v>
      </c>
      <c r="C114" s="1">
        <v>2.5555513103490825E-2</v>
      </c>
    </row>
    <row r="115" spans="1:3" x14ac:dyDescent="0.2">
      <c r="A115" s="2">
        <v>43276</v>
      </c>
      <c r="B115" s="1">
        <v>2.7280659429848697E-2</v>
      </c>
      <c r="C115" s="1">
        <v>2.5555513103490825E-2</v>
      </c>
    </row>
    <row r="116" spans="1:3" x14ac:dyDescent="0.2">
      <c r="A116" s="2">
        <v>43273</v>
      </c>
      <c r="B116" s="1">
        <v>2.7290630404759986E-2</v>
      </c>
      <c r="C116" s="1">
        <v>2.5555513103490825E-2</v>
      </c>
    </row>
    <row r="117" spans="1:3" x14ac:dyDescent="0.2">
      <c r="A117" s="2">
        <v>43272</v>
      </c>
      <c r="B117" s="1">
        <v>2.7166471654441748E-2</v>
      </c>
      <c r="C117" s="1">
        <v>2.5555513103490825E-2</v>
      </c>
    </row>
    <row r="118" spans="1:3" x14ac:dyDescent="0.2">
      <c r="A118" s="2">
        <v>43271</v>
      </c>
      <c r="B118" s="1">
        <v>2.7268237280152485E-2</v>
      </c>
      <c r="C118" s="1">
        <v>2.5555513103490825E-2</v>
      </c>
    </row>
    <row r="119" spans="1:3" x14ac:dyDescent="0.2">
      <c r="A119" s="2">
        <v>43270</v>
      </c>
      <c r="B119" s="1">
        <v>2.6859631175721654E-2</v>
      </c>
      <c r="C119" s="1">
        <v>2.5555513103490825E-2</v>
      </c>
    </row>
    <row r="120" spans="1:3" x14ac:dyDescent="0.2">
      <c r="A120" s="2">
        <v>43269</v>
      </c>
      <c r="B120" s="1">
        <v>2.6541891210265289E-2</v>
      </c>
      <c r="C120" s="1">
        <v>2.5555513103490825E-2</v>
      </c>
    </row>
    <row r="121" spans="1:3" x14ac:dyDescent="0.2">
      <c r="A121" s="2">
        <v>43266</v>
      </c>
      <c r="B121" s="1">
        <v>2.6414993653754326E-2</v>
      </c>
      <c r="C121" s="1">
        <v>2.5555513103490825E-2</v>
      </c>
    </row>
    <row r="122" spans="1:3" x14ac:dyDescent="0.2">
      <c r="A122" s="2">
        <v>43262</v>
      </c>
      <c r="B122" s="1">
        <v>2.6981998287069375E-2</v>
      </c>
      <c r="C122" s="1">
        <v>2.5555513103490825E-2</v>
      </c>
    </row>
    <row r="123" spans="1:3" x14ac:dyDescent="0.2">
      <c r="A123" s="2">
        <v>43259</v>
      </c>
      <c r="B123" s="1">
        <v>2.6768553669573425E-2</v>
      </c>
      <c r="C123" s="1">
        <v>2.5555513103490825E-2</v>
      </c>
    </row>
    <row r="124" spans="1:3" x14ac:dyDescent="0.2">
      <c r="A124" s="2">
        <v>43258</v>
      </c>
      <c r="B124" s="1">
        <v>2.5617783064409538E-2</v>
      </c>
      <c r="C124" s="1">
        <v>2.5555513103490825E-2</v>
      </c>
    </row>
    <row r="125" spans="1:3" x14ac:dyDescent="0.2">
      <c r="A125" s="2">
        <v>43257</v>
      </c>
      <c r="B125" s="1">
        <v>2.5999344067895391E-2</v>
      </c>
      <c r="C125" s="1">
        <v>2.5555513103490825E-2</v>
      </c>
    </row>
    <row r="126" spans="1:3" x14ac:dyDescent="0.2">
      <c r="A126" s="2">
        <v>43256</v>
      </c>
      <c r="B126" s="1">
        <v>2.6213642852503494E-2</v>
      </c>
      <c r="C126" s="1">
        <v>2.5555513103490825E-2</v>
      </c>
    </row>
    <row r="127" spans="1:3" x14ac:dyDescent="0.2">
      <c r="A127" s="2">
        <v>43255</v>
      </c>
      <c r="B127" s="1">
        <v>2.6033540104696717E-2</v>
      </c>
      <c r="C127" s="1">
        <v>2.5555513103490825E-2</v>
      </c>
    </row>
    <row r="128" spans="1:3" x14ac:dyDescent="0.2">
      <c r="A128" s="2">
        <v>43252</v>
      </c>
      <c r="B128" s="1">
        <v>2.5861455335373318E-2</v>
      </c>
      <c r="C128" s="1">
        <v>2.5555513103490825E-2</v>
      </c>
    </row>
    <row r="129" spans="1:3" x14ac:dyDescent="0.2">
      <c r="A129" s="2">
        <v>43251</v>
      </c>
      <c r="B129" s="1">
        <v>2.5017660244485596E-2</v>
      </c>
      <c r="C129" s="1">
        <v>2.5555513103490825E-2</v>
      </c>
    </row>
    <row r="130" spans="1:3" x14ac:dyDescent="0.2">
      <c r="A130" s="2">
        <v>43250</v>
      </c>
      <c r="B130" s="1">
        <v>2.4956752865690657E-2</v>
      </c>
      <c r="C130" s="1">
        <v>2.5555513103490825E-2</v>
      </c>
    </row>
    <row r="131" spans="1:3" x14ac:dyDescent="0.2">
      <c r="A131" s="2">
        <v>43249</v>
      </c>
      <c r="B131" s="1">
        <v>2.4797834885391445E-2</v>
      </c>
      <c r="C131" s="1">
        <v>2.5555513103490825E-2</v>
      </c>
    </row>
    <row r="132" spans="1:3" x14ac:dyDescent="0.2">
      <c r="A132" s="2">
        <v>43248</v>
      </c>
      <c r="B132" s="1">
        <v>2.4155166280831697E-2</v>
      </c>
      <c r="C132" s="1">
        <v>2.5555513103490825E-2</v>
      </c>
    </row>
    <row r="133" spans="1:3" x14ac:dyDescent="0.2">
      <c r="A133" s="2">
        <v>43245</v>
      </c>
      <c r="B133" s="1">
        <v>2.417295622856952E-2</v>
      </c>
      <c r="C133" s="1">
        <v>2.5555513103490825E-2</v>
      </c>
    </row>
    <row r="134" spans="1:3" x14ac:dyDescent="0.2">
      <c r="A134" s="2">
        <v>43244</v>
      </c>
      <c r="B134" s="1">
        <v>2.4384764005936921E-2</v>
      </c>
      <c r="C134" s="1">
        <v>2.5555513103490825E-2</v>
      </c>
    </row>
    <row r="135" spans="1:3" x14ac:dyDescent="0.2">
      <c r="A135" s="2">
        <v>43243</v>
      </c>
      <c r="B135" s="1">
        <v>2.4584960497123998E-2</v>
      </c>
      <c r="C135" s="1">
        <v>2.5555513103490825E-2</v>
      </c>
    </row>
    <row r="136" spans="1:3" x14ac:dyDescent="0.2">
      <c r="A136" s="2">
        <v>43242</v>
      </c>
      <c r="B136" s="1">
        <v>2.437673551618591E-2</v>
      </c>
      <c r="C136" s="1">
        <v>2.5555513103490825E-2</v>
      </c>
    </row>
    <row r="137" spans="1:3" x14ac:dyDescent="0.2">
      <c r="A137" s="2">
        <v>43238</v>
      </c>
      <c r="B137" s="1">
        <v>2.423015607649126E-2</v>
      </c>
      <c r="C137" s="1">
        <v>2.5555513103490825E-2</v>
      </c>
    </row>
    <row r="138" spans="1:3" x14ac:dyDescent="0.2">
      <c r="A138" s="2">
        <v>43237</v>
      </c>
      <c r="B138" s="1">
        <v>2.4622878918565849E-2</v>
      </c>
      <c r="C138" s="1">
        <v>2.5555513103490825E-2</v>
      </c>
    </row>
    <row r="139" spans="1:3" x14ac:dyDescent="0.2">
      <c r="A139" s="2">
        <v>43236</v>
      </c>
      <c r="B139" s="1">
        <v>2.4339534730142054E-2</v>
      </c>
      <c r="C139" s="1">
        <v>2.5555513103490825E-2</v>
      </c>
    </row>
    <row r="140" spans="1:3" x14ac:dyDescent="0.2">
      <c r="A140" s="2">
        <v>43235</v>
      </c>
      <c r="B140" s="1">
        <v>2.4439254590869153E-2</v>
      </c>
      <c r="C140" s="1">
        <v>2.5555513103490825E-2</v>
      </c>
    </row>
    <row r="141" spans="1:3" x14ac:dyDescent="0.2">
      <c r="A141" s="2">
        <v>43231</v>
      </c>
      <c r="B141" s="1">
        <v>2.3963724666031805E-2</v>
      </c>
      <c r="C141" s="1">
        <v>2.5555513103490825E-2</v>
      </c>
    </row>
    <row r="142" spans="1:3" x14ac:dyDescent="0.2">
      <c r="A142" s="2">
        <v>43230</v>
      </c>
      <c r="B142" s="1">
        <v>2.381808614822245E-2</v>
      </c>
      <c r="C142" s="1">
        <v>2.5555513103490825E-2</v>
      </c>
    </row>
    <row r="143" spans="1:3" x14ac:dyDescent="0.2">
      <c r="A143" s="2">
        <v>43229</v>
      </c>
      <c r="B143" s="1">
        <v>2.3974927050503636E-2</v>
      </c>
      <c r="C143" s="1">
        <v>2.5555513103490825E-2</v>
      </c>
    </row>
    <row r="144" spans="1:3" x14ac:dyDescent="0.2">
      <c r="A144" s="2">
        <v>43228</v>
      </c>
      <c r="B144" s="1">
        <v>2.42204322844779E-2</v>
      </c>
      <c r="C144" s="1">
        <v>2.5555513103490825E-2</v>
      </c>
    </row>
    <row r="145" spans="1:3" x14ac:dyDescent="0.2">
      <c r="A145" s="2">
        <v>43227</v>
      </c>
      <c r="B145" s="1">
        <v>2.3166456607433439E-2</v>
      </c>
      <c r="C145" s="1">
        <v>2.5555513103490825E-2</v>
      </c>
    </row>
    <row r="146" spans="1:3" x14ac:dyDescent="0.2">
      <c r="A146" s="2">
        <v>43224</v>
      </c>
      <c r="B146" s="1">
        <v>2.3105478663035584E-2</v>
      </c>
      <c r="C146" s="1">
        <v>2.5555513103490825E-2</v>
      </c>
    </row>
    <row r="147" spans="1:3" x14ac:dyDescent="0.2">
      <c r="A147" s="2">
        <v>43223</v>
      </c>
      <c r="B147" s="1">
        <v>2.2818527883047723E-2</v>
      </c>
      <c r="C147" s="1">
        <v>2.5555513103490825E-2</v>
      </c>
    </row>
    <row r="148" spans="1:3" x14ac:dyDescent="0.2">
      <c r="A148" s="2">
        <v>43222</v>
      </c>
      <c r="B148" s="1">
        <v>2.2911833312972751E-2</v>
      </c>
      <c r="C148" s="1">
        <v>2.5555513103490825E-2</v>
      </c>
    </row>
    <row r="149" spans="1:3" x14ac:dyDescent="0.2">
      <c r="A149" s="2">
        <v>43220</v>
      </c>
      <c r="B149" s="1">
        <v>2.2558385322063002E-2</v>
      </c>
      <c r="C149" s="1">
        <v>2.5555513103490825E-2</v>
      </c>
    </row>
    <row r="150" spans="1:3" x14ac:dyDescent="0.2">
      <c r="A150" s="2">
        <v>43217</v>
      </c>
      <c r="B150" s="1">
        <v>2.221488568427965E-2</v>
      </c>
      <c r="C150" s="1">
        <v>2.5555513103490825E-2</v>
      </c>
    </row>
    <row r="151" spans="1:3" x14ac:dyDescent="0.2">
      <c r="A151" s="2">
        <v>43216</v>
      </c>
      <c r="B151" s="1">
        <v>2.1475529628803169E-2</v>
      </c>
      <c r="C151" s="1">
        <v>2.5555513103490825E-2</v>
      </c>
    </row>
    <row r="152" spans="1:3" x14ac:dyDescent="0.2">
      <c r="A152" s="2">
        <v>43215</v>
      </c>
      <c r="B152" s="1">
        <v>2.1545890918546418E-2</v>
      </c>
      <c r="C152" s="1">
        <v>2.5555513103490825E-2</v>
      </c>
    </row>
    <row r="153" spans="1:3" x14ac:dyDescent="0.2">
      <c r="A153" s="2">
        <v>43214</v>
      </c>
      <c r="B153" s="1">
        <v>2.1378029334503612E-2</v>
      </c>
      <c r="C153" s="1">
        <v>2.5555513103490825E-2</v>
      </c>
    </row>
    <row r="154" spans="1:3" x14ac:dyDescent="0.2">
      <c r="A154" s="2">
        <v>43213</v>
      </c>
      <c r="B154" s="1">
        <v>2.1590328423748639E-2</v>
      </c>
      <c r="C154" s="1">
        <v>2.5555513103490825E-2</v>
      </c>
    </row>
    <row r="155" spans="1:3" x14ac:dyDescent="0.2">
      <c r="A155" s="2">
        <v>43210</v>
      </c>
      <c r="B155" s="1">
        <v>2.2165174857283976E-2</v>
      </c>
      <c r="C155" s="1">
        <v>2.5555513103490825E-2</v>
      </c>
    </row>
    <row r="156" spans="1:3" x14ac:dyDescent="0.2">
      <c r="A156" s="2">
        <v>43209</v>
      </c>
      <c r="B156" s="1">
        <v>2.2361153822991531E-2</v>
      </c>
      <c r="C156" s="1">
        <v>2.5555513103490825E-2</v>
      </c>
    </row>
    <row r="157" spans="1:3" x14ac:dyDescent="0.2">
      <c r="A157" s="2">
        <v>43208</v>
      </c>
      <c r="B157" s="1">
        <v>2.2233954520631594E-2</v>
      </c>
      <c r="C157" s="1">
        <v>2.5555513103490825E-2</v>
      </c>
    </row>
    <row r="158" spans="1:3" x14ac:dyDescent="0.2">
      <c r="A158" s="2">
        <v>43207</v>
      </c>
      <c r="B158" s="1">
        <v>2.1976181511772719E-2</v>
      </c>
      <c r="C158" s="1">
        <v>2.5555513103490825E-2</v>
      </c>
    </row>
    <row r="159" spans="1:3" x14ac:dyDescent="0.2">
      <c r="A159" s="2">
        <v>43206</v>
      </c>
      <c r="B159" s="1">
        <v>2.2103036019871736E-2</v>
      </c>
      <c r="C159" s="1">
        <v>2.5555513103490825E-2</v>
      </c>
    </row>
    <row r="160" spans="1:3" x14ac:dyDescent="0.2">
      <c r="A160" s="2">
        <v>43203</v>
      </c>
      <c r="B160" s="1">
        <v>2.3211935472443823E-2</v>
      </c>
      <c r="C160" s="1">
        <v>2.5555513103490825E-2</v>
      </c>
    </row>
    <row r="161" spans="1:3" x14ac:dyDescent="0.2">
      <c r="A161" s="2">
        <v>43202</v>
      </c>
      <c r="B161" s="1">
        <v>2.3888147705141138E-2</v>
      </c>
      <c r="C161" s="1">
        <v>2.5555513103490825E-2</v>
      </c>
    </row>
    <row r="162" spans="1:3" x14ac:dyDescent="0.2">
      <c r="A162" s="2">
        <v>43201</v>
      </c>
      <c r="B162" s="1">
        <v>2.4191427816897537E-2</v>
      </c>
      <c r="C162" s="1">
        <v>2.5555513103490825E-2</v>
      </c>
    </row>
    <row r="163" spans="1:3" x14ac:dyDescent="0.2">
      <c r="A163" s="2">
        <v>43200</v>
      </c>
      <c r="B163" s="1">
        <v>2.4637014514945932E-2</v>
      </c>
      <c r="C163" s="1">
        <v>2.5555513103490825E-2</v>
      </c>
    </row>
    <row r="164" spans="1:3" x14ac:dyDescent="0.2">
      <c r="A164" s="2">
        <v>43199</v>
      </c>
      <c r="B164" s="1">
        <v>2.5057867600948747E-2</v>
      </c>
      <c r="C164" s="1">
        <v>2.5555513103490825E-2</v>
      </c>
    </row>
    <row r="165" spans="1:3" x14ac:dyDescent="0.2">
      <c r="A165" s="2">
        <v>43196</v>
      </c>
      <c r="B165" s="1">
        <v>2.5489168353183933E-2</v>
      </c>
      <c r="C165" s="1">
        <v>2.5555513103490825E-2</v>
      </c>
    </row>
    <row r="166" spans="1:3" x14ac:dyDescent="0.2">
      <c r="A166" s="2">
        <v>43195</v>
      </c>
      <c r="B166" s="1">
        <v>2.5653772917836548E-2</v>
      </c>
      <c r="C166" s="1">
        <v>2.5555513103490825E-2</v>
      </c>
    </row>
    <row r="167" spans="1:3" x14ac:dyDescent="0.2">
      <c r="A167" s="2">
        <v>43194</v>
      </c>
      <c r="B167" s="1">
        <v>2.5581368500268598E-2</v>
      </c>
      <c r="C167" s="1">
        <v>2.5555513103490825E-2</v>
      </c>
    </row>
    <row r="168" spans="1:3" x14ac:dyDescent="0.2">
      <c r="A168" s="2">
        <v>43193</v>
      </c>
      <c r="B168" s="1">
        <v>2.6025609870556909E-2</v>
      </c>
      <c r="C168" s="1">
        <v>2.5555513103490825E-2</v>
      </c>
    </row>
    <row r="169" spans="1:3" x14ac:dyDescent="0.2">
      <c r="A169" s="2">
        <v>43192</v>
      </c>
      <c r="B169" s="1">
        <v>2.6159659413406811E-2</v>
      </c>
      <c r="C169" s="1">
        <v>2.5555513103490825E-2</v>
      </c>
    </row>
    <row r="170" spans="1:3" x14ac:dyDescent="0.2">
      <c r="A170" s="2">
        <v>43188</v>
      </c>
      <c r="B170" s="1">
        <v>2.6423250858113034E-2</v>
      </c>
      <c r="C170" s="1">
        <v>2.5555513103490825E-2</v>
      </c>
    </row>
    <row r="171" spans="1:3" x14ac:dyDescent="0.2">
      <c r="A171" s="2">
        <v>43187</v>
      </c>
      <c r="B171" s="1">
        <v>2.6589618092283551E-2</v>
      </c>
      <c r="C171" s="1">
        <v>2.5555513103490825E-2</v>
      </c>
    </row>
    <row r="172" spans="1:3" x14ac:dyDescent="0.2">
      <c r="A172" s="2">
        <v>43186</v>
      </c>
      <c r="B172" s="1">
        <v>2.6809934812975333E-2</v>
      </c>
      <c r="C172" s="1">
        <v>2.5555513103490825E-2</v>
      </c>
    </row>
    <row r="173" spans="1:3" x14ac:dyDescent="0.2">
      <c r="A173" s="2">
        <v>43185</v>
      </c>
      <c r="B173" s="1">
        <v>2.6485088641916343E-2</v>
      </c>
      <c r="C173" s="1">
        <v>2.5555513103490825E-2</v>
      </c>
    </row>
    <row r="174" spans="1:3" x14ac:dyDescent="0.2">
      <c r="A174" s="2">
        <v>43182</v>
      </c>
      <c r="B174" s="1">
        <v>2.6332256771774087E-2</v>
      </c>
      <c r="C174" s="1">
        <v>2.5555513103490825E-2</v>
      </c>
    </row>
    <row r="175" spans="1:3" x14ac:dyDescent="0.2">
      <c r="A175" s="2">
        <v>43181</v>
      </c>
      <c r="B175" s="1">
        <v>2.6388578424374698E-2</v>
      </c>
      <c r="C175" s="1">
        <v>2.5555513103490825E-2</v>
      </c>
    </row>
    <row r="176" spans="1:3" x14ac:dyDescent="0.2">
      <c r="A176" s="2">
        <v>43180</v>
      </c>
      <c r="B176" s="1">
        <v>2.6486827942037383E-2</v>
      </c>
      <c r="C176" s="1">
        <v>2.5555513103490825E-2</v>
      </c>
    </row>
    <row r="177" spans="1:3" x14ac:dyDescent="0.2">
      <c r="A177" s="2">
        <v>43179</v>
      </c>
      <c r="B177" s="1">
        <v>2.6478427854700337E-2</v>
      </c>
      <c r="C177" s="1">
        <v>2.5555513103490825E-2</v>
      </c>
    </row>
    <row r="178" spans="1:3" x14ac:dyDescent="0.2">
      <c r="A178" s="2">
        <v>43178</v>
      </c>
      <c r="B178" s="1">
        <v>2.6417172394140875E-2</v>
      </c>
      <c r="C178" s="1">
        <v>2.5555513103490825E-2</v>
      </c>
    </row>
    <row r="179" spans="1:3" x14ac:dyDescent="0.2">
      <c r="A179" s="2">
        <v>43175</v>
      </c>
      <c r="B179" s="1">
        <v>2.6855290512770358E-2</v>
      </c>
      <c r="C179" s="1">
        <v>2.5555513103490825E-2</v>
      </c>
    </row>
    <row r="180" spans="1:3" x14ac:dyDescent="0.2">
      <c r="A180" s="2">
        <v>43174</v>
      </c>
      <c r="B180" s="1">
        <v>2.6726092248021693E-2</v>
      </c>
      <c r="C180" s="1">
        <v>2.5555513103490825E-2</v>
      </c>
    </row>
    <row r="181" spans="1:3" x14ac:dyDescent="0.2">
      <c r="A181" s="2">
        <v>43173</v>
      </c>
      <c r="B181" s="1">
        <v>2.6581030804446293E-2</v>
      </c>
      <c r="C181" s="1">
        <v>2.5555513103490825E-2</v>
      </c>
    </row>
    <row r="182" spans="1:3" x14ac:dyDescent="0.2">
      <c r="A182" s="2">
        <v>43172</v>
      </c>
      <c r="B182" s="1">
        <v>2.6051861912206098E-2</v>
      </c>
      <c r="C182" s="1">
        <v>2.5555513103490825E-2</v>
      </c>
    </row>
    <row r="183" spans="1:3" x14ac:dyDescent="0.2">
      <c r="A183" s="2">
        <v>43171</v>
      </c>
      <c r="B183" s="1">
        <v>2.5573521872409133E-2</v>
      </c>
      <c r="C183" s="1">
        <v>2.5555513103490825E-2</v>
      </c>
    </row>
    <row r="184" spans="1:3" x14ac:dyDescent="0.2">
      <c r="A184" s="2">
        <v>43168</v>
      </c>
      <c r="B184" s="1">
        <v>2.5381716907181273E-2</v>
      </c>
      <c r="C184" s="1">
        <v>2.5555513103490825E-2</v>
      </c>
    </row>
    <row r="185" spans="1:3" x14ac:dyDescent="0.2">
      <c r="A185" s="2">
        <v>43167</v>
      </c>
      <c r="B185" s="1">
        <v>2.5757951025114023E-2</v>
      </c>
      <c r="C185" s="1">
        <v>2.5555513103490825E-2</v>
      </c>
    </row>
    <row r="186" spans="1:3" x14ac:dyDescent="0.2">
      <c r="A186" s="2">
        <v>43166</v>
      </c>
      <c r="B186" s="1">
        <v>2.7071193413005235E-2</v>
      </c>
      <c r="C186" s="1">
        <v>2.5555513103490825E-2</v>
      </c>
    </row>
    <row r="187" spans="1:3" x14ac:dyDescent="0.2">
      <c r="A187" s="2">
        <v>43165</v>
      </c>
      <c r="B187" s="1">
        <v>2.7031648512761741E-2</v>
      </c>
      <c r="C187" s="1">
        <v>2.5555513103490825E-2</v>
      </c>
    </row>
    <row r="188" spans="1:3" x14ac:dyDescent="0.2">
      <c r="A188" s="2">
        <v>43164</v>
      </c>
      <c r="B188" s="1">
        <v>2.7477162434756064E-2</v>
      </c>
      <c r="C188" s="1">
        <v>2.5555513103490825E-2</v>
      </c>
    </row>
    <row r="189" spans="1:3" x14ac:dyDescent="0.2">
      <c r="A189" s="2">
        <v>43161</v>
      </c>
      <c r="B189" s="1">
        <v>2.718588111727227E-2</v>
      </c>
      <c r="C189" s="1">
        <v>2.5555513103490825E-2</v>
      </c>
    </row>
    <row r="190" spans="1:3" x14ac:dyDescent="0.2">
      <c r="A190" s="2">
        <v>43160</v>
      </c>
      <c r="B190" s="1">
        <v>2.6943671436566285E-2</v>
      </c>
      <c r="C190" s="1">
        <v>2.5555513103490825E-2</v>
      </c>
    </row>
    <row r="191" spans="1:3" x14ac:dyDescent="0.2">
      <c r="A191" s="2">
        <v>43159</v>
      </c>
      <c r="B191" s="1">
        <v>2.7150393856326449E-2</v>
      </c>
      <c r="C191" s="1">
        <v>2.5555513103490825E-2</v>
      </c>
    </row>
    <row r="192" spans="1:3" x14ac:dyDescent="0.2">
      <c r="A192" s="2">
        <v>43158</v>
      </c>
      <c r="B192" s="1">
        <v>2.7004216610547305E-2</v>
      </c>
      <c r="C192" s="1">
        <v>2.5555513103490825E-2</v>
      </c>
    </row>
    <row r="193" spans="1:3" x14ac:dyDescent="0.2">
      <c r="A193" s="2">
        <v>43157</v>
      </c>
      <c r="B193" s="1">
        <v>2.7241156918807352E-2</v>
      </c>
      <c r="C193" s="1">
        <v>2.5555513103490825E-2</v>
      </c>
    </row>
    <row r="194" spans="1:3" x14ac:dyDescent="0.2">
      <c r="A194" s="2">
        <v>43154</v>
      </c>
      <c r="B194" s="1">
        <v>2.7312930643352384E-2</v>
      </c>
      <c r="C194" s="1">
        <v>2.5555513103490825E-2</v>
      </c>
    </row>
    <row r="195" spans="1:3" x14ac:dyDescent="0.2">
      <c r="A195" s="2">
        <v>43153</v>
      </c>
      <c r="B195" s="1">
        <v>2.7493157477541441E-2</v>
      </c>
      <c r="C195" s="1">
        <v>2.5555513103490825E-2</v>
      </c>
    </row>
    <row r="196" spans="1:3" x14ac:dyDescent="0.2">
      <c r="A196" s="2">
        <v>43152</v>
      </c>
      <c r="B196" s="1">
        <v>2.720181187121784E-2</v>
      </c>
      <c r="C196" s="1">
        <v>2.5555513103490825E-2</v>
      </c>
    </row>
    <row r="197" spans="1:3" x14ac:dyDescent="0.2">
      <c r="A197" s="2">
        <v>43151</v>
      </c>
      <c r="B197" s="1">
        <v>2.6639459578822855E-2</v>
      </c>
      <c r="C197" s="1">
        <v>2.5555513103490825E-2</v>
      </c>
    </row>
    <row r="198" spans="1:3" x14ac:dyDescent="0.2">
      <c r="A198" s="2">
        <v>43150</v>
      </c>
      <c r="B198" s="1">
        <v>2.6302894182847369E-2</v>
      </c>
      <c r="C198" s="1">
        <v>2.5555513103490825E-2</v>
      </c>
    </row>
    <row r="199" spans="1:3" x14ac:dyDescent="0.2">
      <c r="A199" s="2">
        <v>43147</v>
      </c>
      <c r="B199" s="1">
        <v>2.6211928059935108E-2</v>
      </c>
      <c r="C199" s="1">
        <v>2.5555513103490825E-2</v>
      </c>
    </row>
    <row r="200" spans="1:3" x14ac:dyDescent="0.2">
      <c r="A200" s="2">
        <v>43146</v>
      </c>
      <c r="B200" s="1">
        <v>2.6532138320570775E-2</v>
      </c>
      <c r="C200" s="1">
        <v>2.5555513103490825E-2</v>
      </c>
    </row>
    <row r="201" spans="1:3" x14ac:dyDescent="0.2">
      <c r="A201" s="2">
        <v>43145</v>
      </c>
      <c r="B201" s="1">
        <v>2.6289792878014584E-2</v>
      </c>
      <c r="C201" s="1">
        <v>2.5555513103490825E-2</v>
      </c>
    </row>
    <row r="202" spans="1:3" x14ac:dyDescent="0.2">
      <c r="A202" s="2">
        <v>43144</v>
      </c>
      <c r="B202" s="1">
        <v>2.5693832637957881E-2</v>
      </c>
      <c r="C202" s="1">
        <v>2.5555513103490825E-2</v>
      </c>
    </row>
    <row r="203" spans="1:3" x14ac:dyDescent="0.2">
      <c r="A203" s="2">
        <v>43143</v>
      </c>
      <c r="B203" s="1">
        <v>2.538262515834E-2</v>
      </c>
      <c r="C203" s="1">
        <v>2.5555513103490825E-2</v>
      </c>
    </row>
    <row r="204" spans="1:3" x14ac:dyDescent="0.2">
      <c r="A204" s="2">
        <v>43140</v>
      </c>
      <c r="B204" s="1">
        <v>2.5257971540218582E-2</v>
      </c>
      <c r="C204" s="1">
        <v>2.5555513103490825E-2</v>
      </c>
    </row>
    <row r="205" spans="1:3" x14ac:dyDescent="0.2">
      <c r="A205" s="2">
        <v>43139</v>
      </c>
      <c r="B205" s="1">
        <v>2.5634958264251217E-2</v>
      </c>
      <c r="C205" s="1">
        <v>2.5555513103490825E-2</v>
      </c>
    </row>
    <row r="206" spans="1:3" x14ac:dyDescent="0.2">
      <c r="A206" s="2">
        <v>43138</v>
      </c>
      <c r="B206" s="1">
        <v>2.4896191847658677E-2</v>
      </c>
      <c r="C206" s="1">
        <v>2.5555513103490825E-2</v>
      </c>
    </row>
    <row r="207" spans="1:3" x14ac:dyDescent="0.2">
      <c r="A207" s="2">
        <v>43137</v>
      </c>
      <c r="B207" s="1">
        <v>2.4508231535554037E-2</v>
      </c>
      <c r="C207" s="1">
        <v>2.5555513103490825E-2</v>
      </c>
    </row>
    <row r="208" spans="1:3" x14ac:dyDescent="0.2">
      <c r="A208" s="2">
        <v>43136</v>
      </c>
      <c r="B208" s="1">
        <v>2.4229307653280685E-2</v>
      </c>
      <c r="C208" s="1">
        <v>2.5555513103490825E-2</v>
      </c>
    </row>
    <row r="209" spans="1:3" x14ac:dyDescent="0.2">
      <c r="A209" s="2">
        <v>43133</v>
      </c>
      <c r="B209" s="1">
        <v>2.4251136657361894E-2</v>
      </c>
      <c r="C209" s="1">
        <v>2.5555513103490825E-2</v>
      </c>
    </row>
    <row r="210" spans="1:3" x14ac:dyDescent="0.2">
      <c r="A210" s="2">
        <v>43132</v>
      </c>
      <c r="B210" s="1">
        <v>2.4345455424739981E-2</v>
      </c>
      <c r="C210" s="1">
        <v>2.5555513103490825E-2</v>
      </c>
    </row>
    <row r="211" spans="1:3" x14ac:dyDescent="0.2">
      <c r="A211" s="2">
        <v>43131</v>
      </c>
      <c r="B211" s="1">
        <v>2.4357111354965655E-2</v>
      </c>
      <c r="C211" s="1">
        <v>2.5555513103490825E-2</v>
      </c>
    </row>
    <row r="212" spans="1:3" x14ac:dyDescent="0.2">
      <c r="A212" s="2">
        <v>43130</v>
      </c>
      <c r="B212" s="1">
        <v>2.4377320495516885E-2</v>
      </c>
      <c r="C212" s="1">
        <v>2.5555513103490825E-2</v>
      </c>
    </row>
    <row r="213" spans="1:3" x14ac:dyDescent="0.2">
      <c r="A213" s="2">
        <v>43129</v>
      </c>
      <c r="B213" s="1">
        <v>2.3923575703169053E-2</v>
      </c>
      <c r="C213" s="1">
        <v>2.5555513103490825E-2</v>
      </c>
    </row>
    <row r="214" spans="1:3" x14ac:dyDescent="0.2">
      <c r="A214" s="2">
        <v>43126</v>
      </c>
      <c r="B214" s="1">
        <v>2.3713381122512311E-2</v>
      </c>
      <c r="C214" s="1">
        <v>2.5555513103490825E-2</v>
      </c>
    </row>
    <row r="215" spans="1:3" x14ac:dyDescent="0.2">
      <c r="A215" s="2">
        <v>43125</v>
      </c>
      <c r="B215" s="1">
        <v>2.358102003259166E-2</v>
      </c>
      <c r="C215" s="1">
        <v>2.5555513103490825E-2</v>
      </c>
    </row>
    <row r="216" spans="1:3" x14ac:dyDescent="0.2">
      <c r="A216" s="2">
        <v>43124</v>
      </c>
      <c r="B216" s="1">
        <v>2.3424278423311851E-2</v>
      </c>
      <c r="C216" s="1">
        <v>2.5555513103490825E-2</v>
      </c>
    </row>
    <row r="217" spans="1:3" x14ac:dyDescent="0.2">
      <c r="A217" s="2">
        <v>43123</v>
      </c>
      <c r="B217" s="1">
        <v>2.3071494251786451E-2</v>
      </c>
      <c r="C217" s="1">
        <v>2.5555513103490825E-2</v>
      </c>
    </row>
    <row r="218" spans="1:3" x14ac:dyDescent="0.2">
      <c r="A218" s="2">
        <v>43122</v>
      </c>
      <c r="B218" s="1">
        <v>2.2950173025401588E-2</v>
      </c>
      <c r="C218" s="1">
        <v>2.5555513103490825E-2</v>
      </c>
    </row>
    <row r="219" spans="1:3" x14ac:dyDescent="0.2">
      <c r="A219" s="2">
        <v>43119</v>
      </c>
      <c r="B219" s="1">
        <v>2.3011231334474136E-2</v>
      </c>
      <c r="C219" s="1">
        <v>2.5555513103490825E-2</v>
      </c>
    </row>
    <row r="220" spans="1:3" x14ac:dyDescent="0.2">
      <c r="A220" s="2">
        <v>43118</v>
      </c>
      <c r="B220" s="1">
        <v>2.3355779780472652E-2</v>
      </c>
      <c r="C220" s="1">
        <v>2.5555513103490825E-2</v>
      </c>
    </row>
    <row r="221" spans="1:3" x14ac:dyDescent="0.2">
      <c r="A221" s="2">
        <v>43117</v>
      </c>
      <c r="B221" s="1">
        <v>2.3423667400453763E-2</v>
      </c>
      <c r="C221" s="1">
        <v>2.5555513103490825E-2</v>
      </c>
    </row>
    <row r="222" spans="1:3" x14ac:dyDescent="0.2">
      <c r="A222" s="2">
        <v>43115</v>
      </c>
      <c r="B222" s="1">
        <v>2.3351448399546282E-2</v>
      </c>
      <c r="C222" s="1">
        <v>2.5555513103490825E-2</v>
      </c>
    </row>
    <row r="223" spans="1:3" x14ac:dyDescent="0.2">
      <c r="A223" s="2">
        <v>43112</v>
      </c>
      <c r="B223" s="1">
        <v>2.3659564711727921E-2</v>
      </c>
      <c r="C223" s="1">
        <v>2.5555513103490825E-2</v>
      </c>
    </row>
    <row r="224" spans="1:3" x14ac:dyDescent="0.2">
      <c r="A224" s="2">
        <v>43111</v>
      </c>
      <c r="B224" s="1">
        <v>2.3110336915316942E-2</v>
      </c>
      <c r="C224" s="1">
        <v>2.5555513103490825E-2</v>
      </c>
    </row>
    <row r="225" spans="1:3" x14ac:dyDescent="0.2">
      <c r="A225" s="2">
        <v>43110</v>
      </c>
      <c r="B225" s="1">
        <v>2.2944985431109899E-2</v>
      </c>
      <c r="C225" s="1">
        <v>2.5555513103490825E-2</v>
      </c>
    </row>
    <row r="226" spans="1:3" x14ac:dyDescent="0.2">
      <c r="A226" s="2">
        <v>43109</v>
      </c>
      <c r="B226" s="1">
        <v>2.2631984739718947E-2</v>
      </c>
      <c r="C226" s="1">
        <v>2.5555513103490825E-2</v>
      </c>
    </row>
    <row r="227" spans="1:3" x14ac:dyDescent="0.2">
      <c r="A227" s="2">
        <v>43108</v>
      </c>
      <c r="B227" s="1">
        <v>2.2530574375471346E-2</v>
      </c>
      <c r="C227" s="1">
        <v>2.5555513103490825E-2</v>
      </c>
    </row>
    <row r="228" spans="1:3" x14ac:dyDescent="0.2">
      <c r="A228" s="2">
        <v>43105</v>
      </c>
      <c r="B228" s="1">
        <v>2.2135556263104261E-2</v>
      </c>
      <c r="C228" s="1">
        <v>2.5555513103490825E-2</v>
      </c>
    </row>
    <row r="229" spans="1:3" x14ac:dyDescent="0.2">
      <c r="A229" s="2">
        <v>43104</v>
      </c>
      <c r="B229" s="1">
        <v>2.1960203428238678E-2</v>
      </c>
      <c r="C229" s="1">
        <v>2.5555513103490825E-2</v>
      </c>
    </row>
    <row r="230" spans="1:3" x14ac:dyDescent="0.2">
      <c r="A230" s="2">
        <v>43102</v>
      </c>
      <c r="B230" s="1">
        <v>2.2424576646882688E-2</v>
      </c>
      <c r="C230" s="1">
        <v>2.5555513103490825E-2</v>
      </c>
    </row>
    <row r="231" spans="1:3" x14ac:dyDescent="0.2">
      <c r="A231" s="2">
        <v>43098</v>
      </c>
      <c r="B231" s="1">
        <v>2.1907366735707701E-2</v>
      </c>
      <c r="C231" s="1">
        <v>2.5555513103490825E-2</v>
      </c>
    </row>
    <row r="232" spans="1:3" x14ac:dyDescent="0.2">
      <c r="A232" s="2">
        <v>43097</v>
      </c>
      <c r="B232" s="1">
        <v>2.2009488892114959E-2</v>
      </c>
      <c r="C232" s="1">
        <v>2.5555513103490825E-2</v>
      </c>
    </row>
    <row r="233" spans="1:3" x14ac:dyDescent="0.2">
      <c r="A233" s="2">
        <v>43095</v>
      </c>
      <c r="B233" s="1">
        <v>2.2247262982252769E-2</v>
      </c>
      <c r="C233" s="1">
        <v>2.5555513103490825E-2</v>
      </c>
    </row>
    <row r="234" spans="1:3" x14ac:dyDescent="0.2">
      <c r="A234" s="2">
        <v>43091</v>
      </c>
      <c r="B234" s="1">
        <v>2.1901235421644571E-2</v>
      </c>
      <c r="C234" s="1">
        <v>2.5555513103490825E-2</v>
      </c>
    </row>
    <row r="235" spans="1:3" x14ac:dyDescent="0.2">
      <c r="A235" s="2">
        <v>43090</v>
      </c>
      <c r="B235" s="1">
        <v>2.1463335665886207E-2</v>
      </c>
      <c r="C235" s="1">
        <v>2.5555513103490825E-2</v>
      </c>
    </row>
    <row r="236" spans="1:3" x14ac:dyDescent="0.2">
      <c r="A236" s="2">
        <v>43089</v>
      </c>
      <c r="B236" s="1">
        <v>2.0758979356185314E-2</v>
      </c>
      <c r="C236" s="1">
        <v>2.5555513103490825E-2</v>
      </c>
    </row>
    <row r="237" spans="1:3" x14ac:dyDescent="0.2">
      <c r="A237" s="2">
        <v>43088</v>
      </c>
      <c r="B237" s="1">
        <v>2.0400968474529657E-2</v>
      </c>
      <c r="C237" s="1">
        <v>2.5555513103490825E-2</v>
      </c>
    </row>
    <row r="238" spans="1:3" x14ac:dyDescent="0.2">
      <c r="A238" s="2">
        <v>43087</v>
      </c>
      <c r="B238" s="1">
        <v>2.0033771917804755E-2</v>
      </c>
      <c r="C238" s="1">
        <v>2.5555513103490825E-2</v>
      </c>
    </row>
    <row r="239" spans="1:3" x14ac:dyDescent="0.2">
      <c r="A239" s="2">
        <v>43084</v>
      </c>
      <c r="B239" s="1">
        <v>1.9746922093667463E-2</v>
      </c>
      <c r="C239" s="1">
        <v>2.5555513103490825E-2</v>
      </c>
    </row>
    <row r="240" spans="1:3" x14ac:dyDescent="0.2">
      <c r="A240" s="2">
        <v>43083</v>
      </c>
      <c r="B240" s="1">
        <v>1.9256644247186649E-2</v>
      </c>
      <c r="C240" s="1">
        <v>2.5555513103490825E-2</v>
      </c>
    </row>
    <row r="241" spans="1:3" x14ac:dyDescent="0.2">
      <c r="A241" s="2">
        <v>43082</v>
      </c>
      <c r="B241" s="1">
        <v>1.8778499825725214E-2</v>
      </c>
      <c r="C241" s="1">
        <v>2.5555513103490825E-2</v>
      </c>
    </row>
    <row r="242" spans="1:3" x14ac:dyDescent="0.2">
      <c r="A242" s="2">
        <v>43081</v>
      </c>
      <c r="B242" s="1">
        <v>1.888741191400034E-2</v>
      </c>
      <c r="C242" s="1">
        <v>2.5555513103490825E-2</v>
      </c>
    </row>
    <row r="243" spans="1:3" x14ac:dyDescent="0.2">
      <c r="A243" s="2">
        <v>43080</v>
      </c>
      <c r="B243" s="1">
        <v>1.9059932595201001E-2</v>
      </c>
      <c r="C243" s="1">
        <v>2.5555513103490825E-2</v>
      </c>
    </row>
    <row r="244" spans="1:3" x14ac:dyDescent="0.2">
      <c r="A244" s="2">
        <v>43076</v>
      </c>
      <c r="B244" s="1">
        <v>1.895067608558243E-2</v>
      </c>
      <c r="C244" s="1">
        <v>2.5555513103490825E-2</v>
      </c>
    </row>
    <row r="245" spans="1:3" x14ac:dyDescent="0.2">
      <c r="A245" s="2">
        <v>43075</v>
      </c>
      <c r="B245" s="1">
        <v>1.9695873547162845E-2</v>
      </c>
      <c r="C245" s="1">
        <v>2.5555513103490825E-2</v>
      </c>
    </row>
    <row r="246" spans="1:3" x14ac:dyDescent="0.2">
      <c r="A246" s="2">
        <v>43074</v>
      </c>
      <c r="B246" s="1">
        <v>1.968952969984139E-2</v>
      </c>
      <c r="C246" s="1">
        <v>2.5555513103490825E-2</v>
      </c>
    </row>
    <row r="247" spans="1:3" x14ac:dyDescent="0.2">
      <c r="A247" s="2">
        <v>43073</v>
      </c>
      <c r="B247" s="1">
        <v>1.9601807753085509E-2</v>
      </c>
      <c r="C247" s="1">
        <v>2.5555513103490825E-2</v>
      </c>
    </row>
    <row r="248" spans="1:3" x14ac:dyDescent="0.2">
      <c r="A248" s="2">
        <v>43070</v>
      </c>
      <c r="B248" s="1">
        <v>1.9159952218476217E-2</v>
      </c>
      <c r="C248" s="1">
        <v>2.5555513103490825E-2</v>
      </c>
    </row>
    <row r="249" spans="1:3" x14ac:dyDescent="0.2">
      <c r="A249" s="2">
        <v>43069</v>
      </c>
      <c r="B249" s="1">
        <v>1.8680185651887005E-2</v>
      </c>
      <c r="C249" s="1">
        <v>2.5555513103490825E-2</v>
      </c>
    </row>
    <row r="250" spans="1:3" x14ac:dyDescent="0.2">
      <c r="A250" s="2">
        <v>43068</v>
      </c>
      <c r="B250" s="1">
        <v>1.8744033384350267E-2</v>
      </c>
      <c r="C250" s="1">
        <v>2.5555513103490825E-2</v>
      </c>
    </row>
    <row r="251" spans="1:3" x14ac:dyDescent="0.2">
      <c r="A251" s="2">
        <v>43067</v>
      </c>
      <c r="B251" s="1">
        <v>1.9453205540343133E-2</v>
      </c>
      <c r="C251" s="1">
        <v>2.5555513103490825E-2</v>
      </c>
    </row>
    <row r="252" spans="1:3" x14ac:dyDescent="0.2">
      <c r="A252" s="2">
        <v>43066</v>
      </c>
      <c r="B252" s="1">
        <v>2.0313390278144716E-2</v>
      </c>
      <c r="C252" s="1">
        <v>2.5555513103490825E-2</v>
      </c>
    </row>
    <row r="253" spans="1:3" x14ac:dyDescent="0.2">
      <c r="A253" s="2">
        <v>43063</v>
      </c>
      <c r="B253" s="1">
        <v>1.9898315088539453E-2</v>
      </c>
      <c r="C253" s="1">
        <v>2.5555513103490825E-2</v>
      </c>
    </row>
    <row r="254" spans="1:3" x14ac:dyDescent="0.2">
      <c r="A254" s="2">
        <v>43062</v>
      </c>
      <c r="B254" s="1">
        <v>2.1773831806338295E-2</v>
      </c>
      <c r="C254" s="1">
        <v>2.5555513103490825E-2</v>
      </c>
    </row>
    <row r="255" spans="1:3" x14ac:dyDescent="0.2">
      <c r="A255" s="2">
        <v>43061</v>
      </c>
      <c r="B255" s="1">
        <v>2.2676157494495142E-2</v>
      </c>
      <c r="C255" s="1">
        <v>2.5555513103490825E-2</v>
      </c>
    </row>
    <row r="256" spans="1:3" x14ac:dyDescent="0.2">
      <c r="A256" s="2">
        <v>43060</v>
      </c>
      <c r="B256" s="1">
        <v>2.2743625801279643E-2</v>
      </c>
      <c r="C256" s="1">
        <v>2.5555513103490825E-2</v>
      </c>
    </row>
    <row r="257" spans="1:3" x14ac:dyDescent="0.2">
      <c r="A257" s="2">
        <v>43059</v>
      </c>
      <c r="B257" s="1">
        <v>2.3345531735044389E-2</v>
      </c>
      <c r="C257" s="1">
        <v>2.5555513103490825E-2</v>
      </c>
    </row>
    <row r="258" spans="1:3" x14ac:dyDescent="0.2">
      <c r="A258" s="2">
        <v>43056</v>
      </c>
      <c r="B258" s="1">
        <v>2.2700052148609817E-2</v>
      </c>
      <c r="C258" s="1">
        <v>2.5555513103490825E-2</v>
      </c>
    </row>
    <row r="259" spans="1:3" x14ac:dyDescent="0.2">
      <c r="A259" s="2">
        <v>43055</v>
      </c>
      <c r="B259" s="1">
        <v>2.1730058228205618E-2</v>
      </c>
      <c r="C259" s="1">
        <v>2.5555513103490825E-2</v>
      </c>
    </row>
    <row r="260" spans="1:3" x14ac:dyDescent="0.2">
      <c r="A260" s="2">
        <v>43054</v>
      </c>
      <c r="B260" s="1">
        <v>2.2323918718225144E-2</v>
      </c>
      <c r="C260" s="1">
        <v>2.5555513103490825E-2</v>
      </c>
    </row>
    <row r="261" spans="1:3" x14ac:dyDescent="0.2">
      <c r="A261" s="2">
        <v>43053</v>
      </c>
      <c r="B261" s="1">
        <v>2.2517154913499926E-2</v>
      </c>
      <c r="C261" s="1">
        <v>2.5555513103490825E-2</v>
      </c>
    </row>
    <row r="262" spans="1:3" x14ac:dyDescent="0.2">
      <c r="A262" s="2">
        <v>43052</v>
      </c>
      <c r="B262" s="1">
        <v>2.3157006837773331E-2</v>
      </c>
      <c r="C262" s="1">
        <v>2.5555513103490825E-2</v>
      </c>
    </row>
    <row r="263" spans="1:3" x14ac:dyDescent="0.2">
      <c r="A263" s="2">
        <v>43049</v>
      </c>
      <c r="B263" s="1">
        <v>2.3655107381214568E-2</v>
      </c>
      <c r="C263" s="1">
        <v>2.5555513103490825E-2</v>
      </c>
    </row>
    <row r="264" spans="1:3" x14ac:dyDescent="0.2">
      <c r="A264" s="2">
        <v>43048</v>
      </c>
      <c r="B264" s="1">
        <v>2.3065628584047593E-2</v>
      </c>
      <c r="C264" s="1">
        <v>2.5555513103490825E-2</v>
      </c>
    </row>
    <row r="265" spans="1:3" x14ac:dyDescent="0.2">
      <c r="A265" s="2">
        <v>43047</v>
      </c>
      <c r="B265" s="1">
        <v>2.2909592451178851E-2</v>
      </c>
      <c r="C265" s="1">
        <v>2.5555513103490825E-2</v>
      </c>
    </row>
    <row r="266" spans="1:3" x14ac:dyDescent="0.2">
      <c r="A266" s="2">
        <v>43046</v>
      </c>
      <c r="B266" s="1">
        <v>2.1176210173629917E-2</v>
      </c>
      <c r="C266" s="1">
        <v>2.5555513103490825E-2</v>
      </c>
    </row>
    <row r="267" spans="1:3" x14ac:dyDescent="0.2">
      <c r="A267" s="2">
        <v>43045</v>
      </c>
      <c r="B267" s="1">
        <v>2.086949264529192E-2</v>
      </c>
      <c r="C267" s="1">
        <v>2.5555513103490825E-2</v>
      </c>
    </row>
    <row r="268" spans="1:3" x14ac:dyDescent="0.2">
      <c r="A268" s="2">
        <v>43042</v>
      </c>
      <c r="B268" s="1">
        <v>2.1031774502404454E-2</v>
      </c>
      <c r="C268" s="1">
        <v>2.5555513103490825E-2</v>
      </c>
    </row>
    <row r="269" spans="1:3" x14ac:dyDescent="0.2">
      <c r="A269" s="2">
        <v>43041</v>
      </c>
      <c r="B269" s="1">
        <v>2.066712073325494E-2</v>
      </c>
      <c r="C269" s="1">
        <v>2.5555513103490825E-2</v>
      </c>
    </row>
    <row r="270" spans="1:3" x14ac:dyDescent="0.2">
      <c r="A270" s="2">
        <v>43039</v>
      </c>
      <c r="B270" s="1">
        <v>2.0723668986665889E-2</v>
      </c>
      <c r="C270" s="1">
        <v>2.5555513103490825E-2</v>
      </c>
    </row>
    <row r="271" spans="1:3" x14ac:dyDescent="0.2">
      <c r="A271" s="2">
        <v>43038</v>
      </c>
      <c r="B271" s="1">
        <v>2.0765576515798578E-2</v>
      </c>
      <c r="C271" s="1">
        <v>2.5555513103490825E-2</v>
      </c>
    </row>
    <row r="272" spans="1:3" x14ac:dyDescent="0.2">
      <c r="A272" s="2">
        <v>43034</v>
      </c>
      <c r="B272" s="1">
        <v>2.1170160313375819E-2</v>
      </c>
      <c r="C272" s="1">
        <v>2.5555513103490825E-2</v>
      </c>
    </row>
    <row r="273" spans="1:3" x14ac:dyDescent="0.2">
      <c r="A273" s="2">
        <v>43033</v>
      </c>
      <c r="B273" s="1">
        <v>2.138798125256991E-2</v>
      </c>
      <c r="C273" s="1">
        <v>2.5555513103490825E-2</v>
      </c>
    </row>
    <row r="274" spans="1:3" x14ac:dyDescent="0.2">
      <c r="A274" s="2">
        <v>43032</v>
      </c>
      <c r="B274" s="1">
        <v>2.1476306191064554E-2</v>
      </c>
      <c r="C274" s="1">
        <v>2.5555513103490825E-2</v>
      </c>
    </row>
    <row r="275" spans="1:3" x14ac:dyDescent="0.2">
      <c r="A275" s="2">
        <v>43031</v>
      </c>
      <c r="B275" s="1">
        <v>2.0103330336418201E-2</v>
      </c>
      <c r="C275" s="1">
        <v>2.5555513103490825E-2</v>
      </c>
    </row>
    <row r="276" spans="1:3" x14ac:dyDescent="0.2">
      <c r="A276" s="2">
        <v>43028</v>
      </c>
      <c r="B276" s="1">
        <v>1.9642450242010501E-2</v>
      </c>
      <c r="C276" s="1">
        <v>2.5555513103490825E-2</v>
      </c>
    </row>
    <row r="277" spans="1:3" x14ac:dyDescent="0.2">
      <c r="A277" s="2">
        <v>43027</v>
      </c>
      <c r="B277" s="1">
        <v>2.0208122688832653E-2</v>
      </c>
      <c r="C277" s="1">
        <v>2.5555513103490825E-2</v>
      </c>
    </row>
    <row r="278" spans="1:3" x14ac:dyDescent="0.2">
      <c r="A278" s="2">
        <v>43026</v>
      </c>
      <c r="B278" s="1">
        <v>1.9976313620388986E-2</v>
      </c>
      <c r="C278" s="1">
        <v>2.5555513103490825E-2</v>
      </c>
    </row>
    <row r="279" spans="1:3" x14ac:dyDescent="0.2">
      <c r="A279" s="2">
        <v>43025</v>
      </c>
      <c r="B279" s="1">
        <v>1.9889182793649374E-2</v>
      </c>
      <c r="C279" s="1">
        <v>2.5555513103490825E-2</v>
      </c>
    </row>
    <row r="280" spans="1:3" x14ac:dyDescent="0.2">
      <c r="A280" s="2">
        <v>43024</v>
      </c>
      <c r="B280" s="1">
        <v>1.9685206642266362E-2</v>
      </c>
      <c r="C280" s="1">
        <v>2.5555513103490825E-2</v>
      </c>
    </row>
    <row r="281" spans="1:3" x14ac:dyDescent="0.2">
      <c r="A281" s="2">
        <v>43021</v>
      </c>
      <c r="B281" s="1">
        <v>1.9072234940373578E-2</v>
      </c>
      <c r="C281" s="1">
        <v>2.5555513103490825E-2</v>
      </c>
    </row>
    <row r="282" spans="1:3" x14ac:dyDescent="0.2">
      <c r="A282" s="2">
        <v>43020</v>
      </c>
      <c r="B282" s="1">
        <v>1.8776681755444002E-2</v>
      </c>
      <c r="C282" s="1">
        <v>2.5555513103490825E-2</v>
      </c>
    </row>
    <row r="283" spans="1:3" x14ac:dyDescent="0.2">
      <c r="A283" s="2">
        <v>43019</v>
      </c>
      <c r="B283" s="1">
        <v>1.8840240945394049E-2</v>
      </c>
      <c r="C283" s="1">
        <v>2.5555513103490825E-2</v>
      </c>
    </row>
    <row r="284" spans="1:3" x14ac:dyDescent="0.2">
      <c r="A284" s="2">
        <v>43018</v>
      </c>
      <c r="B284" s="1">
        <v>1.8837460990546839E-2</v>
      </c>
      <c r="C284" s="1">
        <v>2.5555513103490825E-2</v>
      </c>
    </row>
    <row r="285" spans="1:3" x14ac:dyDescent="0.2">
      <c r="A285" s="2">
        <v>43014</v>
      </c>
      <c r="B285" s="1">
        <v>1.9551479478060241E-2</v>
      </c>
      <c r="C285" s="1">
        <v>2.5555513103490825E-2</v>
      </c>
    </row>
    <row r="286" spans="1:3" x14ac:dyDescent="0.2">
      <c r="A286" s="2">
        <v>43013</v>
      </c>
      <c r="B286" s="1">
        <v>2.1207630017279433E-2</v>
      </c>
      <c r="C286" s="1">
        <v>2.5555513103490825E-2</v>
      </c>
    </row>
    <row r="287" spans="1:3" x14ac:dyDescent="0.2">
      <c r="A287" s="2">
        <v>43012</v>
      </c>
      <c r="B287" s="1">
        <v>2.1520414586437608E-2</v>
      </c>
      <c r="C287" s="1">
        <v>2.5555513103490825E-2</v>
      </c>
    </row>
    <row r="288" spans="1:3" x14ac:dyDescent="0.2">
      <c r="A288" s="2">
        <v>43011</v>
      </c>
      <c r="B288" s="1">
        <v>2.0990614899736526E-2</v>
      </c>
      <c r="C288" s="1">
        <v>2.5555513103490825E-2</v>
      </c>
    </row>
    <row r="289" spans="1:3" x14ac:dyDescent="0.2">
      <c r="A289" s="2">
        <v>43010</v>
      </c>
      <c r="B289" s="1">
        <v>2.1254952654989223E-2</v>
      </c>
      <c r="C289" s="1">
        <v>2.5555513103490825E-2</v>
      </c>
    </row>
    <row r="290" spans="1:3" x14ac:dyDescent="0.2">
      <c r="A290" s="2">
        <v>43007</v>
      </c>
      <c r="B290" s="1">
        <v>2.1416067752562773E-2</v>
      </c>
      <c r="C290" s="1">
        <v>2.5555513103490825E-2</v>
      </c>
    </row>
    <row r="291" spans="1:3" x14ac:dyDescent="0.2">
      <c r="A291" s="2">
        <v>43006</v>
      </c>
      <c r="B291" s="1">
        <v>2.1838598518620245E-2</v>
      </c>
      <c r="C291" s="1">
        <v>2.5555513103490825E-2</v>
      </c>
    </row>
    <row r="292" spans="1:3" x14ac:dyDescent="0.2">
      <c r="A292" s="2">
        <v>43005</v>
      </c>
      <c r="B292" s="1">
        <v>2.220772237904689E-2</v>
      </c>
      <c r="C292" s="1">
        <v>2.5555513103490825E-2</v>
      </c>
    </row>
    <row r="293" spans="1:3" x14ac:dyDescent="0.2">
      <c r="A293" s="2">
        <v>43004</v>
      </c>
      <c r="B293" s="1">
        <v>2.1923975297040599E-2</v>
      </c>
      <c r="C293" s="1">
        <v>2.5555513103490825E-2</v>
      </c>
    </row>
    <row r="294" spans="1:3" x14ac:dyDescent="0.2">
      <c r="A294" s="2">
        <v>43003</v>
      </c>
      <c r="B294" s="1">
        <v>2.1921843863575541E-2</v>
      </c>
      <c r="C294" s="1">
        <v>2.5555513103490825E-2</v>
      </c>
    </row>
    <row r="295" spans="1:3" x14ac:dyDescent="0.2">
      <c r="A295" s="2">
        <v>43000</v>
      </c>
      <c r="B295" s="1">
        <v>2.1919819691018416E-2</v>
      </c>
      <c r="C295" s="1">
        <v>2.5555513103490825E-2</v>
      </c>
    </row>
    <row r="296" spans="1:3" x14ac:dyDescent="0.2">
      <c r="A296" s="2">
        <v>42999</v>
      </c>
      <c r="B296" s="1">
        <v>2.2023550803618397E-2</v>
      </c>
      <c r="C296" s="1">
        <v>2.5555513103490825E-2</v>
      </c>
    </row>
    <row r="297" spans="1:3" x14ac:dyDescent="0.2">
      <c r="A297" s="2">
        <v>42998</v>
      </c>
      <c r="B297" s="1">
        <v>2.2073212916487561E-2</v>
      </c>
      <c r="C297" s="1">
        <v>2.5555513103490825E-2</v>
      </c>
    </row>
    <row r="298" spans="1:3" x14ac:dyDescent="0.2">
      <c r="A298" s="2">
        <v>42993</v>
      </c>
      <c r="B298" s="1">
        <v>2.2025782282580231E-2</v>
      </c>
      <c r="C298" s="1">
        <v>2.5555513103490825E-2</v>
      </c>
    </row>
    <row r="299" spans="1:3" x14ac:dyDescent="0.2">
      <c r="A299" s="2">
        <v>42992</v>
      </c>
      <c r="B299" s="1">
        <v>2.1963650572266014E-2</v>
      </c>
      <c r="C299" s="1">
        <v>2.5555513103490825E-2</v>
      </c>
    </row>
    <row r="300" spans="1:3" x14ac:dyDescent="0.2">
      <c r="A300" s="2">
        <v>42991</v>
      </c>
      <c r="B300" s="1">
        <v>2.1735968923352722E-2</v>
      </c>
      <c r="C300" s="1">
        <v>2.5555513103490825E-2</v>
      </c>
    </row>
    <row r="301" spans="1:3" x14ac:dyDescent="0.2">
      <c r="A301" s="2">
        <v>42990</v>
      </c>
      <c r="B301" s="1">
        <v>2.2639013987982626E-2</v>
      </c>
      <c r="C301" s="1">
        <v>2.5555513103490825E-2</v>
      </c>
    </row>
    <row r="302" spans="1:3" x14ac:dyDescent="0.2">
      <c r="A302" s="2">
        <v>42989</v>
      </c>
      <c r="B302" s="1">
        <v>2.3878460179121541E-2</v>
      </c>
      <c r="C302" s="1">
        <v>2.5555513103490825E-2</v>
      </c>
    </row>
    <row r="303" spans="1:3" x14ac:dyDescent="0.2">
      <c r="A303" s="2">
        <v>42986</v>
      </c>
      <c r="B303" s="1">
        <v>2.4589526149023877E-2</v>
      </c>
      <c r="C303" s="1">
        <v>2.5555513103490825E-2</v>
      </c>
    </row>
    <row r="304" spans="1:3" x14ac:dyDescent="0.2">
      <c r="A304" s="2">
        <v>42985</v>
      </c>
      <c r="B304" s="1">
        <v>2.549491719146868E-2</v>
      </c>
      <c r="C304" s="1">
        <v>2.5555513103490825E-2</v>
      </c>
    </row>
    <row r="305" spans="1:3" x14ac:dyDescent="0.2">
      <c r="A305" s="2">
        <v>42984</v>
      </c>
      <c r="B305" s="1">
        <v>2.5254349867638526E-2</v>
      </c>
      <c r="C305" s="1">
        <v>2.5555513103490825E-2</v>
      </c>
    </row>
    <row r="306" spans="1:3" x14ac:dyDescent="0.2">
      <c r="A306" s="2">
        <v>42983</v>
      </c>
      <c r="B306" s="1">
        <v>2.5515760431340073E-2</v>
      </c>
      <c r="C306" s="1">
        <v>2.5555513103490825E-2</v>
      </c>
    </row>
    <row r="307" spans="1:3" x14ac:dyDescent="0.2">
      <c r="A307" s="2">
        <v>42982</v>
      </c>
      <c r="B307" s="1">
        <v>2.4870804758927223E-2</v>
      </c>
      <c r="C307" s="1">
        <v>2.5555513103490825E-2</v>
      </c>
    </row>
    <row r="308" spans="1:3" x14ac:dyDescent="0.2">
      <c r="A308" s="2">
        <v>42979</v>
      </c>
      <c r="B308" s="1">
        <v>2.4374246950813028E-2</v>
      </c>
      <c r="C308" s="1">
        <v>2.5555513103490825E-2</v>
      </c>
    </row>
    <row r="309" spans="1:3" x14ac:dyDescent="0.2">
      <c r="A309" s="2">
        <v>42978</v>
      </c>
      <c r="B309" s="1">
        <v>2.4492981938724734E-2</v>
      </c>
      <c r="C309" s="1">
        <v>2.5555513103490825E-2</v>
      </c>
    </row>
    <row r="310" spans="1:3" x14ac:dyDescent="0.2">
      <c r="A310" s="2">
        <v>42950</v>
      </c>
      <c r="B310" s="1">
        <v>2.3731461889195504E-2</v>
      </c>
      <c r="C310" s="1">
        <v>2.5555513103490825E-2</v>
      </c>
    </row>
    <row r="311" spans="1:3" x14ac:dyDescent="0.2">
      <c r="A311" s="2">
        <v>42949</v>
      </c>
      <c r="B311" s="1">
        <v>2.318746165063601E-2</v>
      </c>
      <c r="C311" s="1">
        <v>2.5555513103490825E-2</v>
      </c>
    </row>
    <row r="312" spans="1:3" x14ac:dyDescent="0.2">
      <c r="A312" s="2">
        <v>42948</v>
      </c>
      <c r="B312" s="1">
        <v>2.2926314414657423E-2</v>
      </c>
      <c r="C312" s="1">
        <v>2.5555513103490825E-2</v>
      </c>
    </row>
    <row r="313" spans="1:3" x14ac:dyDescent="0.2">
      <c r="A313" s="2">
        <v>42947</v>
      </c>
      <c r="B313" s="1">
        <v>2.3035334709051281E-2</v>
      </c>
      <c r="C313" s="1">
        <v>2.5555513103490825E-2</v>
      </c>
    </row>
    <row r="314" spans="1:3" x14ac:dyDescent="0.2">
      <c r="A314" s="2">
        <v>42944</v>
      </c>
      <c r="B314" s="1">
        <v>2.3784840050468548E-2</v>
      </c>
      <c r="C314" s="1">
        <v>2.5555513103490825E-2</v>
      </c>
    </row>
    <row r="315" spans="1:3" x14ac:dyDescent="0.2">
      <c r="A315" s="2">
        <v>42943</v>
      </c>
      <c r="B315" s="1">
        <v>2.4170421729918345E-2</v>
      </c>
      <c r="C315" s="1">
        <v>2.5555513103490825E-2</v>
      </c>
    </row>
    <row r="316" spans="1:3" x14ac:dyDescent="0.2">
      <c r="A316" s="2">
        <v>42942</v>
      </c>
      <c r="B316" s="1">
        <v>2.4635946954878696E-2</v>
      </c>
      <c r="C316" s="1">
        <v>2.5555513103490825E-2</v>
      </c>
    </row>
    <row r="317" spans="1:3" x14ac:dyDescent="0.2">
      <c r="A317" s="2">
        <v>42941</v>
      </c>
      <c r="B317" s="1">
        <v>2.3866166992872806E-2</v>
      </c>
      <c r="C317" s="1">
        <v>2.5555513103490825E-2</v>
      </c>
    </row>
    <row r="318" spans="1:3" x14ac:dyDescent="0.2">
      <c r="A318" s="2">
        <v>42940</v>
      </c>
      <c r="B318" s="1">
        <v>2.3306534309973204E-2</v>
      </c>
      <c r="C318" s="1">
        <v>2.5555513103490825E-2</v>
      </c>
    </row>
    <row r="319" spans="1:3" x14ac:dyDescent="0.2">
      <c r="A319" s="2">
        <v>42937</v>
      </c>
      <c r="B319" s="1">
        <v>2.2720087376683296E-2</v>
      </c>
      <c r="C319" s="1">
        <v>2.5555513103490825E-2</v>
      </c>
    </row>
    <row r="320" spans="1:3" x14ac:dyDescent="0.2">
      <c r="A320" s="2">
        <v>42936</v>
      </c>
      <c r="B320" s="1">
        <v>2.2292355498369831E-2</v>
      </c>
      <c r="C320" s="1">
        <v>2.5555513103490825E-2</v>
      </c>
    </row>
    <row r="321" spans="1:3" x14ac:dyDescent="0.2">
      <c r="A321" s="2">
        <v>42935</v>
      </c>
      <c r="B321" s="1">
        <v>2.2282228527042758E-2</v>
      </c>
      <c r="C321" s="1">
        <v>2.5555513103490825E-2</v>
      </c>
    </row>
    <row r="322" spans="1:3" x14ac:dyDescent="0.2">
      <c r="A322" s="2">
        <v>42934</v>
      </c>
      <c r="B322" s="1">
        <v>2.1343942788816239E-2</v>
      </c>
      <c r="C322" s="1">
        <v>2.5555513103490825E-2</v>
      </c>
    </row>
    <row r="323" spans="1:3" x14ac:dyDescent="0.2">
      <c r="A323" s="2">
        <v>42933</v>
      </c>
      <c r="B323" s="1">
        <v>2.0873522580565407E-2</v>
      </c>
      <c r="C323" s="1">
        <v>2.5555513103490825E-2</v>
      </c>
    </row>
    <row r="324" spans="1:3" x14ac:dyDescent="0.2">
      <c r="A324" s="2">
        <v>42930</v>
      </c>
      <c r="B324" s="1">
        <v>2.0749072095016974E-2</v>
      </c>
      <c r="C324" s="1">
        <v>2.5555513103490825E-2</v>
      </c>
    </row>
    <row r="325" spans="1:3" x14ac:dyDescent="0.2">
      <c r="A325" s="2">
        <v>42929</v>
      </c>
      <c r="B325" s="1">
        <v>2.0435002784640943E-2</v>
      </c>
      <c r="C325" s="1">
        <v>2.5555513103490825E-2</v>
      </c>
    </row>
    <row r="326" spans="1:3" x14ac:dyDescent="0.2">
      <c r="A326" s="2">
        <v>42928</v>
      </c>
      <c r="B326" s="1">
        <v>2.0288570206683731E-2</v>
      </c>
      <c r="C326" s="1">
        <v>2.5555513103490825E-2</v>
      </c>
    </row>
    <row r="327" spans="1:3" x14ac:dyDescent="0.2">
      <c r="A327" s="2">
        <v>42927</v>
      </c>
      <c r="B327" s="1">
        <v>2.0325400346949962E-2</v>
      </c>
      <c r="C327" s="1">
        <v>2.5555513103490825E-2</v>
      </c>
    </row>
    <row r="328" spans="1:3" x14ac:dyDescent="0.2">
      <c r="A328" s="2">
        <v>42926</v>
      </c>
      <c r="B328" s="1">
        <v>2.0924745570978676E-2</v>
      </c>
      <c r="C328" s="1">
        <v>2.5555513103490825E-2</v>
      </c>
    </row>
    <row r="329" spans="1:3" x14ac:dyDescent="0.2">
      <c r="A329" s="2">
        <v>42923</v>
      </c>
      <c r="B329" s="1">
        <v>2.1663405804393188E-2</v>
      </c>
      <c r="C329" s="1">
        <v>2.5555513103490825E-2</v>
      </c>
    </row>
    <row r="330" spans="1:3" x14ac:dyDescent="0.2">
      <c r="A330" s="2">
        <v>42922</v>
      </c>
      <c r="B330" s="1">
        <v>2.3179754407472553E-2</v>
      </c>
      <c r="C330" s="1">
        <v>2.5555513103490825E-2</v>
      </c>
    </row>
    <row r="331" spans="1:3" x14ac:dyDescent="0.2">
      <c r="A331" s="2">
        <v>42921</v>
      </c>
      <c r="B331" s="1">
        <v>2.3854932996677514E-2</v>
      </c>
      <c r="C331" s="1">
        <v>2.5555513103490825E-2</v>
      </c>
    </row>
    <row r="332" spans="1:3" x14ac:dyDescent="0.2">
      <c r="A332" s="2">
        <v>42920</v>
      </c>
      <c r="B332" s="1">
        <v>2.4468092904221805E-2</v>
      </c>
      <c r="C332" s="1">
        <v>2.5555513103490825E-2</v>
      </c>
    </row>
    <row r="333" spans="1:3" x14ac:dyDescent="0.2">
      <c r="A333" s="2">
        <v>42919</v>
      </c>
      <c r="B333" s="1">
        <v>2.4437986622508401E-2</v>
      </c>
      <c r="C333" s="1">
        <v>2.5555513103490825E-2</v>
      </c>
    </row>
    <row r="334" spans="1:3" x14ac:dyDescent="0.2">
      <c r="A334" s="2">
        <v>42916</v>
      </c>
      <c r="B334" s="1">
        <v>2.4443539977327733E-2</v>
      </c>
      <c r="C334" s="1">
        <v>2.5555513103490825E-2</v>
      </c>
    </row>
    <row r="335" spans="1:3" x14ac:dyDescent="0.2">
      <c r="A335" s="2">
        <v>42915</v>
      </c>
      <c r="B335" s="1">
        <v>2.4863679470364053E-2</v>
      </c>
      <c r="C335" s="1">
        <v>2.5555513103490825E-2</v>
      </c>
    </row>
    <row r="336" spans="1:3" x14ac:dyDescent="0.2">
      <c r="A336" s="2">
        <v>42914</v>
      </c>
      <c r="B336" s="1">
        <v>2.427725314309126E-2</v>
      </c>
      <c r="C336" s="1">
        <v>2.5555513103490825E-2</v>
      </c>
    </row>
    <row r="337" spans="1:3" x14ac:dyDescent="0.2">
      <c r="A337" s="2">
        <v>42913</v>
      </c>
      <c r="B337" s="1">
        <v>2.5249142518868117E-2</v>
      </c>
      <c r="C337" s="1">
        <v>2.5555513103490825E-2</v>
      </c>
    </row>
    <row r="338" spans="1:3" x14ac:dyDescent="0.2">
      <c r="A338" s="2">
        <v>42909</v>
      </c>
      <c r="B338" s="1">
        <v>2.55830621364177E-2</v>
      </c>
      <c r="C338" s="1">
        <v>2.5555513103490825E-2</v>
      </c>
    </row>
    <row r="339" spans="1:3" x14ac:dyDescent="0.2">
      <c r="A339" s="2">
        <v>42908</v>
      </c>
      <c r="B339" s="1">
        <v>2.5259541607021818E-2</v>
      </c>
      <c r="C339" s="1">
        <v>2.5555513103490825E-2</v>
      </c>
    </row>
    <row r="340" spans="1:3" x14ac:dyDescent="0.2">
      <c r="A340" s="2">
        <v>42907</v>
      </c>
      <c r="B340" s="1">
        <v>2.5586071200003557E-2</v>
      </c>
      <c r="C340" s="1">
        <v>2.5555513103490825E-2</v>
      </c>
    </row>
    <row r="341" spans="1:3" x14ac:dyDescent="0.2">
      <c r="A341" s="2">
        <v>42906</v>
      </c>
      <c r="B341" s="1">
        <v>2.5530547977375528E-2</v>
      </c>
      <c r="C341" s="1">
        <v>2.5555513103490825E-2</v>
      </c>
    </row>
    <row r="342" spans="1:3" x14ac:dyDescent="0.2">
      <c r="A342" s="2">
        <v>42905</v>
      </c>
      <c r="B342" s="1">
        <v>2.5692388262332333E-2</v>
      </c>
      <c r="C342" s="1">
        <v>2.5555513103490825E-2</v>
      </c>
    </row>
    <row r="343" spans="1:3" x14ac:dyDescent="0.2">
      <c r="A343" s="2">
        <v>42902</v>
      </c>
      <c r="B343" s="1">
        <v>2.5835841909064072E-2</v>
      </c>
      <c r="C343" s="1">
        <v>2.5555513103490825E-2</v>
      </c>
    </row>
    <row r="344" spans="1:3" x14ac:dyDescent="0.2">
      <c r="A344" s="2">
        <v>42901</v>
      </c>
      <c r="B344" s="1">
        <v>2.5517427142396354E-2</v>
      </c>
      <c r="C344" s="1">
        <v>2.5555513103490825E-2</v>
      </c>
    </row>
    <row r="345" spans="1:3" x14ac:dyDescent="0.2">
      <c r="A345" s="2">
        <v>42900</v>
      </c>
      <c r="B345" s="1">
        <v>2.529448907348697E-2</v>
      </c>
      <c r="C345" s="1">
        <v>2.5555513103490825E-2</v>
      </c>
    </row>
    <row r="346" spans="1:3" x14ac:dyDescent="0.2">
      <c r="A346" s="2">
        <v>42899</v>
      </c>
      <c r="B346" s="1">
        <v>2.5228582636254382E-2</v>
      </c>
      <c r="C346" s="1">
        <v>2.5555513103490825E-2</v>
      </c>
    </row>
    <row r="347" spans="1:3" x14ac:dyDescent="0.2">
      <c r="A347" s="2">
        <v>42898</v>
      </c>
      <c r="B347" s="1">
        <v>2.5480859866853445E-2</v>
      </c>
      <c r="C347" s="1">
        <v>2.5555513103490825E-2</v>
      </c>
    </row>
    <row r="348" spans="1:3" x14ac:dyDescent="0.2">
      <c r="A348" s="2">
        <v>42895</v>
      </c>
      <c r="B348" s="1">
        <v>2.5537663433578883E-2</v>
      </c>
      <c r="C348" s="1">
        <v>2.5555513103490825E-2</v>
      </c>
    </row>
    <row r="349" spans="1:3" x14ac:dyDescent="0.2">
      <c r="A349" s="2">
        <v>42894</v>
      </c>
      <c r="B349" s="1">
        <v>2.5316770673802891E-2</v>
      </c>
      <c r="C349" s="1">
        <v>2.5555513103490825E-2</v>
      </c>
    </row>
    <row r="350" spans="1:3" x14ac:dyDescent="0.2">
      <c r="A350" s="2">
        <v>42893</v>
      </c>
      <c r="B350" s="1">
        <v>2.3926036509135162E-2</v>
      </c>
      <c r="C350" s="1">
        <v>2.5555513103490825E-2</v>
      </c>
    </row>
    <row r="351" spans="1:3" x14ac:dyDescent="0.2">
      <c r="A351" s="2">
        <v>42892</v>
      </c>
      <c r="B351" s="1">
        <v>2.3500546377728249E-2</v>
      </c>
      <c r="C351" s="1">
        <v>2.5555513103490825E-2</v>
      </c>
    </row>
    <row r="352" spans="1:3" x14ac:dyDescent="0.2">
      <c r="A352" s="2">
        <v>42891</v>
      </c>
      <c r="B352" s="1">
        <v>2.3543363542060547E-2</v>
      </c>
      <c r="C352" s="1">
        <v>2.5555513103490825E-2</v>
      </c>
    </row>
    <row r="353" spans="1:3" x14ac:dyDescent="0.2">
      <c r="A353" s="2">
        <v>42888</v>
      </c>
      <c r="B353" s="1">
        <v>2.3617762699279732E-2</v>
      </c>
      <c r="C353" s="1">
        <v>2.5555513103490825E-2</v>
      </c>
    </row>
    <row r="354" spans="1:3" x14ac:dyDescent="0.2">
      <c r="A354" s="2">
        <v>42887</v>
      </c>
      <c r="B354" s="1">
        <v>2.4662266175253356E-2</v>
      </c>
      <c r="C354" s="1">
        <v>2.5555513103490825E-2</v>
      </c>
    </row>
    <row r="355" spans="1:3" x14ac:dyDescent="0.2">
      <c r="A355" s="2">
        <v>42886</v>
      </c>
      <c r="B355" s="1">
        <v>2.4659893342349193E-2</v>
      </c>
      <c r="C355" s="1">
        <v>2.5555513103490825E-2</v>
      </c>
    </row>
    <row r="356" spans="1:3" x14ac:dyDescent="0.2">
      <c r="A356" s="2">
        <v>42885</v>
      </c>
      <c r="B356" s="1">
        <v>2.4986897063063784E-2</v>
      </c>
      <c r="C356" s="1">
        <v>2.5555513103490825E-2</v>
      </c>
    </row>
    <row r="357" spans="1:3" x14ac:dyDescent="0.2">
      <c r="A357" s="2">
        <v>42884</v>
      </c>
      <c r="B357" s="1">
        <v>2.5222138432610341E-2</v>
      </c>
      <c r="C357" s="1">
        <v>2.5555513103490825E-2</v>
      </c>
    </row>
    <row r="358" spans="1:3" x14ac:dyDescent="0.2">
      <c r="A358" s="2">
        <v>42881</v>
      </c>
      <c r="B358" s="1">
        <v>2.5851055414715107E-2</v>
      </c>
      <c r="C358" s="1">
        <v>2.5555513103490825E-2</v>
      </c>
    </row>
    <row r="359" spans="1:3" x14ac:dyDescent="0.2">
      <c r="A359" s="2">
        <v>42880</v>
      </c>
      <c r="B359" s="1">
        <v>2.5586767417386636E-2</v>
      </c>
      <c r="C359" s="1">
        <v>2.5555513103490825E-2</v>
      </c>
    </row>
    <row r="360" spans="1:3" x14ac:dyDescent="0.2">
      <c r="A360" s="2">
        <v>42879</v>
      </c>
      <c r="B360" s="1">
        <v>2.5321445925757358E-2</v>
      </c>
      <c r="C360" s="1">
        <v>2.5555513103490825E-2</v>
      </c>
    </row>
    <row r="361" spans="1:3" x14ac:dyDescent="0.2">
      <c r="A361" s="2">
        <v>42878</v>
      </c>
      <c r="B361" s="1">
        <v>2.5631242186837877E-2</v>
      </c>
      <c r="C361" s="1">
        <v>2.5555513103490825E-2</v>
      </c>
    </row>
    <row r="362" spans="1:3" x14ac:dyDescent="0.2">
      <c r="A362" s="2">
        <v>42877</v>
      </c>
      <c r="B362" s="1">
        <v>2.6486296553844824E-2</v>
      </c>
      <c r="C362" s="1">
        <v>2.5555513103490825E-2</v>
      </c>
    </row>
    <row r="363" spans="1:3" x14ac:dyDescent="0.2">
      <c r="A363" s="2">
        <v>42874</v>
      </c>
      <c r="B363" s="1">
        <v>2.6570563085007048E-2</v>
      </c>
      <c r="C363" s="1">
        <v>2.5555513103490825E-2</v>
      </c>
    </row>
    <row r="364" spans="1:3" x14ac:dyDescent="0.2">
      <c r="A364" s="2">
        <v>42873</v>
      </c>
      <c r="B364" s="1">
        <v>2.6966481028563694E-2</v>
      </c>
      <c r="C364" s="1">
        <v>2.5555513103490825E-2</v>
      </c>
    </row>
    <row r="365" spans="1:3" x14ac:dyDescent="0.2">
      <c r="A365" s="2">
        <v>42872</v>
      </c>
      <c r="B365" s="1">
        <v>2.772150945342311E-2</v>
      </c>
      <c r="C365" s="1">
        <v>2.5555513103490825E-2</v>
      </c>
    </row>
    <row r="366" spans="1:3" x14ac:dyDescent="0.2">
      <c r="A366" s="2">
        <v>42871</v>
      </c>
      <c r="B366" s="1">
        <v>2.801328256967528E-2</v>
      </c>
      <c r="C366" s="1">
        <v>2.5555513103490825E-2</v>
      </c>
    </row>
    <row r="367" spans="1:3" x14ac:dyDescent="0.2">
      <c r="A367" s="2">
        <v>42870</v>
      </c>
      <c r="B367" s="1">
        <v>2.7848654563446207E-2</v>
      </c>
      <c r="C367" s="1">
        <v>2.5555513103490825E-2</v>
      </c>
    </row>
    <row r="368" spans="1:3" x14ac:dyDescent="0.2">
      <c r="A368" s="2">
        <v>42867</v>
      </c>
      <c r="B368" s="1">
        <v>2.8570614044311382E-2</v>
      </c>
      <c r="C368" s="1">
        <v>2.5555513103490825E-2</v>
      </c>
    </row>
    <row r="369" spans="1:3" x14ac:dyDescent="0.2">
      <c r="A369" s="2">
        <v>42866</v>
      </c>
      <c r="B369" s="1">
        <v>2.8976627742606675E-2</v>
      </c>
      <c r="C369" s="1">
        <v>2.5555513103490825E-2</v>
      </c>
    </row>
    <row r="370" spans="1:3" x14ac:dyDescent="0.2">
      <c r="A370" s="2">
        <v>42865</v>
      </c>
      <c r="B370" s="1">
        <v>2.9393218697298718E-2</v>
      </c>
      <c r="C370" s="1">
        <v>2.5555513103490825E-2</v>
      </c>
    </row>
    <row r="371" spans="1:3" x14ac:dyDescent="0.2">
      <c r="A371" s="2">
        <v>42864</v>
      </c>
      <c r="B371" s="1">
        <v>2.9641084971542497E-2</v>
      </c>
      <c r="C371" s="1">
        <v>2.5555513103490825E-2</v>
      </c>
    </row>
    <row r="372" spans="1:3" x14ac:dyDescent="0.2">
      <c r="A372" s="2">
        <v>42863</v>
      </c>
      <c r="B372" s="1">
        <v>2.9710784971427984E-2</v>
      </c>
      <c r="C372" s="1">
        <v>2.5555513103490825E-2</v>
      </c>
    </row>
    <row r="373" spans="1:3" x14ac:dyDescent="0.2">
      <c r="A373" s="2">
        <v>42860</v>
      </c>
      <c r="B373" s="1">
        <v>2.820139074895911E-2</v>
      </c>
      <c r="C373" s="1">
        <v>2.5555513103490825E-2</v>
      </c>
    </row>
    <row r="374" spans="1:3" x14ac:dyDescent="0.2">
      <c r="A374" s="2">
        <v>42859</v>
      </c>
      <c r="B374" s="1">
        <v>2.8093733518351094E-2</v>
      </c>
      <c r="C374" s="1">
        <v>2.5555513103490825E-2</v>
      </c>
    </row>
    <row r="375" spans="1:3" x14ac:dyDescent="0.2">
      <c r="A375" s="2">
        <v>42858</v>
      </c>
      <c r="B375" s="1">
        <v>2.8273147504114915E-2</v>
      </c>
      <c r="C375" s="1">
        <v>2.5555513103490825E-2</v>
      </c>
    </row>
    <row r="376" spans="1:3" x14ac:dyDescent="0.2">
      <c r="A376" s="2">
        <v>42857</v>
      </c>
      <c r="B376" s="1">
        <v>2.8326785756803696E-2</v>
      </c>
      <c r="C376" s="1">
        <v>2.5555513103490825E-2</v>
      </c>
    </row>
    <row r="377" spans="1:3" x14ac:dyDescent="0.2">
      <c r="A377" s="2">
        <v>42853</v>
      </c>
      <c r="B377" s="1">
        <v>2.7979989022864471E-2</v>
      </c>
      <c r="C377" s="1">
        <v>2.5555513103490825E-2</v>
      </c>
    </row>
    <row r="378" spans="1:3" x14ac:dyDescent="0.2">
      <c r="A378" s="2">
        <v>42852</v>
      </c>
      <c r="B378" s="1">
        <v>2.8218885193353138E-2</v>
      </c>
      <c r="C378" s="1">
        <v>2.5555513103490825E-2</v>
      </c>
    </row>
    <row r="379" spans="1:3" x14ac:dyDescent="0.2">
      <c r="A379" s="2">
        <v>42851</v>
      </c>
      <c r="B379" s="1">
        <v>2.8305353560680313E-2</v>
      </c>
      <c r="C379" s="1">
        <v>2.5555513103490825E-2</v>
      </c>
    </row>
    <row r="380" spans="1:3" x14ac:dyDescent="0.2">
      <c r="A380" s="2">
        <v>42850</v>
      </c>
      <c r="B380" s="1">
        <v>2.8401284071615462E-2</v>
      </c>
      <c r="C380" s="1">
        <v>2.5555513103490825E-2</v>
      </c>
    </row>
    <row r="381" spans="1:3" x14ac:dyDescent="0.2">
      <c r="A381" s="2">
        <v>42849</v>
      </c>
      <c r="B381" s="1">
        <v>2.7851538946506826E-2</v>
      </c>
      <c r="C381" s="1">
        <v>2.5555513103490825E-2</v>
      </c>
    </row>
    <row r="382" spans="1:3" x14ac:dyDescent="0.2">
      <c r="A382" s="2">
        <v>42846</v>
      </c>
      <c r="B382" s="1">
        <v>2.7645407168139347E-2</v>
      </c>
      <c r="C382" s="1">
        <v>2.5555513103490825E-2</v>
      </c>
    </row>
    <row r="383" spans="1:3" x14ac:dyDescent="0.2">
      <c r="A383" s="2">
        <v>42845</v>
      </c>
      <c r="B383" s="1">
        <v>2.7292188732943368E-2</v>
      </c>
      <c r="C383" s="1">
        <v>2.5555513103490825E-2</v>
      </c>
    </row>
    <row r="384" spans="1:3" x14ac:dyDescent="0.2">
      <c r="A384" s="2">
        <v>42843</v>
      </c>
      <c r="B384" s="1">
        <v>2.7519110281263304E-2</v>
      </c>
      <c r="C384" s="1">
        <v>2.5555513103490825E-2</v>
      </c>
    </row>
    <row r="385" spans="1:3" x14ac:dyDescent="0.2">
      <c r="A385" s="2">
        <v>42842</v>
      </c>
      <c r="B385" s="1">
        <v>2.816421796862012E-2</v>
      </c>
      <c r="C385" s="1">
        <v>2.5555513103490825E-2</v>
      </c>
    </row>
    <row r="386" spans="1:3" x14ac:dyDescent="0.2">
      <c r="A386" s="2">
        <v>42838</v>
      </c>
      <c r="B386" s="1">
        <v>2.8327729748786945E-2</v>
      </c>
      <c r="C386" s="1">
        <v>2.5555513103490825E-2</v>
      </c>
    </row>
    <row r="387" spans="1:3" x14ac:dyDescent="0.2">
      <c r="A387" s="2">
        <v>42837</v>
      </c>
      <c r="B387" s="1">
        <v>2.8615053910640897E-2</v>
      </c>
      <c r="C387" s="1">
        <v>2.5555513103490825E-2</v>
      </c>
    </row>
    <row r="388" spans="1:3" x14ac:dyDescent="0.2">
      <c r="A388" s="2">
        <v>42836</v>
      </c>
      <c r="B388" s="1">
        <v>2.8380325275660478E-2</v>
      </c>
      <c r="C388" s="1">
        <v>2.5555513103490825E-2</v>
      </c>
    </row>
    <row r="389" spans="1:3" x14ac:dyDescent="0.2">
      <c r="A389" s="2">
        <v>42835</v>
      </c>
      <c r="B389" s="1">
        <v>2.9123476820743788E-2</v>
      </c>
      <c r="C389" s="1">
        <v>2.5555513103490825E-2</v>
      </c>
    </row>
    <row r="390" spans="1:3" x14ac:dyDescent="0.2">
      <c r="A390" s="2">
        <v>42832</v>
      </c>
      <c r="B390" s="1">
        <v>2.9625760195711948E-2</v>
      </c>
      <c r="C390" s="1">
        <v>2.5555513103490825E-2</v>
      </c>
    </row>
    <row r="391" spans="1:3" x14ac:dyDescent="0.2">
      <c r="A391" s="2">
        <v>42831</v>
      </c>
      <c r="B391" s="1">
        <v>2.9850801413013661E-2</v>
      </c>
      <c r="C391" s="1">
        <v>2.5555513103490825E-2</v>
      </c>
    </row>
    <row r="392" spans="1:3" x14ac:dyDescent="0.2">
      <c r="A392" s="2">
        <v>42830</v>
      </c>
      <c r="B392" s="1">
        <v>2.9516859630083658E-2</v>
      </c>
      <c r="C392" s="1">
        <v>2.5555513103490825E-2</v>
      </c>
    </row>
    <row r="393" spans="1:3" x14ac:dyDescent="0.2">
      <c r="A393" s="2">
        <v>42829</v>
      </c>
      <c r="B393" s="1">
        <v>2.9254641389599767E-2</v>
      </c>
      <c r="C393" s="1">
        <v>2.5555513103490825E-2</v>
      </c>
    </row>
    <row r="394" spans="1:3" x14ac:dyDescent="0.2">
      <c r="A394" s="2">
        <v>42828</v>
      </c>
      <c r="B394" s="1">
        <v>2.9462868035724732E-2</v>
      </c>
      <c r="C394" s="1">
        <v>2.5555513103490825E-2</v>
      </c>
    </row>
    <row r="395" spans="1:3" x14ac:dyDescent="0.2">
      <c r="A395" s="2">
        <v>42825</v>
      </c>
      <c r="B395" s="1">
        <v>2.9504245306013477E-2</v>
      </c>
      <c r="C395" s="1">
        <v>2.5555513103490825E-2</v>
      </c>
    </row>
    <row r="396" spans="1:3" x14ac:dyDescent="0.2">
      <c r="A396" s="2">
        <v>42824</v>
      </c>
      <c r="B396" s="1">
        <v>3.0194579858951576E-2</v>
      </c>
      <c r="C396" s="1">
        <v>2.5555513103490825E-2</v>
      </c>
    </row>
    <row r="397" spans="1:3" x14ac:dyDescent="0.2">
      <c r="A397" s="2">
        <v>42823</v>
      </c>
      <c r="B397" s="1">
        <v>2.9938604483973785E-2</v>
      </c>
      <c r="C397" s="1">
        <v>2.5555513103490825E-2</v>
      </c>
    </row>
    <row r="398" spans="1:3" x14ac:dyDescent="0.2">
      <c r="A398" s="2">
        <v>42822</v>
      </c>
      <c r="B398" s="1">
        <v>2.9841999553415821E-2</v>
      </c>
      <c r="C398" s="1">
        <v>2.5555513103490825E-2</v>
      </c>
    </row>
    <row r="399" spans="1:3" x14ac:dyDescent="0.2">
      <c r="A399" s="2">
        <v>42821</v>
      </c>
      <c r="B399" s="1">
        <v>2.9337873775605372E-2</v>
      </c>
      <c r="C399" s="1">
        <v>2.5555513103490825E-2</v>
      </c>
    </row>
    <row r="400" spans="1:3" x14ac:dyDescent="0.2">
      <c r="A400" s="2">
        <v>42818</v>
      </c>
      <c r="B400" s="1">
        <v>2.8566315695829569E-2</v>
      </c>
      <c r="C400" s="1">
        <v>2.5555513103490825E-2</v>
      </c>
    </row>
    <row r="401" spans="1:3" x14ac:dyDescent="0.2">
      <c r="A401" s="2">
        <v>42817</v>
      </c>
      <c r="B401" s="1">
        <v>2.9362079382559747E-2</v>
      </c>
      <c r="C401" s="1">
        <v>2.5555513103490825E-2</v>
      </c>
    </row>
    <row r="402" spans="1:3" x14ac:dyDescent="0.2">
      <c r="A402" s="2">
        <v>42816</v>
      </c>
      <c r="B402" s="1">
        <v>2.8526778022939236E-2</v>
      </c>
      <c r="C402" s="1">
        <v>2.5555513103490825E-2</v>
      </c>
    </row>
    <row r="403" spans="1:3" x14ac:dyDescent="0.2">
      <c r="A403" s="2">
        <v>42815</v>
      </c>
      <c r="B403" s="1">
        <v>2.8215997575131269E-2</v>
      </c>
      <c r="C403" s="1">
        <v>2.5555513103490825E-2</v>
      </c>
    </row>
    <row r="404" spans="1:3" x14ac:dyDescent="0.2">
      <c r="A404" s="2">
        <v>42814</v>
      </c>
      <c r="B404" s="1">
        <v>2.7957314199578365E-2</v>
      </c>
      <c r="C404" s="1">
        <v>2.5555513103490825E-2</v>
      </c>
    </row>
    <row r="405" spans="1:3" x14ac:dyDescent="0.2">
      <c r="A405" s="2">
        <v>42811</v>
      </c>
      <c r="B405" s="1">
        <v>2.7801025220070885E-2</v>
      </c>
      <c r="C405" s="1">
        <v>2.5555513103490825E-2</v>
      </c>
    </row>
    <row r="406" spans="1:3" x14ac:dyDescent="0.2">
      <c r="A406" s="2">
        <v>42810</v>
      </c>
      <c r="B406" s="1">
        <v>2.733525854648744E-2</v>
      </c>
      <c r="C406" s="1">
        <v>2.5555513103490825E-2</v>
      </c>
    </row>
    <row r="407" spans="1:3" x14ac:dyDescent="0.2">
      <c r="A407" s="2">
        <v>42809</v>
      </c>
      <c r="B407" s="1">
        <v>2.7406110262590211E-2</v>
      </c>
      <c r="C407" s="1">
        <v>2.5555513103490825E-2</v>
      </c>
    </row>
    <row r="408" spans="1:3" x14ac:dyDescent="0.2">
      <c r="A408" s="2">
        <v>42808</v>
      </c>
      <c r="B408" s="1">
        <v>2.8671658455498017E-2</v>
      </c>
      <c r="C408" s="1">
        <v>2.5555513103490825E-2</v>
      </c>
    </row>
    <row r="409" spans="1:3" x14ac:dyDescent="0.2">
      <c r="A409" s="2">
        <v>42807</v>
      </c>
      <c r="B409" s="1">
        <v>2.9701567444402777E-2</v>
      </c>
      <c r="C409" s="1">
        <v>2.5555513103490825E-2</v>
      </c>
    </row>
    <row r="410" spans="1:3" x14ac:dyDescent="0.2">
      <c r="A410" s="2">
        <v>42804</v>
      </c>
      <c r="B410" s="1">
        <v>2.9489598245715953E-2</v>
      </c>
      <c r="C410" s="1">
        <v>2.5555513103490825E-2</v>
      </c>
    </row>
    <row r="411" spans="1:3" x14ac:dyDescent="0.2">
      <c r="A411" s="2">
        <v>42803</v>
      </c>
      <c r="B411" s="1">
        <v>3.0729243026627939E-2</v>
      </c>
      <c r="C411" s="1">
        <v>2.5555513103490825E-2</v>
      </c>
    </row>
    <row r="412" spans="1:3" x14ac:dyDescent="0.2">
      <c r="A412" s="2">
        <v>42802</v>
      </c>
      <c r="B412" s="1">
        <v>3.1279062980112959E-2</v>
      </c>
      <c r="C412" s="1">
        <v>2.5555513103490825E-2</v>
      </c>
    </row>
    <row r="413" spans="1:3" x14ac:dyDescent="0.2">
      <c r="A413" s="2">
        <v>42801</v>
      </c>
      <c r="B413" s="1">
        <v>3.1870709398961639E-2</v>
      </c>
      <c r="C413" s="1">
        <v>2.5555513103490825E-2</v>
      </c>
    </row>
    <row r="414" spans="1:3" x14ac:dyDescent="0.2">
      <c r="A414" s="2">
        <v>42800</v>
      </c>
      <c r="B414" s="1">
        <v>3.1225920087380121E-2</v>
      </c>
      <c r="C414" s="1">
        <v>2.5555513103490825E-2</v>
      </c>
    </row>
    <row r="415" spans="1:3" x14ac:dyDescent="0.2">
      <c r="A415" s="2">
        <v>42797</v>
      </c>
      <c r="B415" s="1">
        <v>3.0738690690106374E-2</v>
      </c>
      <c r="C415" s="1">
        <v>2.5555513103490825E-2</v>
      </c>
    </row>
    <row r="416" spans="1:3" x14ac:dyDescent="0.2">
      <c r="A416" s="2">
        <v>42796</v>
      </c>
      <c r="B416" s="1">
        <v>2.9878984944703424E-2</v>
      </c>
      <c r="C416" s="1">
        <v>2.5555513103490825E-2</v>
      </c>
    </row>
    <row r="417" spans="1:3" x14ac:dyDescent="0.2">
      <c r="A417" s="2">
        <v>42795</v>
      </c>
      <c r="B417" s="1">
        <v>3.0013283414675129E-2</v>
      </c>
      <c r="C417" s="1">
        <v>2.5555513103490825E-2</v>
      </c>
    </row>
    <row r="418" spans="1:3" x14ac:dyDescent="0.2">
      <c r="A418" s="2">
        <v>42794</v>
      </c>
      <c r="B418" s="1">
        <v>3.0634866338137057E-2</v>
      </c>
      <c r="C418" s="1">
        <v>2.5555513103490825E-2</v>
      </c>
    </row>
    <row r="419" spans="1:3" x14ac:dyDescent="0.2">
      <c r="A419" s="2">
        <v>42793</v>
      </c>
      <c r="B419" s="1">
        <v>3.0802495808574637E-2</v>
      </c>
      <c r="C419" s="1">
        <v>2.5555513103490825E-2</v>
      </c>
    </row>
    <row r="420" spans="1:3" x14ac:dyDescent="0.2">
      <c r="A420" s="2">
        <v>42790</v>
      </c>
      <c r="B420" s="1">
        <v>3.0577594812710274E-2</v>
      </c>
      <c r="C420" s="1">
        <v>2.5555513103490825E-2</v>
      </c>
    </row>
    <row r="421" spans="1:3" x14ac:dyDescent="0.2">
      <c r="A421" s="2">
        <v>42789</v>
      </c>
      <c r="B421" s="1">
        <v>3.0676064290361849E-2</v>
      </c>
      <c r="C421" s="1">
        <v>2.5555513103490825E-2</v>
      </c>
    </row>
    <row r="422" spans="1:3" x14ac:dyDescent="0.2">
      <c r="A422" s="2">
        <v>42788</v>
      </c>
      <c r="B422" s="1">
        <v>3.0389277962347361E-2</v>
      </c>
      <c r="C422" s="1">
        <v>2.5555513103490825E-2</v>
      </c>
    </row>
    <row r="423" spans="1:3" x14ac:dyDescent="0.2">
      <c r="A423" s="2">
        <v>42787</v>
      </c>
      <c r="B423" s="1">
        <v>2.9671039595690729E-2</v>
      </c>
      <c r="C423" s="1">
        <v>2.5555513103490825E-2</v>
      </c>
    </row>
    <row r="424" spans="1:3" x14ac:dyDescent="0.2">
      <c r="A424" s="2">
        <v>42786</v>
      </c>
      <c r="B424" s="1">
        <v>3.0466014583250267E-2</v>
      </c>
      <c r="C424" s="1">
        <v>2.5555513103490825E-2</v>
      </c>
    </row>
    <row r="425" spans="1:3" x14ac:dyDescent="0.2">
      <c r="A425" s="2">
        <v>42783</v>
      </c>
      <c r="B425" s="1">
        <v>2.9675685962961662E-2</v>
      </c>
      <c r="C425" s="1">
        <v>2.5555513103490825E-2</v>
      </c>
    </row>
    <row r="426" spans="1:3" x14ac:dyDescent="0.2">
      <c r="A426" s="2">
        <v>42782</v>
      </c>
      <c r="B426" s="1">
        <v>3.060971088648401E-2</v>
      </c>
      <c r="C426" s="1">
        <v>2.5555513103490825E-2</v>
      </c>
    </row>
    <row r="427" spans="1:3" x14ac:dyDescent="0.2">
      <c r="A427" s="2">
        <v>42781</v>
      </c>
      <c r="B427" s="1">
        <v>3.0099795118421202E-2</v>
      </c>
      <c r="C427" s="1">
        <v>2.5555513103490825E-2</v>
      </c>
    </row>
    <row r="428" spans="1:3" x14ac:dyDescent="0.2">
      <c r="A428" s="2">
        <v>42780</v>
      </c>
      <c r="B428" s="1">
        <v>2.9910359144865728E-2</v>
      </c>
      <c r="C428" s="1">
        <v>2.5555513103490825E-2</v>
      </c>
    </row>
    <row r="429" spans="1:3" x14ac:dyDescent="0.2">
      <c r="A429" s="2">
        <v>42779</v>
      </c>
      <c r="B429" s="1">
        <v>2.8884168655592957E-2</v>
      </c>
      <c r="C429" s="1">
        <v>2.5555513103490825E-2</v>
      </c>
    </row>
    <row r="430" spans="1:3" x14ac:dyDescent="0.2">
      <c r="A430" s="2">
        <v>42776</v>
      </c>
      <c r="B430" s="1">
        <v>2.8199158213566111E-2</v>
      </c>
      <c r="C430" s="1">
        <v>2.5555513103490825E-2</v>
      </c>
    </row>
    <row r="431" spans="1:3" x14ac:dyDescent="0.2">
      <c r="A431" s="2">
        <v>42775</v>
      </c>
      <c r="B431" s="1">
        <v>2.8839457623543119E-2</v>
      </c>
      <c r="C431" s="1">
        <v>2.5555513103490825E-2</v>
      </c>
    </row>
    <row r="432" spans="1:3" x14ac:dyDescent="0.2">
      <c r="A432" s="2">
        <v>42774</v>
      </c>
      <c r="B432" s="1">
        <v>2.7984978211477385E-2</v>
      </c>
      <c r="C432" s="1">
        <v>2.5555513103490825E-2</v>
      </c>
    </row>
    <row r="433" spans="1:3" x14ac:dyDescent="0.2">
      <c r="A433" s="2">
        <v>42773</v>
      </c>
      <c r="B433" s="1">
        <v>2.7909070433140171E-2</v>
      </c>
      <c r="C433" s="1">
        <v>2.5555513103490825E-2</v>
      </c>
    </row>
    <row r="434" spans="1:3" x14ac:dyDescent="0.2">
      <c r="A434" s="2">
        <v>42772</v>
      </c>
      <c r="B434" s="1">
        <v>2.7322769510397471E-2</v>
      </c>
      <c r="C434" s="1">
        <v>2.5555513103490825E-2</v>
      </c>
    </row>
    <row r="435" spans="1:3" x14ac:dyDescent="0.2">
      <c r="A435" s="2">
        <v>42769</v>
      </c>
      <c r="B435" s="1">
        <v>2.7088821869491353E-2</v>
      </c>
      <c r="C435" s="1">
        <v>2.5555513103490825E-2</v>
      </c>
    </row>
    <row r="436" spans="1:3" x14ac:dyDescent="0.2">
      <c r="A436" s="2">
        <v>42768</v>
      </c>
      <c r="B436" s="1">
        <v>2.7210756982499085E-2</v>
      </c>
      <c r="C436" s="1">
        <v>2.5555513103490825E-2</v>
      </c>
    </row>
    <row r="437" spans="1:3" x14ac:dyDescent="0.2">
      <c r="A437" s="2">
        <v>42767</v>
      </c>
      <c r="B437" s="1">
        <v>2.7622310807902339E-2</v>
      </c>
      <c r="C437" s="1">
        <v>2.5555513103490825E-2</v>
      </c>
    </row>
    <row r="438" spans="1:3" x14ac:dyDescent="0.2">
      <c r="A438" s="2">
        <v>42766</v>
      </c>
      <c r="B438" s="1">
        <v>2.7460089100672436E-2</v>
      </c>
      <c r="C438" s="1">
        <v>2.5555513103490825E-2</v>
      </c>
    </row>
    <row r="439" spans="1:3" x14ac:dyDescent="0.2">
      <c r="A439" s="2">
        <v>42765</v>
      </c>
      <c r="B439" s="1">
        <v>2.6498967567632814E-2</v>
      </c>
      <c r="C439" s="1">
        <v>2.5555513103490825E-2</v>
      </c>
    </row>
    <row r="440" spans="1:3" x14ac:dyDescent="0.2">
      <c r="A440" s="2">
        <v>42762</v>
      </c>
      <c r="B440" s="1">
        <v>2.6472148545087171E-2</v>
      </c>
      <c r="C440" s="1">
        <v>2.5555513103490825E-2</v>
      </c>
    </row>
    <row r="441" spans="1:3" x14ac:dyDescent="0.2">
      <c r="A441" s="2">
        <v>42761</v>
      </c>
      <c r="B441" s="1">
        <v>2.6409434967997525E-2</v>
      </c>
      <c r="C441" s="1">
        <v>2.5555513103490825E-2</v>
      </c>
    </row>
    <row r="442" spans="1:3" x14ac:dyDescent="0.2">
      <c r="A442" s="2">
        <v>42760</v>
      </c>
      <c r="B442" s="1">
        <v>2.5384623837372056E-2</v>
      </c>
      <c r="C442" s="1">
        <v>2.5555513103490825E-2</v>
      </c>
    </row>
    <row r="443" spans="1:3" x14ac:dyDescent="0.2">
      <c r="A443" s="2">
        <v>42759</v>
      </c>
      <c r="B443" s="1">
        <v>2.4507643575099491E-2</v>
      </c>
      <c r="C443" s="1">
        <v>2.5555513103490825E-2</v>
      </c>
    </row>
    <row r="444" spans="1:3" x14ac:dyDescent="0.2">
      <c r="A444" s="2">
        <v>42758</v>
      </c>
      <c r="B444" s="1">
        <v>2.4559403301332328E-2</v>
      </c>
      <c r="C444" s="1">
        <v>2.5555513103490825E-2</v>
      </c>
    </row>
    <row r="445" spans="1:3" x14ac:dyDescent="0.2">
      <c r="A445" s="2">
        <v>42755</v>
      </c>
      <c r="B445" s="1">
        <v>2.3887801670642306E-2</v>
      </c>
      <c r="C445" s="1">
        <v>2.5555513103490825E-2</v>
      </c>
    </row>
    <row r="446" spans="1:3" x14ac:dyDescent="0.2">
      <c r="A446" s="2">
        <v>42754</v>
      </c>
      <c r="B446" s="1">
        <v>2.4641778289335337E-2</v>
      </c>
      <c r="C446" s="1">
        <v>2.5555513103490825E-2</v>
      </c>
    </row>
    <row r="447" spans="1:3" x14ac:dyDescent="0.2">
      <c r="A447" s="2">
        <v>42753</v>
      </c>
      <c r="B447" s="1">
        <v>2.4521070216584118E-2</v>
      </c>
      <c r="C447" s="1">
        <v>2.5555513103490825E-2</v>
      </c>
    </row>
    <row r="448" spans="1:3" x14ac:dyDescent="0.2">
      <c r="A448" s="2">
        <v>42752</v>
      </c>
      <c r="B448" s="1">
        <v>2.4440229889933995E-2</v>
      </c>
      <c r="C448" s="1">
        <v>2.5555513103490825E-2</v>
      </c>
    </row>
    <row r="449" spans="1:3" x14ac:dyDescent="0.2">
      <c r="A449" s="2">
        <v>42751</v>
      </c>
      <c r="B449" s="1">
        <v>2.4710710529517232E-2</v>
      </c>
      <c r="C449" s="1">
        <v>2.5555513103490825E-2</v>
      </c>
    </row>
    <row r="450" spans="1:3" x14ac:dyDescent="0.2">
      <c r="A450" s="2">
        <v>42748</v>
      </c>
      <c r="B450" s="1">
        <v>2.4754670537106449E-2</v>
      </c>
      <c r="C450" s="1">
        <v>2.5555513103490825E-2</v>
      </c>
    </row>
    <row r="451" spans="1:3" x14ac:dyDescent="0.2">
      <c r="A451" s="2">
        <v>42747</v>
      </c>
      <c r="B451" s="1">
        <v>2.4908879361476455E-2</v>
      </c>
      <c r="C451" s="1">
        <v>2.5555513103490825E-2</v>
      </c>
    </row>
    <row r="452" spans="1:3" x14ac:dyDescent="0.2">
      <c r="A452" s="2">
        <v>42746</v>
      </c>
      <c r="B452" s="1">
        <v>2.5106622094148268E-2</v>
      </c>
      <c r="C452" s="1">
        <v>2.5555513103490825E-2</v>
      </c>
    </row>
    <row r="453" spans="1:3" x14ac:dyDescent="0.2">
      <c r="A453" s="2">
        <v>42745</v>
      </c>
      <c r="B453" s="1">
        <v>2.5308211312464746E-2</v>
      </c>
      <c r="C453" s="1">
        <v>2.5555513103490825E-2</v>
      </c>
    </row>
    <row r="454" spans="1:3" x14ac:dyDescent="0.2">
      <c r="A454" s="2">
        <v>42744</v>
      </c>
      <c r="B454" s="1">
        <v>2.5331495169141904E-2</v>
      </c>
      <c r="C454" s="1">
        <v>2.5555513103490825E-2</v>
      </c>
    </row>
    <row r="455" spans="1:3" x14ac:dyDescent="0.2">
      <c r="A455" s="2">
        <v>42741</v>
      </c>
      <c r="B455" s="1">
        <v>2.4869534217870415E-2</v>
      </c>
      <c r="C455" s="1">
        <v>2.5555513103490825E-2</v>
      </c>
    </row>
    <row r="456" spans="1:3" x14ac:dyDescent="0.2">
      <c r="A456" s="2">
        <v>42740</v>
      </c>
      <c r="B456" s="1">
        <v>2.4355727238404734E-2</v>
      </c>
      <c r="C456" s="1">
        <v>2.5555513103490825E-2</v>
      </c>
    </row>
    <row r="457" spans="1:3" x14ac:dyDescent="0.2">
      <c r="A457" s="2">
        <v>42739</v>
      </c>
      <c r="B457" s="1">
        <v>2.4999319096870698E-2</v>
      </c>
      <c r="C457" s="1">
        <v>2.5555513103490825E-2</v>
      </c>
    </row>
    <row r="458" spans="1:3" x14ac:dyDescent="0.2">
      <c r="A458" s="2">
        <v>42738</v>
      </c>
      <c r="B458" s="1">
        <v>2.5100892309336542E-2</v>
      </c>
      <c r="C458" s="1">
        <v>2.5555513103490825E-2</v>
      </c>
    </row>
    <row r="459" spans="1:3" x14ac:dyDescent="0.2">
      <c r="A459" s="2">
        <v>42734</v>
      </c>
      <c r="B459" s="1">
        <v>2.5309281095687419E-2</v>
      </c>
      <c r="C459" s="1">
        <v>2.5555513103490825E-2</v>
      </c>
    </row>
    <row r="460" spans="1:3" x14ac:dyDescent="0.2">
      <c r="A460" s="2">
        <v>42733</v>
      </c>
      <c r="B460" s="1">
        <v>2.5235866233348281E-2</v>
      </c>
      <c r="C460" s="1">
        <v>2.5555513103490825E-2</v>
      </c>
    </row>
    <row r="461" spans="1:3" x14ac:dyDescent="0.2">
      <c r="A461" s="2">
        <v>42732</v>
      </c>
      <c r="B461" s="1">
        <v>2.4415774385892153E-2</v>
      </c>
      <c r="C461" s="1">
        <v>2.5555513103490825E-2</v>
      </c>
    </row>
    <row r="462" spans="1:3" x14ac:dyDescent="0.2">
      <c r="A462" s="2">
        <v>42731</v>
      </c>
      <c r="B462" s="1">
        <v>2.3700492666133943E-2</v>
      </c>
      <c r="C462" s="1">
        <v>2.5555513103490825E-2</v>
      </c>
    </row>
    <row r="463" spans="1:3" x14ac:dyDescent="0.2">
      <c r="A463" s="2">
        <v>42730</v>
      </c>
      <c r="B463" s="1">
        <v>2.3353666279967822E-2</v>
      </c>
      <c r="C463" s="1">
        <v>2.5555513103490825E-2</v>
      </c>
    </row>
    <row r="464" spans="1:3" x14ac:dyDescent="0.2">
      <c r="A464" s="2">
        <v>42727</v>
      </c>
      <c r="B464" s="1">
        <v>2.2870377691182053E-2</v>
      </c>
      <c r="C464" s="1">
        <v>2.5555513103490825E-2</v>
      </c>
    </row>
    <row r="465" spans="1:3" x14ac:dyDescent="0.2">
      <c r="A465" s="2">
        <v>42726</v>
      </c>
      <c r="B465" s="1">
        <v>2.2507151823187854E-2</v>
      </c>
      <c r="C465" s="1">
        <v>2.5555513103490825E-2</v>
      </c>
    </row>
    <row r="466" spans="1:3" x14ac:dyDescent="0.2">
      <c r="A466" s="2">
        <v>42725</v>
      </c>
      <c r="B466" s="1">
        <v>2.2218264165289936E-2</v>
      </c>
      <c r="C466" s="1">
        <v>2.5555513103490825E-2</v>
      </c>
    </row>
    <row r="467" spans="1:3" x14ac:dyDescent="0.2">
      <c r="A467" s="2">
        <v>42724</v>
      </c>
      <c r="B467" s="1">
        <v>2.2153051583078121E-2</v>
      </c>
      <c r="C467" s="1">
        <v>2.5555513103490825E-2</v>
      </c>
    </row>
    <row r="468" spans="1:3" x14ac:dyDescent="0.2">
      <c r="A468" s="2">
        <v>42723</v>
      </c>
      <c r="B468" s="1">
        <v>2.1343730416325091E-2</v>
      </c>
      <c r="C468" s="1">
        <v>2.5555513103490825E-2</v>
      </c>
    </row>
    <row r="469" spans="1:3" x14ac:dyDescent="0.2">
      <c r="A469" s="2">
        <v>42720</v>
      </c>
      <c r="B469" s="1">
        <v>2.0930282227712871E-2</v>
      </c>
      <c r="C469" s="1">
        <v>2.5555513103490825E-2</v>
      </c>
    </row>
    <row r="470" spans="1:3" x14ac:dyDescent="0.2">
      <c r="A470" s="2">
        <v>42719</v>
      </c>
      <c r="B470" s="1">
        <v>2.1042115122871907E-2</v>
      </c>
      <c r="C470" s="1">
        <v>2.5555513103490825E-2</v>
      </c>
    </row>
    <row r="471" spans="1:3" x14ac:dyDescent="0.2">
      <c r="A471" s="2">
        <v>42718</v>
      </c>
      <c r="B471" s="1">
        <v>2.112860417767326E-2</v>
      </c>
      <c r="C471" s="1">
        <v>2.5555513103490825E-2</v>
      </c>
    </row>
    <row r="472" spans="1:3" x14ac:dyDescent="0.2">
      <c r="A472" s="2">
        <v>42717</v>
      </c>
      <c r="B472" s="1">
        <v>2.1803982979812675E-2</v>
      </c>
      <c r="C472" s="1">
        <v>2.5555513103490825E-2</v>
      </c>
    </row>
    <row r="473" spans="1:3" x14ac:dyDescent="0.2">
      <c r="A473" s="2">
        <v>42716</v>
      </c>
      <c r="B473" s="1">
        <v>2.1888438432186241E-2</v>
      </c>
      <c r="C473" s="1">
        <v>2.5555513103490825E-2</v>
      </c>
    </row>
    <row r="474" spans="1:3" x14ac:dyDescent="0.2">
      <c r="A474" s="2">
        <v>42713</v>
      </c>
      <c r="B474" s="1">
        <v>2.1752410976386249E-2</v>
      </c>
      <c r="C474" s="1">
        <v>2.5555513103490825E-2</v>
      </c>
    </row>
    <row r="475" spans="1:3" x14ac:dyDescent="0.2">
      <c r="A475" s="2">
        <v>42711</v>
      </c>
      <c r="B475" s="1">
        <v>2.2260892913247288E-2</v>
      </c>
      <c r="C475" s="1">
        <v>2.5555513103490825E-2</v>
      </c>
    </row>
    <row r="476" spans="1:3" x14ac:dyDescent="0.2">
      <c r="A476" s="2">
        <v>42710</v>
      </c>
      <c r="B476" s="1">
        <v>2.2222186426605894E-2</v>
      </c>
      <c r="C476" s="1">
        <v>2.5555513103490825E-2</v>
      </c>
    </row>
    <row r="477" spans="1:3" x14ac:dyDescent="0.2">
      <c r="A477" s="2">
        <v>42709</v>
      </c>
      <c r="B477" s="1">
        <v>2.2721187441705037E-2</v>
      </c>
      <c r="C477" s="1">
        <v>2.5555513103490825E-2</v>
      </c>
    </row>
    <row r="478" spans="1:3" x14ac:dyDescent="0.2">
      <c r="A478" s="2">
        <v>42706</v>
      </c>
      <c r="B478" s="1">
        <v>2.3060180641701455E-2</v>
      </c>
      <c r="C478" s="1">
        <v>2.5555513103490825E-2</v>
      </c>
    </row>
    <row r="479" spans="1:3" x14ac:dyDescent="0.2">
      <c r="A479" s="2">
        <v>42705</v>
      </c>
      <c r="B479" s="1">
        <v>2.3058395198913617E-2</v>
      </c>
      <c r="C479" s="1">
        <v>2.5555513103490825E-2</v>
      </c>
    </row>
    <row r="480" spans="1:3" x14ac:dyDescent="0.2">
      <c r="A480" s="2">
        <v>42704</v>
      </c>
      <c r="B480" s="1">
        <v>2.2641490239386997E-2</v>
      </c>
      <c r="C480" s="1">
        <v>2.5555513103490825E-2</v>
      </c>
    </row>
    <row r="481" spans="1:3" x14ac:dyDescent="0.2">
      <c r="A481" s="2">
        <v>42703</v>
      </c>
      <c r="B481" s="1">
        <v>2.2597871540604997E-2</v>
      </c>
      <c r="C481" s="1">
        <v>2.5555513103490825E-2</v>
      </c>
    </row>
    <row r="482" spans="1:3" x14ac:dyDescent="0.2">
      <c r="A482" s="2">
        <v>42702</v>
      </c>
      <c r="B482" s="1">
        <v>2.2875127365800552E-2</v>
      </c>
      <c r="C482" s="1">
        <v>2.5555513103490825E-2</v>
      </c>
    </row>
    <row r="483" spans="1:3" x14ac:dyDescent="0.2">
      <c r="A483" s="2">
        <v>42699</v>
      </c>
      <c r="B483" s="1">
        <v>2.3088686473875519E-2</v>
      </c>
      <c r="C483" s="1">
        <v>2.5555513103490825E-2</v>
      </c>
    </row>
    <row r="484" spans="1:3" x14ac:dyDescent="0.2">
      <c r="A484" s="2">
        <v>42698</v>
      </c>
      <c r="B484" s="1">
        <v>2.303356655354527E-2</v>
      </c>
      <c r="C484" s="1">
        <v>2.5555513103490825E-2</v>
      </c>
    </row>
    <row r="485" spans="1:3" x14ac:dyDescent="0.2">
      <c r="A485" s="2">
        <v>42697</v>
      </c>
      <c r="B485" s="1">
        <v>2.29331818286449E-2</v>
      </c>
      <c r="C485" s="1">
        <v>2.5555513103490825E-2</v>
      </c>
    </row>
    <row r="486" spans="1:3" x14ac:dyDescent="0.2">
      <c r="A486" s="2">
        <v>42696</v>
      </c>
      <c r="B486" s="1">
        <v>2.3062232895777912E-2</v>
      </c>
      <c r="C486" s="1">
        <v>2.5555513103490825E-2</v>
      </c>
    </row>
    <row r="487" spans="1:3" x14ac:dyDescent="0.2">
      <c r="A487" s="2">
        <v>42695</v>
      </c>
      <c r="B487" s="1">
        <v>2.3498155255130326E-2</v>
      </c>
      <c r="C487" s="1">
        <v>2.5555513103490825E-2</v>
      </c>
    </row>
    <row r="488" spans="1:3" x14ac:dyDescent="0.2">
      <c r="A488" s="2">
        <v>42692</v>
      </c>
      <c r="B488" s="1">
        <v>2.2957358029912944E-2</v>
      </c>
      <c r="C488" s="1">
        <v>2.5555513103490825E-2</v>
      </c>
    </row>
    <row r="489" spans="1:3" x14ac:dyDescent="0.2">
      <c r="A489" s="2">
        <v>42691</v>
      </c>
      <c r="B489" s="1">
        <v>2.2491318500597712E-2</v>
      </c>
      <c r="C489" s="1">
        <v>2.5555513103490825E-2</v>
      </c>
    </row>
    <row r="490" spans="1:3" x14ac:dyDescent="0.2">
      <c r="A490" s="2">
        <v>42690</v>
      </c>
      <c r="B490" s="1">
        <v>2.2064837574006901E-2</v>
      </c>
      <c r="C490" s="1">
        <v>2.5555513103490825E-2</v>
      </c>
    </row>
    <row r="491" spans="1:3" x14ac:dyDescent="0.2">
      <c r="A491" s="2">
        <v>42689</v>
      </c>
      <c r="B491" s="1">
        <v>2.0281693322955707E-2</v>
      </c>
      <c r="C491" s="1">
        <v>2.5555513103490825E-2</v>
      </c>
    </row>
    <row r="492" spans="1:3" x14ac:dyDescent="0.2">
      <c r="A492" s="2">
        <v>42688</v>
      </c>
      <c r="B492" s="1">
        <v>1.9446588117601138E-2</v>
      </c>
      <c r="C492" s="1">
        <v>2.5555513103490825E-2</v>
      </c>
    </row>
    <row r="493" spans="1:3" x14ac:dyDescent="0.2">
      <c r="A493" s="2">
        <v>42685</v>
      </c>
      <c r="B493" s="1">
        <v>2.0881350279220001E-2</v>
      </c>
      <c r="C493" s="1">
        <v>2.5555513103490825E-2</v>
      </c>
    </row>
    <row r="494" spans="1:3" x14ac:dyDescent="0.2">
      <c r="A494" s="2">
        <v>42684</v>
      </c>
      <c r="B494" s="1">
        <v>2.1889999259586901E-2</v>
      </c>
      <c r="C494" s="1">
        <v>2.5555513103490825E-2</v>
      </c>
    </row>
    <row r="495" spans="1:3" x14ac:dyDescent="0.2">
      <c r="A495" s="2">
        <v>42683</v>
      </c>
      <c r="B495" s="1">
        <v>2.2117223650739426E-2</v>
      </c>
      <c r="C495" s="1">
        <v>2.5555513103490825E-2</v>
      </c>
    </row>
    <row r="496" spans="1:3" x14ac:dyDescent="0.2">
      <c r="A496" s="2">
        <v>42682</v>
      </c>
      <c r="B496" s="1">
        <v>2.2313243256354198E-2</v>
      </c>
      <c r="C496" s="1">
        <v>2.5555513103490825E-2</v>
      </c>
    </row>
    <row r="497" spans="1:3" x14ac:dyDescent="0.2">
      <c r="A497" s="2">
        <v>42681</v>
      </c>
      <c r="B497" s="1">
        <v>2.1308177168876563E-2</v>
      </c>
      <c r="C497" s="1">
        <v>2.5555513103490825E-2</v>
      </c>
    </row>
    <row r="498" spans="1:3" x14ac:dyDescent="0.2">
      <c r="A498" s="2">
        <v>42678</v>
      </c>
      <c r="B498" s="1">
        <v>2.1587428727519287E-2</v>
      </c>
      <c r="C498" s="1">
        <v>2.5555513103490825E-2</v>
      </c>
    </row>
    <row r="499" spans="1:3" x14ac:dyDescent="0.2">
      <c r="A499" s="2">
        <v>42677</v>
      </c>
      <c r="B499" s="1">
        <v>2.1742744757099919E-2</v>
      </c>
      <c r="C499" s="1">
        <v>2.5555513103490825E-2</v>
      </c>
    </row>
    <row r="500" spans="1:3" x14ac:dyDescent="0.2">
      <c r="A500" s="2">
        <v>42676</v>
      </c>
      <c r="B500" s="1">
        <v>2.0941199667760424E-2</v>
      </c>
      <c r="C500" s="1">
        <v>2.5555513103490825E-2</v>
      </c>
    </row>
    <row r="501" spans="1:3" x14ac:dyDescent="0.2">
      <c r="A501" s="2">
        <v>42671</v>
      </c>
      <c r="B501" s="1">
        <v>2.2428931410470421E-2</v>
      </c>
      <c r="C501" s="1">
        <v>2.5555513103490825E-2</v>
      </c>
    </row>
    <row r="502" spans="1:3" x14ac:dyDescent="0.2">
      <c r="A502" s="2">
        <v>42670</v>
      </c>
      <c r="B502" s="1">
        <v>2.2635313101354582E-2</v>
      </c>
      <c r="C502" s="1">
        <v>2.5555513103490825E-2</v>
      </c>
    </row>
    <row r="503" spans="1:3" x14ac:dyDescent="0.2">
      <c r="A503" s="2">
        <v>42669</v>
      </c>
      <c r="B503" s="1">
        <v>2.2385097290238409E-2</v>
      </c>
      <c r="C503" s="1">
        <v>2.5555513103490825E-2</v>
      </c>
    </row>
    <row r="504" spans="1:3" x14ac:dyDescent="0.2">
      <c r="A504" s="2">
        <v>42668</v>
      </c>
      <c r="B504" s="1">
        <v>2.2700053297218137E-2</v>
      </c>
      <c r="C504" s="1">
        <v>2.5555513103490825E-2</v>
      </c>
    </row>
    <row r="505" spans="1:3" x14ac:dyDescent="0.2">
      <c r="A505" s="2">
        <v>42667</v>
      </c>
      <c r="B505" s="1">
        <v>2.2817217372431475E-2</v>
      </c>
      <c r="C505" s="1">
        <v>2.5555513103490825E-2</v>
      </c>
    </row>
    <row r="506" spans="1:3" x14ac:dyDescent="0.2">
      <c r="A506" s="2">
        <v>42664</v>
      </c>
      <c r="B506" s="1">
        <v>2.3594517580521002E-2</v>
      </c>
      <c r="C506" s="1">
        <v>2.5555513103490825E-2</v>
      </c>
    </row>
    <row r="507" spans="1:3" x14ac:dyDescent="0.2">
      <c r="A507" s="2">
        <v>42663</v>
      </c>
      <c r="B507" s="1">
        <v>2.3890535017320413E-2</v>
      </c>
      <c r="C507" s="1">
        <v>2.5555513103490825E-2</v>
      </c>
    </row>
    <row r="508" spans="1:3" x14ac:dyDescent="0.2">
      <c r="A508" s="2">
        <v>42662</v>
      </c>
      <c r="B508" s="1">
        <v>2.4136351625118957E-2</v>
      </c>
      <c r="C508" s="1">
        <v>2.5555513103490825E-2</v>
      </c>
    </row>
    <row r="509" spans="1:3" x14ac:dyDescent="0.2">
      <c r="A509" s="2">
        <v>42661</v>
      </c>
      <c r="B509" s="1">
        <v>2.4548775448124394E-2</v>
      </c>
      <c r="C509" s="1">
        <v>2.5555513103490825E-2</v>
      </c>
    </row>
    <row r="510" spans="1:3" x14ac:dyDescent="0.2">
      <c r="A510" s="2">
        <v>42660</v>
      </c>
      <c r="B510" s="1">
        <v>2.4847544198108862E-2</v>
      </c>
      <c r="C510" s="1">
        <v>2.5555513103490825E-2</v>
      </c>
    </row>
    <row r="511" spans="1:3" x14ac:dyDescent="0.2">
      <c r="A511" s="2">
        <v>42657</v>
      </c>
      <c r="B511" s="1">
        <v>2.5487116058981352E-2</v>
      </c>
      <c r="C511" s="1">
        <v>2.5555513103490825E-2</v>
      </c>
    </row>
    <row r="512" spans="1:3" x14ac:dyDescent="0.2">
      <c r="A512" s="2">
        <v>42656</v>
      </c>
      <c r="B512" s="1">
        <v>2.6142169948974781E-2</v>
      </c>
      <c r="C512" s="1">
        <v>2.5555513103490825E-2</v>
      </c>
    </row>
    <row r="513" spans="1:3" x14ac:dyDescent="0.2">
      <c r="A513" s="2">
        <v>42655</v>
      </c>
      <c r="B513" s="1">
        <v>2.6461465984692012E-2</v>
      </c>
      <c r="C513" s="1">
        <v>2.5555513103490825E-2</v>
      </c>
    </row>
    <row r="514" spans="1:3" x14ac:dyDescent="0.2">
      <c r="A514" s="2">
        <v>42654</v>
      </c>
      <c r="B514" s="1">
        <v>2.6416664442606264E-2</v>
      </c>
      <c r="C514" s="1">
        <v>2.5555513103490825E-2</v>
      </c>
    </row>
    <row r="515" spans="1:3" x14ac:dyDescent="0.2">
      <c r="A515" s="2">
        <v>42650</v>
      </c>
      <c r="B515" s="1">
        <v>2.7170271432038762E-2</v>
      </c>
      <c r="C515" s="1">
        <v>2.5555513103490825E-2</v>
      </c>
    </row>
    <row r="516" spans="1:3" x14ac:dyDescent="0.2">
      <c r="A516" s="2">
        <v>42649</v>
      </c>
      <c r="B516" s="1">
        <v>2.9004615279559554E-2</v>
      </c>
      <c r="C516" s="1">
        <v>2.5555513103490825E-2</v>
      </c>
    </row>
    <row r="517" spans="1:3" x14ac:dyDescent="0.2">
      <c r="A517" s="2">
        <v>42648</v>
      </c>
      <c r="B517" s="1">
        <v>2.8571004429772451E-2</v>
      </c>
      <c r="C517" s="1">
        <v>2.5555513103490825E-2</v>
      </c>
    </row>
    <row r="518" spans="1:3" x14ac:dyDescent="0.2">
      <c r="A518" s="2">
        <v>42647</v>
      </c>
      <c r="B518" s="1">
        <v>2.8333900206537921E-2</v>
      </c>
      <c r="C518" s="1">
        <v>2.5555513103490825E-2</v>
      </c>
    </row>
    <row r="519" spans="1:3" x14ac:dyDescent="0.2">
      <c r="A519" s="2">
        <v>42646</v>
      </c>
      <c r="B519" s="1">
        <v>2.807393886483367E-2</v>
      </c>
      <c r="C519" s="1">
        <v>2.5555513103490825E-2</v>
      </c>
    </row>
    <row r="520" spans="1:3" x14ac:dyDescent="0.2">
      <c r="A520" s="2">
        <v>42643</v>
      </c>
      <c r="B520" s="1">
        <v>2.7946740563669303E-2</v>
      </c>
      <c r="C520" s="1">
        <v>2.5555513103490825E-2</v>
      </c>
    </row>
    <row r="521" spans="1:3" x14ac:dyDescent="0.2">
      <c r="A521" s="2">
        <v>42642</v>
      </c>
      <c r="B521" s="1">
        <v>2.8019585575598693E-2</v>
      </c>
      <c r="C521" s="1">
        <v>2.5555513103490825E-2</v>
      </c>
    </row>
    <row r="522" spans="1:3" x14ac:dyDescent="0.2">
      <c r="A522" s="2">
        <v>42641</v>
      </c>
      <c r="B522" s="1">
        <v>2.8294957000392751E-2</v>
      </c>
      <c r="C522" s="1">
        <v>2.5555513103490825E-2</v>
      </c>
    </row>
    <row r="523" spans="1:3" x14ac:dyDescent="0.2">
      <c r="A523" s="2">
        <v>42640</v>
      </c>
      <c r="B523" s="1">
        <v>2.8232733613769323E-2</v>
      </c>
      <c r="C523" s="1">
        <v>2.5555513103490825E-2</v>
      </c>
    </row>
    <row r="524" spans="1:3" x14ac:dyDescent="0.2">
      <c r="A524" s="2">
        <v>42639</v>
      </c>
      <c r="B524" s="1">
        <v>2.8247686876003986E-2</v>
      </c>
      <c r="C524" s="1">
        <v>2.5555513103490825E-2</v>
      </c>
    </row>
    <row r="525" spans="1:3" x14ac:dyDescent="0.2">
      <c r="A525" s="2">
        <v>42636</v>
      </c>
      <c r="B525" s="1">
        <v>2.8077264230029764E-2</v>
      </c>
      <c r="C525" s="1">
        <v>2.5555513103490825E-2</v>
      </c>
    </row>
    <row r="526" spans="1:3" x14ac:dyDescent="0.2">
      <c r="A526" s="2">
        <v>42635</v>
      </c>
      <c r="B526" s="1">
        <v>2.8214964941084997E-2</v>
      </c>
      <c r="C526" s="1">
        <v>2.5555513103490825E-2</v>
      </c>
    </row>
    <row r="527" spans="1:3" x14ac:dyDescent="0.2">
      <c r="A527" s="2">
        <v>42634</v>
      </c>
      <c r="B527" s="1">
        <v>2.8933251788890502E-2</v>
      </c>
      <c r="C527" s="1">
        <v>2.5555513103490825E-2</v>
      </c>
    </row>
    <row r="528" spans="1:3" x14ac:dyDescent="0.2">
      <c r="A528" s="2">
        <v>42633</v>
      </c>
      <c r="B528" s="1">
        <v>2.8512908030742468E-2</v>
      </c>
      <c r="C528" s="1">
        <v>2.5555513103490825E-2</v>
      </c>
    </row>
    <row r="529" spans="1:3" x14ac:dyDescent="0.2">
      <c r="A529" s="2">
        <v>42629</v>
      </c>
      <c r="B529" s="1">
        <v>2.8272558774264267E-2</v>
      </c>
      <c r="C529" s="1">
        <v>2.5555513103490825E-2</v>
      </c>
    </row>
    <row r="530" spans="1:3" x14ac:dyDescent="0.2">
      <c r="A530" s="2">
        <v>42628</v>
      </c>
      <c r="B530" s="1">
        <v>2.7969655134214344E-2</v>
      </c>
      <c r="C530" s="1">
        <v>2.5555513103490825E-2</v>
      </c>
    </row>
    <row r="531" spans="1:3" x14ac:dyDescent="0.2">
      <c r="A531" s="2">
        <v>42627</v>
      </c>
      <c r="B531" s="1">
        <v>2.813166300718728E-2</v>
      </c>
      <c r="C531" s="1">
        <v>2.5555513103490825E-2</v>
      </c>
    </row>
    <row r="532" spans="1:3" x14ac:dyDescent="0.2">
      <c r="A532" s="2">
        <v>42626</v>
      </c>
      <c r="B532" s="1">
        <v>2.8023761768868782E-2</v>
      </c>
      <c r="C532" s="1">
        <v>2.5555513103490825E-2</v>
      </c>
    </row>
    <row r="533" spans="1:3" x14ac:dyDescent="0.2">
      <c r="A533" s="2">
        <v>42625</v>
      </c>
      <c r="B533" s="1">
        <v>2.7828369782215034E-2</v>
      </c>
      <c r="C533" s="1">
        <v>2.5555513103490825E-2</v>
      </c>
    </row>
    <row r="534" spans="1:3" x14ac:dyDescent="0.2">
      <c r="A534" s="2">
        <v>42622</v>
      </c>
      <c r="B534" s="1">
        <v>2.7462896626967215E-2</v>
      </c>
      <c r="C534" s="1">
        <v>2.5555513103490825E-2</v>
      </c>
    </row>
    <row r="535" spans="1:3" x14ac:dyDescent="0.2">
      <c r="A535" s="2">
        <v>42621</v>
      </c>
      <c r="B535" s="1">
        <v>2.6809999852225763E-2</v>
      </c>
      <c r="C535" s="1">
        <v>2.5555513103490825E-2</v>
      </c>
    </row>
    <row r="536" spans="1:3" x14ac:dyDescent="0.2">
      <c r="A536" s="2">
        <v>42620</v>
      </c>
      <c r="B536" s="1">
        <v>2.7262245817153863E-2</v>
      </c>
      <c r="C536" s="1">
        <v>2.5555513103490825E-2</v>
      </c>
    </row>
    <row r="537" spans="1:3" x14ac:dyDescent="0.2">
      <c r="A537" s="2">
        <v>42619</v>
      </c>
      <c r="B537" s="1">
        <v>2.7326737963724756E-2</v>
      </c>
      <c r="C537" s="1">
        <v>2.5555513103490825E-2</v>
      </c>
    </row>
    <row r="538" spans="1:3" x14ac:dyDescent="0.2">
      <c r="A538" s="2">
        <v>42618</v>
      </c>
      <c r="B538" s="1">
        <v>2.767927702712103E-2</v>
      </c>
      <c r="C538" s="1">
        <v>2.5555513103490825E-2</v>
      </c>
    </row>
    <row r="539" spans="1:3" x14ac:dyDescent="0.2">
      <c r="A539" s="2">
        <v>42615</v>
      </c>
      <c r="B539" s="1">
        <v>2.7534117994036045E-2</v>
      </c>
      <c r="C539" s="1">
        <v>2.5555513103490825E-2</v>
      </c>
    </row>
    <row r="540" spans="1:3" x14ac:dyDescent="0.2">
      <c r="A540" s="2">
        <v>42614</v>
      </c>
      <c r="B540" s="1">
        <v>2.6966766102874296E-2</v>
      </c>
      <c r="C540" s="1">
        <v>2.5555513103490825E-2</v>
      </c>
    </row>
    <row r="541" spans="1:3" x14ac:dyDescent="0.2">
      <c r="A541" s="2">
        <v>42613</v>
      </c>
      <c r="B541" s="1">
        <v>2.585735748714324E-2</v>
      </c>
      <c r="C541" s="1">
        <v>2.5555513103490825E-2</v>
      </c>
    </row>
    <row r="542" spans="1:3" x14ac:dyDescent="0.2">
      <c r="A542" s="2">
        <v>42612</v>
      </c>
      <c r="B542" s="1">
        <v>2.5742671613521839E-2</v>
      </c>
      <c r="C542" s="1">
        <v>2.5555513103490825E-2</v>
      </c>
    </row>
    <row r="543" spans="1:3" x14ac:dyDescent="0.2">
      <c r="A543" s="2">
        <v>42611</v>
      </c>
      <c r="B543" s="1">
        <v>2.6086562603102603E-2</v>
      </c>
      <c r="C543" s="1">
        <v>2.5555513103490825E-2</v>
      </c>
    </row>
    <row r="544" spans="1:3" x14ac:dyDescent="0.2">
      <c r="A544" s="2">
        <v>42608</v>
      </c>
      <c r="B544" s="1">
        <v>2.5650240247061307E-2</v>
      </c>
      <c r="C544" s="1">
        <v>2.5555513103490825E-2</v>
      </c>
    </row>
    <row r="545" spans="1:3" x14ac:dyDescent="0.2">
      <c r="A545" s="2">
        <v>42607</v>
      </c>
      <c r="B545" s="1">
        <v>2.5942138548842086E-2</v>
      </c>
      <c r="C545" s="1">
        <v>2.5555513103490825E-2</v>
      </c>
    </row>
    <row r="546" spans="1:3" x14ac:dyDescent="0.2">
      <c r="A546" s="2">
        <v>42606</v>
      </c>
      <c r="B546" s="1">
        <v>2.6070852722238858E-2</v>
      </c>
      <c r="C546" s="1">
        <v>2.5555513103490825E-2</v>
      </c>
    </row>
    <row r="547" spans="1:3" x14ac:dyDescent="0.2">
      <c r="A547" s="2">
        <v>42605</v>
      </c>
      <c r="B547" s="1">
        <v>2.5975635475740777E-2</v>
      </c>
      <c r="C547" s="1">
        <v>2.5555513103490825E-2</v>
      </c>
    </row>
    <row r="548" spans="1:3" x14ac:dyDescent="0.2">
      <c r="A548" s="2">
        <v>42604</v>
      </c>
      <c r="B548" s="1">
        <v>2.597108002450299E-2</v>
      </c>
      <c r="C548" s="1">
        <v>2.5555513103490825E-2</v>
      </c>
    </row>
    <row r="549" spans="1:3" x14ac:dyDescent="0.2">
      <c r="A549" s="2">
        <v>42601</v>
      </c>
      <c r="B549" s="1">
        <v>2.62301775035787E-2</v>
      </c>
      <c r="C549" s="1">
        <v>2.5555513103490825E-2</v>
      </c>
    </row>
    <row r="550" spans="1:3" x14ac:dyDescent="0.2">
      <c r="A550" s="2">
        <v>42600</v>
      </c>
      <c r="B550" s="1">
        <v>2.673396196651745E-2</v>
      </c>
      <c r="C550" s="1">
        <v>2.5555513103490825E-2</v>
      </c>
    </row>
    <row r="551" spans="1:3" x14ac:dyDescent="0.2">
      <c r="A551" s="2">
        <v>42599</v>
      </c>
      <c r="B551" s="1">
        <v>2.7172284947861058E-2</v>
      </c>
      <c r="C551" s="1">
        <v>2.5555513103490825E-2</v>
      </c>
    </row>
    <row r="552" spans="1:3" x14ac:dyDescent="0.2">
      <c r="A552" s="2">
        <v>42598</v>
      </c>
      <c r="B552" s="1">
        <v>2.721750452082583E-2</v>
      </c>
      <c r="C552" s="1">
        <v>2.5555513103490825E-2</v>
      </c>
    </row>
    <row r="553" spans="1:3" x14ac:dyDescent="0.2">
      <c r="A553" s="2">
        <v>42594</v>
      </c>
      <c r="B553" s="1">
        <v>2.7396278605896995E-2</v>
      </c>
      <c r="C553" s="1">
        <v>2.5555513103490825E-2</v>
      </c>
    </row>
    <row r="554" spans="1:3" x14ac:dyDescent="0.2">
      <c r="A554" s="2">
        <v>42593</v>
      </c>
      <c r="B554" s="1">
        <v>2.738536770286637E-2</v>
      </c>
      <c r="C554" s="1">
        <v>2.5555513103490825E-2</v>
      </c>
    </row>
    <row r="555" spans="1:3" x14ac:dyDescent="0.2">
      <c r="A555" s="2">
        <v>42592</v>
      </c>
      <c r="B555" s="1">
        <v>2.7211030729759056E-2</v>
      </c>
      <c r="C555" s="1">
        <v>2.5555513103490825E-2</v>
      </c>
    </row>
    <row r="556" spans="1:3" x14ac:dyDescent="0.2">
      <c r="A556" s="2">
        <v>42591</v>
      </c>
      <c r="B556" s="1">
        <v>2.6887466325861586E-2</v>
      </c>
      <c r="C556" s="1">
        <v>2.5555513103490825E-2</v>
      </c>
    </row>
    <row r="557" spans="1:3" x14ac:dyDescent="0.2">
      <c r="A557" s="2">
        <v>42590</v>
      </c>
      <c r="B557" s="1">
        <v>2.6362028017958394E-2</v>
      </c>
      <c r="C557" s="1">
        <v>2.5555513103490825E-2</v>
      </c>
    </row>
    <row r="558" spans="1:3" x14ac:dyDescent="0.2">
      <c r="A558" s="2">
        <v>42587</v>
      </c>
      <c r="B558" s="1">
        <v>2.7074958979491859E-2</v>
      </c>
      <c r="C558" s="1">
        <v>2.5555513103490825E-2</v>
      </c>
    </row>
    <row r="559" spans="1:3" x14ac:dyDescent="0.2">
      <c r="A559" s="2">
        <v>42586</v>
      </c>
      <c r="B559" s="1">
        <v>2.7154441001974394E-2</v>
      </c>
      <c r="C559" s="1">
        <v>2.5555513103490825E-2</v>
      </c>
    </row>
    <row r="560" spans="1:3" x14ac:dyDescent="0.2">
      <c r="A560" s="2">
        <v>42585</v>
      </c>
      <c r="B560" s="1">
        <v>2.7657500834606497E-2</v>
      </c>
      <c r="C560" s="1">
        <v>2.5555513103490825E-2</v>
      </c>
    </row>
    <row r="561" spans="1:3" x14ac:dyDescent="0.2">
      <c r="A561" s="2">
        <v>42584</v>
      </c>
      <c r="B561" s="1">
        <v>2.8083012100637239E-2</v>
      </c>
      <c r="C561" s="1">
        <v>2.5555513103490825E-2</v>
      </c>
    </row>
    <row r="562" spans="1:3" x14ac:dyDescent="0.2">
      <c r="A562" s="2">
        <v>42583</v>
      </c>
      <c r="B562" s="1">
        <v>2.8073132860818584E-2</v>
      </c>
      <c r="C562" s="1">
        <v>2.5555513103490825E-2</v>
      </c>
    </row>
    <row r="563" spans="1:3" x14ac:dyDescent="0.2">
      <c r="A563" s="2">
        <v>42580</v>
      </c>
      <c r="B563" s="1">
        <v>2.8012928792380043E-2</v>
      </c>
      <c r="C563" s="1">
        <v>2.5555513103490825E-2</v>
      </c>
    </row>
    <row r="564" spans="1:3" x14ac:dyDescent="0.2">
      <c r="A564" s="2">
        <v>42579</v>
      </c>
      <c r="B564" s="1">
        <v>2.8267524391773824E-2</v>
      </c>
      <c r="C564" s="1">
        <v>2.5555513103490825E-2</v>
      </c>
    </row>
    <row r="565" spans="1:3" x14ac:dyDescent="0.2">
      <c r="A565" s="2">
        <v>42578</v>
      </c>
      <c r="B565" s="1">
        <v>2.8208512316767465E-2</v>
      </c>
      <c r="C565" s="1">
        <v>2.5555513103490825E-2</v>
      </c>
    </row>
    <row r="566" spans="1:3" x14ac:dyDescent="0.2">
      <c r="A566" s="2">
        <v>42577</v>
      </c>
      <c r="B566" s="1">
        <v>2.8340865682288774E-2</v>
      </c>
      <c r="C566" s="1">
        <v>2.5555513103490825E-2</v>
      </c>
    </row>
    <row r="567" spans="1:3" x14ac:dyDescent="0.2">
      <c r="A567" s="2">
        <v>42576</v>
      </c>
      <c r="B567" s="1">
        <v>2.8197032553121337E-2</v>
      </c>
      <c r="C567" s="1">
        <v>2.5555513103490825E-2</v>
      </c>
    </row>
    <row r="568" spans="1:3" x14ac:dyDescent="0.2">
      <c r="A568" s="2">
        <v>42573</v>
      </c>
      <c r="B568" s="1">
        <v>2.8209442605800605E-2</v>
      </c>
      <c r="C568" s="1">
        <v>2.5555513103490825E-2</v>
      </c>
    </row>
    <row r="569" spans="1:3" x14ac:dyDescent="0.2">
      <c r="A569" s="2">
        <v>42572</v>
      </c>
      <c r="B569" s="1">
        <v>2.8416580889184528E-2</v>
      </c>
      <c r="C569" s="1">
        <v>2.5555513103490825E-2</v>
      </c>
    </row>
    <row r="570" spans="1:3" x14ac:dyDescent="0.2">
      <c r="A570" s="2">
        <v>42571</v>
      </c>
      <c r="B570" s="1">
        <v>2.8292889279355249E-2</v>
      </c>
      <c r="C570" s="1">
        <v>2.5555513103490825E-2</v>
      </c>
    </row>
    <row r="571" spans="1:3" x14ac:dyDescent="0.2">
      <c r="A571" s="2">
        <v>42570</v>
      </c>
      <c r="B571" s="1">
        <v>2.8183519685916369E-2</v>
      </c>
      <c r="C571" s="1">
        <v>2.5555513103490825E-2</v>
      </c>
    </row>
    <row r="572" spans="1:3" x14ac:dyDescent="0.2">
      <c r="A572" s="2">
        <v>42569</v>
      </c>
      <c r="B572" s="1">
        <v>2.7557452559433315E-2</v>
      </c>
      <c r="C572" s="1">
        <v>2.5555513103490825E-2</v>
      </c>
    </row>
    <row r="573" spans="1:3" x14ac:dyDescent="0.2">
      <c r="A573" s="2">
        <v>42566</v>
      </c>
      <c r="B573" s="1">
        <v>2.7721775535561877E-2</v>
      </c>
      <c r="C573" s="1">
        <v>2.5555513103490825E-2</v>
      </c>
    </row>
    <row r="574" spans="1:3" x14ac:dyDescent="0.2">
      <c r="A574" s="2">
        <v>42565</v>
      </c>
      <c r="B574" s="1">
        <v>2.8033155318713865E-2</v>
      </c>
      <c r="C574" s="1">
        <v>2.5555513103490825E-2</v>
      </c>
    </row>
    <row r="575" spans="1:3" x14ac:dyDescent="0.2">
      <c r="A575" s="2">
        <v>42564</v>
      </c>
      <c r="B575" s="1">
        <v>2.8749193399859818E-2</v>
      </c>
      <c r="C575" s="1">
        <v>2.5555513103490825E-2</v>
      </c>
    </row>
    <row r="576" spans="1:3" x14ac:dyDescent="0.2">
      <c r="A576" s="2">
        <v>42563</v>
      </c>
      <c r="B576" s="1">
        <v>2.9104101096755652E-2</v>
      </c>
      <c r="C576" s="1">
        <v>2.5555513103490825E-2</v>
      </c>
    </row>
    <row r="577" spans="1:3" x14ac:dyDescent="0.2">
      <c r="A577" s="2">
        <v>42562</v>
      </c>
      <c r="B577" s="1">
        <v>2.8484272494409657E-2</v>
      </c>
      <c r="C577" s="1">
        <v>2.5555513103490825E-2</v>
      </c>
    </row>
    <row r="578" spans="1:3" x14ac:dyDescent="0.2">
      <c r="A578" s="2">
        <v>42559</v>
      </c>
      <c r="B578" s="1">
        <v>2.8623677294661753E-2</v>
      </c>
      <c r="C578" s="1">
        <v>2.5555513103490825E-2</v>
      </c>
    </row>
    <row r="579" spans="1:3" x14ac:dyDescent="0.2">
      <c r="A579" s="2">
        <v>42558</v>
      </c>
      <c r="B579" s="1">
        <v>2.7885555412754393E-2</v>
      </c>
      <c r="C579" s="1">
        <v>2.5555513103490825E-2</v>
      </c>
    </row>
    <row r="580" spans="1:3" x14ac:dyDescent="0.2">
      <c r="A580" s="2">
        <v>42557</v>
      </c>
      <c r="B580" s="1">
        <v>2.7601088497744453E-2</v>
      </c>
      <c r="C580" s="1">
        <v>2.5555513103490825E-2</v>
      </c>
    </row>
    <row r="581" spans="1:3" x14ac:dyDescent="0.2">
      <c r="A581" s="2">
        <v>42556</v>
      </c>
      <c r="B581" s="1">
        <v>2.7533557245676077E-2</v>
      </c>
      <c r="C581" s="1">
        <v>2.5555513103490825E-2</v>
      </c>
    </row>
    <row r="582" spans="1:3" x14ac:dyDescent="0.2">
      <c r="A582" s="2">
        <v>42555</v>
      </c>
      <c r="B582" s="1">
        <v>2.769813749966521E-2</v>
      </c>
      <c r="C582" s="1">
        <v>2.5555513103490825E-2</v>
      </c>
    </row>
    <row r="583" spans="1:3" x14ac:dyDescent="0.2">
      <c r="A583" s="2">
        <v>42552</v>
      </c>
      <c r="B583" s="1">
        <v>2.7236202231689211E-2</v>
      </c>
      <c r="C583" s="1">
        <v>2.5555513103490825E-2</v>
      </c>
    </row>
    <row r="584" spans="1:3" x14ac:dyDescent="0.2">
      <c r="A584" s="2">
        <v>42551</v>
      </c>
      <c r="B584" s="1">
        <v>2.7732563020492096E-2</v>
      </c>
      <c r="C584" s="1">
        <v>2.5555513103490825E-2</v>
      </c>
    </row>
    <row r="585" spans="1:3" x14ac:dyDescent="0.2">
      <c r="A585" s="2">
        <v>42550</v>
      </c>
      <c r="B585" s="1">
        <v>2.7911642809334891E-2</v>
      </c>
      <c r="C585" s="1">
        <v>2.5555513103490825E-2</v>
      </c>
    </row>
    <row r="586" spans="1:3" x14ac:dyDescent="0.2">
      <c r="A586" s="2">
        <v>42549</v>
      </c>
      <c r="B586" s="1">
        <v>2.8074975883522368E-2</v>
      </c>
      <c r="C586" s="1">
        <v>2.5555513103490825E-2</v>
      </c>
    </row>
    <row r="587" spans="1:3" x14ac:dyDescent="0.2">
      <c r="A587" s="2">
        <v>42545</v>
      </c>
      <c r="B587" s="1">
        <v>2.8351331094522259E-2</v>
      </c>
      <c r="C587" s="1">
        <v>2.5555513103490825E-2</v>
      </c>
    </row>
    <row r="588" spans="1:3" x14ac:dyDescent="0.2">
      <c r="A588" s="2">
        <v>42544</v>
      </c>
      <c r="B588" s="1">
        <v>2.9025454237876502E-2</v>
      </c>
      <c r="C588" s="1">
        <v>2.5555513103490825E-2</v>
      </c>
    </row>
    <row r="589" spans="1:3" x14ac:dyDescent="0.2">
      <c r="A589" s="2">
        <v>42543</v>
      </c>
      <c r="B589" s="1">
        <v>2.8742703029355887E-2</v>
      </c>
      <c r="C589" s="1">
        <v>2.5555513103490825E-2</v>
      </c>
    </row>
    <row r="590" spans="1:3" x14ac:dyDescent="0.2">
      <c r="A590" s="2">
        <v>42542</v>
      </c>
      <c r="B590" s="1">
        <v>2.8446149177903557E-2</v>
      </c>
      <c r="C590" s="1">
        <v>2.5555513103490825E-2</v>
      </c>
    </row>
    <row r="591" spans="1:3" x14ac:dyDescent="0.2">
      <c r="A591" s="2">
        <v>42541</v>
      </c>
      <c r="B591" s="1">
        <v>2.8383366397679799E-2</v>
      </c>
      <c r="C591" s="1">
        <v>2.5555513103490825E-2</v>
      </c>
    </row>
    <row r="592" spans="1:3" x14ac:dyDescent="0.2">
      <c r="A592" s="2">
        <v>42538</v>
      </c>
      <c r="B592" s="1">
        <v>2.8498865351093361E-2</v>
      </c>
      <c r="C592" s="1">
        <v>2.5555513103490825E-2</v>
      </c>
    </row>
    <row r="593" spans="1:3" x14ac:dyDescent="0.2">
      <c r="A593" s="2">
        <v>42537</v>
      </c>
      <c r="B593" s="1">
        <v>2.8266038768032464E-2</v>
      </c>
      <c r="C593" s="1">
        <v>2.5555513103490825E-2</v>
      </c>
    </row>
    <row r="594" spans="1:3" x14ac:dyDescent="0.2">
      <c r="A594" s="2">
        <v>42536</v>
      </c>
      <c r="B594" s="1">
        <v>2.9277880467000417E-2</v>
      </c>
      <c r="C594" s="1">
        <v>2.5555513103490825E-2</v>
      </c>
    </row>
    <row r="595" spans="1:3" x14ac:dyDescent="0.2">
      <c r="A595" s="2">
        <v>42535</v>
      </c>
      <c r="B595" s="1">
        <v>2.9424850656973645E-2</v>
      </c>
      <c r="C595" s="1">
        <v>2.5555513103490825E-2</v>
      </c>
    </row>
    <row r="596" spans="1:3" x14ac:dyDescent="0.2">
      <c r="A596" s="2">
        <v>42534</v>
      </c>
      <c r="B596" s="1">
        <v>2.9962994041655255E-2</v>
      </c>
      <c r="C596" s="1">
        <v>2.5555513103490825E-2</v>
      </c>
    </row>
    <row r="597" spans="1:3" x14ac:dyDescent="0.2">
      <c r="A597" s="2">
        <v>42531</v>
      </c>
      <c r="B597" s="1">
        <v>3.0541866127727024E-2</v>
      </c>
      <c r="C597" s="1">
        <v>2.5555513103490825E-2</v>
      </c>
    </row>
    <row r="598" spans="1:3" x14ac:dyDescent="0.2">
      <c r="A598" s="2">
        <v>42530</v>
      </c>
      <c r="B598" s="1">
        <v>3.1323674620663322E-2</v>
      </c>
      <c r="C598" s="1">
        <v>2.5555513103490825E-2</v>
      </c>
    </row>
    <row r="599" spans="1:3" x14ac:dyDescent="0.2">
      <c r="A599" s="2">
        <v>42529</v>
      </c>
      <c r="B599" s="1">
        <v>3.1915805568767164E-2</v>
      </c>
      <c r="C599" s="1">
        <v>2.5555513103490825E-2</v>
      </c>
    </row>
    <row r="600" spans="1:3" x14ac:dyDescent="0.2">
      <c r="A600" s="2">
        <v>42528</v>
      </c>
      <c r="B600" s="1">
        <v>3.2263546505074681E-2</v>
      </c>
      <c r="C600" s="1">
        <v>2.5555513103490825E-2</v>
      </c>
    </row>
    <row r="601" spans="1:3" x14ac:dyDescent="0.2">
      <c r="A601" s="2">
        <v>42527</v>
      </c>
      <c r="B601" s="1">
        <v>3.1931945416331819E-2</v>
      </c>
      <c r="C601" s="1">
        <v>2.5555513103490825E-2</v>
      </c>
    </row>
    <row r="602" spans="1:3" x14ac:dyDescent="0.2">
      <c r="A602" s="2">
        <v>42524</v>
      </c>
      <c r="B602" s="1">
        <v>3.2048382191383507E-2</v>
      </c>
      <c r="C602" s="1">
        <v>2.5555513103490825E-2</v>
      </c>
    </row>
    <row r="603" spans="1:3" x14ac:dyDescent="0.2">
      <c r="A603" s="2">
        <v>42523</v>
      </c>
      <c r="B603" s="1">
        <v>3.2505627217497279E-2</v>
      </c>
      <c r="C603" s="1">
        <v>2.5555513103490825E-2</v>
      </c>
    </row>
    <row r="604" spans="1:3" x14ac:dyDescent="0.2">
      <c r="A604" s="2">
        <v>42522</v>
      </c>
      <c r="B604" s="1">
        <v>3.2764764683169245E-2</v>
      </c>
      <c r="C604" s="1">
        <v>2.5555513103490825E-2</v>
      </c>
    </row>
    <row r="605" spans="1:3" x14ac:dyDescent="0.2">
      <c r="A605" s="2">
        <v>42521</v>
      </c>
      <c r="B605" s="1">
        <v>3.2470154463000611E-2</v>
      </c>
      <c r="C605" s="1">
        <v>2.5555513103490825E-2</v>
      </c>
    </row>
    <row r="606" spans="1:3" x14ac:dyDescent="0.2">
      <c r="A606" s="2">
        <v>42520</v>
      </c>
      <c r="B606" s="1">
        <v>3.1964625008736869E-2</v>
      </c>
      <c r="C606" s="1">
        <v>2.5555513103490825E-2</v>
      </c>
    </row>
    <row r="607" spans="1:3" x14ac:dyDescent="0.2">
      <c r="A607" s="2">
        <v>42517</v>
      </c>
      <c r="B607" s="1">
        <v>3.1053976190031474E-2</v>
      </c>
      <c r="C607" s="1">
        <v>2.5555513103490825E-2</v>
      </c>
    </row>
    <row r="608" spans="1:3" x14ac:dyDescent="0.2">
      <c r="A608" s="2">
        <v>42516</v>
      </c>
      <c r="B608" s="1">
        <v>3.0958863813122184E-2</v>
      </c>
      <c r="C608" s="1">
        <v>2.5555513103490825E-2</v>
      </c>
    </row>
    <row r="609" spans="1:3" x14ac:dyDescent="0.2">
      <c r="A609" s="2">
        <v>42515</v>
      </c>
      <c r="B609" s="1">
        <v>3.1305930659028425E-2</v>
      </c>
      <c r="C609" s="1">
        <v>2.5555513103490825E-2</v>
      </c>
    </row>
    <row r="610" spans="1:3" x14ac:dyDescent="0.2">
      <c r="A610" s="2">
        <v>42514</v>
      </c>
      <c r="B610" s="1">
        <v>3.1399456788141045E-2</v>
      </c>
      <c r="C610" s="1">
        <v>2.5555513103490825E-2</v>
      </c>
    </row>
    <row r="611" spans="1:3" x14ac:dyDescent="0.2">
      <c r="A611" s="2">
        <v>42513</v>
      </c>
      <c r="B611" s="1">
        <v>3.0037710842772958E-2</v>
      </c>
      <c r="C611" s="1">
        <v>2.5555513103490825E-2</v>
      </c>
    </row>
    <row r="612" spans="1:3" x14ac:dyDescent="0.2">
      <c r="A612" s="2">
        <v>42510</v>
      </c>
      <c r="B612" s="1">
        <v>3.0002956536683723E-2</v>
      </c>
      <c r="C612" s="1">
        <v>2.5555513103490825E-2</v>
      </c>
    </row>
    <row r="613" spans="1:3" x14ac:dyDescent="0.2">
      <c r="A613" s="2">
        <v>42509</v>
      </c>
      <c r="B613" s="1">
        <v>2.9349365558857921E-2</v>
      </c>
      <c r="C613" s="1">
        <v>2.5555513103490825E-2</v>
      </c>
    </row>
    <row r="614" spans="1:3" x14ac:dyDescent="0.2">
      <c r="A614" s="2">
        <v>42508</v>
      </c>
      <c r="B614" s="1">
        <v>2.9967399738343836E-2</v>
      </c>
      <c r="C614" s="1">
        <v>2.5555513103490825E-2</v>
      </c>
    </row>
    <row r="615" spans="1:3" x14ac:dyDescent="0.2">
      <c r="A615" s="2">
        <v>42507</v>
      </c>
      <c r="B615" s="1">
        <v>2.9015947805943965E-2</v>
      </c>
      <c r="C615" s="1">
        <v>2.5555513103490825E-2</v>
      </c>
    </row>
    <row r="616" spans="1:3" x14ac:dyDescent="0.2">
      <c r="A616" s="2">
        <v>42506</v>
      </c>
      <c r="B616" s="1">
        <v>2.8725898595279187E-2</v>
      </c>
      <c r="C616" s="1">
        <v>2.5555513103490825E-2</v>
      </c>
    </row>
    <row r="617" spans="1:3" x14ac:dyDescent="0.2">
      <c r="A617" s="2">
        <v>42503</v>
      </c>
      <c r="B617" s="1">
        <v>2.9173368259965526E-2</v>
      </c>
      <c r="C617" s="1">
        <v>2.5555513103490825E-2</v>
      </c>
    </row>
    <row r="618" spans="1:3" x14ac:dyDescent="0.2">
      <c r="A618" s="2">
        <v>42502</v>
      </c>
      <c r="B618" s="1">
        <v>2.874261433687586E-2</v>
      </c>
      <c r="C618" s="1">
        <v>2.5555513103490825E-2</v>
      </c>
    </row>
    <row r="619" spans="1:3" x14ac:dyDescent="0.2">
      <c r="A619" s="2">
        <v>42501</v>
      </c>
      <c r="B619" s="1">
        <v>2.8218678409716258E-2</v>
      </c>
      <c r="C619" s="1">
        <v>2.5555513103490825E-2</v>
      </c>
    </row>
    <row r="620" spans="1:3" x14ac:dyDescent="0.2">
      <c r="A620" s="2">
        <v>42500</v>
      </c>
      <c r="B620" s="1">
        <v>2.7803273326505229E-2</v>
      </c>
      <c r="C620" s="1">
        <v>2.5555513103490825E-2</v>
      </c>
    </row>
    <row r="621" spans="1:3" x14ac:dyDescent="0.2">
      <c r="A621" s="2">
        <v>42499</v>
      </c>
      <c r="B621" s="1">
        <v>2.7915978488219917E-2</v>
      </c>
      <c r="C621" s="1">
        <v>2.5555513103490825E-2</v>
      </c>
    </row>
    <row r="622" spans="1:3" x14ac:dyDescent="0.2">
      <c r="A622" s="2">
        <v>42496</v>
      </c>
      <c r="B622" s="1">
        <v>2.7918938230464541E-2</v>
      </c>
      <c r="C622" s="1">
        <v>2.5555513103490825E-2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A632C8-2470-4499-B45C-C83B917F192E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43474</v>
      </c>
      <c r="B2" s="1">
        <v>3.0920054511323292E-2</v>
      </c>
      <c r="C2" s="1">
        <v>3.1727768515260331E-2</v>
      </c>
    </row>
    <row r="3" spans="1:3" x14ac:dyDescent="0.2">
      <c r="A3" s="2">
        <v>43473</v>
      </c>
      <c r="B3" s="1">
        <v>3.065492562999661E-2</v>
      </c>
      <c r="C3" s="1">
        <v>3.1727768515260331E-2</v>
      </c>
    </row>
    <row r="4" spans="1:3" x14ac:dyDescent="0.2">
      <c r="A4" s="2">
        <v>43472</v>
      </c>
      <c r="B4" s="1">
        <v>3.0502896404182467E-2</v>
      </c>
      <c r="C4" s="1">
        <v>3.1727768515260331E-2</v>
      </c>
    </row>
    <row r="5" spans="1:3" x14ac:dyDescent="0.2">
      <c r="A5" s="2">
        <v>43469</v>
      </c>
      <c r="B5" s="1">
        <v>3.0453619849482028E-2</v>
      </c>
      <c r="C5" s="1">
        <v>3.1727768515260331E-2</v>
      </c>
    </row>
    <row r="6" spans="1:3" x14ac:dyDescent="0.2">
      <c r="A6" s="2">
        <v>43468</v>
      </c>
      <c r="B6" s="1">
        <v>3.0502211676837865E-2</v>
      </c>
      <c r="C6" s="1">
        <v>3.1727768515260331E-2</v>
      </c>
    </row>
    <row r="7" spans="1:3" x14ac:dyDescent="0.2">
      <c r="A7" s="2">
        <v>43467</v>
      </c>
      <c r="B7" s="1">
        <v>3.0519878985754811E-2</v>
      </c>
      <c r="C7" s="1">
        <v>3.1727768515260331E-2</v>
      </c>
    </row>
    <row r="8" spans="1:3" x14ac:dyDescent="0.2">
      <c r="A8" s="2">
        <v>43462</v>
      </c>
      <c r="B8" s="1">
        <v>3.0668711039812058E-2</v>
      </c>
      <c r="C8" s="1">
        <v>3.1727768515260331E-2</v>
      </c>
    </row>
    <row r="9" spans="1:3" x14ac:dyDescent="0.2">
      <c r="A9" s="2">
        <v>43461</v>
      </c>
      <c r="B9" s="1">
        <v>3.0454029209845856E-2</v>
      </c>
      <c r="C9" s="1">
        <v>3.1727768515260331E-2</v>
      </c>
    </row>
    <row r="10" spans="1:3" x14ac:dyDescent="0.2">
      <c r="A10" s="2">
        <v>43460</v>
      </c>
      <c r="B10" s="1">
        <v>3.0495044864875753E-2</v>
      </c>
      <c r="C10" s="1">
        <v>3.1727768515260331E-2</v>
      </c>
    </row>
    <row r="11" spans="1:3" x14ac:dyDescent="0.2">
      <c r="A11" s="2">
        <v>43458</v>
      </c>
      <c r="B11" s="1">
        <v>3.0357387413642467E-2</v>
      </c>
      <c r="C11" s="1">
        <v>3.1727768515260331E-2</v>
      </c>
    </row>
    <row r="12" spans="1:3" x14ac:dyDescent="0.2">
      <c r="A12" s="2">
        <v>43455</v>
      </c>
      <c r="B12" s="1">
        <v>3.0389567244851534E-2</v>
      </c>
      <c r="C12" s="1">
        <v>3.1727768515260331E-2</v>
      </c>
    </row>
    <row r="13" spans="1:3" x14ac:dyDescent="0.2">
      <c r="A13" s="2">
        <v>43454</v>
      </c>
      <c r="B13" s="1">
        <v>3.0445498222897438E-2</v>
      </c>
      <c r="C13" s="1">
        <v>3.1727768515260331E-2</v>
      </c>
    </row>
    <row r="14" spans="1:3" x14ac:dyDescent="0.2">
      <c r="A14" s="2">
        <v>43453</v>
      </c>
      <c r="B14" s="1">
        <v>3.0595943577187201E-2</v>
      </c>
      <c r="C14" s="1">
        <v>3.1727768515260331E-2</v>
      </c>
    </row>
    <row r="15" spans="1:3" x14ac:dyDescent="0.2">
      <c r="A15" s="2">
        <v>43452</v>
      </c>
      <c r="B15" s="1">
        <v>3.0413594190105586E-2</v>
      </c>
      <c r="C15" s="1">
        <v>3.1727768515260331E-2</v>
      </c>
    </row>
    <row r="16" spans="1:3" x14ac:dyDescent="0.2">
      <c r="A16" s="2">
        <v>43451</v>
      </c>
      <c r="B16" s="1">
        <v>3.0473378114050043E-2</v>
      </c>
      <c r="C16" s="1">
        <v>3.1727768515260331E-2</v>
      </c>
    </row>
    <row r="17" spans="1:3" x14ac:dyDescent="0.2">
      <c r="A17" s="2">
        <v>43448</v>
      </c>
      <c r="B17" s="1">
        <v>3.0651129062314819E-2</v>
      </c>
      <c r="C17" s="1">
        <v>3.1727768515260331E-2</v>
      </c>
    </row>
    <row r="18" spans="1:3" x14ac:dyDescent="0.2">
      <c r="A18" s="2">
        <v>43447</v>
      </c>
      <c r="B18" s="1">
        <v>3.083054904864535E-2</v>
      </c>
      <c r="C18" s="1">
        <v>3.1727768515260331E-2</v>
      </c>
    </row>
    <row r="19" spans="1:3" x14ac:dyDescent="0.2">
      <c r="A19" s="2">
        <v>43446</v>
      </c>
      <c r="B19" s="1">
        <v>3.0834247801543535E-2</v>
      </c>
      <c r="C19" s="1">
        <v>3.1727768515260331E-2</v>
      </c>
    </row>
    <row r="20" spans="1:3" x14ac:dyDescent="0.2">
      <c r="A20" s="2">
        <v>43445</v>
      </c>
      <c r="B20" s="1">
        <v>3.1125474431320077E-2</v>
      </c>
      <c r="C20" s="1">
        <v>3.1727768515260331E-2</v>
      </c>
    </row>
    <row r="21" spans="1:3" x14ac:dyDescent="0.2">
      <c r="A21" s="2">
        <v>43444</v>
      </c>
      <c r="B21" s="1">
        <v>3.0965402361411876E-2</v>
      </c>
      <c r="C21" s="1">
        <v>3.1727768515260331E-2</v>
      </c>
    </row>
    <row r="22" spans="1:3" x14ac:dyDescent="0.2">
      <c r="A22" s="2">
        <v>43440</v>
      </c>
      <c r="B22" s="1">
        <v>3.0620522127159377E-2</v>
      </c>
      <c r="C22" s="1">
        <v>3.1727768515260331E-2</v>
      </c>
    </row>
    <row r="23" spans="1:3" x14ac:dyDescent="0.2">
      <c r="A23" s="2">
        <v>43439</v>
      </c>
      <c r="B23" s="1">
        <v>3.0902030707351535E-2</v>
      </c>
      <c r="C23" s="1">
        <v>3.1727768515260331E-2</v>
      </c>
    </row>
    <row r="24" spans="1:3" x14ac:dyDescent="0.2">
      <c r="A24" s="2">
        <v>43438</v>
      </c>
      <c r="B24" s="1">
        <v>3.1224981806992957E-2</v>
      </c>
      <c r="C24" s="1">
        <v>3.1727768515260331E-2</v>
      </c>
    </row>
    <row r="25" spans="1:3" x14ac:dyDescent="0.2">
      <c r="A25" s="2">
        <v>43437</v>
      </c>
      <c r="B25" s="1">
        <v>3.1091518771929838E-2</v>
      </c>
      <c r="C25" s="1">
        <v>3.1727768515260331E-2</v>
      </c>
    </row>
    <row r="26" spans="1:3" x14ac:dyDescent="0.2">
      <c r="A26" s="2">
        <v>43434</v>
      </c>
      <c r="B26" s="1">
        <v>3.0907519206279765E-2</v>
      </c>
      <c r="C26" s="1">
        <v>3.1727768515260331E-2</v>
      </c>
    </row>
    <row r="27" spans="1:3" x14ac:dyDescent="0.2">
      <c r="A27" s="2">
        <v>43433</v>
      </c>
      <c r="B27" s="1">
        <v>3.1051896732309459E-2</v>
      </c>
      <c r="C27" s="1">
        <v>3.1727768515260331E-2</v>
      </c>
    </row>
    <row r="28" spans="1:3" x14ac:dyDescent="0.2">
      <c r="A28" s="2">
        <v>43432</v>
      </c>
      <c r="B28" s="1">
        <v>3.1188452324565352E-2</v>
      </c>
      <c r="C28" s="1">
        <v>3.1727768515260331E-2</v>
      </c>
    </row>
    <row r="29" spans="1:3" x14ac:dyDescent="0.2">
      <c r="A29" s="2">
        <v>43431</v>
      </c>
      <c r="B29" s="1">
        <v>3.1208933310330478E-2</v>
      </c>
      <c r="C29" s="1">
        <v>3.1727768515260331E-2</v>
      </c>
    </row>
    <row r="30" spans="1:3" x14ac:dyDescent="0.2">
      <c r="A30" s="2">
        <v>43430</v>
      </c>
      <c r="B30" s="1">
        <v>3.1498580645732854E-2</v>
      </c>
      <c r="C30" s="1">
        <v>3.1727768515260331E-2</v>
      </c>
    </row>
    <row r="31" spans="1:3" x14ac:dyDescent="0.2">
      <c r="A31" s="2">
        <v>43427</v>
      </c>
      <c r="B31" s="1">
        <v>3.1740417796213505E-2</v>
      </c>
      <c r="C31" s="1">
        <v>3.1727768515260331E-2</v>
      </c>
    </row>
    <row r="32" spans="1:3" x14ac:dyDescent="0.2">
      <c r="A32" s="2">
        <v>43426</v>
      </c>
      <c r="B32" s="1">
        <v>3.1725498332989988E-2</v>
      </c>
      <c r="C32" s="1">
        <v>3.1727768515260331E-2</v>
      </c>
    </row>
    <row r="33" spans="1:3" x14ac:dyDescent="0.2">
      <c r="A33" s="2">
        <v>43425</v>
      </c>
      <c r="B33" s="1">
        <v>3.2066776017849907E-2</v>
      </c>
      <c r="C33" s="1">
        <v>3.1727768515260331E-2</v>
      </c>
    </row>
    <row r="34" spans="1:3" x14ac:dyDescent="0.2">
      <c r="A34" s="2">
        <v>43424</v>
      </c>
      <c r="B34" s="1">
        <v>3.19192761375513E-2</v>
      </c>
      <c r="C34" s="1">
        <v>3.1727768515260331E-2</v>
      </c>
    </row>
    <row r="35" spans="1:3" x14ac:dyDescent="0.2">
      <c r="A35" s="2">
        <v>43423</v>
      </c>
      <c r="B35" s="1">
        <v>3.2485504139598387E-2</v>
      </c>
      <c r="C35" s="1">
        <v>3.1727768515260331E-2</v>
      </c>
    </row>
    <row r="36" spans="1:3" x14ac:dyDescent="0.2">
      <c r="A36" s="2">
        <v>43420</v>
      </c>
      <c r="B36" s="1">
        <v>3.2766003564482116E-2</v>
      </c>
      <c r="C36" s="1">
        <v>3.1727768515260331E-2</v>
      </c>
    </row>
    <row r="37" spans="1:3" x14ac:dyDescent="0.2">
      <c r="A37" s="2">
        <v>43419</v>
      </c>
      <c r="B37" s="1">
        <v>3.2697139381278717E-2</v>
      </c>
      <c r="C37" s="1">
        <v>3.1727768515260331E-2</v>
      </c>
    </row>
    <row r="38" spans="1:3" x14ac:dyDescent="0.2">
      <c r="A38" s="2">
        <v>43418</v>
      </c>
      <c r="B38" s="1">
        <v>3.2909653851309839E-2</v>
      </c>
      <c r="C38" s="1">
        <v>3.1727768515260331E-2</v>
      </c>
    </row>
    <row r="39" spans="1:3" x14ac:dyDescent="0.2">
      <c r="A39" s="2">
        <v>43417</v>
      </c>
      <c r="B39" s="1">
        <v>3.2981513699807286E-2</v>
      </c>
      <c r="C39" s="1">
        <v>3.1727768515260331E-2</v>
      </c>
    </row>
    <row r="40" spans="1:3" x14ac:dyDescent="0.2">
      <c r="A40" s="2">
        <v>43416</v>
      </c>
      <c r="B40" s="1">
        <v>3.2999703563354243E-2</v>
      </c>
      <c r="C40" s="1">
        <v>3.1727768515260331E-2</v>
      </c>
    </row>
    <row r="41" spans="1:3" x14ac:dyDescent="0.2">
      <c r="A41" s="2">
        <v>43413</v>
      </c>
      <c r="B41" s="1">
        <v>3.287939432196918E-2</v>
      </c>
      <c r="C41" s="1">
        <v>3.1727768515260331E-2</v>
      </c>
    </row>
    <row r="42" spans="1:3" x14ac:dyDescent="0.2">
      <c r="A42" s="2">
        <v>43412</v>
      </c>
      <c r="B42" s="1">
        <v>3.3131204363231026E-2</v>
      </c>
      <c r="C42" s="1">
        <v>3.1727768515260331E-2</v>
      </c>
    </row>
    <row r="43" spans="1:3" x14ac:dyDescent="0.2">
      <c r="A43" s="2">
        <v>43411</v>
      </c>
      <c r="B43" s="1">
        <v>3.2978782246745553E-2</v>
      </c>
      <c r="C43" s="1">
        <v>3.1727768515260331E-2</v>
      </c>
    </row>
    <row r="44" spans="1:3" x14ac:dyDescent="0.2">
      <c r="A44" s="2">
        <v>43410</v>
      </c>
      <c r="B44" s="1">
        <v>3.2967208582391549E-2</v>
      </c>
      <c r="C44" s="1">
        <v>3.1727768515260331E-2</v>
      </c>
    </row>
    <row r="45" spans="1:3" x14ac:dyDescent="0.2">
      <c r="A45" s="2">
        <v>43409</v>
      </c>
      <c r="B45" s="1">
        <v>3.3062384478016238E-2</v>
      </c>
      <c r="C45" s="1">
        <v>3.1727768515260331E-2</v>
      </c>
    </row>
    <row r="46" spans="1:3" x14ac:dyDescent="0.2">
      <c r="A46" s="2">
        <v>43403</v>
      </c>
      <c r="B46" s="1">
        <v>3.3254412134517963E-2</v>
      </c>
      <c r="C46" s="1">
        <v>3.1727768515260331E-2</v>
      </c>
    </row>
    <row r="47" spans="1:3" x14ac:dyDescent="0.2">
      <c r="A47" s="2">
        <v>43402</v>
      </c>
      <c r="B47" s="1">
        <v>3.3359934056845786E-2</v>
      </c>
      <c r="C47" s="1">
        <v>3.1727768515260331E-2</v>
      </c>
    </row>
    <row r="48" spans="1:3" x14ac:dyDescent="0.2">
      <c r="A48" s="2">
        <v>43399</v>
      </c>
      <c r="B48" s="1">
        <v>3.3679450500498698E-2</v>
      </c>
      <c r="C48" s="1">
        <v>3.1727768515260331E-2</v>
      </c>
    </row>
    <row r="49" spans="1:3" x14ac:dyDescent="0.2">
      <c r="A49" s="2">
        <v>43398</v>
      </c>
      <c r="B49" s="1">
        <v>3.3790839495596803E-2</v>
      </c>
      <c r="C49" s="1">
        <v>3.1727768515260331E-2</v>
      </c>
    </row>
    <row r="50" spans="1:3" x14ac:dyDescent="0.2">
      <c r="A50" s="2">
        <v>43397</v>
      </c>
      <c r="B50" s="1">
        <v>3.3758853315872805E-2</v>
      </c>
      <c r="C50" s="1">
        <v>3.1727768515260331E-2</v>
      </c>
    </row>
    <row r="51" spans="1:3" x14ac:dyDescent="0.2">
      <c r="A51" s="2">
        <v>43396</v>
      </c>
      <c r="B51" s="1">
        <v>3.3825177002795304E-2</v>
      </c>
      <c r="C51" s="1">
        <v>3.1727768515260331E-2</v>
      </c>
    </row>
    <row r="52" spans="1:3" x14ac:dyDescent="0.2">
      <c r="A52" s="2">
        <v>43395</v>
      </c>
      <c r="B52" s="1">
        <v>3.3919914192534151E-2</v>
      </c>
      <c r="C52" s="1">
        <v>3.1727768515260331E-2</v>
      </c>
    </row>
    <row r="53" spans="1:3" x14ac:dyDescent="0.2">
      <c r="A53" s="2">
        <v>43392</v>
      </c>
      <c r="B53" s="1">
        <v>3.3985538350228994E-2</v>
      </c>
      <c r="C53" s="1">
        <v>3.1727768515260331E-2</v>
      </c>
    </row>
    <row r="54" spans="1:3" x14ac:dyDescent="0.2">
      <c r="A54" s="2">
        <v>43391</v>
      </c>
      <c r="B54" s="1">
        <v>3.3746970520233344E-2</v>
      </c>
      <c r="C54" s="1">
        <v>3.1727768515260331E-2</v>
      </c>
    </row>
    <row r="55" spans="1:3" x14ac:dyDescent="0.2">
      <c r="A55" s="2">
        <v>43390</v>
      </c>
      <c r="B55" s="1">
        <v>3.3803794878146665E-2</v>
      </c>
      <c r="C55" s="1">
        <v>3.1727768515260331E-2</v>
      </c>
    </row>
    <row r="56" spans="1:3" x14ac:dyDescent="0.2">
      <c r="A56" s="2">
        <v>43389</v>
      </c>
      <c r="B56" s="1">
        <v>3.36588174205108E-2</v>
      </c>
      <c r="C56" s="1">
        <v>3.1727768515260331E-2</v>
      </c>
    </row>
    <row r="57" spans="1:3" x14ac:dyDescent="0.2">
      <c r="A57" s="2">
        <v>43385</v>
      </c>
      <c r="B57" s="1">
        <v>3.3850248530869376E-2</v>
      </c>
      <c r="C57" s="1">
        <v>3.1727768515260331E-2</v>
      </c>
    </row>
    <row r="58" spans="1:3" x14ac:dyDescent="0.2">
      <c r="A58" s="2">
        <v>43384</v>
      </c>
      <c r="B58" s="1">
        <v>3.4098683183377387E-2</v>
      </c>
      <c r="C58" s="1">
        <v>3.1727768515260331E-2</v>
      </c>
    </row>
    <row r="59" spans="1:3" x14ac:dyDescent="0.2">
      <c r="A59" s="2">
        <v>43383</v>
      </c>
      <c r="B59" s="1">
        <v>3.3910966513833518E-2</v>
      </c>
      <c r="C59" s="1">
        <v>3.1727768515260331E-2</v>
      </c>
    </row>
    <row r="60" spans="1:3" x14ac:dyDescent="0.2">
      <c r="A60" s="2">
        <v>43381</v>
      </c>
      <c r="B60" s="1">
        <v>3.3797856699668172E-2</v>
      </c>
      <c r="C60" s="1">
        <v>3.1727768515260331E-2</v>
      </c>
    </row>
    <row r="61" spans="1:3" x14ac:dyDescent="0.2">
      <c r="A61" s="2">
        <v>43378</v>
      </c>
      <c r="B61" s="1">
        <v>3.3917484193720426E-2</v>
      </c>
      <c r="C61" s="1">
        <v>3.1727768515260331E-2</v>
      </c>
    </row>
    <row r="62" spans="1:3" x14ac:dyDescent="0.2">
      <c r="A62" s="2">
        <v>43377</v>
      </c>
      <c r="B62" s="1">
        <v>3.4045239631442348E-2</v>
      </c>
      <c r="C62" s="1">
        <v>3.1727768515260331E-2</v>
      </c>
    </row>
    <row r="63" spans="1:3" x14ac:dyDescent="0.2">
      <c r="A63" s="2">
        <v>43376</v>
      </c>
      <c r="B63" s="1">
        <v>3.4388881635844415E-2</v>
      </c>
      <c r="C63" s="1">
        <v>3.1727768515260331E-2</v>
      </c>
    </row>
    <row r="64" spans="1:3" x14ac:dyDescent="0.2">
      <c r="A64" s="2">
        <v>43375</v>
      </c>
      <c r="B64" s="1">
        <v>3.4521356217756427E-2</v>
      </c>
      <c r="C64" s="1">
        <v>3.1727768515260331E-2</v>
      </c>
    </row>
    <row r="65" spans="1:3" x14ac:dyDescent="0.2">
      <c r="A65" s="2">
        <v>43374</v>
      </c>
      <c r="B65" s="1">
        <v>3.4174625902802624E-2</v>
      </c>
      <c r="C65" s="1">
        <v>3.1727768515260331E-2</v>
      </c>
    </row>
    <row r="66" spans="1:3" x14ac:dyDescent="0.2">
      <c r="A66" s="2">
        <v>43371</v>
      </c>
      <c r="B66" s="1">
        <v>3.4043827756448541E-2</v>
      </c>
      <c r="C66" s="1">
        <v>3.1727768515260331E-2</v>
      </c>
    </row>
    <row r="67" spans="1:3" x14ac:dyDescent="0.2">
      <c r="A67" s="2">
        <v>43370</v>
      </c>
      <c r="B67" s="1">
        <v>3.3853929255509563E-2</v>
      </c>
      <c r="C67" s="1">
        <v>3.1727768515260331E-2</v>
      </c>
    </row>
    <row r="68" spans="1:3" x14ac:dyDescent="0.2">
      <c r="A68" s="2">
        <v>43369</v>
      </c>
      <c r="B68" s="1">
        <v>3.3979745007189921E-2</v>
      </c>
      <c r="C68" s="1">
        <v>3.1727768515260331E-2</v>
      </c>
    </row>
    <row r="69" spans="1:3" x14ac:dyDescent="0.2">
      <c r="A69" s="2">
        <v>43368</v>
      </c>
      <c r="B69" s="1">
        <v>3.4550204356052161E-2</v>
      </c>
      <c r="C69" s="1">
        <v>3.1727768515260331E-2</v>
      </c>
    </row>
    <row r="70" spans="1:3" x14ac:dyDescent="0.2">
      <c r="A70" s="2">
        <v>43367</v>
      </c>
      <c r="B70" s="1">
        <v>3.4164105985588389E-2</v>
      </c>
      <c r="C70" s="1">
        <v>3.1727768515260331E-2</v>
      </c>
    </row>
    <row r="71" spans="1:3" x14ac:dyDescent="0.2">
      <c r="A71" s="2">
        <v>43364</v>
      </c>
      <c r="B71" s="1">
        <v>3.4081563222772004E-2</v>
      </c>
      <c r="C71" s="1">
        <v>3.1727768515260331E-2</v>
      </c>
    </row>
    <row r="72" spans="1:3" x14ac:dyDescent="0.2">
      <c r="A72" s="2">
        <v>43363</v>
      </c>
      <c r="B72" s="1">
        <v>3.4098915442418498E-2</v>
      </c>
      <c r="C72" s="1">
        <v>3.1727768515260331E-2</v>
      </c>
    </row>
    <row r="73" spans="1:3" x14ac:dyDescent="0.2">
      <c r="A73" s="2">
        <v>43355</v>
      </c>
      <c r="B73" s="1">
        <v>3.3572209690757804E-2</v>
      </c>
      <c r="C73" s="1">
        <v>3.1727768515260331E-2</v>
      </c>
    </row>
    <row r="74" spans="1:3" x14ac:dyDescent="0.2">
      <c r="A74" s="2">
        <v>43354</v>
      </c>
      <c r="B74" s="1">
        <v>3.3792787825887904E-2</v>
      </c>
      <c r="C74" s="1">
        <v>3.1727768515260331E-2</v>
      </c>
    </row>
    <row r="75" spans="1:3" x14ac:dyDescent="0.2">
      <c r="A75" s="2">
        <v>43353</v>
      </c>
      <c r="B75" s="1">
        <v>3.3892436511555379E-2</v>
      </c>
      <c r="C75" s="1">
        <v>3.1727768515260331E-2</v>
      </c>
    </row>
    <row r="76" spans="1:3" x14ac:dyDescent="0.2">
      <c r="A76" s="2">
        <v>43350</v>
      </c>
      <c r="B76" s="1">
        <v>3.4095955757691199E-2</v>
      </c>
      <c r="C76" s="1">
        <v>3.1727768515260331E-2</v>
      </c>
    </row>
    <row r="77" spans="1:3" x14ac:dyDescent="0.2">
      <c r="A77" s="2">
        <v>43349</v>
      </c>
      <c r="B77" s="1">
        <v>3.441295754781093E-2</v>
      </c>
      <c r="C77" s="1">
        <v>3.1727768515260331E-2</v>
      </c>
    </row>
    <row r="78" spans="1:3" x14ac:dyDescent="0.2">
      <c r="A78" s="2">
        <v>43348</v>
      </c>
      <c r="B78" s="1">
        <v>3.4369613087705808E-2</v>
      </c>
      <c r="C78" s="1">
        <v>3.1727768515260331E-2</v>
      </c>
    </row>
    <row r="79" spans="1:3" x14ac:dyDescent="0.2">
      <c r="A79" s="2">
        <v>43347</v>
      </c>
      <c r="B79" s="1">
        <v>3.4229348948650484E-2</v>
      </c>
      <c r="C79" s="1">
        <v>3.1727768515260331E-2</v>
      </c>
    </row>
    <row r="80" spans="1:3" x14ac:dyDescent="0.2">
      <c r="A80" s="2">
        <v>43346</v>
      </c>
      <c r="B80" s="1">
        <v>3.414328158174218E-2</v>
      </c>
      <c r="C80" s="1">
        <v>3.1727768515260331E-2</v>
      </c>
    </row>
    <row r="81" spans="1:3" x14ac:dyDescent="0.2">
      <c r="A81" s="2">
        <v>43343</v>
      </c>
      <c r="B81" s="1">
        <v>3.4231144105080213E-2</v>
      </c>
      <c r="C81" s="1">
        <v>3.1727768515260331E-2</v>
      </c>
    </row>
    <row r="82" spans="1:3" x14ac:dyDescent="0.2">
      <c r="A82" s="2">
        <v>43342</v>
      </c>
      <c r="B82" s="1">
        <v>3.4251465626493172E-2</v>
      </c>
      <c r="C82" s="1">
        <v>3.1727768515260331E-2</v>
      </c>
    </row>
    <row r="83" spans="1:3" x14ac:dyDescent="0.2">
      <c r="A83" s="2">
        <v>43341</v>
      </c>
      <c r="B83" s="1">
        <v>3.4113394735231228E-2</v>
      </c>
      <c r="C83" s="1">
        <v>3.1727768515260331E-2</v>
      </c>
    </row>
    <row r="84" spans="1:3" x14ac:dyDescent="0.2">
      <c r="A84" s="2">
        <v>43340</v>
      </c>
      <c r="B84" s="1">
        <v>3.3907864735878146E-2</v>
      </c>
      <c r="C84" s="1">
        <v>3.1727768515260331E-2</v>
      </c>
    </row>
    <row r="85" spans="1:3" x14ac:dyDescent="0.2">
      <c r="A85" s="2">
        <v>43335</v>
      </c>
      <c r="B85" s="1">
        <v>3.45248950244883E-2</v>
      </c>
      <c r="C85" s="1">
        <v>3.1727768515260331E-2</v>
      </c>
    </row>
    <row r="86" spans="1:3" x14ac:dyDescent="0.2">
      <c r="A86" s="2">
        <v>43334</v>
      </c>
      <c r="B86" s="1">
        <v>3.4687271123870822E-2</v>
      </c>
      <c r="C86" s="1">
        <v>3.1727768515260331E-2</v>
      </c>
    </row>
    <row r="87" spans="1:3" x14ac:dyDescent="0.2">
      <c r="A87" s="2">
        <v>43333</v>
      </c>
      <c r="B87" s="1">
        <v>3.4973884897048224E-2</v>
      </c>
      <c r="C87" s="1">
        <v>3.1727768515260331E-2</v>
      </c>
    </row>
    <row r="88" spans="1:3" x14ac:dyDescent="0.2">
      <c r="A88" s="2">
        <v>43332</v>
      </c>
      <c r="B88" s="1">
        <v>3.4899795897054497E-2</v>
      </c>
      <c r="C88" s="1">
        <v>3.1727768515260331E-2</v>
      </c>
    </row>
    <row r="89" spans="1:3" x14ac:dyDescent="0.2">
      <c r="A89" s="2">
        <v>43329</v>
      </c>
      <c r="B89" s="1">
        <v>3.4861671415259643E-2</v>
      </c>
      <c r="C89" s="1">
        <v>3.1727768515260331E-2</v>
      </c>
    </row>
    <row r="90" spans="1:3" x14ac:dyDescent="0.2">
      <c r="A90" s="2">
        <v>43326</v>
      </c>
      <c r="B90" s="1">
        <v>3.4598205281117789E-2</v>
      </c>
      <c r="C90" s="1">
        <v>3.1727768515260331E-2</v>
      </c>
    </row>
    <row r="91" spans="1:3" x14ac:dyDescent="0.2">
      <c r="A91" s="2">
        <v>43325</v>
      </c>
      <c r="B91" s="1">
        <v>3.4812322364599302E-2</v>
      </c>
      <c r="C91" s="1">
        <v>3.1727768515260331E-2</v>
      </c>
    </row>
    <row r="92" spans="1:3" x14ac:dyDescent="0.2">
      <c r="A92" s="2">
        <v>43322</v>
      </c>
      <c r="B92" s="1">
        <v>3.4917957270801825E-2</v>
      </c>
      <c r="C92" s="1">
        <v>3.1727768515260331E-2</v>
      </c>
    </row>
    <row r="93" spans="1:3" x14ac:dyDescent="0.2">
      <c r="A93" s="2">
        <v>43321</v>
      </c>
      <c r="B93" s="1">
        <v>3.4935864443865094E-2</v>
      </c>
      <c r="C93" s="1">
        <v>3.1727768515260331E-2</v>
      </c>
    </row>
    <row r="94" spans="1:3" x14ac:dyDescent="0.2">
      <c r="A94" s="2">
        <v>43320</v>
      </c>
      <c r="B94" s="1">
        <v>3.5032983231613191E-2</v>
      </c>
      <c r="C94" s="1">
        <v>3.1727768515260331E-2</v>
      </c>
    </row>
    <row r="95" spans="1:3" x14ac:dyDescent="0.2">
      <c r="A95" s="2">
        <v>43319</v>
      </c>
      <c r="B95" s="1">
        <v>3.4830458153901622E-2</v>
      </c>
      <c r="C95" s="1">
        <v>3.1727768515260331E-2</v>
      </c>
    </row>
    <row r="96" spans="1:3" x14ac:dyDescent="0.2">
      <c r="A96" s="2">
        <v>43318</v>
      </c>
      <c r="B96" s="1">
        <v>3.4559132167860218E-2</v>
      </c>
      <c r="C96" s="1">
        <v>3.1727768515260331E-2</v>
      </c>
    </row>
    <row r="97" spans="1:3" x14ac:dyDescent="0.2">
      <c r="A97" s="2">
        <v>43315</v>
      </c>
      <c r="B97" s="1">
        <v>3.4628602581518786E-2</v>
      </c>
      <c r="C97" s="1">
        <v>3.1727768515260331E-2</v>
      </c>
    </row>
    <row r="98" spans="1:3" x14ac:dyDescent="0.2">
      <c r="A98" s="2">
        <v>43314</v>
      </c>
      <c r="B98" s="1">
        <v>3.4696751783354962E-2</v>
      </c>
      <c r="C98" s="1">
        <v>3.1727768515260331E-2</v>
      </c>
    </row>
    <row r="99" spans="1:3" x14ac:dyDescent="0.2">
      <c r="A99" s="2">
        <v>43312</v>
      </c>
      <c r="B99" s="1">
        <v>3.4705666269692514E-2</v>
      </c>
      <c r="C99" s="1">
        <v>3.1727768515260331E-2</v>
      </c>
    </row>
    <row r="100" spans="1:3" x14ac:dyDescent="0.2">
      <c r="A100" s="2">
        <v>43311</v>
      </c>
      <c r="B100" s="1">
        <v>3.4433571580699818E-2</v>
      </c>
      <c r="C100" s="1">
        <v>3.1727768515260331E-2</v>
      </c>
    </row>
    <row r="101" spans="1:3" x14ac:dyDescent="0.2">
      <c r="A101" s="2">
        <v>43308</v>
      </c>
      <c r="B101" s="1">
        <v>3.421341231522157E-2</v>
      </c>
      <c r="C101" s="1">
        <v>3.1727768515260331E-2</v>
      </c>
    </row>
    <row r="102" spans="1:3" x14ac:dyDescent="0.2">
      <c r="A102" s="2">
        <v>43307</v>
      </c>
      <c r="B102" s="1">
        <v>3.428817215080282E-2</v>
      </c>
      <c r="C102" s="1">
        <v>3.1727768515260331E-2</v>
      </c>
    </row>
    <row r="103" spans="1:3" x14ac:dyDescent="0.2">
      <c r="A103" s="2">
        <v>43306</v>
      </c>
      <c r="B103" s="1">
        <v>3.4212056604405738E-2</v>
      </c>
      <c r="C103" s="1">
        <v>3.1727768515260331E-2</v>
      </c>
    </row>
    <row r="104" spans="1:3" x14ac:dyDescent="0.2">
      <c r="A104" s="2">
        <v>43292</v>
      </c>
      <c r="B104" s="1">
        <v>3.3801860355644919E-2</v>
      </c>
      <c r="C104" s="1">
        <v>3.1727768515260331E-2</v>
      </c>
    </row>
    <row r="105" spans="1:3" x14ac:dyDescent="0.2">
      <c r="A105" s="2">
        <v>43291</v>
      </c>
      <c r="B105" s="1">
        <v>3.3711121518923415E-2</v>
      </c>
      <c r="C105" s="1">
        <v>3.1727768515260331E-2</v>
      </c>
    </row>
    <row r="106" spans="1:3" x14ac:dyDescent="0.2">
      <c r="A106" s="2">
        <v>43290</v>
      </c>
      <c r="B106" s="1">
        <v>3.3511575488134993E-2</v>
      </c>
      <c r="C106" s="1">
        <v>3.1727768515260331E-2</v>
      </c>
    </row>
    <row r="107" spans="1:3" x14ac:dyDescent="0.2">
      <c r="A107" s="2">
        <v>43287</v>
      </c>
      <c r="B107" s="1">
        <v>3.3763122494670395E-2</v>
      </c>
      <c r="C107" s="1">
        <v>3.1727768515260331E-2</v>
      </c>
    </row>
    <row r="108" spans="1:3" x14ac:dyDescent="0.2">
      <c r="A108" s="2">
        <v>43286</v>
      </c>
      <c r="B108" s="1">
        <v>3.3507868746128766E-2</v>
      </c>
      <c r="C108" s="1">
        <v>3.1727768515260331E-2</v>
      </c>
    </row>
    <row r="109" spans="1:3" x14ac:dyDescent="0.2">
      <c r="A109" s="2">
        <v>43285</v>
      </c>
      <c r="B109" s="1">
        <v>3.3592917437698544E-2</v>
      </c>
      <c r="C109" s="1">
        <v>3.1727768515260331E-2</v>
      </c>
    </row>
    <row r="110" spans="1:3" x14ac:dyDescent="0.2">
      <c r="A110" s="2">
        <v>43284</v>
      </c>
      <c r="B110" s="1">
        <v>3.3689696981723971E-2</v>
      </c>
      <c r="C110" s="1">
        <v>3.1727768515260331E-2</v>
      </c>
    </row>
    <row r="111" spans="1:3" x14ac:dyDescent="0.2">
      <c r="A111" s="2">
        <v>43280</v>
      </c>
      <c r="B111" s="1">
        <v>3.3866699671118328E-2</v>
      </c>
      <c r="C111" s="1">
        <v>3.1727768515260331E-2</v>
      </c>
    </row>
    <row r="112" spans="1:3" x14ac:dyDescent="0.2">
      <c r="A112" s="2">
        <v>43279</v>
      </c>
      <c r="B112" s="1">
        <v>3.4170137481277729E-2</v>
      </c>
      <c r="C112" s="1">
        <v>3.1727768515260331E-2</v>
      </c>
    </row>
    <row r="113" spans="1:3" x14ac:dyDescent="0.2">
      <c r="A113" s="2">
        <v>43278</v>
      </c>
      <c r="B113" s="1">
        <v>3.3944178707010719E-2</v>
      </c>
      <c r="C113" s="1">
        <v>3.1727768515260331E-2</v>
      </c>
    </row>
    <row r="114" spans="1:3" x14ac:dyDescent="0.2">
      <c r="A114" s="2">
        <v>43277</v>
      </c>
      <c r="B114" s="1">
        <v>3.3987890487288341E-2</v>
      </c>
      <c r="C114" s="1">
        <v>3.1727768515260331E-2</v>
      </c>
    </row>
    <row r="115" spans="1:3" x14ac:dyDescent="0.2">
      <c r="A115" s="2">
        <v>43276</v>
      </c>
      <c r="B115" s="1">
        <v>3.4175801899383185E-2</v>
      </c>
      <c r="C115" s="1">
        <v>3.1727768515260331E-2</v>
      </c>
    </row>
    <row r="116" spans="1:3" x14ac:dyDescent="0.2">
      <c r="A116" s="2">
        <v>43273</v>
      </c>
      <c r="B116" s="1">
        <v>3.4173511883108576E-2</v>
      </c>
      <c r="C116" s="1">
        <v>3.1727768515260331E-2</v>
      </c>
    </row>
    <row r="117" spans="1:3" x14ac:dyDescent="0.2">
      <c r="A117" s="2">
        <v>43272</v>
      </c>
      <c r="B117" s="1">
        <v>3.4333149140842734E-2</v>
      </c>
      <c r="C117" s="1">
        <v>3.1727768515260331E-2</v>
      </c>
    </row>
    <row r="118" spans="1:3" x14ac:dyDescent="0.2">
      <c r="A118" s="2">
        <v>43271</v>
      </c>
      <c r="B118" s="1">
        <v>3.4390182555571469E-2</v>
      </c>
      <c r="C118" s="1">
        <v>3.1727768515260331E-2</v>
      </c>
    </row>
    <row r="119" spans="1:3" x14ac:dyDescent="0.2">
      <c r="A119" s="2">
        <v>43270</v>
      </c>
      <c r="B119" s="1">
        <v>3.443133792259534E-2</v>
      </c>
      <c r="C119" s="1">
        <v>3.1727768515260331E-2</v>
      </c>
    </row>
    <row r="120" spans="1:3" x14ac:dyDescent="0.2">
      <c r="A120" s="2">
        <v>43269</v>
      </c>
      <c r="B120" s="1">
        <v>3.4194045136297424E-2</v>
      </c>
      <c r="C120" s="1">
        <v>3.1727768515260331E-2</v>
      </c>
    </row>
    <row r="121" spans="1:3" x14ac:dyDescent="0.2">
      <c r="A121" s="2">
        <v>43266</v>
      </c>
      <c r="B121" s="1">
        <v>3.4405618432861163E-2</v>
      </c>
      <c r="C121" s="1">
        <v>3.1727768515260331E-2</v>
      </c>
    </row>
    <row r="122" spans="1:3" x14ac:dyDescent="0.2">
      <c r="A122" s="2">
        <v>43262</v>
      </c>
      <c r="B122" s="1">
        <v>3.358703824955156E-2</v>
      </c>
      <c r="C122" s="1">
        <v>3.1727768515260331E-2</v>
      </c>
    </row>
    <row r="123" spans="1:3" x14ac:dyDescent="0.2">
      <c r="A123" s="2">
        <v>43259</v>
      </c>
      <c r="B123" s="1">
        <v>3.3701065984935719E-2</v>
      </c>
      <c r="C123" s="1">
        <v>3.1727768515260331E-2</v>
      </c>
    </row>
    <row r="124" spans="1:3" x14ac:dyDescent="0.2">
      <c r="A124" s="2">
        <v>43258</v>
      </c>
      <c r="B124" s="1">
        <v>3.3534827182400306E-2</v>
      </c>
      <c r="C124" s="1">
        <v>3.1727768515260331E-2</v>
      </c>
    </row>
    <row r="125" spans="1:3" x14ac:dyDescent="0.2">
      <c r="A125" s="2">
        <v>43257</v>
      </c>
      <c r="B125" s="1">
        <v>3.3751349666609753E-2</v>
      </c>
      <c r="C125" s="1">
        <v>3.1727768515260331E-2</v>
      </c>
    </row>
    <row r="126" spans="1:3" x14ac:dyDescent="0.2">
      <c r="A126" s="2">
        <v>43256</v>
      </c>
      <c r="B126" s="1">
        <v>3.3659466624552881E-2</v>
      </c>
      <c r="C126" s="1">
        <v>3.1727768515260331E-2</v>
      </c>
    </row>
    <row r="127" spans="1:3" x14ac:dyDescent="0.2">
      <c r="A127" s="2">
        <v>43255</v>
      </c>
      <c r="B127" s="1">
        <v>3.3479881454979044E-2</v>
      </c>
      <c r="C127" s="1">
        <v>3.1727768515260331E-2</v>
      </c>
    </row>
    <row r="128" spans="1:3" x14ac:dyDescent="0.2">
      <c r="A128" s="2">
        <v>43252</v>
      </c>
      <c r="B128" s="1">
        <v>3.3624785148141711E-2</v>
      </c>
      <c r="C128" s="1">
        <v>3.1727768515260331E-2</v>
      </c>
    </row>
    <row r="129" spans="1:3" x14ac:dyDescent="0.2">
      <c r="A129" s="2">
        <v>43251</v>
      </c>
      <c r="B129" s="1">
        <v>3.3649721252572151E-2</v>
      </c>
      <c r="C129" s="1">
        <v>3.1727768515260331E-2</v>
      </c>
    </row>
    <row r="130" spans="1:3" x14ac:dyDescent="0.2">
      <c r="A130" s="2">
        <v>43250</v>
      </c>
      <c r="B130" s="1">
        <v>3.3457164983167864E-2</v>
      </c>
      <c r="C130" s="1">
        <v>3.1727768515260331E-2</v>
      </c>
    </row>
    <row r="131" spans="1:3" x14ac:dyDescent="0.2">
      <c r="A131" s="2">
        <v>43249</v>
      </c>
      <c r="B131" s="1">
        <v>3.3235037513680066E-2</v>
      </c>
      <c r="C131" s="1">
        <v>3.1727768515260331E-2</v>
      </c>
    </row>
    <row r="132" spans="1:3" x14ac:dyDescent="0.2">
      <c r="A132" s="2">
        <v>43248</v>
      </c>
      <c r="B132" s="1">
        <v>3.3618352613549396E-2</v>
      </c>
      <c r="C132" s="1">
        <v>3.1727768515260331E-2</v>
      </c>
    </row>
    <row r="133" spans="1:3" x14ac:dyDescent="0.2">
      <c r="A133" s="2">
        <v>43245</v>
      </c>
      <c r="B133" s="1">
        <v>3.373447188014489E-2</v>
      </c>
      <c r="C133" s="1">
        <v>3.1727768515260331E-2</v>
      </c>
    </row>
    <row r="134" spans="1:3" x14ac:dyDescent="0.2">
      <c r="A134" s="2">
        <v>43244</v>
      </c>
      <c r="B134" s="1">
        <v>3.3599719737802847E-2</v>
      </c>
      <c r="C134" s="1">
        <v>3.1727768515260331E-2</v>
      </c>
    </row>
    <row r="135" spans="1:3" x14ac:dyDescent="0.2">
      <c r="A135" s="2">
        <v>43243</v>
      </c>
      <c r="B135" s="1">
        <v>3.3491782741659648E-2</v>
      </c>
      <c r="C135" s="1">
        <v>3.1727768515260331E-2</v>
      </c>
    </row>
    <row r="136" spans="1:3" x14ac:dyDescent="0.2">
      <c r="A136" s="2">
        <v>43242</v>
      </c>
      <c r="B136" s="1">
        <v>3.3093000799907957E-2</v>
      </c>
      <c r="C136" s="1">
        <v>3.1727768515260331E-2</v>
      </c>
    </row>
    <row r="137" spans="1:3" x14ac:dyDescent="0.2">
      <c r="A137" s="2">
        <v>43238</v>
      </c>
      <c r="B137" s="1">
        <v>3.3626859533546938E-2</v>
      </c>
      <c r="C137" s="1">
        <v>3.1727768515260331E-2</v>
      </c>
    </row>
    <row r="138" spans="1:3" x14ac:dyDescent="0.2">
      <c r="A138" s="2">
        <v>43237</v>
      </c>
      <c r="B138" s="1">
        <v>3.34427758380067E-2</v>
      </c>
      <c r="C138" s="1">
        <v>3.1727768515260331E-2</v>
      </c>
    </row>
    <row r="139" spans="1:3" x14ac:dyDescent="0.2">
      <c r="A139" s="2">
        <v>43236</v>
      </c>
      <c r="B139" s="1">
        <v>3.2525738714217045E-2</v>
      </c>
      <c r="C139" s="1">
        <v>3.1727768515260331E-2</v>
      </c>
    </row>
    <row r="140" spans="1:3" x14ac:dyDescent="0.2">
      <c r="A140" s="2">
        <v>43235</v>
      </c>
      <c r="B140" s="1">
        <v>3.2248712161893067E-2</v>
      </c>
      <c r="C140" s="1">
        <v>3.1727768515260331E-2</v>
      </c>
    </row>
    <row r="141" spans="1:3" x14ac:dyDescent="0.2">
      <c r="A141" s="2">
        <v>43231</v>
      </c>
      <c r="B141" s="1">
        <v>3.1792537547048472E-2</v>
      </c>
      <c r="C141" s="1">
        <v>3.1727768515260331E-2</v>
      </c>
    </row>
    <row r="142" spans="1:3" x14ac:dyDescent="0.2">
      <c r="A142" s="2">
        <v>43230</v>
      </c>
      <c r="B142" s="1">
        <v>3.2290985804370509E-2</v>
      </c>
      <c r="C142" s="1">
        <v>3.1727768515260331E-2</v>
      </c>
    </row>
    <row r="143" spans="1:3" x14ac:dyDescent="0.2">
      <c r="A143" s="2">
        <v>43229</v>
      </c>
      <c r="B143" s="1">
        <v>3.2439485613886765E-2</v>
      </c>
      <c r="C143" s="1">
        <v>3.1727768515260331E-2</v>
      </c>
    </row>
    <row r="144" spans="1:3" x14ac:dyDescent="0.2">
      <c r="A144" s="2">
        <v>43228</v>
      </c>
      <c r="B144" s="1">
        <v>3.2788259891217253E-2</v>
      </c>
      <c r="C144" s="1">
        <v>3.1727768515260331E-2</v>
      </c>
    </row>
    <row r="145" spans="1:3" x14ac:dyDescent="0.2">
      <c r="A145" s="2">
        <v>43227</v>
      </c>
      <c r="B145" s="1">
        <v>3.247956587687395E-2</v>
      </c>
      <c r="C145" s="1">
        <v>3.1727768515260331E-2</v>
      </c>
    </row>
    <row r="146" spans="1:3" x14ac:dyDescent="0.2">
      <c r="A146" s="2">
        <v>43224</v>
      </c>
      <c r="B146" s="1">
        <v>3.2315882511631422E-2</v>
      </c>
      <c r="C146" s="1">
        <v>3.1727768515260331E-2</v>
      </c>
    </row>
    <row r="147" spans="1:3" x14ac:dyDescent="0.2">
      <c r="A147" s="2">
        <v>43223</v>
      </c>
      <c r="B147" s="1">
        <v>3.2548958415279827E-2</v>
      </c>
      <c r="C147" s="1">
        <v>3.1727768515260331E-2</v>
      </c>
    </row>
    <row r="148" spans="1:3" x14ac:dyDescent="0.2">
      <c r="A148" s="2">
        <v>43222</v>
      </c>
      <c r="B148" s="1">
        <v>3.2503128174353968E-2</v>
      </c>
      <c r="C148" s="1">
        <v>3.1727768515260331E-2</v>
      </c>
    </row>
    <row r="149" spans="1:3" x14ac:dyDescent="0.2">
      <c r="A149" s="2">
        <v>43220</v>
      </c>
      <c r="B149" s="1">
        <v>3.2194210052602923E-2</v>
      </c>
      <c r="C149" s="1">
        <v>3.1727768515260331E-2</v>
      </c>
    </row>
    <row r="150" spans="1:3" x14ac:dyDescent="0.2">
      <c r="A150" s="2">
        <v>43217</v>
      </c>
      <c r="B150" s="1">
        <v>3.2536763916475087E-2</v>
      </c>
      <c r="C150" s="1">
        <v>3.1727768515260331E-2</v>
      </c>
    </row>
    <row r="151" spans="1:3" x14ac:dyDescent="0.2">
      <c r="A151" s="2">
        <v>43216</v>
      </c>
      <c r="B151" s="1">
        <v>3.2582131449322649E-2</v>
      </c>
      <c r="C151" s="1">
        <v>3.1727768515260331E-2</v>
      </c>
    </row>
    <row r="152" spans="1:3" x14ac:dyDescent="0.2">
      <c r="A152" s="2">
        <v>43215</v>
      </c>
      <c r="B152" s="1">
        <v>3.2841025962387471E-2</v>
      </c>
      <c r="C152" s="1">
        <v>3.1727768515260331E-2</v>
      </c>
    </row>
    <row r="153" spans="1:3" x14ac:dyDescent="0.2">
      <c r="A153" s="2">
        <v>43214</v>
      </c>
      <c r="B153" s="1">
        <v>3.274563265486119E-2</v>
      </c>
      <c r="C153" s="1">
        <v>3.1727768515260331E-2</v>
      </c>
    </row>
    <row r="154" spans="1:3" x14ac:dyDescent="0.2">
      <c r="A154" s="2">
        <v>43213</v>
      </c>
      <c r="B154" s="1">
        <v>3.2796825287036757E-2</v>
      </c>
      <c r="C154" s="1">
        <v>3.1727768515260331E-2</v>
      </c>
    </row>
    <row r="155" spans="1:3" x14ac:dyDescent="0.2">
      <c r="A155" s="2">
        <v>43210</v>
      </c>
      <c r="B155" s="1">
        <v>3.2826325525988853E-2</v>
      </c>
      <c r="C155" s="1">
        <v>3.1727768515260331E-2</v>
      </c>
    </row>
    <row r="156" spans="1:3" x14ac:dyDescent="0.2">
      <c r="A156" s="2">
        <v>43209</v>
      </c>
      <c r="B156" s="1">
        <v>3.3106712948073103E-2</v>
      </c>
      <c r="C156" s="1">
        <v>3.1727768515260331E-2</v>
      </c>
    </row>
    <row r="157" spans="1:3" x14ac:dyDescent="0.2">
      <c r="A157" s="2">
        <v>43208</v>
      </c>
      <c r="B157" s="1">
        <v>3.3155384819192113E-2</v>
      </c>
      <c r="C157" s="1">
        <v>3.1727768515260331E-2</v>
      </c>
    </row>
    <row r="158" spans="1:3" x14ac:dyDescent="0.2">
      <c r="A158" s="2">
        <v>43207</v>
      </c>
      <c r="B158" s="1">
        <v>3.3226802993620908E-2</v>
      </c>
      <c r="C158" s="1">
        <v>3.1727768515260331E-2</v>
      </c>
    </row>
    <row r="159" spans="1:3" x14ac:dyDescent="0.2">
      <c r="A159" s="2">
        <v>43206</v>
      </c>
      <c r="B159" s="1">
        <v>3.2759093375997583E-2</v>
      </c>
      <c r="C159" s="1">
        <v>3.1727768515260331E-2</v>
      </c>
    </row>
    <row r="160" spans="1:3" x14ac:dyDescent="0.2">
      <c r="A160" s="2">
        <v>43203</v>
      </c>
      <c r="B160" s="1">
        <v>3.2583607640177759E-2</v>
      </c>
      <c r="C160" s="1">
        <v>3.1727768515260331E-2</v>
      </c>
    </row>
    <row r="161" spans="1:3" x14ac:dyDescent="0.2">
      <c r="A161" s="2">
        <v>43202</v>
      </c>
      <c r="B161" s="1">
        <v>3.2247801594324388E-2</v>
      </c>
      <c r="C161" s="1">
        <v>3.1727768515260331E-2</v>
      </c>
    </row>
    <row r="162" spans="1:3" x14ac:dyDescent="0.2">
      <c r="A162" s="2">
        <v>43201</v>
      </c>
      <c r="B162" s="1">
        <v>3.235755223506076E-2</v>
      </c>
      <c r="C162" s="1">
        <v>3.1727768515260331E-2</v>
      </c>
    </row>
    <row r="163" spans="1:3" x14ac:dyDescent="0.2">
      <c r="A163" s="2">
        <v>43200</v>
      </c>
      <c r="B163" s="1">
        <v>3.2259822517628489E-2</v>
      </c>
      <c r="C163" s="1">
        <v>3.1727768515260331E-2</v>
      </c>
    </row>
    <row r="164" spans="1:3" x14ac:dyDescent="0.2">
      <c r="A164" s="2">
        <v>43199</v>
      </c>
      <c r="B164" s="1">
        <v>3.2327117416626194E-2</v>
      </c>
      <c r="C164" s="1">
        <v>3.1727768515260331E-2</v>
      </c>
    </row>
    <row r="165" spans="1:3" x14ac:dyDescent="0.2">
      <c r="A165" s="2">
        <v>43196</v>
      </c>
      <c r="B165" s="1">
        <v>3.229151465569613E-2</v>
      </c>
      <c r="C165" s="1">
        <v>3.1727768515260331E-2</v>
      </c>
    </row>
    <row r="166" spans="1:3" x14ac:dyDescent="0.2">
      <c r="A166" s="2">
        <v>43195</v>
      </c>
      <c r="B166" s="1">
        <v>3.2295911765252594E-2</v>
      </c>
      <c r="C166" s="1">
        <v>3.1727768515260331E-2</v>
      </c>
    </row>
    <row r="167" spans="1:3" x14ac:dyDescent="0.2">
      <c r="A167" s="2">
        <v>43194</v>
      </c>
      <c r="B167" s="1">
        <v>3.2583324169628947E-2</v>
      </c>
      <c r="C167" s="1">
        <v>3.1727768515260331E-2</v>
      </c>
    </row>
    <row r="168" spans="1:3" x14ac:dyDescent="0.2">
      <c r="A168" s="2">
        <v>43193</v>
      </c>
      <c r="B168" s="1">
        <v>3.2093082252973026E-2</v>
      </c>
      <c r="C168" s="1">
        <v>3.1727768515260331E-2</v>
      </c>
    </row>
    <row r="169" spans="1:3" x14ac:dyDescent="0.2">
      <c r="A169" s="2">
        <v>43192</v>
      </c>
      <c r="B169" s="1">
        <v>3.2150874521015949E-2</v>
      </c>
      <c r="C169" s="1">
        <v>3.1727768515260331E-2</v>
      </c>
    </row>
    <row r="170" spans="1:3" x14ac:dyDescent="0.2">
      <c r="A170" s="2">
        <v>43188</v>
      </c>
      <c r="B170" s="1">
        <v>3.2132855396213911E-2</v>
      </c>
      <c r="C170" s="1">
        <v>3.1727768515260331E-2</v>
      </c>
    </row>
    <row r="171" spans="1:3" x14ac:dyDescent="0.2">
      <c r="A171" s="2">
        <v>43187</v>
      </c>
      <c r="B171" s="1">
        <v>3.2049567964948844E-2</v>
      </c>
      <c r="C171" s="1">
        <v>3.1727768515260331E-2</v>
      </c>
    </row>
    <row r="172" spans="1:3" x14ac:dyDescent="0.2">
      <c r="A172" s="2">
        <v>43186</v>
      </c>
      <c r="B172" s="1">
        <v>3.2237897791837167E-2</v>
      </c>
      <c r="C172" s="1">
        <v>3.1727768515260331E-2</v>
      </c>
    </row>
    <row r="173" spans="1:3" x14ac:dyDescent="0.2">
      <c r="A173" s="2">
        <v>43185</v>
      </c>
      <c r="B173" s="1">
        <v>3.2625526772402713E-2</v>
      </c>
      <c r="C173" s="1">
        <v>3.1727768515260331E-2</v>
      </c>
    </row>
    <row r="174" spans="1:3" x14ac:dyDescent="0.2">
      <c r="A174" s="2">
        <v>43182</v>
      </c>
      <c r="B174" s="1">
        <v>3.235634235935736E-2</v>
      </c>
      <c r="C174" s="1">
        <v>3.1727768515260331E-2</v>
      </c>
    </row>
    <row r="175" spans="1:3" x14ac:dyDescent="0.2">
      <c r="A175" s="2">
        <v>43181</v>
      </c>
      <c r="B175" s="1">
        <v>3.2320100475622615E-2</v>
      </c>
      <c r="C175" s="1">
        <v>3.1727768515260331E-2</v>
      </c>
    </row>
    <row r="176" spans="1:3" x14ac:dyDescent="0.2">
      <c r="A176" s="2">
        <v>43180</v>
      </c>
      <c r="B176" s="1">
        <v>3.2451749111109374E-2</v>
      </c>
      <c r="C176" s="1">
        <v>3.1727768515260331E-2</v>
      </c>
    </row>
    <row r="177" spans="1:3" x14ac:dyDescent="0.2">
      <c r="A177" s="2">
        <v>43179</v>
      </c>
      <c r="B177" s="1">
        <v>3.2563935443101766E-2</v>
      </c>
      <c r="C177" s="1">
        <v>3.1727768515260331E-2</v>
      </c>
    </row>
    <row r="178" spans="1:3" x14ac:dyDescent="0.2">
      <c r="A178" s="2">
        <v>43178</v>
      </c>
      <c r="B178" s="1">
        <v>3.282192743190282E-2</v>
      </c>
      <c r="C178" s="1">
        <v>3.1727768515260331E-2</v>
      </c>
    </row>
    <row r="179" spans="1:3" x14ac:dyDescent="0.2">
      <c r="A179" s="2">
        <v>43175</v>
      </c>
      <c r="B179" s="1">
        <v>3.283025011356111E-2</v>
      </c>
      <c r="C179" s="1">
        <v>3.1727768515260331E-2</v>
      </c>
    </row>
    <row r="180" spans="1:3" x14ac:dyDescent="0.2">
      <c r="A180" s="2">
        <v>43174</v>
      </c>
      <c r="B180" s="1">
        <v>3.2788049201614822E-2</v>
      </c>
      <c r="C180" s="1">
        <v>3.1727768515260331E-2</v>
      </c>
    </row>
    <row r="181" spans="1:3" x14ac:dyDescent="0.2">
      <c r="A181" s="2">
        <v>43173</v>
      </c>
      <c r="B181" s="1">
        <v>3.25204454092336E-2</v>
      </c>
      <c r="C181" s="1">
        <v>3.1727768515260331E-2</v>
      </c>
    </row>
    <row r="182" spans="1:3" x14ac:dyDescent="0.2">
      <c r="A182" s="2">
        <v>43172</v>
      </c>
      <c r="B182" s="1">
        <v>3.226022237926518E-2</v>
      </c>
      <c r="C182" s="1">
        <v>3.1727768515260331E-2</v>
      </c>
    </row>
    <row r="183" spans="1:3" x14ac:dyDescent="0.2">
      <c r="A183" s="2">
        <v>43171</v>
      </c>
      <c r="B183" s="1">
        <v>3.2330525458376558E-2</v>
      </c>
      <c r="C183" s="1">
        <v>3.1727768515260331E-2</v>
      </c>
    </row>
    <row r="184" spans="1:3" x14ac:dyDescent="0.2">
      <c r="A184" s="2">
        <v>43168</v>
      </c>
      <c r="B184" s="1">
        <v>3.2554768753410013E-2</v>
      </c>
      <c r="C184" s="1">
        <v>3.1727768515260331E-2</v>
      </c>
    </row>
    <row r="185" spans="1:3" x14ac:dyDescent="0.2">
      <c r="A185" s="2">
        <v>43167</v>
      </c>
      <c r="B185" s="1">
        <v>3.2566248306858281E-2</v>
      </c>
      <c r="C185" s="1">
        <v>3.1727768515260331E-2</v>
      </c>
    </row>
    <row r="186" spans="1:3" x14ac:dyDescent="0.2">
      <c r="A186" s="2">
        <v>43166</v>
      </c>
      <c r="B186" s="1">
        <v>3.2595560101889687E-2</v>
      </c>
      <c r="C186" s="1">
        <v>3.1727768515260331E-2</v>
      </c>
    </row>
    <row r="187" spans="1:3" x14ac:dyDescent="0.2">
      <c r="A187" s="2">
        <v>43165</v>
      </c>
      <c r="B187" s="1">
        <v>3.2279256573285453E-2</v>
      </c>
      <c r="C187" s="1">
        <v>3.1727768515260331E-2</v>
      </c>
    </row>
    <row r="188" spans="1:3" x14ac:dyDescent="0.2">
      <c r="A188" s="2">
        <v>43164</v>
      </c>
      <c r="B188" s="1">
        <v>3.2444964375314855E-2</v>
      </c>
      <c r="C188" s="1">
        <v>3.1727768515260331E-2</v>
      </c>
    </row>
    <row r="189" spans="1:3" x14ac:dyDescent="0.2">
      <c r="A189" s="2">
        <v>43161</v>
      </c>
      <c r="B189" s="1">
        <v>3.249626271924333E-2</v>
      </c>
      <c r="C189" s="1">
        <v>3.1727768515260331E-2</v>
      </c>
    </row>
    <row r="190" spans="1:3" x14ac:dyDescent="0.2">
      <c r="A190" s="2">
        <v>43160</v>
      </c>
      <c r="B190" s="1">
        <v>3.2417810072888908E-2</v>
      </c>
      <c r="C190" s="1">
        <v>3.1727768515260331E-2</v>
      </c>
    </row>
    <row r="191" spans="1:3" x14ac:dyDescent="0.2">
      <c r="A191" s="2">
        <v>43159</v>
      </c>
      <c r="B191" s="1">
        <v>3.2527189318297678E-2</v>
      </c>
      <c r="C191" s="1">
        <v>3.1727768515260331E-2</v>
      </c>
    </row>
    <row r="192" spans="1:3" x14ac:dyDescent="0.2">
      <c r="A192" s="2">
        <v>43158</v>
      </c>
      <c r="B192" s="1">
        <v>3.2394244537032657E-2</v>
      </c>
      <c r="C192" s="1">
        <v>3.1727768515260331E-2</v>
      </c>
    </row>
    <row r="193" spans="1:3" x14ac:dyDescent="0.2">
      <c r="A193" s="2">
        <v>43157</v>
      </c>
      <c r="B193" s="1">
        <v>3.23683197954312E-2</v>
      </c>
      <c r="C193" s="1">
        <v>3.1727768515260331E-2</v>
      </c>
    </row>
    <row r="194" spans="1:3" x14ac:dyDescent="0.2">
      <c r="A194" s="2">
        <v>43154</v>
      </c>
      <c r="B194" s="1">
        <v>3.2758267018327736E-2</v>
      </c>
      <c r="C194" s="1">
        <v>3.1727768515260331E-2</v>
      </c>
    </row>
    <row r="195" spans="1:3" x14ac:dyDescent="0.2">
      <c r="A195" s="2">
        <v>43153</v>
      </c>
      <c r="B195" s="1">
        <v>3.25499350241234E-2</v>
      </c>
      <c r="C195" s="1">
        <v>3.1727768515260331E-2</v>
      </c>
    </row>
    <row r="196" spans="1:3" x14ac:dyDescent="0.2">
      <c r="A196" s="2">
        <v>43152</v>
      </c>
      <c r="B196" s="1">
        <v>3.2783453037190213E-2</v>
      </c>
      <c r="C196" s="1">
        <v>3.1727768515260331E-2</v>
      </c>
    </row>
    <row r="197" spans="1:3" x14ac:dyDescent="0.2">
      <c r="A197" s="2">
        <v>43151</v>
      </c>
      <c r="B197" s="1">
        <v>3.2644472143260161E-2</v>
      </c>
      <c r="C197" s="1">
        <v>3.1727768515260331E-2</v>
      </c>
    </row>
    <row r="198" spans="1:3" x14ac:dyDescent="0.2">
      <c r="A198" s="2">
        <v>43150</v>
      </c>
      <c r="B198" s="1">
        <v>3.2621175211688946E-2</v>
      </c>
      <c r="C198" s="1">
        <v>3.1727768515260331E-2</v>
      </c>
    </row>
    <row r="199" spans="1:3" x14ac:dyDescent="0.2">
      <c r="A199" s="2">
        <v>43147</v>
      </c>
      <c r="B199" s="1">
        <v>3.2424107140452296E-2</v>
      </c>
      <c r="C199" s="1">
        <v>3.1727768515260331E-2</v>
      </c>
    </row>
    <row r="200" spans="1:3" x14ac:dyDescent="0.2">
      <c r="A200" s="2">
        <v>43146</v>
      </c>
      <c r="B200" s="1">
        <v>3.2785344616531376E-2</v>
      </c>
      <c r="C200" s="1">
        <v>3.1727768515260331E-2</v>
      </c>
    </row>
    <row r="201" spans="1:3" x14ac:dyDescent="0.2">
      <c r="A201" s="2">
        <v>43145</v>
      </c>
      <c r="B201" s="1">
        <v>3.266255749883662E-2</v>
      </c>
      <c r="C201" s="1">
        <v>3.1727768515260331E-2</v>
      </c>
    </row>
    <row r="202" spans="1:3" x14ac:dyDescent="0.2">
      <c r="A202" s="2">
        <v>43144</v>
      </c>
      <c r="B202" s="1">
        <v>3.2386284827664591E-2</v>
      </c>
      <c r="C202" s="1">
        <v>3.1727768515260331E-2</v>
      </c>
    </row>
    <row r="203" spans="1:3" x14ac:dyDescent="0.2">
      <c r="A203" s="2">
        <v>43143</v>
      </c>
      <c r="B203" s="1">
        <v>3.2144903103968003E-2</v>
      </c>
      <c r="C203" s="1">
        <v>3.1727768515260331E-2</v>
      </c>
    </row>
    <row r="204" spans="1:3" x14ac:dyDescent="0.2">
      <c r="A204" s="2">
        <v>43140</v>
      </c>
      <c r="B204" s="1">
        <v>3.2182652028337921E-2</v>
      </c>
      <c r="C204" s="1">
        <v>3.1727768515260331E-2</v>
      </c>
    </row>
    <row r="205" spans="1:3" x14ac:dyDescent="0.2">
      <c r="A205" s="2">
        <v>43139</v>
      </c>
      <c r="B205" s="1">
        <v>3.2464846324199659E-2</v>
      </c>
      <c r="C205" s="1">
        <v>3.1727768515260331E-2</v>
      </c>
    </row>
    <row r="206" spans="1:3" x14ac:dyDescent="0.2">
      <c r="A206" s="2">
        <v>43138</v>
      </c>
      <c r="B206" s="1">
        <v>3.1891788118946662E-2</v>
      </c>
      <c r="C206" s="1">
        <v>3.1727768515260331E-2</v>
      </c>
    </row>
    <row r="207" spans="1:3" x14ac:dyDescent="0.2">
      <c r="A207" s="2">
        <v>43137</v>
      </c>
      <c r="B207" s="1">
        <v>3.2064647164223858E-2</v>
      </c>
      <c r="C207" s="1">
        <v>3.1727768515260331E-2</v>
      </c>
    </row>
    <row r="208" spans="1:3" x14ac:dyDescent="0.2">
      <c r="A208" s="2">
        <v>43136</v>
      </c>
      <c r="B208" s="1">
        <v>3.1702553709995973E-2</v>
      </c>
      <c r="C208" s="1">
        <v>3.1727768515260331E-2</v>
      </c>
    </row>
    <row r="209" spans="1:3" x14ac:dyDescent="0.2">
      <c r="A209" s="2">
        <v>43133</v>
      </c>
      <c r="B209" s="1">
        <v>3.2050017447338597E-2</v>
      </c>
      <c r="C209" s="1">
        <v>3.1727768515260331E-2</v>
      </c>
    </row>
    <row r="210" spans="1:3" x14ac:dyDescent="0.2">
      <c r="A210" s="2">
        <v>43132</v>
      </c>
      <c r="B210" s="1">
        <v>3.1670361387597712E-2</v>
      </c>
      <c r="C210" s="1">
        <v>3.1727768515260331E-2</v>
      </c>
    </row>
    <row r="211" spans="1:3" x14ac:dyDescent="0.2">
      <c r="A211" s="2">
        <v>43131</v>
      </c>
      <c r="B211" s="1">
        <v>3.1465827216779596E-2</v>
      </c>
      <c r="C211" s="1">
        <v>3.1727768515260331E-2</v>
      </c>
    </row>
    <row r="212" spans="1:3" x14ac:dyDescent="0.2">
      <c r="A212" s="2">
        <v>43130</v>
      </c>
      <c r="B212" s="1">
        <v>3.1147641310287133E-2</v>
      </c>
      <c r="C212" s="1">
        <v>3.1727768515260331E-2</v>
      </c>
    </row>
    <row r="213" spans="1:3" x14ac:dyDescent="0.2">
      <c r="A213" s="2">
        <v>43129</v>
      </c>
      <c r="B213" s="1">
        <v>3.1372693171837218E-2</v>
      </c>
      <c r="C213" s="1">
        <v>3.1727768515260331E-2</v>
      </c>
    </row>
    <row r="214" spans="1:3" x14ac:dyDescent="0.2">
      <c r="A214" s="2">
        <v>43126</v>
      </c>
      <c r="B214" s="1">
        <v>3.1389082195435236E-2</v>
      </c>
      <c r="C214" s="1">
        <v>3.1727768515260331E-2</v>
      </c>
    </row>
    <row r="215" spans="1:3" x14ac:dyDescent="0.2">
      <c r="A215" s="2">
        <v>43125</v>
      </c>
      <c r="B215" s="1">
        <v>3.1436370777774947E-2</v>
      </c>
      <c r="C215" s="1">
        <v>3.1727768515260331E-2</v>
      </c>
    </row>
    <row r="216" spans="1:3" x14ac:dyDescent="0.2">
      <c r="A216" s="2">
        <v>43124</v>
      </c>
      <c r="B216" s="1">
        <v>3.1324352298502056E-2</v>
      </c>
      <c r="C216" s="1">
        <v>3.1727768515260331E-2</v>
      </c>
    </row>
    <row r="217" spans="1:3" x14ac:dyDescent="0.2">
      <c r="A217" s="2">
        <v>43123</v>
      </c>
      <c r="B217" s="1">
        <v>3.1123585603934245E-2</v>
      </c>
      <c r="C217" s="1">
        <v>3.1727768515260331E-2</v>
      </c>
    </row>
    <row r="218" spans="1:3" x14ac:dyDescent="0.2">
      <c r="A218" s="2">
        <v>43122</v>
      </c>
      <c r="B218" s="1">
        <v>3.1275207972167651E-2</v>
      </c>
      <c r="C218" s="1">
        <v>3.1727768515260331E-2</v>
      </c>
    </row>
    <row r="219" spans="1:3" x14ac:dyDescent="0.2">
      <c r="A219" s="2">
        <v>43119</v>
      </c>
      <c r="B219" s="1">
        <v>3.13782757857759E-2</v>
      </c>
      <c r="C219" s="1">
        <v>3.1727768515260331E-2</v>
      </c>
    </row>
    <row r="220" spans="1:3" x14ac:dyDescent="0.2">
      <c r="A220" s="2">
        <v>43118</v>
      </c>
      <c r="B220" s="1">
        <v>3.1296793645497534E-2</v>
      </c>
      <c r="C220" s="1">
        <v>3.1727768515260331E-2</v>
      </c>
    </row>
    <row r="221" spans="1:3" x14ac:dyDescent="0.2">
      <c r="A221" s="2">
        <v>43117</v>
      </c>
      <c r="B221" s="1">
        <v>3.0884880039707241E-2</v>
      </c>
      <c r="C221" s="1">
        <v>3.1727768515260331E-2</v>
      </c>
    </row>
    <row r="222" spans="1:3" x14ac:dyDescent="0.2">
      <c r="A222" s="2">
        <v>43115</v>
      </c>
      <c r="B222" s="1">
        <v>3.0685925522712099E-2</v>
      </c>
      <c r="C222" s="1">
        <v>3.1727768515260331E-2</v>
      </c>
    </row>
    <row r="223" spans="1:3" x14ac:dyDescent="0.2">
      <c r="A223" s="2">
        <v>43112</v>
      </c>
      <c r="B223" s="1">
        <v>3.0565724432884966E-2</v>
      </c>
      <c r="C223" s="1">
        <v>3.1727768515260331E-2</v>
      </c>
    </row>
    <row r="224" spans="1:3" x14ac:dyDescent="0.2">
      <c r="A224" s="2">
        <v>43111</v>
      </c>
      <c r="B224" s="1">
        <v>3.0775549065754859E-2</v>
      </c>
      <c r="C224" s="1">
        <v>3.1727768515260331E-2</v>
      </c>
    </row>
    <row r="225" spans="1:3" x14ac:dyDescent="0.2">
      <c r="A225" s="2">
        <v>43110</v>
      </c>
      <c r="B225" s="1">
        <v>3.1017872945659386E-2</v>
      </c>
      <c r="C225" s="1">
        <v>3.1727768515260331E-2</v>
      </c>
    </row>
    <row r="226" spans="1:3" x14ac:dyDescent="0.2">
      <c r="A226" s="2">
        <v>43109</v>
      </c>
      <c r="B226" s="1">
        <v>3.08439825097655E-2</v>
      </c>
      <c r="C226" s="1">
        <v>3.1727768515260331E-2</v>
      </c>
    </row>
    <row r="227" spans="1:3" x14ac:dyDescent="0.2">
      <c r="A227" s="2">
        <v>43108</v>
      </c>
      <c r="B227" s="1">
        <v>3.0695283539472484E-2</v>
      </c>
      <c r="C227" s="1">
        <v>3.1727768515260331E-2</v>
      </c>
    </row>
    <row r="228" spans="1:3" x14ac:dyDescent="0.2">
      <c r="A228" s="2">
        <v>43105</v>
      </c>
      <c r="B228" s="1">
        <v>3.0892737939848924E-2</v>
      </c>
      <c r="C228" s="1">
        <v>3.1727768515260331E-2</v>
      </c>
    </row>
    <row r="229" spans="1:3" x14ac:dyDescent="0.2">
      <c r="A229" s="2">
        <v>43104</v>
      </c>
      <c r="B229" s="1">
        <v>3.1086719696890697E-2</v>
      </c>
      <c r="C229" s="1">
        <v>3.1727768515260331E-2</v>
      </c>
    </row>
    <row r="230" spans="1:3" x14ac:dyDescent="0.2">
      <c r="A230" s="2">
        <v>43102</v>
      </c>
      <c r="B230" s="1">
        <v>3.1418948471056751E-2</v>
      </c>
      <c r="C230" s="1">
        <v>3.1727768515260331E-2</v>
      </c>
    </row>
    <row r="231" spans="1:3" x14ac:dyDescent="0.2">
      <c r="A231" s="2">
        <v>43098</v>
      </c>
      <c r="B231" s="1">
        <v>3.208590173176562E-2</v>
      </c>
      <c r="C231" s="1">
        <v>3.1727768515260331E-2</v>
      </c>
    </row>
    <row r="232" spans="1:3" x14ac:dyDescent="0.2">
      <c r="A232" s="2">
        <v>43097</v>
      </c>
      <c r="B232" s="1">
        <v>3.2074526786979307E-2</v>
      </c>
      <c r="C232" s="1">
        <v>3.1727768515260331E-2</v>
      </c>
    </row>
    <row r="233" spans="1:3" x14ac:dyDescent="0.2">
      <c r="A233" s="2">
        <v>43095</v>
      </c>
      <c r="B233" s="1">
        <v>3.2054508118097624E-2</v>
      </c>
      <c r="C233" s="1">
        <v>3.1727768515260331E-2</v>
      </c>
    </row>
    <row r="234" spans="1:3" x14ac:dyDescent="0.2">
      <c r="A234" s="2">
        <v>43091</v>
      </c>
      <c r="B234" s="1">
        <v>3.1909789252794196E-2</v>
      </c>
      <c r="C234" s="1">
        <v>3.1727768515260331E-2</v>
      </c>
    </row>
    <row r="235" spans="1:3" x14ac:dyDescent="0.2">
      <c r="A235" s="2">
        <v>43090</v>
      </c>
      <c r="B235" s="1">
        <v>3.177996829472618E-2</v>
      </c>
      <c r="C235" s="1">
        <v>3.1727768515260331E-2</v>
      </c>
    </row>
    <row r="236" spans="1:3" x14ac:dyDescent="0.2">
      <c r="A236" s="2">
        <v>43089</v>
      </c>
      <c r="B236" s="1">
        <v>3.1585593481693985E-2</v>
      </c>
      <c r="C236" s="1">
        <v>3.1727768515260331E-2</v>
      </c>
    </row>
    <row r="237" spans="1:3" x14ac:dyDescent="0.2">
      <c r="A237" s="2">
        <v>43088</v>
      </c>
      <c r="B237" s="1">
        <v>3.1494629860526757E-2</v>
      </c>
      <c r="C237" s="1">
        <v>3.1727768515260331E-2</v>
      </c>
    </row>
    <row r="238" spans="1:3" x14ac:dyDescent="0.2">
      <c r="A238" s="2">
        <v>43087</v>
      </c>
      <c r="B238" s="1">
        <v>3.1205268397200614E-2</v>
      </c>
      <c r="C238" s="1">
        <v>3.1727768515260331E-2</v>
      </c>
    </row>
    <row r="239" spans="1:3" x14ac:dyDescent="0.2">
      <c r="A239" s="2">
        <v>43084</v>
      </c>
      <c r="B239" s="1">
        <v>3.1198561160713512E-2</v>
      </c>
      <c r="C239" s="1">
        <v>3.1727768515260331E-2</v>
      </c>
    </row>
    <row r="240" spans="1:3" x14ac:dyDescent="0.2">
      <c r="A240" s="2">
        <v>43083</v>
      </c>
      <c r="B240" s="1">
        <v>3.1352439763601803E-2</v>
      </c>
      <c r="C240" s="1">
        <v>3.1727768515260331E-2</v>
      </c>
    </row>
    <row r="241" spans="1:3" x14ac:dyDescent="0.2">
      <c r="A241" s="2">
        <v>43082</v>
      </c>
      <c r="B241" s="1">
        <v>3.1329719143710077E-2</v>
      </c>
      <c r="C241" s="1">
        <v>3.1727768515260331E-2</v>
      </c>
    </row>
    <row r="242" spans="1:3" x14ac:dyDescent="0.2">
      <c r="A242" s="2">
        <v>43081</v>
      </c>
      <c r="B242" s="1">
        <v>3.1465853281988698E-2</v>
      </c>
      <c r="C242" s="1">
        <v>3.1727768515260331E-2</v>
      </c>
    </row>
    <row r="243" spans="1:3" x14ac:dyDescent="0.2">
      <c r="A243" s="2">
        <v>43080</v>
      </c>
      <c r="B243" s="1">
        <v>3.1689310432618134E-2</v>
      </c>
      <c r="C243" s="1">
        <v>3.1727768515260331E-2</v>
      </c>
    </row>
    <row r="244" spans="1:3" x14ac:dyDescent="0.2">
      <c r="A244" s="2">
        <v>43076</v>
      </c>
      <c r="B244" s="1">
        <v>3.1817129822728107E-2</v>
      </c>
      <c r="C244" s="1">
        <v>3.1727768515260331E-2</v>
      </c>
    </row>
    <row r="245" spans="1:3" x14ac:dyDescent="0.2">
      <c r="A245" s="2">
        <v>43075</v>
      </c>
      <c r="B245" s="1">
        <v>3.2080025097810161E-2</v>
      </c>
      <c r="C245" s="1">
        <v>3.1727768515260331E-2</v>
      </c>
    </row>
    <row r="246" spans="1:3" x14ac:dyDescent="0.2">
      <c r="A246" s="2">
        <v>43074</v>
      </c>
      <c r="B246" s="1">
        <v>3.214209352468167E-2</v>
      </c>
      <c r="C246" s="1">
        <v>3.1727768515260331E-2</v>
      </c>
    </row>
    <row r="247" spans="1:3" x14ac:dyDescent="0.2">
      <c r="A247" s="2">
        <v>43073</v>
      </c>
      <c r="B247" s="1">
        <v>3.2766449732038794E-2</v>
      </c>
      <c r="C247" s="1">
        <v>3.1727768515260331E-2</v>
      </c>
    </row>
    <row r="248" spans="1:3" x14ac:dyDescent="0.2">
      <c r="A248" s="2">
        <v>43070</v>
      </c>
      <c r="B248" s="1">
        <v>3.2750302225958983E-2</v>
      </c>
      <c r="C248" s="1">
        <v>3.1727768515260331E-2</v>
      </c>
    </row>
    <row r="249" spans="1:3" x14ac:dyDescent="0.2">
      <c r="A249" s="2">
        <v>43069</v>
      </c>
      <c r="B249" s="1">
        <v>3.3354394280792343E-2</v>
      </c>
      <c r="C249" s="1">
        <v>3.1727768515260331E-2</v>
      </c>
    </row>
    <row r="250" spans="1:3" x14ac:dyDescent="0.2">
      <c r="A250" s="2">
        <v>43068</v>
      </c>
      <c r="B250" s="1">
        <v>3.2973701434402924E-2</v>
      </c>
      <c r="C250" s="1">
        <v>3.1727768515260331E-2</v>
      </c>
    </row>
    <row r="251" spans="1:3" x14ac:dyDescent="0.2">
      <c r="A251" s="2">
        <v>43067</v>
      </c>
      <c r="B251" s="1">
        <v>3.2890466019470654E-2</v>
      </c>
      <c r="C251" s="1">
        <v>3.1727768515260331E-2</v>
      </c>
    </row>
    <row r="252" spans="1:3" x14ac:dyDescent="0.2">
      <c r="A252" s="2">
        <v>43066</v>
      </c>
      <c r="B252" s="1">
        <v>3.2498758623557666E-2</v>
      </c>
      <c r="C252" s="1">
        <v>3.1727768515260331E-2</v>
      </c>
    </row>
    <row r="253" spans="1:3" x14ac:dyDescent="0.2">
      <c r="A253" s="2">
        <v>43063</v>
      </c>
      <c r="B253" s="1">
        <v>3.2464795161837978E-2</v>
      </c>
      <c r="C253" s="1">
        <v>3.1727768515260331E-2</v>
      </c>
    </row>
    <row r="254" spans="1:3" x14ac:dyDescent="0.2">
      <c r="A254" s="2">
        <v>43062</v>
      </c>
      <c r="B254" s="1">
        <v>3.2461123698786176E-2</v>
      </c>
      <c r="C254" s="1">
        <v>3.1727768515260331E-2</v>
      </c>
    </row>
    <row r="255" spans="1:3" x14ac:dyDescent="0.2">
      <c r="A255" s="2">
        <v>43061</v>
      </c>
      <c r="B255" s="1">
        <v>3.2669731316951056E-2</v>
      </c>
      <c r="C255" s="1">
        <v>3.1727768515260331E-2</v>
      </c>
    </row>
    <row r="256" spans="1:3" x14ac:dyDescent="0.2">
      <c r="A256" s="2">
        <v>43060</v>
      </c>
      <c r="B256" s="1">
        <v>3.2766981206022505E-2</v>
      </c>
      <c r="C256" s="1">
        <v>3.1727768515260331E-2</v>
      </c>
    </row>
    <row r="257" spans="1:3" x14ac:dyDescent="0.2">
      <c r="A257" s="2">
        <v>43059</v>
      </c>
      <c r="B257" s="1">
        <v>3.2723031023789373E-2</v>
      </c>
      <c r="C257" s="1">
        <v>3.1727768515260331E-2</v>
      </c>
    </row>
    <row r="258" spans="1:3" x14ac:dyDescent="0.2">
      <c r="A258" s="2">
        <v>43056</v>
      </c>
      <c r="B258" s="1">
        <v>3.2795186164021439E-2</v>
      </c>
      <c r="C258" s="1">
        <v>3.1727768515260331E-2</v>
      </c>
    </row>
    <row r="259" spans="1:3" x14ac:dyDescent="0.2">
      <c r="A259" s="2">
        <v>43055</v>
      </c>
      <c r="B259" s="1">
        <v>3.3287902930315028E-2</v>
      </c>
      <c r="C259" s="1">
        <v>3.1727768515260331E-2</v>
      </c>
    </row>
    <row r="260" spans="1:3" x14ac:dyDescent="0.2">
      <c r="A260" s="2">
        <v>43054</v>
      </c>
      <c r="B260" s="1">
        <v>3.3133891966198759E-2</v>
      </c>
      <c r="C260" s="1">
        <v>3.1727768515260331E-2</v>
      </c>
    </row>
    <row r="261" spans="1:3" x14ac:dyDescent="0.2">
      <c r="A261" s="2">
        <v>43053</v>
      </c>
      <c r="B261" s="1">
        <v>3.3132926620321079E-2</v>
      </c>
      <c r="C261" s="1">
        <v>3.1727768515260331E-2</v>
      </c>
    </row>
    <row r="262" spans="1:3" x14ac:dyDescent="0.2">
      <c r="A262" s="2">
        <v>43052</v>
      </c>
      <c r="B262" s="1">
        <v>3.3160995769236479E-2</v>
      </c>
      <c r="C262" s="1">
        <v>3.1727768515260331E-2</v>
      </c>
    </row>
    <row r="263" spans="1:3" x14ac:dyDescent="0.2">
      <c r="A263" s="2">
        <v>43049</v>
      </c>
      <c r="B263" s="1">
        <v>3.3254448823143878E-2</v>
      </c>
      <c r="C263" s="1">
        <v>3.1727768515260331E-2</v>
      </c>
    </row>
    <row r="264" spans="1:3" x14ac:dyDescent="0.2">
      <c r="A264" s="2">
        <v>43048</v>
      </c>
      <c r="B264" s="1">
        <v>3.3276316382410132E-2</v>
      </c>
      <c r="C264" s="1">
        <v>3.1727768515260331E-2</v>
      </c>
    </row>
    <row r="265" spans="1:3" x14ac:dyDescent="0.2">
      <c r="A265" s="2">
        <v>43047</v>
      </c>
      <c r="B265" s="1">
        <v>3.348009443554445E-2</v>
      </c>
      <c r="C265" s="1">
        <v>3.1727768515260331E-2</v>
      </c>
    </row>
    <row r="266" spans="1:3" x14ac:dyDescent="0.2">
      <c r="A266" s="2">
        <v>43046</v>
      </c>
      <c r="B266" s="1">
        <v>3.3019248625379971E-2</v>
      </c>
      <c r="C266" s="1">
        <v>3.1727768515260331E-2</v>
      </c>
    </row>
    <row r="267" spans="1:3" x14ac:dyDescent="0.2">
      <c r="A267" s="2">
        <v>43045</v>
      </c>
      <c r="B267" s="1">
        <v>3.3321547318003741E-2</v>
      </c>
      <c r="C267" s="1">
        <v>3.1727768515260331E-2</v>
      </c>
    </row>
    <row r="268" spans="1:3" x14ac:dyDescent="0.2">
      <c r="A268" s="2">
        <v>43042</v>
      </c>
      <c r="B268" s="1">
        <v>3.3583771337915458E-2</v>
      </c>
      <c r="C268" s="1">
        <v>3.1727768515260331E-2</v>
      </c>
    </row>
    <row r="269" spans="1:3" x14ac:dyDescent="0.2">
      <c r="A269" s="2">
        <v>43041</v>
      </c>
      <c r="B269" s="1">
        <v>3.3521625998758298E-2</v>
      </c>
      <c r="C269" s="1">
        <v>3.1727768515260331E-2</v>
      </c>
    </row>
    <row r="270" spans="1:3" x14ac:dyDescent="0.2">
      <c r="A270" s="2">
        <v>43039</v>
      </c>
      <c r="B270" s="1">
        <v>3.323175632733566E-2</v>
      </c>
      <c r="C270" s="1">
        <v>3.1727768515260331E-2</v>
      </c>
    </row>
    <row r="271" spans="1:3" x14ac:dyDescent="0.2">
      <c r="A271" s="2">
        <v>43038</v>
      </c>
      <c r="B271" s="1">
        <v>3.2933202712917442E-2</v>
      </c>
      <c r="C271" s="1">
        <v>3.1727768515260331E-2</v>
      </c>
    </row>
    <row r="272" spans="1:3" x14ac:dyDescent="0.2">
      <c r="A272" s="2">
        <v>43034</v>
      </c>
      <c r="B272" s="1">
        <v>3.2542408915143817E-2</v>
      </c>
      <c r="C272" s="1">
        <v>3.1727768515260331E-2</v>
      </c>
    </row>
    <row r="273" spans="1:3" x14ac:dyDescent="0.2">
      <c r="A273" s="2">
        <v>43033</v>
      </c>
      <c r="B273" s="1">
        <v>3.2345344613504912E-2</v>
      </c>
      <c r="C273" s="1">
        <v>3.1727768515260331E-2</v>
      </c>
    </row>
    <row r="274" spans="1:3" x14ac:dyDescent="0.2">
      <c r="A274" s="2">
        <v>43032</v>
      </c>
      <c r="B274" s="1">
        <v>3.2145573188982146E-2</v>
      </c>
      <c r="C274" s="1">
        <v>3.1727768515260331E-2</v>
      </c>
    </row>
    <row r="275" spans="1:3" x14ac:dyDescent="0.2">
      <c r="A275" s="2">
        <v>43031</v>
      </c>
      <c r="B275" s="1">
        <v>3.1972339964117191E-2</v>
      </c>
      <c r="C275" s="1">
        <v>3.1727768515260331E-2</v>
      </c>
    </row>
    <row r="276" spans="1:3" x14ac:dyDescent="0.2">
      <c r="A276" s="2">
        <v>43028</v>
      </c>
      <c r="B276" s="1">
        <v>3.1989571578995513E-2</v>
      </c>
      <c r="C276" s="1">
        <v>3.1727768515260331E-2</v>
      </c>
    </row>
    <row r="277" spans="1:3" x14ac:dyDescent="0.2">
      <c r="A277" s="2">
        <v>43027</v>
      </c>
      <c r="B277" s="1">
        <v>3.2167324935303165E-2</v>
      </c>
      <c r="C277" s="1">
        <v>3.1727768515260331E-2</v>
      </c>
    </row>
    <row r="278" spans="1:3" x14ac:dyDescent="0.2">
      <c r="A278" s="2">
        <v>43026</v>
      </c>
      <c r="B278" s="1">
        <v>3.2508843677091281E-2</v>
      </c>
      <c r="C278" s="1">
        <v>3.1727768515260331E-2</v>
      </c>
    </row>
    <row r="279" spans="1:3" x14ac:dyDescent="0.2">
      <c r="A279" s="2">
        <v>43025</v>
      </c>
      <c r="B279" s="1">
        <v>3.2491797036996006E-2</v>
      </c>
      <c r="C279" s="1">
        <v>3.1727768515260331E-2</v>
      </c>
    </row>
    <row r="280" spans="1:3" x14ac:dyDescent="0.2">
      <c r="A280" s="2">
        <v>43024</v>
      </c>
      <c r="B280" s="1">
        <v>3.2243875365304486E-2</v>
      </c>
      <c r="C280" s="1">
        <v>3.1727768515260331E-2</v>
      </c>
    </row>
    <row r="281" spans="1:3" x14ac:dyDescent="0.2">
      <c r="A281" s="2">
        <v>43021</v>
      </c>
      <c r="B281" s="1">
        <v>3.2101588965344208E-2</v>
      </c>
      <c r="C281" s="1">
        <v>3.1727768515260331E-2</v>
      </c>
    </row>
    <row r="282" spans="1:3" x14ac:dyDescent="0.2">
      <c r="A282" s="2">
        <v>43020</v>
      </c>
      <c r="B282" s="1">
        <v>3.2289267504913788E-2</v>
      </c>
      <c r="C282" s="1">
        <v>3.1727768515260331E-2</v>
      </c>
    </row>
    <row r="283" spans="1:3" x14ac:dyDescent="0.2">
      <c r="A283" s="2">
        <v>43019</v>
      </c>
      <c r="B283" s="1">
        <v>3.2209821031724983E-2</v>
      </c>
      <c r="C283" s="1">
        <v>3.1727768515260331E-2</v>
      </c>
    </row>
    <row r="284" spans="1:3" x14ac:dyDescent="0.2">
      <c r="A284" s="2">
        <v>43018</v>
      </c>
      <c r="B284" s="1">
        <v>3.2118007512010216E-2</v>
      </c>
      <c r="C284" s="1">
        <v>3.1727768515260331E-2</v>
      </c>
    </row>
    <row r="285" spans="1:3" x14ac:dyDescent="0.2">
      <c r="A285" s="2">
        <v>43014</v>
      </c>
      <c r="B285" s="1">
        <v>3.2099418056688922E-2</v>
      </c>
      <c r="C285" s="1">
        <v>3.1727768515260331E-2</v>
      </c>
    </row>
    <row r="286" spans="1:3" x14ac:dyDescent="0.2">
      <c r="A286" s="2">
        <v>43013</v>
      </c>
      <c r="B286" s="1">
        <v>3.3015300889380761E-2</v>
      </c>
      <c r="C286" s="1">
        <v>3.1727768515260331E-2</v>
      </c>
    </row>
    <row r="287" spans="1:3" x14ac:dyDescent="0.2">
      <c r="A287" s="2">
        <v>43012</v>
      </c>
      <c r="B287" s="1">
        <v>3.2935378182408215E-2</v>
      </c>
      <c r="C287" s="1">
        <v>3.1727768515260331E-2</v>
      </c>
    </row>
    <row r="288" spans="1:3" x14ac:dyDescent="0.2">
      <c r="A288" s="2">
        <v>43011</v>
      </c>
      <c r="B288" s="1">
        <v>3.3038852732881763E-2</v>
      </c>
      <c r="C288" s="1">
        <v>3.1727768515260331E-2</v>
      </c>
    </row>
    <row r="289" spans="1:3" x14ac:dyDescent="0.2">
      <c r="A289" s="2">
        <v>43010</v>
      </c>
      <c r="B289" s="1">
        <v>3.2585317951371984E-2</v>
      </c>
      <c r="C289" s="1">
        <v>3.1727768515260331E-2</v>
      </c>
    </row>
    <row r="290" spans="1:3" x14ac:dyDescent="0.2">
      <c r="A290" s="2">
        <v>43007</v>
      </c>
      <c r="B290" s="1">
        <v>3.2507959790589513E-2</v>
      </c>
      <c r="C290" s="1">
        <v>3.1727768515260331E-2</v>
      </c>
    </row>
    <row r="291" spans="1:3" x14ac:dyDescent="0.2">
      <c r="A291" s="2">
        <v>43006</v>
      </c>
      <c r="B291" s="1">
        <v>3.2661212198157097E-2</v>
      </c>
      <c r="C291" s="1">
        <v>3.1727768515260331E-2</v>
      </c>
    </row>
    <row r="292" spans="1:3" x14ac:dyDescent="0.2">
      <c r="A292" s="2">
        <v>43005</v>
      </c>
      <c r="B292" s="1">
        <v>3.2507558623876776E-2</v>
      </c>
      <c r="C292" s="1">
        <v>3.1727768515260331E-2</v>
      </c>
    </row>
    <row r="293" spans="1:3" x14ac:dyDescent="0.2">
      <c r="A293" s="2">
        <v>43004</v>
      </c>
      <c r="B293" s="1">
        <v>3.2768585659020077E-2</v>
      </c>
      <c r="C293" s="1">
        <v>3.1727768515260331E-2</v>
      </c>
    </row>
    <row r="294" spans="1:3" x14ac:dyDescent="0.2">
      <c r="A294" s="2">
        <v>43003</v>
      </c>
      <c r="B294" s="1">
        <v>3.2497443243023616E-2</v>
      </c>
      <c r="C294" s="1">
        <v>3.1727768515260331E-2</v>
      </c>
    </row>
    <row r="295" spans="1:3" x14ac:dyDescent="0.2">
      <c r="A295" s="2">
        <v>43000</v>
      </c>
      <c r="B295" s="1">
        <v>3.3049473344485714E-2</v>
      </c>
      <c r="C295" s="1">
        <v>3.1727768515260331E-2</v>
      </c>
    </row>
    <row r="296" spans="1:3" x14ac:dyDescent="0.2">
      <c r="A296" s="2">
        <v>42999</v>
      </c>
      <c r="B296" s="1">
        <v>3.2794768288753051E-2</v>
      </c>
      <c r="C296" s="1">
        <v>3.1727768515260331E-2</v>
      </c>
    </row>
    <row r="297" spans="1:3" x14ac:dyDescent="0.2">
      <c r="A297" s="2">
        <v>42998</v>
      </c>
      <c r="B297" s="1">
        <v>3.2838562064121168E-2</v>
      </c>
      <c r="C297" s="1">
        <v>3.1727768515260331E-2</v>
      </c>
    </row>
    <row r="298" spans="1:3" x14ac:dyDescent="0.2">
      <c r="A298" s="2">
        <v>42993</v>
      </c>
      <c r="B298" s="1">
        <v>3.2860200572841114E-2</v>
      </c>
      <c r="C298" s="1">
        <v>3.1727768515260331E-2</v>
      </c>
    </row>
    <row r="299" spans="1:3" x14ac:dyDescent="0.2">
      <c r="A299" s="2">
        <v>42992</v>
      </c>
      <c r="B299" s="1">
        <v>3.3379482603338673E-2</v>
      </c>
      <c r="C299" s="1">
        <v>3.1727768515260331E-2</v>
      </c>
    </row>
    <row r="300" spans="1:3" x14ac:dyDescent="0.2">
      <c r="A300" s="2">
        <v>42991</v>
      </c>
      <c r="B300" s="1">
        <v>3.3297717797076132E-2</v>
      </c>
      <c r="C300" s="1">
        <v>3.1727768515260331E-2</v>
      </c>
    </row>
    <row r="301" spans="1:3" x14ac:dyDescent="0.2">
      <c r="A301" s="2">
        <v>42990</v>
      </c>
      <c r="B301" s="1">
        <v>3.3833437156032264E-2</v>
      </c>
      <c r="C301" s="1">
        <v>3.1727768515260331E-2</v>
      </c>
    </row>
    <row r="302" spans="1:3" x14ac:dyDescent="0.2">
      <c r="A302" s="2">
        <v>42989</v>
      </c>
      <c r="B302" s="1">
        <v>3.4021201148029645E-2</v>
      </c>
      <c r="C302" s="1">
        <v>3.1727768515260331E-2</v>
      </c>
    </row>
    <row r="303" spans="1:3" x14ac:dyDescent="0.2">
      <c r="A303" s="2">
        <v>42986</v>
      </c>
      <c r="B303" s="1">
        <v>3.3617318384754791E-2</v>
      </c>
      <c r="C303" s="1">
        <v>3.1727768515260331E-2</v>
      </c>
    </row>
    <row r="304" spans="1:3" x14ac:dyDescent="0.2">
      <c r="A304" s="2">
        <v>42985</v>
      </c>
      <c r="B304" s="1">
        <v>3.3879632385594771E-2</v>
      </c>
      <c r="C304" s="1">
        <v>3.1727768515260331E-2</v>
      </c>
    </row>
    <row r="305" spans="1:3" x14ac:dyDescent="0.2">
      <c r="A305" s="2">
        <v>42984</v>
      </c>
      <c r="B305" s="1">
        <v>3.347419810347918E-2</v>
      </c>
      <c r="C305" s="1">
        <v>3.1727768515260331E-2</v>
      </c>
    </row>
    <row r="306" spans="1:3" x14ac:dyDescent="0.2">
      <c r="A306" s="2">
        <v>42983</v>
      </c>
      <c r="B306" s="1">
        <v>3.3276796797734098E-2</v>
      </c>
      <c r="C306" s="1">
        <v>3.1727768515260331E-2</v>
      </c>
    </row>
    <row r="307" spans="1:3" x14ac:dyDescent="0.2">
      <c r="A307" s="2">
        <v>42982</v>
      </c>
      <c r="B307" s="1">
        <v>3.3488788755804633E-2</v>
      </c>
      <c r="C307" s="1">
        <v>3.1727768515260331E-2</v>
      </c>
    </row>
    <row r="308" spans="1:3" x14ac:dyDescent="0.2">
      <c r="A308" s="2">
        <v>42979</v>
      </c>
      <c r="B308" s="1">
        <v>3.3169407060642975E-2</v>
      </c>
      <c r="C308" s="1">
        <v>3.1727768515260331E-2</v>
      </c>
    </row>
    <row r="309" spans="1:3" x14ac:dyDescent="0.2">
      <c r="A309" s="2">
        <v>42978</v>
      </c>
      <c r="B309" s="1">
        <v>3.2986411114479974E-2</v>
      </c>
      <c r="C309" s="1">
        <v>3.1727768515260331E-2</v>
      </c>
    </row>
    <row r="310" spans="1:3" x14ac:dyDescent="0.2">
      <c r="A310" s="2">
        <v>42950</v>
      </c>
      <c r="B310" s="1">
        <v>3.1242322574888126E-2</v>
      </c>
      <c r="C310" s="1">
        <v>3.1727768515260331E-2</v>
      </c>
    </row>
    <row r="311" spans="1:3" x14ac:dyDescent="0.2">
      <c r="A311" s="2">
        <v>42949</v>
      </c>
      <c r="B311" s="1">
        <v>3.081170657473864E-2</v>
      </c>
      <c r="C311" s="1">
        <v>3.1727768515260331E-2</v>
      </c>
    </row>
    <row r="312" spans="1:3" x14ac:dyDescent="0.2">
      <c r="A312" s="2">
        <v>42948</v>
      </c>
      <c r="B312" s="1">
        <v>3.1038668901654853E-2</v>
      </c>
      <c r="C312" s="1">
        <v>3.1727768515260331E-2</v>
      </c>
    </row>
    <row r="313" spans="1:3" x14ac:dyDescent="0.2">
      <c r="A313" s="2">
        <v>42947</v>
      </c>
      <c r="B313" s="1">
        <v>3.1084235288723283E-2</v>
      </c>
      <c r="C313" s="1">
        <v>3.1727768515260331E-2</v>
      </c>
    </row>
    <row r="314" spans="1:3" x14ac:dyDescent="0.2">
      <c r="A314" s="2">
        <v>42944</v>
      </c>
      <c r="B314" s="1">
        <v>3.0670744297794927E-2</v>
      </c>
      <c r="C314" s="1">
        <v>3.1727768515260331E-2</v>
      </c>
    </row>
    <row r="315" spans="1:3" x14ac:dyDescent="0.2">
      <c r="A315" s="2">
        <v>42943</v>
      </c>
      <c r="B315" s="1">
        <v>3.0620356058079778E-2</v>
      </c>
      <c r="C315" s="1">
        <v>3.1727768515260331E-2</v>
      </c>
    </row>
    <row r="316" spans="1:3" x14ac:dyDescent="0.2">
      <c r="A316" s="2">
        <v>42942</v>
      </c>
      <c r="B316" s="1">
        <v>3.0399676903487105E-2</v>
      </c>
      <c r="C316" s="1">
        <v>3.1727768515260331E-2</v>
      </c>
    </row>
    <row r="317" spans="1:3" x14ac:dyDescent="0.2">
      <c r="A317" s="2">
        <v>42941</v>
      </c>
      <c r="B317" s="1">
        <v>3.0335892083966698E-2</v>
      </c>
      <c r="C317" s="1">
        <v>3.1727768515260331E-2</v>
      </c>
    </row>
    <row r="318" spans="1:3" x14ac:dyDescent="0.2">
      <c r="A318" s="2">
        <v>42940</v>
      </c>
      <c r="B318" s="1">
        <v>2.9964976722660186E-2</v>
      </c>
      <c r="C318" s="1">
        <v>3.1727768515260331E-2</v>
      </c>
    </row>
    <row r="319" spans="1:3" x14ac:dyDescent="0.2">
      <c r="A319" s="2">
        <v>42937</v>
      </c>
      <c r="B319" s="1">
        <v>3.0033711154012321E-2</v>
      </c>
      <c r="C319" s="1">
        <v>3.1727768515260331E-2</v>
      </c>
    </row>
    <row r="320" spans="1:3" x14ac:dyDescent="0.2">
      <c r="A320" s="2">
        <v>42936</v>
      </c>
      <c r="B320" s="1">
        <v>2.9795064135758942E-2</v>
      </c>
      <c r="C320" s="1">
        <v>3.1727768515260331E-2</v>
      </c>
    </row>
    <row r="321" spans="1:3" x14ac:dyDescent="0.2">
      <c r="A321" s="2">
        <v>42935</v>
      </c>
      <c r="B321" s="1">
        <v>2.9834747376828563E-2</v>
      </c>
      <c r="C321" s="1">
        <v>3.1727768515260331E-2</v>
      </c>
    </row>
    <row r="322" spans="1:3" x14ac:dyDescent="0.2">
      <c r="A322" s="2">
        <v>42934</v>
      </c>
      <c r="B322" s="1">
        <v>2.9813896327493428E-2</v>
      </c>
      <c r="C322" s="1">
        <v>3.1727768515260331E-2</v>
      </c>
    </row>
    <row r="323" spans="1:3" x14ac:dyDescent="0.2">
      <c r="A323" s="2">
        <v>42933</v>
      </c>
      <c r="B323" s="1">
        <v>2.9841745643513384E-2</v>
      </c>
      <c r="C323" s="1">
        <v>3.1727768515260331E-2</v>
      </c>
    </row>
    <row r="324" spans="1:3" x14ac:dyDescent="0.2">
      <c r="A324" s="2">
        <v>42930</v>
      </c>
      <c r="B324" s="1">
        <v>2.9725608524400204E-2</v>
      </c>
      <c r="C324" s="1">
        <v>3.1727768515260331E-2</v>
      </c>
    </row>
    <row r="325" spans="1:3" x14ac:dyDescent="0.2">
      <c r="A325" s="2">
        <v>42929</v>
      </c>
      <c r="B325" s="1">
        <v>2.9852953008598027E-2</v>
      </c>
      <c r="C325" s="1">
        <v>3.1727768515260331E-2</v>
      </c>
    </row>
    <row r="326" spans="1:3" x14ac:dyDescent="0.2">
      <c r="A326" s="2">
        <v>42928</v>
      </c>
      <c r="B326" s="1">
        <v>2.9699982697092064E-2</v>
      </c>
      <c r="C326" s="1">
        <v>3.1727768515260331E-2</v>
      </c>
    </row>
    <row r="327" spans="1:3" x14ac:dyDescent="0.2">
      <c r="A327" s="2">
        <v>42927</v>
      </c>
      <c r="B327" s="1">
        <v>2.9478395035918981E-2</v>
      </c>
      <c r="C327" s="1">
        <v>3.1727768515260331E-2</v>
      </c>
    </row>
    <row r="328" spans="1:3" x14ac:dyDescent="0.2">
      <c r="A328" s="2">
        <v>42926</v>
      </c>
      <c r="B328" s="1">
        <v>2.9283416717896804E-2</v>
      </c>
      <c r="C328" s="1">
        <v>3.1727768515260331E-2</v>
      </c>
    </row>
    <row r="329" spans="1:3" x14ac:dyDescent="0.2">
      <c r="A329" s="2">
        <v>42923</v>
      </c>
      <c r="B329" s="1">
        <v>2.9750257046425643E-2</v>
      </c>
      <c r="C329" s="1">
        <v>3.1727768515260331E-2</v>
      </c>
    </row>
    <row r="330" spans="1:3" x14ac:dyDescent="0.2">
      <c r="A330" s="2">
        <v>42922</v>
      </c>
      <c r="B330" s="1">
        <v>3.0138644394671621E-2</v>
      </c>
      <c r="C330" s="1">
        <v>3.1727768515260331E-2</v>
      </c>
    </row>
    <row r="331" spans="1:3" x14ac:dyDescent="0.2">
      <c r="A331" s="2">
        <v>42921</v>
      </c>
      <c r="B331" s="1">
        <v>3.0071329725935403E-2</v>
      </c>
      <c r="C331" s="1">
        <v>3.1727768515260331E-2</v>
      </c>
    </row>
    <row r="332" spans="1:3" x14ac:dyDescent="0.2">
      <c r="A332" s="2">
        <v>42920</v>
      </c>
      <c r="B332" s="1">
        <v>3.028668637234766E-2</v>
      </c>
      <c r="C332" s="1">
        <v>3.1727768515260331E-2</v>
      </c>
    </row>
    <row r="333" spans="1:3" x14ac:dyDescent="0.2">
      <c r="A333" s="2">
        <v>42919</v>
      </c>
      <c r="B333" s="1">
        <v>3.0513491238115975E-2</v>
      </c>
      <c r="C333" s="1">
        <v>3.1727768515260331E-2</v>
      </c>
    </row>
    <row r="334" spans="1:3" x14ac:dyDescent="0.2">
      <c r="A334" s="2">
        <v>42916</v>
      </c>
      <c r="B334" s="1">
        <v>3.0198248668695582E-2</v>
      </c>
      <c r="C334" s="1">
        <v>3.1727768515260331E-2</v>
      </c>
    </row>
    <row r="335" spans="1:3" x14ac:dyDescent="0.2">
      <c r="A335" s="2">
        <v>42915</v>
      </c>
      <c r="B335" s="1">
        <v>3.0311449109426514E-2</v>
      </c>
      <c r="C335" s="1">
        <v>3.1727768515260331E-2</v>
      </c>
    </row>
    <row r="336" spans="1:3" x14ac:dyDescent="0.2">
      <c r="A336" s="2">
        <v>42914</v>
      </c>
      <c r="B336" s="1">
        <v>3.0749069367055348E-2</v>
      </c>
      <c r="C336" s="1">
        <v>3.1727768515260331E-2</v>
      </c>
    </row>
    <row r="337" spans="1:3" x14ac:dyDescent="0.2">
      <c r="A337" s="2">
        <v>42913</v>
      </c>
      <c r="B337" s="1">
        <v>3.0660282330307931E-2</v>
      </c>
      <c r="C337" s="1">
        <v>3.1727768515260331E-2</v>
      </c>
    </row>
    <row r="338" spans="1:3" x14ac:dyDescent="0.2">
      <c r="A338" s="2">
        <v>42909</v>
      </c>
      <c r="B338" s="1">
        <v>3.0481446752045338E-2</v>
      </c>
      <c r="C338" s="1">
        <v>3.1727768515260331E-2</v>
      </c>
    </row>
    <row r="339" spans="1:3" x14ac:dyDescent="0.2">
      <c r="A339" s="2">
        <v>42908</v>
      </c>
      <c r="B339" s="1">
        <v>3.0416062886312378E-2</v>
      </c>
      <c r="C339" s="1">
        <v>3.1727768515260331E-2</v>
      </c>
    </row>
    <row r="340" spans="1:3" x14ac:dyDescent="0.2">
      <c r="A340" s="2">
        <v>42907</v>
      </c>
      <c r="B340" s="1">
        <v>3.0070037847604203E-2</v>
      </c>
      <c r="C340" s="1">
        <v>3.1727768515260331E-2</v>
      </c>
    </row>
    <row r="341" spans="1:3" x14ac:dyDescent="0.2">
      <c r="A341" s="2">
        <v>42906</v>
      </c>
      <c r="B341" s="1">
        <v>2.9944072452773529E-2</v>
      </c>
      <c r="C341" s="1">
        <v>3.1727768515260331E-2</v>
      </c>
    </row>
    <row r="342" spans="1:3" x14ac:dyDescent="0.2">
      <c r="A342" s="2">
        <v>42905</v>
      </c>
      <c r="B342" s="1">
        <v>3.0175832359957022E-2</v>
      </c>
      <c r="C342" s="1">
        <v>3.1727768515260331E-2</v>
      </c>
    </row>
    <row r="343" spans="1:3" x14ac:dyDescent="0.2">
      <c r="A343" s="2">
        <v>42902</v>
      </c>
      <c r="B343" s="1">
        <v>3.0438566714126924E-2</v>
      </c>
      <c r="C343" s="1">
        <v>3.1727768515260331E-2</v>
      </c>
    </row>
    <row r="344" spans="1:3" x14ac:dyDescent="0.2">
      <c r="A344" s="2">
        <v>42901</v>
      </c>
      <c r="B344" s="1">
        <v>3.0457778429080928E-2</v>
      </c>
      <c r="C344" s="1">
        <v>3.1727768515260331E-2</v>
      </c>
    </row>
    <row r="345" spans="1:3" x14ac:dyDescent="0.2">
      <c r="A345" s="2">
        <v>42900</v>
      </c>
      <c r="B345" s="1">
        <v>3.0145176861123391E-2</v>
      </c>
      <c r="C345" s="1">
        <v>3.1727768515260331E-2</v>
      </c>
    </row>
    <row r="346" spans="1:3" x14ac:dyDescent="0.2">
      <c r="A346" s="2">
        <v>42899</v>
      </c>
      <c r="B346" s="1">
        <v>3.0281860530798621E-2</v>
      </c>
      <c r="C346" s="1">
        <v>3.1727768515260331E-2</v>
      </c>
    </row>
    <row r="347" spans="1:3" x14ac:dyDescent="0.2">
      <c r="A347" s="2">
        <v>42898</v>
      </c>
      <c r="B347" s="1">
        <v>3.036727022061303E-2</v>
      </c>
      <c r="C347" s="1">
        <v>3.1727768515260331E-2</v>
      </c>
    </row>
    <row r="348" spans="1:3" x14ac:dyDescent="0.2">
      <c r="A348" s="2">
        <v>42895</v>
      </c>
      <c r="B348" s="1">
        <v>3.0544656645342894E-2</v>
      </c>
      <c r="C348" s="1">
        <v>3.1727768515260331E-2</v>
      </c>
    </row>
    <row r="349" spans="1:3" x14ac:dyDescent="0.2">
      <c r="A349" s="2">
        <v>42894</v>
      </c>
      <c r="B349" s="1">
        <v>3.0879205048014002E-2</v>
      </c>
      <c r="C349" s="1">
        <v>3.1727768515260331E-2</v>
      </c>
    </row>
    <row r="350" spans="1:3" x14ac:dyDescent="0.2">
      <c r="A350" s="2">
        <v>42893</v>
      </c>
      <c r="B350" s="1">
        <v>3.0729400598763279E-2</v>
      </c>
      <c r="C350" s="1">
        <v>3.1727768515260331E-2</v>
      </c>
    </row>
    <row r="351" spans="1:3" x14ac:dyDescent="0.2">
      <c r="A351" s="2">
        <v>42892</v>
      </c>
      <c r="B351" s="1">
        <v>3.0790615983210534E-2</v>
      </c>
      <c r="C351" s="1">
        <v>3.1727768515260331E-2</v>
      </c>
    </row>
    <row r="352" spans="1:3" x14ac:dyDescent="0.2">
      <c r="A352" s="2">
        <v>42891</v>
      </c>
      <c r="B352" s="1">
        <v>3.0516259849308502E-2</v>
      </c>
      <c r="C352" s="1">
        <v>3.1727768515260331E-2</v>
      </c>
    </row>
    <row r="353" spans="1:3" x14ac:dyDescent="0.2">
      <c r="A353" s="2">
        <v>42888</v>
      </c>
      <c r="B353" s="1">
        <v>3.0719941090143532E-2</v>
      </c>
      <c r="C353" s="1">
        <v>3.1727768515260331E-2</v>
      </c>
    </row>
    <row r="354" spans="1:3" x14ac:dyDescent="0.2">
      <c r="A354" s="2">
        <v>42887</v>
      </c>
      <c r="B354" s="1">
        <v>3.0112812841505576E-2</v>
      </c>
      <c r="C354" s="1">
        <v>3.1727768515260331E-2</v>
      </c>
    </row>
    <row r="355" spans="1:3" x14ac:dyDescent="0.2">
      <c r="A355" s="2">
        <v>42886</v>
      </c>
      <c r="B355" s="1">
        <v>3.0309692270647171E-2</v>
      </c>
      <c r="C355" s="1">
        <v>3.1727768515260331E-2</v>
      </c>
    </row>
    <row r="356" spans="1:3" x14ac:dyDescent="0.2">
      <c r="A356" s="2">
        <v>42885</v>
      </c>
      <c r="B356" s="1">
        <v>2.9966181673331205E-2</v>
      </c>
      <c r="C356" s="1">
        <v>3.1727768515260331E-2</v>
      </c>
    </row>
    <row r="357" spans="1:3" x14ac:dyDescent="0.2">
      <c r="A357" s="2">
        <v>42884</v>
      </c>
      <c r="B357" s="1">
        <v>2.9997358087231918E-2</v>
      </c>
      <c r="C357" s="1">
        <v>3.1727768515260331E-2</v>
      </c>
    </row>
    <row r="358" spans="1:3" x14ac:dyDescent="0.2">
      <c r="A358" s="2">
        <v>42881</v>
      </c>
      <c r="B358" s="1">
        <v>3.0147474450114675E-2</v>
      </c>
      <c r="C358" s="1">
        <v>3.1727768515260331E-2</v>
      </c>
    </row>
    <row r="359" spans="1:3" x14ac:dyDescent="0.2">
      <c r="A359" s="2">
        <v>42880</v>
      </c>
      <c r="B359" s="1">
        <v>3.0287050394807169E-2</v>
      </c>
      <c r="C359" s="1">
        <v>3.1727768515260331E-2</v>
      </c>
    </row>
    <row r="360" spans="1:3" x14ac:dyDescent="0.2">
      <c r="A360" s="2">
        <v>42879</v>
      </c>
      <c r="B360" s="1">
        <v>3.0141074668624146E-2</v>
      </c>
      <c r="C360" s="1">
        <v>3.1727768515260331E-2</v>
      </c>
    </row>
    <row r="361" spans="1:3" x14ac:dyDescent="0.2">
      <c r="A361" s="2">
        <v>42878</v>
      </c>
      <c r="B361" s="1">
        <v>3.051261634598279E-2</v>
      </c>
      <c r="C361" s="1">
        <v>3.1727768515260331E-2</v>
      </c>
    </row>
    <row r="362" spans="1:3" x14ac:dyDescent="0.2">
      <c r="A362" s="2">
        <v>42877</v>
      </c>
      <c r="B362" s="1">
        <v>3.0026050516442027E-2</v>
      </c>
      <c r="C362" s="1">
        <v>3.1727768515260331E-2</v>
      </c>
    </row>
    <row r="363" spans="1:3" x14ac:dyDescent="0.2">
      <c r="A363" s="2">
        <v>42874</v>
      </c>
      <c r="B363" s="1">
        <v>3.0003722255448562E-2</v>
      </c>
      <c r="C363" s="1">
        <v>3.1727768515260331E-2</v>
      </c>
    </row>
    <row r="364" spans="1:3" x14ac:dyDescent="0.2">
      <c r="A364" s="2">
        <v>42873</v>
      </c>
      <c r="B364" s="1">
        <v>2.9964251147379439E-2</v>
      </c>
      <c r="C364" s="1">
        <v>3.1727768515260331E-2</v>
      </c>
    </row>
    <row r="365" spans="1:3" x14ac:dyDescent="0.2">
      <c r="A365" s="2">
        <v>42872</v>
      </c>
      <c r="B365" s="1">
        <v>2.9818646759523171E-2</v>
      </c>
      <c r="C365" s="1">
        <v>3.1727768515260331E-2</v>
      </c>
    </row>
    <row r="366" spans="1:3" x14ac:dyDescent="0.2">
      <c r="A366" s="2">
        <v>42871</v>
      </c>
      <c r="B366" s="1">
        <v>2.9507928942965389E-2</v>
      </c>
      <c r="C366" s="1">
        <v>3.1727768515260331E-2</v>
      </c>
    </row>
    <row r="367" spans="1:3" x14ac:dyDescent="0.2">
      <c r="A367" s="2">
        <v>42870</v>
      </c>
      <c r="B367" s="1">
        <v>2.9819607713301277E-2</v>
      </c>
      <c r="C367" s="1">
        <v>3.1727768515260331E-2</v>
      </c>
    </row>
    <row r="368" spans="1:3" x14ac:dyDescent="0.2">
      <c r="A368" s="2">
        <v>42867</v>
      </c>
      <c r="B368" s="1">
        <v>3.0006132259357221E-2</v>
      </c>
      <c r="C368" s="1">
        <v>3.1727768515260331E-2</v>
      </c>
    </row>
    <row r="369" spans="1:3" x14ac:dyDescent="0.2">
      <c r="A369" s="2">
        <v>42866</v>
      </c>
      <c r="B369" s="1">
        <v>3.044799461686698E-2</v>
      </c>
      <c r="C369" s="1">
        <v>3.1727768515260331E-2</v>
      </c>
    </row>
    <row r="370" spans="1:3" x14ac:dyDescent="0.2">
      <c r="A370" s="2">
        <v>42865</v>
      </c>
      <c r="B370" s="1">
        <v>3.0299206488445529E-2</v>
      </c>
      <c r="C370" s="1">
        <v>3.1727768515260331E-2</v>
      </c>
    </row>
    <row r="371" spans="1:3" x14ac:dyDescent="0.2">
      <c r="A371" s="2">
        <v>42864</v>
      </c>
      <c r="B371" s="1">
        <v>3.1046698735798017E-2</v>
      </c>
      <c r="C371" s="1">
        <v>3.1727768515260331E-2</v>
      </c>
    </row>
    <row r="372" spans="1:3" x14ac:dyDescent="0.2">
      <c r="A372" s="2">
        <v>42863</v>
      </c>
      <c r="B372" s="1">
        <v>3.1321619196931882E-2</v>
      </c>
      <c r="C372" s="1">
        <v>3.1727768515260331E-2</v>
      </c>
    </row>
    <row r="373" spans="1:3" x14ac:dyDescent="0.2">
      <c r="A373" s="2">
        <v>42860</v>
      </c>
      <c r="B373" s="1">
        <v>3.1333490553401733E-2</v>
      </c>
      <c r="C373" s="1">
        <v>3.1727768515260331E-2</v>
      </c>
    </row>
    <row r="374" spans="1:3" x14ac:dyDescent="0.2">
      <c r="A374" s="2">
        <v>42859</v>
      </c>
      <c r="B374" s="1">
        <v>3.124888984891272E-2</v>
      </c>
      <c r="C374" s="1">
        <v>3.1727768515260331E-2</v>
      </c>
    </row>
    <row r="375" spans="1:3" x14ac:dyDescent="0.2">
      <c r="A375" s="2">
        <v>42858</v>
      </c>
      <c r="B375" s="1">
        <v>3.1232676091146772E-2</v>
      </c>
      <c r="C375" s="1">
        <v>3.1727768515260331E-2</v>
      </c>
    </row>
    <row r="376" spans="1:3" x14ac:dyDescent="0.2">
      <c r="A376" s="2">
        <v>42857</v>
      </c>
      <c r="B376" s="1">
        <v>3.0826765667973266E-2</v>
      </c>
      <c r="C376" s="1">
        <v>3.1727768515260331E-2</v>
      </c>
    </row>
    <row r="377" spans="1:3" x14ac:dyDescent="0.2">
      <c r="A377" s="2">
        <v>42853</v>
      </c>
      <c r="B377" s="1">
        <v>3.0776099453905026E-2</v>
      </c>
      <c r="C377" s="1">
        <v>3.1727768515260331E-2</v>
      </c>
    </row>
    <row r="378" spans="1:3" x14ac:dyDescent="0.2">
      <c r="A378" s="2">
        <v>42852</v>
      </c>
      <c r="B378" s="1">
        <v>3.1077624690884598E-2</v>
      </c>
      <c r="C378" s="1">
        <v>3.1727768515260331E-2</v>
      </c>
    </row>
    <row r="379" spans="1:3" x14ac:dyDescent="0.2">
      <c r="A379" s="2">
        <v>42851</v>
      </c>
      <c r="B379" s="1">
        <v>3.1004799093139468E-2</v>
      </c>
      <c r="C379" s="1">
        <v>3.1727768515260331E-2</v>
      </c>
    </row>
    <row r="380" spans="1:3" x14ac:dyDescent="0.2">
      <c r="A380" s="2">
        <v>42850</v>
      </c>
      <c r="B380" s="1">
        <v>3.1425434141106212E-2</v>
      </c>
      <c r="C380" s="1">
        <v>3.1727768515260331E-2</v>
      </c>
    </row>
    <row r="381" spans="1:3" x14ac:dyDescent="0.2">
      <c r="A381" s="2">
        <v>42849</v>
      </c>
      <c r="B381" s="1">
        <v>3.1533527405542383E-2</v>
      </c>
      <c r="C381" s="1">
        <v>3.1727768515260331E-2</v>
      </c>
    </row>
    <row r="382" spans="1:3" x14ac:dyDescent="0.2">
      <c r="A382" s="2">
        <v>42846</v>
      </c>
      <c r="B382" s="1">
        <v>3.1292762852064948E-2</v>
      </c>
      <c r="C382" s="1">
        <v>3.1727768515260331E-2</v>
      </c>
    </row>
    <row r="383" spans="1:3" x14ac:dyDescent="0.2">
      <c r="A383" s="2">
        <v>42845</v>
      </c>
      <c r="B383" s="1">
        <v>3.1261446302161655E-2</v>
      </c>
      <c r="C383" s="1">
        <v>3.1727768515260331E-2</v>
      </c>
    </row>
    <row r="384" spans="1:3" x14ac:dyDescent="0.2">
      <c r="A384" s="2">
        <v>42843</v>
      </c>
      <c r="B384" s="1">
        <v>3.1436762118796535E-2</v>
      </c>
      <c r="C384" s="1">
        <v>3.1727768515260331E-2</v>
      </c>
    </row>
    <row r="385" spans="1:3" x14ac:dyDescent="0.2">
      <c r="A385" s="2">
        <v>42842</v>
      </c>
      <c r="B385" s="1">
        <v>3.0975435922047101E-2</v>
      </c>
      <c r="C385" s="1">
        <v>3.1727768515260331E-2</v>
      </c>
    </row>
    <row r="386" spans="1:3" x14ac:dyDescent="0.2">
      <c r="A386" s="2">
        <v>42838</v>
      </c>
      <c r="B386" s="1">
        <v>3.1155745724683825E-2</v>
      </c>
      <c r="C386" s="1">
        <v>3.1727768515260331E-2</v>
      </c>
    </row>
    <row r="387" spans="1:3" x14ac:dyDescent="0.2">
      <c r="A387" s="2">
        <v>42837</v>
      </c>
      <c r="B387" s="1">
        <v>3.1212443890275665E-2</v>
      </c>
      <c r="C387" s="1">
        <v>3.1727768515260331E-2</v>
      </c>
    </row>
    <row r="388" spans="1:3" x14ac:dyDescent="0.2">
      <c r="A388" s="2">
        <v>42836</v>
      </c>
      <c r="B388" s="1">
        <v>3.1139839311513873E-2</v>
      </c>
      <c r="C388" s="1">
        <v>3.1727768515260331E-2</v>
      </c>
    </row>
    <row r="389" spans="1:3" x14ac:dyDescent="0.2">
      <c r="A389" s="2">
        <v>42835</v>
      </c>
      <c r="B389" s="1">
        <v>3.1254333930306855E-2</v>
      </c>
      <c r="C389" s="1">
        <v>3.1727768515260331E-2</v>
      </c>
    </row>
    <row r="390" spans="1:3" x14ac:dyDescent="0.2">
      <c r="A390" s="2">
        <v>42832</v>
      </c>
      <c r="B390" s="1">
        <v>3.081016186234864E-2</v>
      </c>
      <c r="C390" s="1">
        <v>3.1727768515260331E-2</v>
      </c>
    </row>
    <row r="391" spans="1:3" x14ac:dyDescent="0.2">
      <c r="A391" s="2">
        <v>42831</v>
      </c>
      <c r="B391" s="1">
        <v>3.109673654378331E-2</v>
      </c>
      <c r="C391" s="1">
        <v>3.1727768515260331E-2</v>
      </c>
    </row>
    <row r="392" spans="1:3" x14ac:dyDescent="0.2">
      <c r="A392" s="2">
        <v>42830</v>
      </c>
      <c r="B392" s="1">
        <v>3.1260579875849404E-2</v>
      </c>
      <c r="C392" s="1">
        <v>3.1727768515260331E-2</v>
      </c>
    </row>
    <row r="393" spans="1:3" x14ac:dyDescent="0.2">
      <c r="A393" s="2">
        <v>42829</v>
      </c>
      <c r="B393" s="1">
        <v>3.1071871965633102E-2</v>
      </c>
      <c r="C393" s="1">
        <v>3.1727768515260331E-2</v>
      </c>
    </row>
    <row r="394" spans="1:3" x14ac:dyDescent="0.2">
      <c r="A394" s="2">
        <v>42828</v>
      </c>
      <c r="B394" s="1">
        <v>3.1140730994829724E-2</v>
      </c>
      <c r="C394" s="1">
        <v>3.1727768515260331E-2</v>
      </c>
    </row>
    <row r="395" spans="1:3" x14ac:dyDescent="0.2">
      <c r="A395" s="2">
        <v>42825</v>
      </c>
      <c r="B395" s="1">
        <v>3.168363882766756E-2</v>
      </c>
      <c r="C395" s="1">
        <v>3.1727768515260331E-2</v>
      </c>
    </row>
    <row r="396" spans="1:3" x14ac:dyDescent="0.2">
      <c r="A396" s="2">
        <v>42824</v>
      </c>
      <c r="B396" s="1">
        <v>3.1828636658062459E-2</v>
      </c>
      <c r="C396" s="1">
        <v>3.1727768515260331E-2</v>
      </c>
    </row>
    <row r="397" spans="1:3" x14ac:dyDescent="0.2">
      <c r="A397" s="2">
        <v>42823</v>
      </c>
      <c r="B397" s="1">
        <v>3.2342785413845387E-2</v>
      </c>
      <c r="C397" s="1">
        <v>3.1727768515260331E-2</v>
      </c>
    </row>
    <row r="398" spans="1:3" x14ac:dyDescent="0.2">
      <c r="A398" s="2">
        <v>42822</v>
      </c>
      <c r="B398" s="1">
        <v>3.2319220996675169E-2</v>
      </c>
      <c r="C398" s="1">
        <v>3.1727768515260331E-2</v>
      </c>
    </row>
    <row r="399" spans="1:3" x14ac:dyDescent="0.2">
      <c r="A399" s="2">
        <v>42821</v>
      </c>
      <c r="B399" s="1">
        <v>3.2511927252537154E-2</v>
      </c>
      <c r="C399" s="1">
        <v>3.1727768515260331E-2</v>
      </c>
    </row>
    <row r="400" spans="1:3" x14ac:dyDescent="0.2">
      <c r="A400" s="2">
        <v>42818</v>
      </c>
      <c r="B400" s="1">
        <v>3.2275440972476588E-2</v>
      </c>
      <c r="C400" s="1">
        <v>3.1727768515260331E-2</v>
      </c>
    </row>
    <row r="401" spans="1:3" x14ac:dyDescent="0.2">
      <c r="A401" s="2">
        <v>42817</v>
      </c>
      <c r="B401" s="1">
        <v>3.2190824772002191E-2</v>
      </c>
      <c r="C401" s="1">
        <v>3.1727768515260331E-2</v>
      </c>
    </row>
    <row r="402" spans="1:3" x14ac:dyDescent="0.2">
      <c r="A402" s="2">
        <v>42816</v>
      </c>
      <c r="B402" s="1">
        <v>3.2344865723683114E-2</v>
      </c>
      <c r="C402" s="1">
        <v>3.1727768515260331E-2</v>
      </c>
    </row>
    <row r="403" spans="1:3" x14ac:dyDescent="0.2">
      <c r="A403" s="2">
        <v>42815</v>
      </c>
      <c r="B403" s="1">
        <v>3.2220134276296886E-2</v>
      </c>
      <c r="C403" s="1">
        <v>3.1727768515260331E-2</v>
      </c>
    </row>
    <row r="404" spans="1:3" x14ac:dyDescent="0.2">
      <c r="A404" s="2">
        <v>42814</v>
      </c>
      <c r="B404" s="1">
        <v>3.1689487562198471E-2</v>
      </c>
      <c r="C404" s="1">
        <v>3.1727768515260331E-2</v>
      </c>
    </row>
    <row r="405" spans="1:3" x14ac:dyDescent="0.2">
      <c r="A405" s="2">
        <v>42811</v>
      </c>
      <c r="B405" s="1">
        <v>3.1765179571351609E-2</v>
      </c>
      <c r="C405" s="1">
        <v>3.1727768515260331E-2</v>
      </c>
    </row>
    <row r="406" spans="1:3" x14ac:dyDescent="0.2">
      <c r="A406" s="2">
        <v>42810</v>
      </c>
      <c r="B406" s="1">
        <v>3.1793390991956993E-2</v>
      </c>
      <c r="C406" s="1">
        <v>3.1727768515260331E-2</v>
      </c>
    </row>
    <row r="407" spans="1:3" x14ac:dyDescent="0.2">
      <c r="A407" s="2">
        <v>42809</v>
      </c>
      <c r="B407" s="1">
        <v>3.1823152913131647E-2</v>
      </c>
      <c r="C407" s="1">
        <v>3.1727768515260331E-2</v>
      </c>
    </row>
    <row r="408" spans="1:3" x14ac:dyDescent="0.2">
      <c r="A408" s="2">
        <v>42808</v>
      </c>
      <c r="B408" s="1">
        <v>3.1555696410419998E-2</v>
      </c>
      <c r="C408" s="1">
        <v>3.1727768515260331E-2</v>
      </c>
    </row>
    <row r="409" spans="1:3" x14ac:dyDescent="0.2">
      <c r="A409" s="2">
        <v>42807</v>
      </c>
      <c r="B409" s="1">
        <v>3.1295531374869734E-2</v>
      </c>
      <c r="C409" s="1">
        <v>3.1727768515260331E-2</v>
      </c>
    </row>
    <row r="410" spans="1:3" x14ac:dyDescent="0.2">
      <c r="A410" s="2">
        <v>42804</v>
      </c>
      <c r="B410" s="1">
        <v>3.1490095878913715E-2</v>
      </c>
      <c r="C410" s="1">
        <v>3.1727768515260331E-2</v>
      </c>
    </row>
    <row r="411" spans="1:3" x14ac:dyDescent="0.2">
      <c r="A411" s="2">
        <v>42803</v>
      </c>
      <c r="B411" s="1">
        <v>3.14392260825338E-2</v>
      </c>
      <c r="C411" s="1">
        <v>3.1727768515260331E-2</v>
      </c>
    </row>
    <row r="412" spans="1:3" x14ac:dyDescent="0.2">
      <c r="A412" s="2">
        <v>42802</v>
      </c>
      <c r="B412" s="1">
        <v>3.1272829656994183E-2</v>
      </c>
      <c r="C412" s="1">
        <v>3.1727768515260331E-2</v>
      </c>
    </row>
    <row r="413" spans="1:3" x14ac:dyDescent="0.2">
      <c r="A413" s="2">
        <v>42801</v>
      </c>
      <c r="B413" s="1">
        <v>3.0965905479260147E-2</v>
      </c>
      <c r="C413" s="1">
        <v>3.1727768515260331E-2</v>
      </c>
    </row>
    <row r="414" spans="1:3" x14ac:dyDescent="0.2">
      <c r="A414" s="2">
        <v>42800</v>
      </c>
      <c r="B414" s="1">
        <v>3.0525558589199031E-2</v>
      </c>
      <c r="C414" s="1">
        <v>3.1727768515260331E-2</v>
      </c>
    </row>
    <row r="415" spans="1:3" x14ac:dyDescent="0.2">
      <c r="A415" s="2">
        <v>42797</v>
      </c>
      <c r="B415" s="1">
        <v>3.0769547817731224E-2</v>
      </c>
      <c r="C415" s="1">
        <v>3.1727768515260331E-2</v>
      </c>
    </row>
    <row r="416" spans="1:3" x14ac:dyDescent="0.2">
      <c r="A416" s="2">
        <v>42796</v>
      </c>
      <c r="B416" s="1">
        <v>3.0778962465050741E-2</v>
      </c>
      <c r="C416" s="1">
        <v>3.1727768515260331E-2</v>
      </c>
    </row>
    <row r="417" spans="1:3" x14ac:dyDescent="0.2">
      <c r="A417" s="2">
        <v>42795</v>
      </c>
      <c r="B417" s="1">
        <v>3.064227567026645E-2</v>
      </c>
      <c r="C417" s="1">
        <v>3.1727768515260331E-2</v>
      </c>
    </row>
    <row r="418" spans="1:3" x14ac:dyDescent="0.2">
      <c r="A418" s="2">
        <v>42794</v>
      </c>
      <c r="B418" s="1">
        <v>3.0582638923181804E-2</v>
      </c>
      <c r="C418" s="1">
        <v>3.1727768515260331E-2</v>
      </c>
    </row>
    <row r="419" spans="1:3" x14ac:dyDescent="0.2">
      <c r="A419" s="2">
        <v>42793</v>
      </c>
      <c r="B419" s="1">
        <v>3.0258303790916319E-2</v>
      </c>
      <c r="C419" s="1">
        <v>3.1727768515260331E-2</v>
      </c>
    </row>
    <row r="420" spans="1:3" x14ac:dyDescent="0.2">
      <c r="A420" s="2">
        <v>42790</v>
      </c>
      <c r="B420" s="1">
        <v>3.0106975159165605E-2</v>
      </c>
      <c r="C420" s="1">
        <v>3.1727768515260331E-2</v>
      </c>
    </row>
    <row r="421" spans="1:3" x14ac:dyDescent="0.2">
      <c r="A421" s="2">
        <v>42789</v>
      </c>
      <c r="B421" s="1">
        <v>3.0061989086038743E-2</v>
      </c>
      <c r="C421" s="1">
        <v>3.1727768515260331E-2</v>
      </c>
    </row>
    <row r="422" spans="1:3" x14ac:dyDescent="0.2">
      <c r="A422" s="2">
        <v>42788</v>
      </c>
      <c r="B422" s="1">
        <v>3.0149858525601037E-2</v>
      </c>
      <c r="C422" s="1">
        <v>3.1727768515260331E-2</v>
      </c>
    </row>
    <row r="423" spans="1:3" x14ac:dyDescent="0.2">
      <c r="A423" s="2">
        <v>42787</v>
      </c>
      <c r="B423" s="1">
        <v>3.0442839706896541E-2</v>
      </c>
      <c r="C423" s="1">
        <v>3.1727768515260331E-2</v>
      </c>
    </row>
    <row r="424" spans="1:3" x14ac:dyDescent="0.2">
      <c r="A424" s="2">
        <v>42786</v>
      </c>
      <c r="B424" s="1">
        <v>2.9845553008572612E-2</v>
      </c>
      <c r="C424" s="1">
        <v>3.1727768515260331E-2</v>
      </c>
    </row>
    <row r="425" spans="1:3" x14ac:dyDescent="0.2">
      <c r="A425" s="2">
        <v>42783</v>
      </c>
      <c r="B425" s="1">
        <v>2.982236372496283E-2</v>
      </c>
      <c r="C425" s="1">
        <v>3.1727768515260331E-2</v>
      </c>
    </row>
    <row r="426" spans="1:3" x14ac:dyDescent="0.2">
      <c r="A426" s="2">
        <v>42782</v>
      </c>
      <c r="B426" s="1">
        <v>2.9676911027267883E-2</v>
      </c>
      <c r="C426" s="1">
        <v>3.1727768515260331E-2</v>
      </c>
    </row>
    <row r="427" spans="1:3" x14ac:dyDescent="0.2">
      <c r="A427" s="2">
        <v>42781</v>
      </c>
      <c r="B427" s="1">
        <v>2.9861284959285861E-2</v>
      </c>
      <c r="C427" s="1">
        <v>3.1727768515260331E-2</v>
      </c>
    </row>
    <row r="428" spans="1:3" x14ac:dyDescent="0.2">
      <c r="A428" s="2">
        <v>42780</v>
      </c>
      <c r="B428" s="1">
        <v>2.9713369485831809E-2</v>
      </c>
      <c r="C428" s="1">
        <v>3.1727768515260331E-2</v>
      </c>
    </row>
    <row r="429" spans="1:3" x14ac:dyDescent="0.2">
      <c r="A429" s="2">
        <v>42779</v>
      </c>
      <c r="B429" s="1">
        <v>2.9856216148550496E-2</v>
      </c>
      <c r="C429" s="1">
        <v>3.1727768515260331E-2</v>
      </c>
    </row>
    <row r="430" spans="1:3" x14ac:dyDescent="0.2">
      <c r="A430" s="2">
        <v>42776</v>
      </c>
      <c r="B430" s="1">
        <v>3.0356729984838626E-2</v>
      </c>
      <c r="C430" s="1">
        <v>3.1727768515260331E-2</v>
      </c>
    </row>
    <row r="431" spans="1:3" x14ac:dyDescent="0.2">
      <c r="A431" s="2">
        <v>42775</v>
      </c>
      <c r="B431" s="1">
        <v>3.0540813720385751E-2</v>
      </c>
      <c r="C431" s="1">
        <v>3.1727768515260331E-2</v>
      </c>
    </row>
    <row r="432" spans="1:3" x14ac:dyDescent="0.2">
      <c r="A432" s="2">
        <v>42774</v>
      </c>
      <c r="B432" s="1">
        <v>3.0710422812159521E-2</v>
      </c>
      <c r="C432" s="1">
        <v>3.1727768515260331E-2</v>
      </c>
    </row>
    <row r="433" spans="1:3" x14ac:dyDescent="0.2">
      <c r="A433" s="2">
        <v>42773</v>
      </c>
      <c r="B433" s="1">
        <v>3.0557840325163177E-2</v>
      </c>
      <c r="C433" s="1">
        <v>3.1727768515260331E-2</v>
      </c>
    </row>
    <row r="434" spans="1:3" x14ac:dyDescent="0.2">
      <c r="A434" s="2">
        <v>42772</v>
      </c>
      <c r="B434" s="1">
        <v>3.0374715104029892E-2</v>
      </c>
      <c r="C434" s="1">
        <v>3.1727768515260331E-2</v>
      </c>
    </row>
    <row r="435" spans="1:3" x14ac:dyDescent="0.2">
      <c r="A435" s="2">
        <v>42769</v>
      </c>
      <c r="B435" s="1">
        <v>3.0619105651445322E-2</v>
      </c>
      <c r="C435" s="1">
        <v>3.1727768515260331E-2</v>
      </c>
    </row>
    <row r="436" spans="1:3" x14ac:dyDescent="0.2">
      <c r="A436" s="2">
        <v>42768</v>
      </c>
      <c r="B436" s="1">
        <v>3.0839001680665667E-2</v>
      </c>
      <c r="C436" s="1">
        <v>3.1727768515260331E-2</v>
      </c>
    </row>
    <row r="437" spans="1:3" x14ac:dyDescent="0.2">
      <c r="A437" s="2">
        <v>42767</v>
      </c>
      <c r="B437" s="1">
        <v>3.0626438685120716E-2</v>
      </c>
      <c r="C437" s="1">
        <v>3.1727768515260331E-2</v>
      </c>
    </row>
    <row r="438" spans="1:3" x14ac:dyDescent="0.2">
      <c r="A438" s="2">
        <v>42766</v>
      </c>
      <c r="B438" s="1">
        <v>3.0573220719764649E-2</v>
      </c>
      <c r="C438" s="1">
        <v>3.1727768515260331E-2</v>
      </c>
    </row>
    <row r="439" spans="1:3" x14ac:dyDescent="0.2">
      <c r="A439" s="2">
        <v>42765</v>
      </c>
      <c r="B439" s="1">
        <v>3.0852687367676435E-2</v>
      </c>
      <c r="C439" s="1">
        <v>3.1727768515260331E-2</v>
      </c>
    </row>
    <row r="440" spans="1:3" x14ac:dyDescent="0.2">
      <c r="A440" s="2">
        <v>42762</v>
      </c>
      <c r="B440" s="1">
        <v>3.0932703434059849E-2</v>
      </c>
      <c r="C440" s="1">
        <v>3.1727768515260331E-2</v>
      </c>
    </row>
    <row r="441" spans="1:3" x14ac:dyDescent="0.2">
      <c r="A441" s="2">
        <v>42761</v>
      </c>
      <c r="B441" s="1">
        <v>3.1482255593372255E-2</v>
      </c>
      <c r="C441" s="1">
        <v>3.1727768515260331E-2</v>
      </c>
    </row>
    <row r="442" spans="1:3" x14ac:dyDescent="0.2">
      <c r="A442" s="2">
        <v>42760</v>
      </c>
      <c r="B442" s="1">
        <v>3.1480261527303322E-2</v>
      </c>
      <c r="C442" s="1">
        <v>3.1727768515260331E-2</v>
      </c>
    </row>
    <row r="443" spans="1:3" x14ac:dyDescent="0.2">
      <c r="A443" s="2">
        <v>42759</v>
      </c>
      <c r="B443" s="1">
        <v>3.1298636890889631E-2</v>
      </c>
      <c r="C443" s="1">
        <v>3.1727768515260331E-2</v>
      </c>
    </row>
    <row r="444" spans="1:3" x14ac:dyDescent="0.2">
      <c r="A444" s="2">
        <v>42758</v>
      </c>
      <c r="B444" s="1">
        <v>3.1184536414728958E-2</v>
      </c>
      <c r="C444" s="1">
        <v>3.1727768515260331E-2</v>
      </c>
    </row>
    <row r="445" spans="1:3" x14ac:dyDescent="0.2">
      <c r="A445" s="2">
        <v>42755</v>
      </c>
      <c r="B445" s="1">
        <v>3.1027916497569086E-2</v>
      </c>
      <c r="C445" s="1">
        <v>3.1727768515260331E-2</v>
      </c>
    </row>
    <row r="446" spans="1:3" x14ac:dyDescent="0.2">
      <c r="A446" s="2">
        <v>42754</v>
      </c>
      <c r="B446" s="1">
        <v>3.0437687359435417E-2</v>
      </c>
      <c r="C446" s="1">
        <v>3.1727768515260331E-2</v>
      </c>
    </row>
    <row r="447" spans="1:3" x14ac:dyDescent="0.2">
      <c r="A447" s="2">
        <v>42753</v>
      </c>
      <c r="B447" s="1">
        <v>3.067350580835182E-2</v>
      </c>
      <c r="C447" s="1">
        <v>3.1727768515260331E-2</v>
      </c>
    </row>
    <row r="448" spans="1:3" x14ac:dyDescent="0.2">
      <c r="A448" s="2">
        <v>42752</v>
      </c>
      <c r="B448" s="1">
        <v>3.0600488873725462E-2</v>
      </c>
      <c r="C448" s="1">
        <v>3.1727768515260331E-2</v>
      </c>
    </row>
    <row r="449" spans="1:3" x14ac:dyDescent="0.2">
      <c r="A449" s="2">
        <v>42751</v>
      </c>
      <c r="B449" s="1">
        <v>3.0621572464490487E-2</v>
      </c>
      <c r="C449" s="1">
        <v>3.1727768515260331E-2</v>
      </c>
    </row>
    <row r="450" spans="1:3" x14ac:dyDescent="0.2">
      <c r="A450" s="2">
        <v>42748</v>
      </c>
      <c r="B450" s="1">
        <v>3.0672558504454273E-2</v>
      </c>
      <c r="C450" s="1">
        <v>3.1727768515260331E-2</v>
      </c>
    </row>
    <row r="451" spans="1:3" x14ac:dyDescent="0.2">
      <c r="A451" s="2">
        <v>42747</v>
      </c>
      <c r="B451" s="1">
        <v>3.071683031551542E-2</v>
      </c>
      <c r="C451" s="1">
        <v>3.1727768515260331E-2</v>
      </c>
    </row>
    <row r="452" spans="1:3" x14ac:dyDescent="0.2">
      <c r="A452" s="2">
        <v>42746</v>
      </c>
      <c r="B452" s="1">
        <v>3.0809849471914674E-2</v>
      </c>
      <c r="C452" s="1">
        <v>3.1727768515260331E-2</v>
      </c>
    </row>
    <row r="453" spans="1:3" x14ac:dyDescent="0.2">
      <c r="A453" s="2">
        <v>42745</v>
      </c>
      <c r="B453" s="1">
        <v>3.0916783562486172E-2</v>
      </c>
      <c r="C453" s="1">
        <v>3.1727768515260331E-2</v>
      </c>
    </row>
    <row r="454" spans="1:3" x14ac:dyDescent="0.2">
      <c r="A454" s="2">
        <v>42744</v>
      </c>
      <c r="B454" s="1">
        <v>3.0987869364339504E-2</v>
      </c>
      <c r="C454" s="1">
        <v>3.1727768515260331E-2</v>
      </c>
    </row>
    <row r="455" spans="1:3" x14ac:dyDescent="0.2">
      <c r="A455" s="2">
        <v>42741</v>
      </c>
      <c r="B455" s="1">
        <v>3.1188740087128464E-2</v>
      </c>
      <c r="C455" s="1">
        <v>3.1727768515260331E-2</v>
      </c>
    </row>
    <row r="456" spans="1:3" x14ac:dyDescent="0.2">
      <c r="A456" s="2">
        <v>42740</v>
      </c>
      <c r="B456" s="1">
        <v>3.160035856750909E-2</v>
      </c>
      <c r="C456" s="1">
        <v>3.1727768515260331E-2</v>
      </c>
    </row>
    <row r="457" spans="1:3" x14ac:dyDescent="0.2">
      <c r="A457" s="2">
        <v>42739</v>
      </c>
      <c r="B457" s="1">
        <v>3.1265116452254604E-2</v>
      </c>
      <c r="C457" s="1">
        <v>3.1727768515260331E-2</v>
      </c>
    </row>
    <row r="458" spans="1:3" x14ac:dyDescent="0.2">
      <c r="A458" s="2">
        <v>42738</v>
      </c>
      <c r="B458" s="1">
        <v>3.0993209151257473E-2</v>
      </c>
      <c r="C458" s="1">
        <v>3.1727768515260331E-2</v>
      </c>
    </row>
    <row r="459" spans="1:3" x14ac:dyDescent="0.2">
      <c r="A459" s="2">
        <v>42734</v>
      </c>
      <c r="B459" s="1">
        <v>3.0739324753661368E-2</v>
      </c>
      <c r="C459" s="1">
        <v>3.1727768515260331E-2</v>
      </c>
    </row>
    <row r="460" spans="1:3" x14ac:dyDescent="0.2">
      <c r="A460" s="2">
        <v>42733</v>
      </c>
      <c r="B460" s="1">
        <v>3.0928868320624137E-2</v>
      </c>
      <c r="C460" s="1">
        <v>3.1727768515260331E-2</v>
      </c>
    </row>
    <row r="461" spans="1:3" x14ac:dyDescent="0.2">
      <c r="A461" s="2">
        <v>42732</v>
      </c>
      <c r="B461" s="1">
        <v>3.1052826385210786E-2</v>
      </c>
      <c r="C461" s="1">
        <v>3.1727768515260331E-2</v>
      </c>
    </row>
    <row r="462" spans="1:3" x14ac:dyDescent="0.2">
      <c r="A462" s="2">
        <v>42731</v>
      </c>
      <c r="B462" s="1">
        <v>3.0954840508809145E-2</v>
      </c>
      <c r="C462" s="1">
        <v>3.1727768515260331E-2</v>
      </c>
    </row>
    <row r="463" spans="1:3" x14ac:dyDescent="0.2">
      <c r="A463" s="2">
        <v>42730</v>
      </c>
      <c r="B463" s="1">
        <v>3.0903074323218371E-2</v>
      </c>
      <c r="C463" s="1">
        <v>3.1727768515260331E-2</v>
      </c>
    </row>
    <row r="464" spans="1:3" x14ac:dyDescent="0.2">
      <c r="A464" s="2">
        <v>42727</v>
      </c>
      <c r="B464" s="1">
        <v>3.1089989922115091E-2</v>
      </c>
      <c r="C464" s="1">
        <v>3.1727768515260331E-2</v>
      </c>
    </row>
    <row r="465" spans="1:3" x14ac:dyDescent="0.2">
      <c r="A465" s="2">
        <v>42726</v>
      </c>
      <c r="B465" s="1">
        <v>3.0908828910168884E-2</v>
      </c>
      <c r="C465" s="1">
        <v>3.1727768515260331E-2</v>
      </c>
    </row>
    <row r="466" spans="1:3" x14ac:dyDescent="0.2">
      <c r="A466" s="2">
        <v>42725</v>
      </c>
      <c r="B466" s="1">
        <v>3.0821151574952577E-2</v>
      </c>
      <c r="C466" s="1">
        <v>3.1727768515260331E-2</v>
      </c>
    </row>
    <row r="467" spans="1:3" x14ac:dyDescent="0.2">
      <c r="A467" s="2">
        <v>42724</v>
      </c>
      <c r="B467" s="1">
        <v>3.0636064867086032E-2</v>
      </c>
      <c r="C467" s="1">
        <v>3.1727768515260331E-2</v>
      </c>
    </row>
    <row r="468" spans="1:3" x14ac:dyDescent="0.2">
      <c r="A468" s="2">
        <v>42723</v>
      </c>
      <c r="B468" s="1">
        <v>3.0495290681611387E-2</v>
      </c>
      <c r="C468" s="1">
        <v>3.1727768515260331E-2</v>
      </c>
    </row>
    <row r="469" spans="1:3" x14ac:dyDescent="0.2">
      <c r="A469" s="2">
        <v>42720</v>
      </c>
      <c r="B469" s="1">
        <v>3.0699512145801355E-2</v>
      </c>
      <c r="C469" s="1">
        <v>3.1727768515260331E-2</v>
      </c>
    </row>
    <row r="470" spans="1:3" x14ac:dyDescent="0.2">
      <c r="A470" s="2">
        <v>42719</v>
      </c>
      <c r="B470" s="1">
        <v>3.0266808955579982E-2</v>
      </c>
      <c r="C470" s="1">
        <v>3.1727768515260331E-2</v>
      </c>
    </row>
    <row r="471" spans="1:3" x14ac:dyDescent="0.2">
      <c r="A471" s="2">
        <v>42718</v>
      </c>
      <c r="B471" s="1">
        <v>3.0198790530310715E-2</v>
      </c>
      <c r="C471" s="1">
        <v>3.1727768515260331E-2</v>
      </c>
    </row>
    <row r="472" spans="1:3" x14ac:dyDescent="0.2">
      <c r="A472" s="2">
        <v>42717</v>
      </c>
      <c r="B472" s="1">
        <v>3.0257928766855846E-2</v>
      </c>
      <c r="C472" s="1">
        <v>3.1727768515260331E-2</v>
      </c>
    </row>
    <row r="473" spans="1:3" x14ac:dyDescent="0.2">
      <c r="A473" s="2">
        <v>42716</v>
      </c>
      <c r="B473" s="1">
        <v>3.0368587673605285E-2</v>
      </c>
      <c r="C473" s="1">
        <v>3.1727768515260331E-2</v>
      </c>
    </row>
    <row r="474" spans="1:3" x14ac:dyDescent="0.2">
      <c r="A474" s="2">
        <v>42713</v>
      </c>
      <c r="B474" s="1">
        <v>3.0756723920177809E-2</v>
      </c>
      <c r="C474" s="1">
        <v>3.1727768515260331E-2</v>
      </c>
    </row>
    <row r="475" spans="1:3" x14ac:dyDescent="0.2">
      <c r="A475" s="2">
        <v>42711</v>
      </c>
      <c r="B475" s="1">
        <v>3.0496765559318018E-2</v>
      </c>
      <c r="C475" s="1">
        <v>3.1727768515260331E-2</v>
      </c>
    </row>
    <row r="476" spans="1:3" x14ac:dyDescent="0.2">
      <c r="A476" s="2">
        <v>42710</v>
      </c>
      <c r="B476" s="1">
        <v>3.0645431653003152E-2</v>
      </c>
      <c r="C476" s="1">
        <v>3.1727768515260331E-2</v>
      </c>
    </row>
    <row r="477" spans="1:3" x14ac:dyDescent="0.2">
      <c r="A477" s="2">
        <v>42709</v>
      </c>
      <c r="B477" s="1">
        <v>3.0374073090513765E-2</v>
      </c>
      <c r="C477" s="1">
        <v>3.1727768515260331E-2</v>
      </c>
    </row>
    <row r="478" spans="1:3" x14ac:dyDescent="0.2">
      <c r="A478" s="2">
        <v>42706</v>
      </c>
      <c r="B478" s="1">
        <v>3.0891488667338818E-2</v>
      </c>
      <c r="C478" s="1">
        <v>3.1727768515260331E-2</v>
      </c>
    </row>
    <row r="479" spans="1:3" x14ac:dyDescent="0.2">
      <c r="A479" s="2">
        <v>42705</v>
      </c>
      <c r="B479" s="1">
        <v>3.1044093407498918E-2</v>
      </c>
      <c r="C479" s="1">
        <v>3.1727768515260331E-2</v>
      </c>
    </row>
    <row r="480" spans="1:3" x14ac:dyDescent="0.2">
      <c r="A480" s="2">
        <v>42704</v>
      </c>
      <c r="B480" s="1">
        <v>3.0571848263922563E-2</v>
      </c>
      <c r="C480" s="1">
        <v>3.1727768515260331E-2</v>
      </c>
    </row>
    <row r="481" spans="1:3" x14ac:dyDescent="0.2">
      <c r="A481" s="2">
        <v>42703</v>
      </c>
      <c r="B481" s="1">
        <v>3.0285065638392838E-2</v>
      </c>
      <c r="C481" s="1">
        <v>3.1727768515260331E-2</v>
      </c>
    </row>
    <row r="482" spans="1:3" x14ac:dyDescent="0.2">
      <c r="A482" s="2">
        <v>42702</v>
      </c>
      <c r="B482" s="1">
        <v>3.0441740119699912E-2</v>
      </c>
      <c r="C482" s="1">
        <v>3.1727768515260331E-2</v>
      </c>
    </row>
    <row r="483" spans="1:3" x14ac:dyDescent="0.2">
      <c r="A483" s="2">
        <v>42699</v>
      </c>
      <c r="B483" s="1">
        <v>3.0406480003378089E-2</v>
      </c>
      <c r="C483" s="1">
        <v>3.1727768515260331E-2</v>
      </c>
    </row>
    <row r="484" spans="1:3" x14ac:dyDescent="0.2">
      <c r="A484" s="2">
        <v>42698</v>
      </c>
      <c r="B484" s="1">
        <v>3.041381196846249E-2</v>
      </c>
      <c r="C484" s="1">
        <v>3.1727768515260331E-2</v>
      </c>
    </row>
    <row r="485" spans="1:3" x14ac:dyDescent="0.2">
      <c r="A485" s="2">
        <v>42697</v>
      </c>
      <c r="B485" s="1">
        <v>3.0505681254727302E-2</v>
      </c>
      <c r="C485" s="1">
        <v>3.1727768515260331E-2</v>
      </c>
    </row>
    <row r="486" spans="1:3" x14ac:dyDescent="0.2">
      <c r="A486" s="2">
        <v>42696</v>
      </c>
      <c r="B486" s="1">
        <v>3.0310348316031188E-2</v>
      </c>
      <c r="C486" s="1">
        <v>3.1727768515260331E-2</v>
      </c>
    </row>
    <row r="487" spans="1:3" x14ac:dyDescent="0.2">
      <c r="A487" s="2">
        <v>42695</v>
      </c>
      <c r="B487" s="1">
        <v>3.0056061420318025E-2</v>
      </c>
      <c r="C487" s="1">
        <v>3.1727768515260331E-2</v>
      </c>
    </row>
    <row r="488" spans="1:3" x14ac:dyDescent="0.2">
      <c r="A488" s="2">
        <v>42692</v>
      </c>
      <c r="B488" s="1">
        <v>2.9305828327678363E-2</v>
      </c>
      <c r="C488" s="1">
        <v>3.1727768515260331E-2</v>
      </c>
    </row>
    <row r="489" spans="1:3" x14ac:dyDescent="0.2">
      <c r="A489" s="2">
        <v>42691</v>
      </c>
      <c r="B489" s="1">
        <v>2.9040215725536278E-2</v>
      </c>
      <c r="C489" s="1">
        <v>3.1727768515260331E-2</v>
      </c>
    </row>
    <row r="490" spans="1:3" x14ac:dyDescent="0.2">
      <c r="A490" s="2">
        <v>42690</v>
      </c>
      <c r="B490" s="1">
        <v>2.8785249597956586E-2</v>
      </c>
      <c r="C490" s="1">
        <v>3.1727768515260331E-2</v>
      </c>
    </row>
    <row r="491" spans="1:3" x14ac:dyDescent="0.2">
      <c r="A491" s="2">
        <v>42689</v>
      </c>
      <c r="B491" s="1">
        <v>2.8931214614937195E-2</v>
      </c>
      <c r="C491" s="1">
        <v>3.1727768515260331E-2</v>
      </c>
    </row>
    <row r="492" spans="1:3" x14ac:dyDescent="0.2">
      <c r="A492" s="2">
        <v>42688</v>
      </c>
      <c r="B492" s="1">
        <v>3.0507521989308284E-2</v>
      </c>
      <c r="C492" s="1">
        <v>3.1727768515260331E-2</v>
      </c>
    </row>
    <row r="493" spans="1:3" x14ac:dyDescent="0.2">
      <c r="A493" s="2">
        <v>42685</v>
      </c>
      <c r="B493" s="1">
        <v>3.0762158806004303E-2</v>
      </c>
      <c r="C493" s="1">
        <v>3.1727768515260331E-2</v>
      </c>
    </row>
    <row r="494" spans="1:3" x14ac:dyDescent="0.2">
      <c r="A494" s="2">
        <v>42684</v>
      </c>
      <c r="B494" s="1">
        <v>3.0481692327046339E-2</v>
      </c>
      <c r="C494" s="1">
        <v>3.1727768515260331E-2</v>
      </c>
    </row>
    <row r="495" spans="1:3" x14ac:dyDescent="0.2">
      <c r="A495" s="2">
        <v>42683</v>
      </c>
      <c r="B495" s="1">
        <v>2.9943970630987415E-2</v>
      </c>
      <c r="C495" s="1">
        <v>3.1727768515260331E-2</v>
      </c>
    </row>
    <row r="496" spans="1:3" x14ac:dyDescent="0.2">
      <c r="A496" s="2">
        <v>42682</v>
      </c>
      <c r="B496" s="1">
        <v>3.011344054391718E-2</v>
      </c>
      <c r="C496" s="1">
        <v>3.1727768515260331E-2</v>
      </c>
    </row>
    <row r="497" spans="1:3" x14ac:dyDescent="0.2">
      <c r="A497" s="2">
        <v>42681</v>
      </c>
      <c r="B497" s="1">
        <v>2.9780046572077445E-2</v>
      </c>
      <c r="C497" s="1">
        <v>3.1727768515260331E-2</v>
      </c>
    </row>
    <row r="498" spans="1:3" x14ac:dyDescent="0.2">
      <c r="A498" s="2">
        <v>42678</v>
      </c>
      <c r="B498" s="1">
        <v>2.9794287735774194E-2</v>
      </c>
      <c r="C498" s="1">
        <v>3.1727768515260331E-2</v>
      </c>
    </row>
    <row r="499" spans="1:3" x14ac:dyDescent="0.2">
      <c r="A499" s="2">
        <v>42677</v>
      </c>
      <c r="B499" s="1">
        <v>2.9941422716761146E-2</v>
      </c>
      <c r="C499" s="1">
        <v>3.1727768515260331E-2</v>
      </c>
    </row>
    <row r="500" spans="1:3" x14ac:dyDescent="0.2">
      <c r="A500" s="2">
        <v>42676</v>
      </c>
      <c r="B500" s="1">
        <v>3.0490385541692477E-2</v>
      </c>
      <c r="C500" s="1">
        <v>3.1727768515260331E-2</v>
      </c>
    </row>
    <row r="501" spans="1:3" x14ac:dyDescent="0.2">
      <c r="A501" s="2">
        <v>42671</v>
      </c>
      <c r="B501" s="1">
        <v>3.0359820039313146E-2</v>
      </c>
      <c r="C501" s="1">
        <v>3.1727768515260331E-2</v>
      </c>
    </row>
    <row r="502" spans="1:3" x14ac:dyDescent="0.2">
      <c r="A502" s="2">
        <v>42670</v>
      </c>
      <c r="B502" s="1">
        <v>3.0197629069291132E-2</v>
      </c>
      <c r="C502" s="1">
        <v>3.1727768515260331E-2</v>
      </c>
    </row>
    <row r="503" spans="1:3" x14ac:dyDescent="0.2">
      <c r="A503" s="2">
        <v>42669</v>
      </c>
      <c r="B503" s="1">
        <v>3.039418541816663E-2</v>
      </c>
      <c r="C503" s="1">
        <v>3.1727768515260331E-2</v>
      </c>
    </row>
    <row r="504" spans="1:3" x14ac:dyDescent="0.2">
      <c r="A504" s="2">
        <v>42668</v>
      </c>
      <c r="B504" s="1">
        <v>3.0484226531783731E-2</v>
      </c>
      <c r="C504" s="1">
        <v>3.1727768515260331E-2</v>
      </c>
    </row>
    <row r="505" spans="1:3" x14ac:dyDescent="0.2">
      <c r="A505" s="2">
        <v>42667</v>
      </c>
      <c r="B505" s="1">
        <v>3.0587416073536877E-2</v>
      </c>
      <c r="C505" s="1">
        <v>3.1727768515260331E-2</v>
      </c>
    </row>
    <row r="506" spans="1:3" x14ac:dyDescent="0.2">
      <c r="A506" s="2">
        <v>42664</v>
      </c>
      <c r="B506" s="1">
        <v>3.0752008399809849E-2</v>
      </c>
      <c r="C506" s="1">
        <v>3.1727768515260331E-2</v>
      </c>
    </row>
    <row r="507" spans="1:3" x14ac:dyDescent="0.2">
      <c r="A507" s="2">
        <v>42663</v>
      </c>
      <c r="B507" s="1">
        <v>3.0502320485381373E-2</v>
      </c>
      <c r="C507" s="1">
        <v>3.1727768515260331E-2</v>
      </c>
    </row>
    <row r="508" spans="1:3" x14ac:dyDescent="0.2">
      <c r="A508" s="2">
        <v>42662</v>
      </c>
      <c r="B508" s="1">
        <v>3.0663889786018306E-2</v>
      </c>
      <c r="C508" s="1">
        <v>3.1727768515260331E-2</v>
      </c>
    </row>
    <row r="509" spans="1:3" x14ac:dyDescent="0.2">
      <c r="A509" s="2">
        <v>42661</v>
      </c>
      <c r="B509" s="1">
        <v>3.0996047632946944E-2</v>
      </c>
      <c r="C509" s="1">
        <v>3.1727768515260331E-2</v>
      </c>
    </row>
    <row r="510" spans="1:3" x14ac:dyDescent="0.2">
      <c r="A510" s="2">
        <v>42660</v>
      </c>
      <c r="B510" s="1">
        <v>3.0704308870785679E-2</v>
      </c>
      <c r="C510" s="1">
        <v>3.1727768515260331E-2</v>
      </c>
    </row>
    <row r="511" spans="1:3" x14ac:dyDescent="0.2">
      <c r="A511" s="2">
        <v>42657</v>
      </c>
      <c r="B511" s="1">
        <v>3.0524511222515427E-2</v>
      </c>
      <c r="C511" s="1">
        <v>3.1727768515260331E-2</v>
      </c>
    </row>
    <row r="512" spans="1:3" x14ac:dyDescent="0.2">
      <c r="A512" s="2">
        <v>42656</v>
      </c>
      <c r="B512" s="1">
        <v>3.059790154394304E-2</v>
      </c>
      <c r="C512" s="1">
        <v>3.1727768515260331E-2</v>
      </c>
    </row>
    <row r="513" spans="1:3" x14ac:dyDescent="0.2">
      <c r="A513" s="2">
        <v>42655</v>
      </c>
      <c r="B513" s="1">
        <v>3.0543379825306749E-2</v>
      </c>
      <c r="C513" s="1">
        <v>3.1727768515260331E-2</v>
      </c>
    </row>
    <row r="514" spans="1:3" x14ac:dyDescent="0.2">
      <c r="A514" s="2">
        <v>42654</v>
      </c>
      <c r="B514" s="1">
        <v>3.0759676448733675E-2</v>
      </c>
      <c r="C514" s="1">
        <v>3.1727768515260331E-2</v>
      </c>
    </row>
    <row r="515" spans="1:3" x14ac:dyDescent="0.2">
      <c r="A515" s="2">
        <v>42650</v>
      </c>
      <c r="B515" s="1">
        <v>3.0744272255296412E-2</v>
      </c>
      <c r="C515" s="1">
        <v>3.1727768515260331E-2</v>
      </c>
    </row>
    <row r="516" spans="1:3" x14ac:dyDescent="0.2">
      <c r="A516" s="2">
        <v>42649</v>
      </c>
      <c r="B516" s="1">
        <v>3.0824957373912554E-2</v>
      </c>
      <c r="C516" s="1">
        <v>3.1727768515260331E-2</v>
      </c>
    </row>
    <row r="517" spans="1:3" x14ac:dyDescent="0.2">
      <c r="A517" s="2">
        <v>42648</v>
      </c>
      <c r="B517" s="1">
        <v>3.0891810780692586E-2</v>
      </c>
      <c r="C517" s="1">
        <v>3.1727768515260331E-2</v>
      </c>
    </row>
    <row r="518" spans="1:3" x14ac:dyDescent="0.2">
      <c r="A518" s="2">
        <v>42647</v>
      </c>
      <c r="B518" s="1">
        <v>3.0811473679132728E-2</v>
      </c>
      <c r="C518" s="1">
        <v>3.1727768515260331E-2</v>
      </c>
    </row>
    <row r="519" spans="1:3" x14ac:dyDescent="0.2">
      <c r="A519" s="2">
        <v>42646</v>
      </c>
      <c r="B519" s="1">
        <v>3.093523657047581E-2</v>
      </c>
      <c r="C519" s="1">
        <v>3.1727768515260331E-2</v>
      </c>
    </row>
    <row r="520" spans="1:3" x14ac:dyDescent="0.2">
      <c r="A520" s="2">
        <v>42643</v>
      </c>
      <c r="B520" s="1">
        <v>3.0907120835418356E-2</v>
      </c>
      <c r="C520" s="1">
        <v>3.1727768515260331E-2</v>
      </c>
    </row>
    <row r="521" spans="1:3" x14ac:dyDescent="0.2">
      <c r="A521" s="2">
        <v>42642</v>
      </c>
      <c r="B521" s="1">
        <v>3.0883718671386839E-2</v>
      </c>
      <c r="C521" s="1">
        <v>3.1727768515260331E-2</v>
      </c>
    </row>
    <row r="522" spans="1:3" x14ac:dyDescent="0.2">
      <c r="A522" s="2">
        <v>42641</v>
      </c>
      <c r="B522" s="1">
        <v>3.078712065444833E-2</v>
      </c>
      <c r="C522" s="1">
        <v>3.1727768515260331E-2</v>
      </c>
    </row>
    <row r="523" spans="1:3" x14ac:dyDescent="0.2">
      <c r="A523" s="2">
        <v>42640</v>
      </c>
      <c r="B523" s="1">
        <v>3.0740642936466722E-2</v>
      </c>
      <c r="C523" s="1">
        <v>3.1727768515260331E-2</v>
      </c>
    </row>
    <row r="524" spans="1:3" x14ac:dyDescent="0.2">
      <c r="A524" s="2">
        <v>42639</v>
      </c>
      <c r="B524" s="1">
        <v>3.0411034753709876E-2</v>
      </c>
      <c r="C524" s="1">
        <v>3.1727768515260331E-2</v>
      </c>
    </row>
    <row r="525" spans="1:3" x14ac:dyDescent="0.2">
      <c r="A525" s="2">
        <v>42636</v>
      </c>
      <c r="B525" s="1">
        <v>3.0348466862662571E-2</v>
      </c>
      <c r="C525" s="1">
        <v>3.1727768515260331E-2</v>
      </c>
    </row>
    <row r="526" spans="1:3" x14ac:dyDescent="0.2">
      <c r="A526" s="2">
        <v>42635</v>
      </c>
      <c r="B526" s="1">
        <v>3.0152340222286966E-2</v>
      </c>
      <c r="C526" s="1">
        <v>3.1727768515260331E-2</v>
      </c>
    </row>
    <row r="527" spans="1:3" x14ac:dyDescent="0.2">
      <c r="A527" s="2">
        <v>42634</v>
      </c>
      <c r="B527" s="1">
        <v>3.0064962627184499E-2</v>
      </c>
      <c r="C527" s="1">
        <v>3.1727768515260331E-2</v>
      </c>
    </row>
    <row r="528" spans="1:3" x14ac:dyDescent="0.2">
      <c r="A528" s="2">
        <v>42633</v>
      </c>
      <c r="B528" s="1">
        <v>2.9939036723464874E-2</v>
      </c>
      <c r="C528" s="1">
        <v>3.1727768515260331E-2</v>
      </c>
    </row>
    <row r="529" spans="1:3" x14ac:dyDescent="0.2">
      <c r="A529" s="2">
        <v>42629</v>
      </c>
      <c r="B529" s="1">
        <v>2.9940182457266928E-2</v>
      </c>
      <c r="C529" s="1">
        <v>3.1727768515260331E-2</v>
      </c>
    </row>
    <row r="530" spans="1:3" x14ac:dyDescent="0.2">
      <c r="A530" s="2">
        <v>42628</v>
      </c>
      <c r="B530" s="1">
        <v>3.0080115776734306E-2</v>
      </c>
      <c r="C530" s="1">
        <v>3.1727768515260331E-2</v>
      </c>
    </row>
    <row r="531" spans="1:3" x14ac:dyDescent="0.2">
      <c r="A531" s="2">
        <v>42627</v>
      </c>
      <c r="B531" s="1">
        <v>3.0302842876017921E-2</v>
      </c>
      <c r="C531" s="1">
        <v>3.1727768515260331E-2</v>
      </c>
    </row>
    <row r="532" spans="1:3" x14ac:dyDescent="0.2">
      <c r="A532" s="2">
        <v>42626</v>
      </c>
      <c r="B532" s="1">
        <v>3.0442443853676115E-2</v>
      </c>
      <c r="C532" s="1">
        <v>3.1727768515260331E-2</v>
      </c>
    </row>
    <row r="533" spans="1:3" x14ac:dyDescent="0.2">
      <c r="A533" s="2">
        <v>42625</v>
      </c>
      <c r="B533" s="1">
        <v>3.0474301098085466E-2</v>
      </c>
      <c r="C533" s="1">
        <v>3.1727768515260331E-2</v>
      </c>
    </row>
    <row r="534" spans="1:3" x14ac:dyDescent="0.2">
      <c r="A534" s="2">
        <v>42622</v>
      </c>
      <c r="B534" s="1">
        <v>3.0423730657405113E-2</v>
      </c>
      <c r="C534" s="1">
        <v>3.1727768515260331E-2</v>
      </c>
    </row>
    <row r="535" spans="1:3" x14ac:dyDescent="0.2">
      <c r="A535" s="2">
        <v>42621</v>
      </c>
      <c r="B535" s="1">
        <v>3.0463255511363529E-2</v>
      </c>
      <c r="C535" s="1">
        <v>3.1727768515260331E-2</v>
      </c>
    </row>
    <row r="536" spans="1:3" x14ac:dyDescent="0.2">
      <c r="A536" s="2">
        <v>42620</v>
      </c>
      <c r="B536" s="1">
        <v>3.0365587340762445E-2</v>
      </c>
      <c r="C536" s="1">
        <v>3.1727768515260331E-2</v>
      </c>
    </row>
    <row r="537" spans="1:3" x14ac:dyDescent="0.2">
      <c r="A537" s="2">
        <v>42619</v>
      </c>
      <c r="B537" s="1">
        <v>3.0398218415076839E-2</v>
      </c>
      <c r="C537" s="1">
        <v>3.1727768515260331E-2</v>
      </c>
    </row>
    <row r="538" spans="1:3" x14ac:dyDescent="0.2">
      <c r="A538" s="2">
        <v>42618</v>
      </c>
      <c r="B538" s="1">
        <v>3.0376728708748635E-2</v>
      </c>
      <c r="C538" s="1">
        <v>3.1727768515260331E-2</v>
      </c>
    </row>
    <row r="539" spans="1:3" x14ac:dyDescent="0.2">
      <c r="A539" s="2">
        <v>42615</v>
      </c>
      <c r="B539" s="1">
        <v>3.0650902732031859E-2</v>
      </c>
      <c r="C539" s="1">
        <v>3.1727768515260331E-2</v>
      </c>
    </row>
    <row r="540" spans="1:3" x14ac:dyDescent="0.2">
      <c r="A540" s="2">
        <v>42614</v>
      </c>
      <c r="B540" s="1">
        <v>3.0818829830919992E-2</v>
      </c>
      <c r="C540" s="1">
        <v>3.1727768515260331E-2</v>
      </c>
    </row>
    <row r="541" spans="1:3" x14ac:dyDescent="0.2">
      <c r="A541" s="2">
        <v>42613</v>
      </c>
      <c r="B541" s="1">
        <v>3.1242188740970622E-2</v>
      </c>
      <c r="C541" s="1">
        <v>3.1727768515260331E-2</v>
      </c>
    </row>
    <row r="542" spans="1:3" x14ac:dyDescent="0.2">
      <c r="A542" s="2">
        <v>42612</v>
      </c>
      <c r="B542" s="1">
        <v>3.151113744675671E-2</v>
      </c>
      <c r="C542" s="1">
        <v>3.1727768515260331E-2</v>
      </c>
    </row>
    <row r="543" spans="1:3" x14ac:dyDescent="0.2">
      <c r="A543" s="2">
        <v>42611</v>
      </c>
      <c r="B543" s="1">
        <v>3.1443412462402343E-2</v>
      </c>
      <c r="C543" s="1">
        <v>3.1727768515260331E-2</v>
      </c>
    </row>
    <row r="544" spans="1:3" x14ac:dyDescent="0.2">
      <c r="A544" s="2">
        <v>42608</v>
      </c>
      <c r="B544" s="1">
        <v>3.1402533287858692E-2</v>
      </c>
      <c r="C544" s="1">
        <v>3.1727768515260331E-2</v>
      </c>
    </row>
    <row r="545" spans="1:3" x14ac:dyDescent="0.2">
      <c r="A545" s="2">
        <v>42607</v>
      </c>
      <c r="B545" s="1">
        <v>3.148385975001422E-2</v>
      </c>
      <c r="C545" s="1">
        <v>3.1727768515260331E-2</v>
      </c>
    </row>
    <row r="546" spans="1:3" x14ac:dyDescent="0.2">
      <c r="A546" s="2">
        <v>42606</v>
      </c>
      <c r="B546" s="1">
        <v>3.1399750534555348E-2</v>
      </c>
      <c r="C546" s="1">
        <v>3.1727768515260331E-2</v>
      </c>
    </row>
    <row r="547" spans="1:3" x14ac:dyDescent="0.2">
      <c r="A547" s="2">
        <v>42605</v>
      </c>
      <c r="B547" s="1">
        <v>3.149733318045711E-2</v>
      </c>
      <c r="C547" s="1">
        <v>3.1727768515260331E-2</v>
      </c>
    </row>
    <row r="548" spans="1:3" x14ac:dyDescent="0.2">
      <c r="A548" s="2">
        <v>42604</v>
      </c>
      <c r="B548" s="1">
        <v>3.1451866415612262E-2</v>
      </c>
      <c r="C548" s="1">
        <v>3.1727768515260331E-2</v>
      </c>
    </row>
    <row r="549" spans="1:3" x14ac:dyDescent="0.2">
      <c r="A549" s="2">
        <v>42601</v>
      </c>
      <c r="B549" s="1">
        <v>3.1722543797997771E-2</v>
      </c>
      <c r="C549" s="1">
        <v>3.1727768515260331E-2</v>
      </c>
    </row>
    <row r="550" spans="1:3" x14ac:dyDescent="0.2">
      <c r="A550" s="2">
        <v>42600</v>
      </c>
      <c r="B550" s="1">
        <v>3.1740382958394431E-2</v>
      </c>
      <c r="C550" s="1">
        <v>3.1727768515260331E-2</v>
      </c>
    </row>
    <row r="551" spans="1:3" x14ac:dyDescent="0.2">
      <c r="A551" s="2">
        <v>42599</v>
      </c>
      <c r="B551" s="1">
        <v>3.1736422924205199E-2</v>
      </c>
      <c r="C551" s="1">
        <v>3.1727768515260331E-2</v>
      </c>
    </row>
    <row r="552" spans="1:3" x14ac:dyDescent="0.2">
      <c r="A552" s="2">
        <v>42598</v>
      </c>
      <c r="B552" s="1">
        <v>3.1477856803451942E-2</v>
      </c>
      <c r="C552" s="1">
        <v>3.1727768515260331E-2</v>
      </c>
    </row>
    <row r="553" spans="1:3" x14ac:dyDescent="0.2">
      <c r="A553" s="2">
        <v>42594</v>
      </c>
      <c r="B553" s="1">
        <v>3.1648511961299031E-2</v>
      </c>
      <c r="C553" s="1">
        <v>3.1727768515260331E-2</v>
      </c>
    </row>
    <row r="554" spans="1:3" x14ac:dyDescent="0.2">
      <c r="A554" s="2">
        <v>42593</v>
      </c>
      <c r="B554" s="1">
        <v>3.1529681408350108E-2</v>
      </c>
      <c r="C554" s="1">
        <v>3.1727768515260331E-2</v>
      </c>
    </row>
    <row r="555" spans="1:3" x14ac:dyDescent="0.2">
      <c r="A555" s="2">
        <v>42592</v>
      </c>
      <c r="B555" s="1">
        <v>3.1400759797690858E-2</v>
      </c>
      <c r="C555" s="1">
        <v>3.1727768515260331E-2</v>
      </c>
    </row>
    <row r="556" spans="1:3" x14ac:dyDescent="0.2">
      <c r="A556" s="2">
        <v>42591</v>
      </c>
      <c r="B556" s="1">
        <v>3.1560682120996386E-2</v>
      </c>
      <c r="C556" s="1">
        <v>3.1727768515260331E-2</v>
      </c>
    </row>
    <row r="557" spans="1:3" x14ac:dyDescent="0.2">
      <c r="A557" s="2">
        <v>42590</v>
      </c>
      <c r="B557" s="1">
        <v>3.1767024151317047E-2</v>
      </c>
      <c r="C557" s="1">
        <v>3.1727768515260331E-2</v>
      </c>
    </row>
    <row r="558" spans="1:3" x14ac:dyDescent="0.2">
      <c r="A558" s="2">
        <v>42587</v>
      </c>
      <c r="B558" s="1">
        <v>3.1378534647191314E-2</v>
      </c>
      <c r="C558" s="1">
        <v>3.1727768515260331E-2</v>
      </c>
    </row>
    <row r="559" spans="1:3" x14ac:dyDescent="0.2">
      <c r="A559" s="2">
        <v>42586</v>
      </c>
      <c r="B559" s="1">
        <v>3.1462476066145273E-2</v>
      </c>
      <c r="C559" s="1">
        <v>3.1727768515260331E-2</v>
      </c>
    </row>
    <row r="560" spans="1:3" x14ac:dyDescent="0.2">
      <c r="A560" s="2">
        <v>42585</v>
      </c>
      <c r="B560" s="1">
        <v>3.1831970337721005E-2</v>
      </c>
      <c r="C560" s="1">
        <v>3.1727768515260331E-2</v>
      </c>
    </row>
    <row r="561" spans="1:3" x14ac:dyDescent="0.2">
      <c r="A561" s="2">
        <v>42584</v>
      </c>
      <c r="B561" s="1">
        <v>3.1944520520587716E-2</v>
      </c>
      <c r="C561" s="1">
        <v>3.1727768515260331E-2</v>
      </c>
    </row>
    <row r="562" spans="1:3" x14ac:dyDescent="0.2">
      <c r="A562" s="2">
        <v>42583</v>
      </c>
      <c r="B562" s="1">
        <v>3.1784030573404953E-2</v>
      </c>
      <c r="C562" s="1">
        <v>3.1727768515260331E-2</v>
      </c>
    </row>
    <row r="563" spans="1:3" x14ac:dyDescent="0.2">
      <c r="A563" s="2">
        <v>42580</v>
      </c>
      <c r="B563" s="1">
        <v>3.171221821305803E-2</v>
      </c>
      <c r="C563" s="1">
        <v>3.1727768515260331E-2</v>
      </c>
    </row>
    <row r="564" spans="1:3" x14ac:dyDescent="0.2">
      <c r="A564" s="2">
        <v>42579</v>
      </c>
      <c r="B564" s="1">
        <v>3.1696430128787645E-2</v>
      </c>
      <c r="C564" s="1">
        <v>3.1727768515260331E-2</v>
      </c>
    </row>
    <row r="565" spans="1:3" x14ac:dyDescent="0.2">
      <c r="A565" s="2">
        <v>42578</v>
      </c>
      <c r="B565" s="1">
        <v>3.1685055341691859E-2</v>
      </c>
      <c r="C565" s="1">
        <v>3.1727768515260331E-2</v>
      </c>
    </row>
    <row r="566" spans="1:3" x14ac:dyDescent="0.2">
      <c r="A566" s="2">
        <v>42577</v>
      </c>
      <c r="B566" s="1">
        <v>3.1749665311305186E-2</v>
      </c>
      <c r="C566" s="1">
        <v>3.1727768515260331E-2</v>
      </c>
    </row>
    <row r="567" spans="1:3" x14ac:dyDescent="0.2">
      <c r="A567" s="2">
        <v>42576</v>
      </c>
      <c r="B567" s="1">
        <v>3.1753535092390761E-2</v>
      </c>
      <c r="C567" s="1">
        <v>3.1727768515260331E-2</v>
      </c>
    </row>
    <row r="568" spans="1:3" x14ac:dyDescent="0.2">
      <c r="A568" s="2">
        <v>42573</v>
      </c>
      <c r="B568" s="1">
        <v>3.1808113743291067E-2</v>
      </c>
      <c r="C568" s="1">
        <v>3.1727768515260331E-2</v>
      </c>
    </row>
    <row r="569" spans="1:3" x14ac:dyDescent="0.2">
      <c r="A569" s="2">
        <v>42572</v>
      </c>
      <c r="B569" s="1">
        <v>3.1725326433265755E-2</v>
      </c>
      <c r="C569" s="1">
        <v>3.1727768515260331E-2</v>
      </c>
    </row>
    <row r="570" spans="1:3" x14ac:dyDescent="0.2">
      <c r="A570" s="2">
        <v>42571</v>
      </c>
      <c r="B570" s="1">
        <v>3.1599544434748328E-2</v>
      </c>
      <c r="C570" s="1">
        <v>3.1727768515260331E-2</v>
      </c>
    </row>
    <row r="571" spans="1:3" x14ac:dyDescent="0.2">
      <c r="A571" s="2">
        <v>42570</v>
      </c>
      <c r="B571" s="1">
        <v>3.155967214767097E-2</v>
      </c>
      <c r="C571" s="1">
        <v>3.1727768515260331E-2</v>
      </c>
    </row>
    <row r="572" spans="1:3" x14ac:dyDescent="0.2">
      <c r="A572" s="2">
        <v>42569</v>
      </c>
      <c r="B572" s="1">
        <v>3.1649891817531639E-2</v>
      </c>
      <c r="C572" s="1">
        <v>3.1727768515260331E-2</v>
      </c>
    </row>
    <row r="573" spans="1:3" x14ac:dyDescent="0.2">
      <c r="A573" s="2">
        <v>42566</v>
      </c>
      <c r="B573" s="1">
        <v>3.1715132781697797E-2</v>
      </c>
      <c r="C573" s="1">
        <v>3.1727768515260331E-2</v>
      </c>
    </row>
    <row r="574" spans="1:3" x14ac:dyDescent="0.2">
      <c r="A574" s="2">
        <v>42565</v>
      </c>
      <c r="B574" s="1">
        <v>3.1930165404099542E-2</v>
      </c>
      <c r="C574" s="1">
        <v>3.1727768515260331E-2</v>
      </c>
    </row>
    <row r="575" spans="1:3" x14ac:dyDescent="0.2">
      <c r="A575" s="2">
        <v>42564</v>
      </c>
      <c r="B575" s="1">
        <v>3.2032447803860276E-2</v>
      </c>
      <c r="C575" s="1">
        <v>3.1727768515260331E-2</v>
      </c>
    </row>
    <row r="576" spans="1:3" x14ac:dyDescent="0.2">
      <c r="A576" s="2">
        <v>42563</v>
      </c>
      <c r="B576" s="1">
        <v>3.2017663611720648E-2</v>
      </c>
      <c r="C576" s="1">
        <v>3.1727768515260331E-2</v>
      </c>
    </row>
    <row r="577" spans="1:3" x14ac:dyDescent="0.2">
      <c r="A577" s="2">
        <v>42562</v>
      </c>
      <c r="B577" s="1">
        <v>3.2272557928684442E-2</v>
      </c>
      <c r="C577" s="1">
        <v>3.1727768515260331E-2</v>
      </c>
    </row>
    <row r="578" spans="1:3" x14ac:dyDescent="0.2">
      <c r="A578" s="2">
        <v>42559</v>
      </c>
      <c r="B578" s="1">
        <v>3.2371042387605575E-2</v>
      </c>
      <c r="C578" s="1">
        <v>3.1727768515260331E-2</v>
      </c>
    </row>
    <row r="579" spans="1:3" x14ac:dyDescent="0.2">
      <c r="A579" s="2">
        <v>42558</v>
      </c>
      <c r="B579" s="1">
        <v>3.1844891472859072E-2</v>
      </c>
      <c r="C579" s="1">
        <v>3.1727768515260331E-2</v>
      </c>
    </row>
    <row r="580" spans="1:3" x14ac:dyDescent="0.2">
      <c r="A580" s="2">
        <v>42557</v>
      </c>
      <c r="B580" s="1">
        <v>3.201010570260765E-2</v>
      </c>
      <c r="C580" s="1">
        <v>3.1727768515260331E-2</v>
      </c>
    </row>
    <row r="581" spans="1:3" x14ac:dyDescent="0.2">
      <c r="A581" s="2">
        <v>42556</v>
      </c>
      <c r="B581" s="1">
        <v>3.2092471290217528E-2</v>
      </c>
      <c r="C581" s="1">
        <v>3.1727768515260331E-2</v>
      </c>
    </row>
    <row r="582" spans="1:3" x14ac:dyDescent="0.2">
      <c r="A582" s="2">
        <v>42555</v>
      </c>
      <c r="B582" s="1">
        <v>3.2063048273619055E-2</v>
      </c>
      <c r="C582" s="1">
        <v>3.1727768515260331E-2</v>
      </c>
    </row>
    <row r="583" spans="1:3" x14ac:dyDescent="0.2">
      <c r="A583" s="2">
        <v>42552</v>
      </c>
      <c r="B583" s="1">
        <v>3.18482376090643E-2</v>
      </c>
      <c r="C583" s="1">
        <v>3.1727768515260331E-2</v>
      </c>
    </row>
    <row r="584" spans="1:3" x14ac:dyDescent="0.2">
      <c r="A584" s="2">
        <v>42551</v>
      </c>
      <c r="B584" s="1">
        <v>3.1455652821464231E-2</v>
      </c>
      <c r="C584" s="1">
        <v>3.1727768515260331E-2</v>
      </c>
    </row>
    <row r="585" spans="1:3" x14ac:dyDescent="0.2">
      <c r="A585" s="2">
        <v>42550</v>
      </c>
      <c r="B585" s="1">
        <v>3.1652258933003719E-2</v>
      </c>
      <c r="C585" s="1">
        <v>3.1727768515260331E-2</v>
      </c>
    </row>
    <row r="586" spans="1:3" x14ac:dyDescent="0.2">
      <c r="A586" s="2">
        <v>42549</v>
      </c>
      <c r="B586" s="1">
        <v>3.1460133876824781E-2</v>
      </c>
      <c r="C586" s="1">
        <v>3.1727768515260331E-2</v>
      </c>
    </row>
    <row r="587" spans="1:3" x14ac:dyDescent="0.2">
      <c r="A587" s="2">
        <v>42545</v>
      </c>
      <c r="B587" s="1">
        <v>3.1566539910680147E-2</v>
      </c>
      <c r="C587" s="1">
        <v>3.1727768515260331E-2</v>
      </c>
    </row>
    <row r="588" spans="1:3" x14ac:dyDescent="0.2">
      <c r="A588" s="2">
        <v>42544</v>
      </c>
      <c r="B588" s="1">
        <v>3.1572809519886613E-2</v>
      </c>
      <c r="C588" s="1">
        <v>3.1727768515260331E-2</v>
      </c>
    </row>
    <row r="589" spans="1:3" x14ac:dyDescent="0.2">
      <c r="A589" s="2">
        <v>42543</v>
      </c>
      <c r="B589" s="1">
        <v>3.1062776740941933E-2</v>
      </c>
      <c r="C589" s="1">
        <v>3.1727768515260331E-2</v>
      </c>
    </row>
    <row r="590" spans="1:3" x14ac:dyDescent="0.2">
      <c r="A590" s="2">
        <v>42542</v>
      </c>
      <c r="B590" s="1">
        <v>3.1144804431036066E-2</v>
      </c>
      <c r="C590" s="1">
        <v>3.1727768515260331E-2</v>
      </c>
    </row>
    <row r="591" spans="1:3" x14ac:dyDescent="0.2">
      <c r="A591" s="2">
        <v>42541</v>
      </c>
      <c r="B591" s="1">
        <v>3.1306019346744707E-2</v>
      </c>
      <c r="C591" s="1">
        <v>3.1727768515260331E-2</v>
      </c>
    </row>
    <row r="592" spans="1:3" x14ac:dyDescent="0.2">
      <c r="A592" s="2">
        <v>42538</v>
      </c>
      <c r="B592" s="1">
        <v>3.1390333131798842E-2</v>
      </c>
      <c r="C592" s="1">
        <v>3.1727768515260331E-2</v>
      </c>
    </row>
    <row r="593" spans="1:3" x14ac:dyDescent="0.2">
      <c r="A593" s="2">
        <v>42537</v>
      </c>
      <c r="B593" s="1">
        <v>3.1136601239059702E-2</v>
      </c>
      <c r="C593" s="1">
        <v>3.1727768515260331E-2</v>
      </c>
    </row>
    <row r="594" spans="1:3" x14ac:dyDescent="0.2">
      <c r="A594" s="2">
        <v>42536</v>
      </c>
      <c r="B594" s="1">
        <v>3.1053742385264815E-2</v>
      </c>
      <c r="C594" s="1">
        <v>3.1727768515260331E-2</v>
      </c>
    </row>
    <row r="595" spans="1:3" x14ac:dyDescent="0.2">
      <c r="A595" s="2">
        <v>42535</v>
      </c>
      <c r="B595" s="1">
        <v>3.103685496130959E-2</v>
      </c>
      <c r="C595" s="1">
        <v>3.1727768515260331E-2</v>
      </c>
    </row>
    <row r="596" spans="1:3" x14ac:dyDescent="0.2">
      <c r="A596" s="2">
        <v>42534</v>
      </c>
      <c r="B596" s="1">
        <v>3.0900923701437044E-2</v>
      </c>
      <c r="C596" s="1">
        <v>3.1727768515260331E-2</v>
      </c>
    </row>
    <row r="597" spans="1:3" x14ac:dyDescent="0.2">
      <c r="A597" s="2">
        <v>42531</v>
      </c>
      <c r="B597" s="1">
        <v>3.0388702210789598E-2</v>
      </c>
      <c r="C597" s="1">
        <v>3.1727768515260331E-2</v>
      </c>
    </row>
    <row r="598" spans="1:3" x14ac:dyDescent="0.2">
      <c r="A598" s="2">
        <v>42530</v>
      </c>
      <c r="B598" s="1">
        <v>2.996922872457275E-2</v>
      </c>
      <c r="C598" s="1">
        <v>3.1727768515260331E-2</v>
      </c>
    </row>
    <row r="599" spans="1:3" x14ac:dyDescent="0.2">
      <c r="A599" s="2">
        <v>42529</v>
      </c>
      <c r="B599" s="1">
        <v>2.976555329986752E-2</v>
      </c>
      <c r="C599" s="1">
        <v>3.1727768515260331E-2</v>
      </c>
    </row>
    <row r="600" spans="1:3" x14ac:dyDescent="0.2">
      <c r="A600" s="2">
        <v>42528</v>
      </c>
      <c r="B600" s="1">
        <v>2.9569201005177126E-2</v>
      </c>
      <c r="C600" s="1">
        <v>3.1727768515260331E-2</v>
      </c>
    </row>
    <row r="601" spans="1:3" x14ac:dyDescent="0.2">
      <c r="A601" s="2">
        <v>42527</v>
      </c>
      <c r="B601" s="1">
        <v>2.932355699316691E-2</v>
      </c>
      <c r="C601" s="1">
        <v>3.1727768515260331E-2</v>
      </c>
    </row>
    <row r="602" spans="1:3" x14ac:dyDescent="0.2">
      <c r="A602" s="2">
        <v>42524</v>
      </c>
      <c r="B602" s="1">
        <v>2.932628784729463E-2</v>
      </c>
      <c r="C602" s="1">
        <v>3.1727768515260331E-2</v>
      </c>
    </row>
    <row r="603" spans="1:3" x14ac:dyDescent="0.2">
      <c r="A603" s="2">
        <v>42523</v>
      </c>
      <c r="B603" s="1">
        <v>2.9274242973718945E-2</v>
      </c>
      <c r="C603" s="1">
        <v>3.1727768515260331E-2</v>
      </c>
    </row>
    <row r="604" spans="1:3" x14ac:dyDescent="0.2">
      <c r="A604" s="2">
        <v>42522</v>
      </c>
      <c r="B604" s="1">
        <v>2.9665219859330572E-2</v>
      </c>
      <c r="C604" s="1">
        <v>3.1727768515260331E-2</v>
      </c>
    </row>
    <row r="605" spans="1:3" x14ac:dyDescent="0.2">
      <c r="A605" s="2">
        <v>42521</v>
      </c>
      <c r="B605" s="1">
        <v>3.0035440809371261E-2</v>
      </c>
      <c r="C605" s="1">
        <v>3.1727768515260331E-2</v>
      </c>
    </row>
    <row r="606" spans="1:3" x14ac:dyDescent="0.2">
      <c r="A606" s="2">
        <v>42520</v>
      </c>
      <c r="B606" s="1">
        <v>3.0297824654694994E-2</v>
      </c>
      <c r="C606" s="1">
        <v>3.1727768515260331E-2</v>
      </c>
    </row>
    <row r="607" spans="1:3" x14ac:dyDescent="0.2">
      <c r="A607" s="2">
        <v>42517</v>
      </c>
      <c r="B607" s="1">
        <v>3.0530689942311895E-2</v>
      </c>
      <c r="C607" s="1">
        <v>3.1727768515260331E-2</v>
      </c>
    </row>
    <row r="608" spans="1:3" x14ac:dyDescent="0.2">
      <c r="A608" s="2">
        <v>42516</v>
      </c>
      <c r="B608" s="1">
        <v>3.0165342286998298E-2</v>
      </c>
      <c r="C608" s="1">
        <v>3.1727768515260331E-2</v>
      </c>
    </row>
    <row r="609" spans="1:3" x14ac:dyDescent="0.2">
      <c r="A609" s="2">
        <v>42515</v>
      </c>
      <c r="B609" s="1">
        <v>3.0290121741071818E-2</v>
      </c>
      <c r="C609" s="1">
        <v>3.1727768515260331E-2</v>
      </c>
    </row>
    <row r="610" spans="1:3" x14ac:dyDescent="0.2">
      <c r="A610" s="2">
        <v>42514</v>
      </c>
      <c r="B610" s="1">
        <v>3.0310290788047034E-2</v>
      </c>
      <c r="C610" s="1">
        <v>3.1727768515260331E-2</v>
      </c>
    </row>
    <row r="611" spans="1:3" x14ac:dyDescent="0.2">
      <c r="A611" s="2">
        <v>42513</v>
      </c>
      <c r="B611" s="1">
        <v>2.9913036255882153E-2</v>
      </c>
      <c r="C611" s="1">
        <v>3.1727768515260331E-2</v>
      </c>
    </row>
    <row r="612" spans="1:3" x14ac:dyDescent="0.2">
      <c r="A612" s="2">
        <v>42510</v>
      </c>
      <c r="B612" s="1">
        <v>2.9699815777634919E-2</v>
      </c>
      <c r="C612" s="1">
        <v>3.1727768515260331E-2</v>
      </c>
    </row>
    <row r="613" spans="1:3" x14ac:dyDescent="0.2">
      <c r="A613" s="2">
        <v>42509</v>
      </c>
      <c r="B613" s="1">
        <v>2.985509001529274E-2</v>
      </c>
      <c r="C613" s="1">
        <v>3.1727768515260331E-2</v>
      </c>
    </row>
    <row r="614" spans="1:3" x14ac:dyDescent="0.2">
      <c r="A614" s="2">
        <v>42508</v>
      </c>
      <c r="B614" s="1">
        <v>2.9624055154517492E-2</v>
      </c>
      <c r="C614" s="1">
        <v>3.1727768515260331E-2</v>
      </c>
    </row>
    <row r="615" spans="1:3" x14ac:dyDescent="0.2">
      <c r="A615" s="2">
        <v>42507</v>
      </c>
      <c r="B615" s="1">
        <v>2.9787939810599573E-2</v>
      </c>
      <c r="C615" s="1">
        <v>3.1727768515260331E-2</v>
      </c>
    </row>
    <row r="616" spans="1:3" x14ac:dyDescent="0.2">
      <c r="A616" s="2">
        <v>42506</v>
      </c>
      <c r="B616" s="1">
        <v>2.9812048446164807E-2</v>
      </c>
      <c r="C616" s="1">
        <v>3.1727768515260331E-2</v>
      </c>
    </row>
    <row r="617" spans="1:3" x14ac:dyDescent="0.2">
      <c r="A617" s="2">
        <v>42503</v>
      </c>
      <c r="B617" s="1">
        <v>2.9661190630835055E-2</v>
      </c>
      <c r="C617" s="1">
        <v>3.1727768515260331E-2</v>
      </c>
    </row>
    <row r="618" spans="1:3" x14ac:dyDescent="0.2">
      <c r="A618" s="2">
        <v>42502</v>
      </c>
      <c r="B618" s="1">
        <v>2.9592124328673419E-2</v>
      </c>
      <c r="C618" s="1">
        <v>3.1727768515260331E-2</v>
      </c>
    </row>
    <row r="619" spans="1:3" x14ac:dyDescent="0.2">
      <c r="A619" s="2">
        <v>42501</v>
      </c>
      <c r="B619" s="1">
        <v>2.9818151574617424E-2</v>
      </c>
      <c r="C619" s="1">
        <v>3.1727768515260331E-2</v>
      </c>
    </row>
    <row r="620" spans="1:3" x14ac:dyDescent="0.2">
      <c r="A620" s="2">
        <v>42500</v>
      </c>
      <c r="B620" s="1">
        <v>2.9761334055062427E-2</v>
      </c>
      <c r="C620" s="1">
        <v>3.1727768515260331E-2</v>
      </c>
    </row>
    <row r="621" spans="1:3" x14ac:dyDescent="0.2">
      <c r="A621" s="2">
        <v>42499</v>
      </c>
      <c r="B621" s="1">
        <v>2.9844833372101087E-2</v>
      </c>
      <c r="C621" s="1">
        <v>3.1727768515260331E-2</v>
      </c>
    </row>
    <row r="622" spans="1:3" x14ac:dyDescent="0.2">
      <c r="A622" s="2">
        <v>42496</v>
      </c>
      <c r="B622" s="1">
        <v>3.0003994706047088E-2</v>
      </c>
      <c r="C622" s="1">
        <v>3.1727768515260331E-2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512A2C-7147-4D47-823A-09E7407C1014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43474</v>
      </c>
      <c r="B2" s="1">
        <v>3.0534160827916379E-2</v>
      </c>
      <c r="C2" s="1">
        <v>3.1591447588582539E-2</v>
      </c>
    </row>
    <row r="3" spans="1:3" x14ac:dyDescent="0.2">
      <c r="A3" s="2">
        <v>43473</v>
      </c>
      <c r="B3" s="1">
        <v>3.0327019565903335E-2</v>
      </c>
      <c r="C3" s="1">
        <v>3.1591447588582539E-2</v>
      </c>
    </row>
    <row r="4" spans="1:3" x14ac:dyDescent="0.2">
      <c r="A4" s="2">
        <v>43472</v>
      </c>
      <c r="B4" s="1">
        <v>3.0274058479880406E-2</v>
      </c>
      <c r="C4" s="1">
        <v>3.1591447588582539E-2</v>
      </c>
    </row>
    <row r="5" spans="1:3" x14ac:dyDescent="0.2">
      <c r="A5" s="2">
        <v>43469</v>
      </c>
      <c r="B5" s="1">
        <v>3.0276797961091617E-2</v>
      </c>
      <c r="C5" s="1">
        <v>3.1591447588582539E-2</v>
      </c>
    </row>
    <row r="6" spans="1:3" x14ac:dyDescent="0.2">
      <c r="A6" s="2">
        <v>43468</v>
      </c>
      <c r="B6" s="1">
        <v>3.0324624928715904E-2</v>
      </c>
      <c r="C6" s="1">
        <v>3.1591447588582539E-2</v>
      </c>
    </row>
    <row r="7" spans="1:3" x14ac:dyDescent="0.2">
      <c r="A7" s="2">
        <v>43467</v>
      </c>
      <c r="B7" s="1">
        <v>3.049019405825204E-2</v>
      </c>
      <c r="C7" s="1">
        <v>3.1591447588582539E-2</v>
      </c>
    </row>
    <row r="8" spans="1:3" x14ac:dyDescent="0.2">
      <c r="A8" s="2">
        <v>43462</v>
      </c>
      <c r="B8" s="1">
        <v>3.0596839508527429E-2</v>
      </c>
      <c r="C8" s="1">
        <v>3.1591447588582539E-2</v>
      </c>
    </row>
    <row r="9" spans="1:3" x14ac:dyDescent="0.2">
      <c r="A9" s="2">
        <v>43461</v>
      </c>
      <c r="B9" s="1">
        <v>3.0377496367527623E-2</v>
      </c>
      <c r="C9" s="1">
        <v>3.1591447588582539E-2</v>
      </c>
    </row>
    <row r="10" spans="1:3" x14ac:dyDescent="0.2">
      <c r="A10" s="2">
        <v>43460</v>
      </c>
      <c r="B10" s="1">
        <v>3.048931731012039E-2</v>
      </c>
      <c r="C10" s="1">
        <v>3.1591447588582539E-2</v>
      </c>
    </row>
    <row r="11" spans="1:3" x14ac:dyDescent="0.2">
      <c r="A11" s="2">
        <v>43458</v>
      </c>
      <c r="B11" s="1">
        <v>3.0307942542431077E-2</v>
      </c>
      <c r="C11" s="1">
        <v>3.1591447588582539E-2</v>
      </c>
    </row>
    <row r="12" spans="1:3" x14ac:dyDescent="0.2">
      <c r="A12" s="2">
        <v>43455</v>
      </c>
      <c r="B12" s="1">
        <v>3.0177505457808396E-2</v>
      </c>
      <c r="C12" s="1">
        <v>3.1591447588582539E-2</v>
      </c>
    </row>
    <row r="13" spans="1:3" x14ac:dyDescent="0.2">
      <c r="A13" s="2">
        <v>43454</v>
      </c>
      <c r="B13" s="1">
        <v>3.015378424279902E-2</v>
      </c>
      <c r="C13" s="1">
        <v>3.1591447588582539E-2</v>
      </c>
    </row>
    <row r="14" spans="1:3" x14ac:dyDescent="0.2">
      <c r="A14" s="2">
        <v>43453</v>
      </c>
      <c r="B14" s="1">
        <v>3.0174161913260944E-2</v>
      </c>
      <c r="C14" s="1">
        <v>3.1591447588582539E-2</v>
      </c>
    </row>
    <row r="15" spans="1:3" x14ac:dyDescent="0.2">
      <c r="A15" s="2">
        <v>43452</v>
      </c>
      <c r="B15" s="1">
        <v>2.9847025133000749E-2</v>
      </c>
      <c r="C15" s="1">
        <v>3.1591447588582539E-2</v>
      </c>
    </row>
    <row r="16" spans="1:3" x14ac:dyDescent="0.2">
      <c r="A16" s="2">
        <v>43451</v>
      </c>
      <c r="B16" s="1">
        <v>2.9766569952535127E-2</v>
      </c>
      <c r="C16" s="1">
        <v>3.1591447588582539E-2</v>
      </c>
    </row>
    <row r="17" spans="1:3" x14ac:dyDescent="0.2">
      <c r="A17" s="2">
        <v>43448</v>
      </c>
      <c r="B17" s="1">
        <v>2.9951259728801416E-2</v>
      </c>
      <c r="C17" s="1">
        <v>3.1591447588582539E-2</v>
      </c>
    </row>
    <row r="18" spans="1:3" x14ac:dyDescent="0.2">
      <c r="A18" s="2">
        <v>43447</v>
      </c>
      <c r="B18" s="1">
        <v>3.0226430347004563E-2</v>
      </c>
      <c r="C18" s="1">
        <v>3.1591447588582539E-2</v>
      </c>
    </row>
    <row r="19" spans="1:3" x14ac:dyDescent="0.2">
      <c r="A19" s="2">
        <v>43446</v>
      </c>
      <c r="B19" s="1">
        <v>3.0192445089271658E-2</v>
      </c>
      <c r="C19" s="1">
        <v>3.1591447588582539E-2</v>
      </c>
    </row>
    <row r="20" spans="1:3" x14ac:dyDescent="0.2">
      <c r="A20" s="2">
        <v>43445</v>
      </c>
      <c r="B20" s="1">
        <v>3.0518848814444555E-2</v>
      </c>
      <c r="C20" s="1">
        <v>3.1591447588582539E-2</v>
      </c>
    </row>
    <row r="21" spans="1:3" x14ac:dyDescent="0.2">
      <c r="A21" s="2">
        <v>43444</v>
      </c>
      <c r="B21" s="1">
        <v>3.0367829625431275E-2</v>
      </c>
      <c r="C21" s="1">
        <v>3.1591447588582539E-2</v>
      </c>
    </row>
    <row r="22" spans="1:3" x14ac:dyDescent="0.2">
      <c r="A22" s="2">
        <v>43440</v>
      </c>
      <c r="B22" s="1">
        <v>2.9996817277248899E-2</v>
      </c>
      <c r="C22" s="1">
        <v>3.1591447588582539E-2</v>
      </c>
    </row>
    <row r="23" spans="1:3" x14ac:dyDescent="0.2">
      <c r="A23" s="2">
        <v>43439</v>
      </c>
      <c r="B23" s="1">
        <v>3.0411845534304316E-2</v>
      </c>
      <c r="C23" s="1">
        <v>3.1591447588582539E-2</v>
      </c>
    </row>
    <row r="24" spans="1:3" x14ac:dyDescent="0.2">
      <c r="A24" s="2">
        <v>43438</v>
      </c>
      <c r="B24" s="1">
        <v>3.0626336848565527E-2</v>
      </c>
      <c r="C24" s="1">
        <v>3.1591447588582539E-2</v>
      </c>
    </row>
    <row r="25" spans="1:3" x14ac:dyDescent="0.2">
      <c r="A25" s="2">
        <v>43437</v>
      </c>
      <c r="B25" s="1">
        <v>3.0481249170470459E-2</v>
      </c>
      <c r="C25" s="1">
        <v>3.1591447588582539E-2</v>
      </c>
    </row>
    <row r="26" spans="1:3" x14ac:dyDescent="0.2">
      <c r="A26" s="2">
        <v>43434</v>
      </c>
      <c r="B26" s="1">
        <v>3.0494809171282666E-2</v>
      </c>
      <c r="C26" s="1">
        <v>3.1591447588582539E-2</v>
      </c>
    </row>
    <row r="27" spans="1:3" x14ac:dyDescent="0.2">
      <c r="A27" s="2">
        <v>43433</v>
      </c>
      <c r="B27" s="1">
        <v>3.0671169955887922E-2</v>
      </c>
      <c r="C27" s="1">
        <v>3.1591447588582539E-2</v>
      </c>
    </row>
    <row r="28" spans="1:3" x14ac:dyDescent="0.2">
      <c r="A28" s="2">
        <v>43432</v>
      </c>
      <c r="B28" s="1">
        <v>3.0778157641892401E-2</v>
      </c>
      <c r="C28" s="1">
        <v>3.1591447588582539E-2</v>
      </c>
    </row>
    <row r="29" spans="1:3" x14ac:dyDescent="0.2">
      <c r="A29" s="2">
        <v>43431</v>
      </c>
      <c r="B29" s="1">
        <v>3.0834162669676424E-2</v>
      </c>
      <c r="C29" s="1">
        <v>3.1591447588582539E-2</v>
      </c>
    </row>
    <row r="30" spans="1:3" x14ac:dyDescent="0.2">
      <c r="A30" s="2">
        <v>43430</v>
      </c>
      <c r="B30" s="1">
        <v>3.1261771848883235E-2</v>
      </c>
      <c r="C30" s="1">
        <v>3.1591447588582539E-2</v>
      </c>
    </row>
    <row r="31" spans="1:3" x14ac:dyDescent="0.2">
      <c r="A31" s="2">
        <v>43427</v>
      </c>
      <c r="B31" s="1">
        <v>3.1426991903800161E-2</v>
      </c>
      <c r="C31" s="1">
        <v>3.1591447588582539E-2</v>
      </c>
    </row>
    <row r="32" spans="1:3" x14ac:dyDescent="0.2">
      <c r="A32" s="2">
        <v>43426</v>
      </c>
      <c r="B32" s="1">
        <v>3.1335204561605323E-2</v>
      </c>
      <c r="C32" s="1">
        <v>3.1591447588582539E-2</v>
      </c>
    </row>
    <row r="33" spans="1:3" x14ac:dyDescent="0.2">
      <c r="A33" s="2">
        <v>43425</v>
      </c>
      <c r="B33" s="1">
        <v>3.1730287760372677E-2</v>
      </c>
      <c r="C33" s="1">
        <v>3.1591447588582539E-2</v>
      </c>
    </row>
    <row r="34" spans="1:3" x14ac:dyDescent="0.2">
      <c r="A34" s="2">
        <v>43424</v>
      </c>
      <c r="B34" s="1">
        <v>3.1373903975079553E-2</v>
      </c>
      <c r="C34" s="1">
        <v>3.1591447588582539E-2</v>
      </c>
    </row>
    <row r="35" spans="1:3" x14ac:dyDescent="0.2">
      <c r="A35" s="2">
        <v>43423</v>
      </c>
      <c r="B35" s="1">
        <v>3.2066997414869292E-2</v>
      </c>
      <c r="C35" s="1">
        <v>3.1591447588582539E-2</v>
      </c>
    </row>
    <row r="36" spans="1:3" x14ac:dyDescent="0.2">
      <c r="A36" s="2">
        <v>43420</v>
      </c>
      <c r="B36" s="1">
        <v>3.2231523434874454E-2</v>
      </c>
      <c r="C36" s="1">
        <v>3.1591447588582539E-2</v>
      </c>
    </row>
    <row r="37" spans="1:3" x14ac:dyDescent="0.2">
      <c r="A37" s="2">
        <v>43419</v>
      </c>
      <c r="B37" s="1">
        <v>3.222439482124595E-2</v>
      </c>
      <c r="C37" s="1">
        <v>3.1591447588582539E-2</v>
      </c>
    </row>
    <row r="38" spans="1:3" x14ac:dyDescent="0.2">
      <c r="A38" s="2">
        <v>43418</v>
      </c>
      <c r="B38" s="1">
        <v>3.2538302220021853E-2</v>
      </c>
      <c r="C38" s="1">
        <v>3.1591447588582539E-2</v>
      </c>
    </row>
    <row r="39" spans="1:3" x14ac:dyDescent="0.2">
      <c r="A39" s="2">
        <v>43417</v>
      </c>
      <c r="B39" s="1">
        <v>3.2670206224311826E-2</v>
      </c>
      <c r="C39" s="1">
        <v>3.1591447588582539E-2</v>
      </c>
    </row>
    <row r="40" spans="1:3" x14ac:dyDescent="0.2">
      <c r="A40" s="2">
        <v>43416</v>
      </c>
      <c r="B40" s="1">
        <v>3.2690560031020777E-2</v>
      </c>
      <c r="C40" s="1">
        <v>3.1591447588582539E-2</v>
      </c>
    </row>
    <row r="41" spans="1:3" x14ac:dyDescent="0.2">
      <c r="A41" s="2">
        <v>43413</v>
      </c>
      <c r="B41" s="1">
        <v>3.2468591784013734E-2</v>
      </c>
      <c r="C41" s="1">
        <v>3.1591447588582539E-2</v>
      </c>
    </row>
    <row r="42" spans="1:3" x14ac:dyDescent="0.2">
      <c r="A42" s="2">
        <v>43412</v>
      </c>
      <c r="B42" s="1">
        <v>3.2660790944682772E-2</v>
      </c>
      <c r="C42" s="1">
        <v>3.1591447588582539E-2</v>
      </c>
    </row>
    <row r="43" spans="1:3" x14ac:dyDescent="0.2">
      <c r="A43" s="2">
        <v>43411</v>
      </c>
      <c r="B43" s="1">
        <v>3.2479356562165496E-2</v>
      </c>
      <c r="C43" s="1">
        <v>3.1591447588582539E-2</v>
      </c>
    </row>
    <row r="44" spans="1:3" x14ac:dyDescent="0.2">
      <c r="A44" s="2">
        <v>43410</v>
      </c>
      <c r="B44" s="1">
        <v>3.2373093500912331E-2</v>
      </c>
      <c r="C44" s="1">
        <v>3.1591447588582539E-2</v>
      </c>
    </row>
    <row r="45" spans="1:3" x14ac:dyDescent="0.2">
      <c r="A45" s="2">
        <v>43409</v>
      </c>
      <c r="B45" s="1">
        <v>3.2298636958305149E-2</v>
      </c>
      <c r="C45" s="1">
        <v>3.1591447588582539E-2</v>
      </c>
    </row>
    <row r="46" spans="1:3" x14ac:dyDescent="0.2">
      <c r="A46" s="2">
        <v>43403</v>
      </c>
      <c r="B46" s="1">
        <v>3.2419777656905291E-2</v>
      </c>
      <c r="C46" s="1">
        <v>3.1591447588582539E-2</v>
      </c>
    </row>
    <row r="47" spans="1:3" x14ac:dyDescent="0.2">
      <c r="A47" s="2">
        <v>43402</v>
      </c>
      <c r="B47" s="1">
        <v>3.2385334440086844E-2</v>
      </c>
      <c r="C47" s="1">
        <v>3.1591447588582539E-2</v>
      </c>
    </row>
    <row r="48" spans="1:3" x14ac:dyDescent="0.2">
      <c r="A48" s="2">
        <v>43399</v>
      </c>
      <c r="B48" s="1">
        <v>3.2764917609426458E-2</v>
      </c>
      <c r="C48" s="1">
        <v>3.1591447588582539E-2</v>
      </c>
    </row>
    <row r="49" spans="1:3" x14ac:dyDescent="0.2">
      <c r="A49" s="2">
        <v>43398</v>
      </c>
      <c r="B49" s="1">
        <v>3.2919561284373344E-2</v>
      </c>
      <c r="C49" s="1">
        <v>3.1591447588582539E-2</v>
      </c>
    </row>
    <row r="50" spans="1:3" x14ac:dyDescent="0.2">
      <c r="A50" s="2">
        <v>43397</v>
      </c>
      <c r="B50" s="1">
        <v>3.2919226652056377E-2</v>
      </c>
      <c r="C50" s="1">
        <v>3.1591447588582539E-2</v>
      </c>
    </row>
    <row r="51" spans="1:3" x14ac:dyDescent="0.2">
      <c r="A51" s="2">
        <v>43396</v>
      </c>
      <c r="B51" s="1">
        <v>3.2911385043529862E-2</v>
      </c>
      <c r="C51" s="1">
        <v>3.1591447588582539E-2</v>
      </c>
    </row>
    <row r="52" spans="1:3" x14ac:dyDescent="0.2">
      <c r="A52" s="2">
        <v>43395</v>
      </c>
      <c r="B52" s="1">
        <v>3.2977120146865824E-2</v>
      </c>
      <c r="C52" s="1">
        <v>3.1591447588582539E-2</v>
      </c>
    </row>
    <row r="53" spans="1:3" x14ac:dyDescent="0.2">
      <c r="A53" s="2">
        <v>43392</v>
      </c>
      <c r="B53" s="1">
        <v>3.3053606731574314E-2</v>
      </c>
      <c r="C53" s="1">
        <v>3.1591447588582539E-2</v>
      </c>
    </row>
    <row r="54" spans="1:3" x14ac:dyDescent="0.2">
      <c r="A54" s="2">
        <v>43391</v>
      </c>
      <c r="B54" s="1">
        <v>3.265925033420003E-2</v>
      </c>
      <c r="C54" s="1">
        <v>3.1591447588582539E-2</v>
      </c>
    </row>
    <row r="55" spans="1:3" x14ac:dyDescent="0.2">
      <c r="A55" s="2">
        <v>43390</v>
      </c>
      <c r="B55" s="1">
        <v>3.2685293168522644E-2</v>
      </c>
      <c r="C55" s="1">
        <v>3.1591447588582539E-2</v>
      </c>
    </row>
    <row r="56" spans="1:3" x14ac:dyDescent="0.2">
      <c r="A56" s="2">
        <v>43389</v>
      </c>
      <c r="B56" s="1">
        <v>3.2399161414893296E-2</v>
      </c>
      <c r="C56" s="1">
        <v>3.1591447588582539E-2</v>
      </c>
    </row>
    <row r="57" spans="1:3" x14ac:dyDescent="0.2">
      <c r="A57" s="2">
        <v>43385</v>
      </c>
      <c r="B57" s="1">
        <v>3.2402302624308987E-2</v>
      </c>
      <c r="C57" s="1">
        <v>3.1591447588582539E-2</v>
      </c>
    </row>
    <row r="58" spans="1:3" x14ac:dyDescent="0.2">
      <c r="A58" s="2">
        <v>43384</v>
      </c>
      <c r="B58" s="1">
        <v>3.2649952169303553E-2</v>
      </c>
      <c r="C58" s="1">
        <v>3.1591447588582539E-2</v>
      </c>
    </row>
    <row r="59" spans="1:3" x14ac:dyDescent="0.2">
      <c r="A59" s="2">
        <v>43383</v>
      </c>
      <c r="B59" s="1">
        <v>3.24008556957609E-2</v>
      </c>
      <c r="C59" s="1">
        <v>3.1591447588582539E-2</v>
      </c>
    </row>
    <row r="60" spans="1:3" x14ac:dyDescent="0.2">
      <c r="A60" s="2">
        <v>43381</v>
      </c>
      <c r="B60" s="1">
        <v>3.245772908163147E-2</v>
      </c>
      <c r="C60" s="1">
        <v>3.1591447588582539E-2</v>
      </c>
    </row>
    <row r="61" spans="1:3" x14ac:dyDescent="0.2">
      <c r="A61" s="2">
        <v>43378</v>
      </c>
      <c r="B61" s="1">
        <v>3.2371714102826354E-2</v>
      </c>
      <c r="C61" s="1">
        <v>3.1591447588582539E-2</v>
      </c>
    </row>
    <row r="62" spans="1:3" x14ac:dyDescent="0.2">
      <c r="A62" s="2">
        <v>43377</v>
      </c>
      <c r="B62" s="1">
        <v>3.2489349501866771E-2</v>
      </c>
      <c r="C62" s="1">
        <v>3.1591447588582539E-2</v>
      </c>
    </row>
    <row r="63" spans="1:3" x14ac:dyDescent="0.2">
      <c r="A63" s="2">
        <v>43376</v>
      </c>
      <c r="B63" s="1">
        <v>3.2998315854102067E-2</v>
      </c>
      <c r="C63" s="1">
        <v>3.1591447588582539E-2</v>
      </c>
    </row>
    <row r="64" spans="1:3" x14ac:dyDescent="0.2">
      <c r="A64" s="2">
        <v>43375</v>
      </c>
      <c r="B64" s="1">
        <v>3.3206928121300994E-2</v>
      </c>
      <c r="C64" s="1">
        <v>3.1591447588582539E-2</v>
      </c>
    </row>
    <row r="65" spans="1:3" x14ac:dyDescent="0.2">
      <c r="A65" s="2">
        <v>43374</v>
      </c>
      <c r="B65" s="1">
        <v>3.2956135311087431E-2</v>
      </c>
      <c r="C65" s="1">
        <v>3.1591447588582539E-2</v>
      </c>
    </row>
    <row r="66" spans="1:3" x14ac:dyDescent="0.2">
      <c r="A66" s="2">
        <v>43371</v>
      </c>
      <c r="B66" s="1">
        <v>3.2926017591074386E-2</v>
      </c>
      <c r="C66" s="1">
        <v>3.1591447588582539E-2</v>
      </c>
    </row>
    <row r="67" spans="1:3" x14ac:dyDescent="0.2">
      <c r="A67" s="2">
        <v>43370</v>
      </c>
      <c r="B67" s="1">
        <v>3.2733104538222646E-2</v>
      </c>
      <c r="C67" s="1">
        <v>3.1591447588582539E-2</v>
      </c>
    </row>
    <row r="68" spans="1:3" x14ac:dyDescent="0.2">
      <c r="A68" s="2">
        <v>43369</v>
      </c>
      <c r="B68" s="1">
        <v>3.2837163421680859E-2</v>
      </c>
      <c r="C68" s="1">
        <v>3.1591447588582539E-2</v>
      </c>
    </row>
    <row r="69" spans="1:3" x14ac:dyDescent="0.2">
      <c r="A69" s="2">
        <v>43368</v>
      </c>
      <c r="B69" s="1">
        <v>3.3291355232564879E-2</v>
      </c>
      <c r="C69" s="1">
        <v>3.1591447588582539E-2</v>
      </c>
    </row>
    <row r="70" spans="1:3" x14ac:dyDescent="0.2">
      <c r="A70" s="2">
        <v>43367</v>
      </c>
      <c r="B70" s="1">
        <v>3.2974564713366128E-2</v>
      </c>
      <c r="C70" s="1">
        <v>3.1591447588582539E-2</v>
      </c>
    </row>
    <row r="71" spans="1:3" x14ac:dyDescent="0.2">
      <c r="A71" s="2">
        <v>43364</v>
      </c>
      <c r="B71" s="1">
        <v>3.2964361789850516E-2</v>
      </c>
      <c r="C71" s="1">
        <v>3.1591447588582539E-2</v>
      </c>
    </row>
    <row r="72" spans="1:3" x14ac:dyDescent="0.2">
      <c r="A72" s="2">
        <v>43363</v>
      </c>
      <c r="B72" s="1">
        <v>3.2949760879984691E-2</v>
      </c>
      <c r="C72" s="1">
        <v>3.1591447588582539E-2</v>
      </c>
    </row>
    <row r="73" spans="1:3" x14ac:dyDescent="0.2">
      <c r="A73" s="2">
        <v>43355</v>
      </c>
      <c r="B73" s="1">
        <v>3.2503871907523019E-2</v>
      </c>
      <c r="C73" s="1">
        <v>3.1591447588582539E-2</v>
      </c>
    </row>
    <row r="74" spans="1:3" x14ac:dyDescent="0.2">
      <c r="A74" s="2">
        <v>43354</v>
      </c>
      <c r="B74" s="1">
        <v>3.2782419609433733E-2</v>
      </c>
      <c r="C74" s="1">
        <v>3.1591447588582539E-2</v>
      </c>
    </row>
    <row r="75" spans="1:3" x14ac:dyDescent="0.2">
      <c r="A75" s="2">
        <v>43353</v>
      </c>
      <c r="B75" s="1">
        <v>3.2977887031556463E-2</v>
      </c>
      <c r="C75" s="1">
        <v>3.1591447588582539E-2</v>
      </c>
    </row>
    <row r="76" spans="1:3" x14ac:dyDescent="0.2">
      <c r="A76" s="2">
        <v>43350</v>
      </c>
      <c r="B76" s="1">
        <v>3.3240319580662758E-2</v>
      </c>
      <c r="C76" s="1">
        <v>3.1591447588582539E-2</v>
      </c>
    </row>
    <row r="77" spans="1:3" x14ac:dyDescent="0.2">
      <c r="A77" s="2">
        <v>43349</v>
      </c>
      <c r="B77" s="1">
        <v>3.3600567484615818E-2</v>
      </c>
      <c r="C77" s="1">
        <v>3.1591447588582539E-2</v>
      </c>
    </row>
    <row r="78" spans="1:3" x14ac:dyDescent="0.2">
      <c r="A78" s="2">
        <v>43348</v>
      </c>
      <c r="B78" s="1">
        <v>3.3717209359088729E-2</v>
      </c>
      <c r="C78" s="1">
        <v>3.1591447588582539E-2</v>
      </c>
    </row>
    <row r="79" spans="1:3" x14ac:dyDescent="0.2">
      <c r="A79" s="2">
        <v>43347</v>
      </c>
      <c r="B79" s="1">
        <v>3.3603762803026127E-2</v>
      </c>
      <c r="C79" s="1">
        <v>3.1591447588582539E-2</v>
      </c>
    </row>
    <row r="80" spans="1:3" x14ac:dyDescent="0.2">
      <c r="A80" s="2">
        <v>43346</v>
      </c>
      <c r="B80" s="1">
        <v>3.3580399943074601E-2</v>
      </c>
      <c r="C80" s="1">
        <v>3.1591447588582539E-2</v>
      </c>
    </row>
    <row r="81" spans="1:3" x14ac:dyDescent="0.2">
      <c r="A81" s="2">
        <v>43343</v>
      </c>
      <c r="B81" s="1">
        <v>3.366876766881588E-2</v>
      </c>
      <c r="C81" s="1">
        <v>3.1591447588582539E-2</v>
      </c>
    </row>
    <row r="82" spans="1:3" x14ac:dyDescent="0.2">
      <c r="A82" s="2">
        <v>43342</v>
      </c>
      <c r="B82" s="1">
        <v>3.3748094917177118E-2</v>
      </c>
      <c r="C82" s="1">
        <v>3.1591447588582539E-2</v>
      </c>
    </row>
    <row r="83" spans="1:3" x14ac:dyDescent="0.2">
      <c r="A83" s="2">
        <v>43341</v>
      </c>
      <c r="B83" s="1">
        <v>3.3472991570555166E-2</v>
      </c>
      <c r="C83" s="1">
        <v>3.1591447588582539E-2</v>
      </c>
    </row>
    <row r="84" spans="1:3" x14ac:dyDescent="0.2">
      <c r="A84" s="2">
        <v>43340</v>
      </c>
      <c r="B84" s="1">
        <v>3.3243709344885186E-2</v>
      </c>
      <c r="C84" s="1">
        <v>3.1591447588582539E-2</v>
      </c>
    </row>
    <row r="85" spans="1:3" x14ac:dyDescent="0.2">
      <c r="A85" s="2">
        <v>43335</v>
      </c>
      <c r="B85" s="1">
        <v>3.3551970401491937E-2</v>
      </c>
      <c r="C85" s="1">
        <v>3.1591447588582539E-2</v>
      </c>
    </row>
    <row r="86" spans="1:3" x14ac:dyDescent="0.2">
      <c r="A86" s="2">
        <v>43334</v>
      </c>
      <c r="B86" s="1">
        <v>3.371685702138838E-2</v>
      </c>
      <c r="C86" s="1">
        <v>3.1591447588582539E-2</v>
      </c>
    </row>
    <row r="87" spans="1:3" x14ac:dyDescent="0.2">
      <c r="A87" s="2">
        <v>43333</v>
      </c>
      <c r="B87" s="1">
        <v>3.3941332658193879E-2</v>
      </c>
      <c r="C87" s="1">
        <v>3.1591447588582539E-2</v>
      </c>
    </row>
    <row r="88" spans="1:3" x14ac:dyDescent="0.2">
      <c r="A88" s="2">
        <v>43332</v>
      </c>
      <c r="B88" s="1">
        <v>3.3815340710954489E-2</v>
      </c>
      <c r="C88" s="1">
        <v>3.1591447588582539E-2</v>
      </c>
    </row>
    <row r="89" spans="1:3" x14ac:dyDescent="0.2">
      <c r="A89" s="2">
        <v>43329</v>
      </c>
      <c r="B89" s="1">
        <v>3.3696072078007067E-2</v>
      </c>
      <c r="C89" s="1">
        <v>3.1591447588582539E-2</v>
      </c>
    </row>
    <row r="90" spans="1:3" x14ac:dyDescent="0.2">
      <c r="A90" s="2">
        <v>43326</v>
      </c>
      <c r="B90" s="1">
        <v>3.3418244988591361E-2</v>
      </c>
      <c r="C90" s="1">
        <v>3.1591447588582539E-2</v>
      </c>
    </row>
    <row r="91" spans="1:3" x14ac:dyDescent="0.2">
      <c r="A91" s="2">
        <v>43325</v>
      </c>
      <c r="B91" s="1">
        <v>3.365202639174214E-2</v>
      </c>
      <c r="C91" s="1">
        <v>3.1591447588582539E-2</v>
      </c>
    </row>
    <row r="92" spans="1:3" x14ac:dyDescent="0.2">
      <c r="A92" s="2">
        <v>43322</v>
      </c>
      <c r="B92" s="1">
        <v>3.3849033888459612E-2</v>
      </c>
      <c r="C92" s="1">
        <v>3.1591447588582539E-2</v>
      </c>
    </row>
    <row r="93" spans="1:3" x14ac:dyDescent="0.2">
      <c r="A93" s="2">
        <v>43321</v>
      </c>
      <c r="B93" s="1">
        <v>3.3803208360210446E-2</v>
      </c>
      <c r="C93" s="1">
        <v>3.1591447588582539E-2</v>
      </c>
    </row>
    <row r="94" spans="1:3" x14ac:dyDescent="0.2">
      <c r="A94" s="2">
        <v>43320</v>
      </c>
      <c r="B94" s="1">
        <v>3.4008337049576731E-2</v>
      </c>
      <c r="C94" s="1">
        <v>3.1591447588582539E-2</v>
      </c>
    </row>
    <row r="95" spans="1:3" x14ac:dyDescent="0.2">
      <c r="A95" s="2">
        <v>43319</v>
      </c>
      <c r="B95" s="1">
        <v>3.4039708300688254E-2</v>
      </c>
      <c r="C95" s="1">
        <v>3.1591447588582539E-2</v>
      </c>
    </row>
    <row r="96" spans="1:3" x14ac:dyDescent="0.2">
      <c r="A96" s="2">
        <v>43318</v>
      </c>
      <c r="B96" s="1">
        <v>3.3813667805351555E-2</v>
      </c>
      <c r="C96" s="1">
        <v>3.1591447588582539E-2</v>
      </c>
    </row>
    <row r="97" spans="1:3" x14ac:dyDescent="0.2">
      <c r="A97" s="2">
        <v>43315</v>
      </c>
      <c r="B97" s="1">
        <v>3.3861453848381684E-2</v>
      </c>
      <c r="C97" s="1">
        <v>3.1591447588582539E-2</v>
      </c>
    </row>
    <row r="98" spans="1:3" x14ac:dyDescent="0.2">
      <c r="A98" s="2">
        <v>43314</v>
      </c>
      <c r="B98" s="1">
        <v>3.3914861181964628E-2</v>
      </c>
      <c r="C98" s="1">
        <v>3.1591447588582539E-2</v>
      </c>
    </row>
    <row r="99" spans="1:3" x14ac:dyDescent="0.2">
      <c r="A99" s="2">
        <v>43312</v>
      </c>
      <c r="B99" s="1">
        <v>3.4089415344892293E-2</v>
      </c>
      <c r="C99" s="1">
        <v>3.1591447588582539E-2</v>
      </c>
    </row>
    <row r="100" spans="1:3" x14ac:dyDescent="0.2">
      <c r="A100" s="2">
        <v>43311</v>
      </c>
      <c r="B100" s="1">
        <v>3.3849798840281498E-2</v>
      </c>
      <c r="C100" s="1">
        <v>3.1591447588582539E-2</v>
      </c>
    </row>
    <row r="101" spans="1:3" x14ac:dyDescent="0.2">
      <c r="A101" s="2">
        <v>43308</v>
      </c>
      <c r="B101" s="1">
        <v>3.3498503619064035E-2</v>
      </c>
      <c r="C101" s="1">
        <v>3.1591447588582539E-2</v>
      </c>
    </row>
    <row r="102" spans="1:3" x14ac:dyDescent="0.2">
      <c r="A102" s="2">
        <v>43307</v>
      </c>
      <c r="B102" s="1">
        <v>3.3510713119387914E-2</v>
      </c>
      <c r="C102" s="1">
        <v>3.1591447588582539E-2</v>
      </c>
    </row>
    <row r="103" spans="1:3" x14ac:dyDescent="0.2">
      <c r="A103" s="2">
        <v>43306</v>
      </c>
      <c r="B103" s="1">
        <v>3.3531244609545263E-2</v>
      </c>
      <c r="C103" s="1">
        <v>3.1591447588582539E-2</v>
      </c>
    </row>
    <row r="104" spans="1:3" x14ac:dyDescent="0.2">
      <c r="A104" s="2">
        <v>43292</v>
      </c>
      <c r="B104" s="1">
        <v>3.3473542318135374E-2</v>
      </c>
      <c r="C104" s="1">
        <v>3.1591447588582539E-2</v>
      </c>
    </row>
    <row r="105" spans="1:3" x14ac:dyDescent="0.2">
      <c r="A105" s="2">
        <v>43291</v>
      </c>
      <c r="B105" s="1">
        <v>3.3368205745014423E-2</v>
      </c>
      <c r="C105" s="1">
        <v>3.1591447588582539E-2</v>
      </c>
    </row>
    <row r="106" spans="1:3" x14ac:dyDescent="0.2">
      <c r="A106" s="2">
        <v>43290</v>
      </c>
      <c r="B106" s="1">
        <v>3.308630554197145E-2</v>
      </c>
      <c r="C106" s="1">
        <v>3.1591447588582539E-2</v>
      </c>
    </row>
    <row r="107" spans="1:3" x14ac:dyDescent="0.2">
      <c r="A107" s="2">
        <v>43287</v>
      </c>
      <c r="B107" s="1">
        <v>3.364057806544829E-2</v>
      </c>
      <c r="C107" s="1">
        <v>3.1591447588582539E-2</v>
      </c>
    </row>
    <row r="108" spans="1:3" x14ac:dyDescent="0.2">
      <c r="A108" s="2">
        <v>43286</v>
      </c>
      <c r="B108" s="1">
        <v>3.3282952358973272E-2</v>
      </c>
      <c r="C108" s="1">
        <v>3.1591447588582539E-2</v>
      </c>
    </row>
    <row r="109" spans="1:3" x14ac:dyDescent="0.2">
      <c r="A109" s="2">
        <v>43285</v>
      </c>
      <c r="B109" s="1">
        <v>3.3302589074000855E-2</v>
      </c>
      <c r="C109" s="1">
        <v>3.1591447588582539E-2</v>
      </c>
    </row>
    <row r="110" spans="1:3" x14ac:dyDescent="0.2">
      <c r="A110" s="2">
        <v>43284</v>
      </c>
      <c r="B110" s="1">
        <v>3.3519253445261743E-2</v>
      </c>
      <c r="C110" s="1">
        <v>3.1591447588582539E-2</v>
      </c>
    </row>
    <row r="111" spans="1:3" x14ac:dyDescent="0.2">
      <c r="A111" s="2">
        <v>43280</v>
      </c>
      <c r="B111" s="1">
        <v>3.378071055885612E-2</v>
      </c>
      <c r="C111" s="1">
        <v>3.1591447588582539E-2</v>
      </c>
    </row>
    <row r="112" spans="1:3" x14ac:dyDescent="0.2">
      <c r="A112" s="2">
        <v>43279</v>
      </c>
      <c r="B112" s="1">
        <v>3.4065726571552934E-2</v>
      </c>
      <c r="C112" s="1">
        <v>3.1591447588582539E-2</v>
      </c>
    </row>
    <row r="113" spans="1:3" x14ac:dyDescent="0.2">
      <c r="A113" s="2">
        <v>43278</v>
      </c>
      <c r="B113" s="1">
        <v>3.3833193665965045E-2</v>
      </c>
      <c r="C113" s="1">
        <v>3.1591447588582539E-2</v>
      </c>
    </row>
    <row r="114" spans="1:3" x14ac:dyDescent="0.2">
      <c r="A114" s="2">
        <v>43277</v>
      </c>
      <c r="B114" s="1">
        <v>3.3866445339152618E-2</v>
      </c>
      <c r="C114" s="1">
        <v>3.1591447588582539E-2</v>
      </c>
    </row>
    <row r="115" spans="1:3" x14ac:dyDescent="0.2">
      <c r="A115" s="2">
        <v>43276</v>
      </c>
      <c r="B115" s="1">
        <v>3.4024355388693417E-2</v>
      </c>
      <c r="C115" s="1">
        <v>3.1591447588582539E-2</v>
      </c>
    </row>
    <row r="116" spans="1:3" x14ac:dyDescent="0.2">
      <c r="A116" s="2">
        <v>43273</v>
      </c>
      <c r="B116" s="1">
        <v>3.403058439837392E-2</v>
      </c>
      <c r="C116" s="1">
        <v>3.1591447588582539E-2</v>
      </c>
    </row>
    <row r="117" spans="1:3" x14ac:dyDescent="0.2">
      <c r="A117" s="2">
        <v>43272</v>
      </c>
      <c r="B117" s="1">
        <v>3.4215544869466763E-2</v>
      </c>
      <c r="C117" s="1">
        <v>3.1591447588582539E-2</v>
      </c>
    </row>
    <row r="118" spans="1:3" x14ac:dyDescent="0.2">
      <c r="A118" s="2">
        <v>43271</v>
      </c>
      <c r="B118" s="1">
        <v>3.41976636987813E-2</v>
      </c>
      <c r="C118" s="1">
        <v>3.1591447588582539E-2</v>
      </c>
    </row>
    <row r="119" spans="1:3" x14ac:dyDescent="0.2">
      <c r="A119" s="2">
        <v>43270</v>
      </c>
      <c r="B119" s="1">
        <v>3.4393629527961878E-2</v>
      </c>
      <c r="C119" s="1">
        <v>3.1591447588582539E-2</v>
      </c>
    </row>
    <row r="120" spans="1:3" x14ac:dyDescent="0.2">
      <c r="A120" s="2">
        <v>43269</v>
      </c>
      <c r="B120" s="1">
        <v>3.4237968963173104E-2</v>
      </c>
      <c r="C120" s="1">
        <v>3.1591447588582539E-2</v>
      </c>
    </row>
    <row r="121" spans="1:3" x14ac:dyDescent="0.2">
      <c r="A121" s="2">
        <v>43266</v>
      </c>
      <c r="B121" s="1">
        <v>3.4510351011644902E-2</v>
      </c>
      <c r="C121" s="1">
        <v>3.1591447588582539E-2</v>
      </c>
    </row>
    <row r="122" spans="1:3" x14ac:dyDescent="0.2">
      <c r="A122" s="2">
        <v>43262</v>
      </c>
      <c r="B122" s="1">
        <v>3.3526786868115055E-2</v>
      </c>
      <c r="C122" s="1">
        <v>3.1591447588582539E-2</v>
      </c>
    </row>
    <row r="123" spans="1:3" x14ac:dyDescent="0.2">
      <c r="A123" s="2">
        <v>43259</v>
      </c>
      <c r="B123" s="1">
        <v>3.3754922099629825E-2</v>
      </c>
      <c r="C123" s="1">
        <v>3.1591447588582539E-2</v>
      </c>
    </row>
    <row r="124" spans="1:3" x14ac:dyDescent="0.2">
      <c r="A124" s="2">
        <v>43258</v>
      </c>
      <c r="B124" s="1">
        <v>3.3383520198976502E-2</v>
      </c>
      <c r="C124" s="1">
        <v>3.1591447588582539E-2</v>
      </c>
    </row>
    <row r="125" spans="1:3" x14ac:dyDescent="0.2">
      <c r="A125" s="2">
        <v>43257</v>
      </c>
      <c r="B125" s="1">
        <v>3.3537954804642833E-2</v>
      </c>
      <c r="C125" s="1">
        <v>3.1591447588582539E-2</v>
      </c>
    </row>
    <row r="126" spans="1:3" x14ac:dyDescent="0.2">
      <c r="A126" s="2">
        <v>43256</v>
      </c>
      <c r="B126" s="1">
        <v>3.3421031633758203E-2</v>
      </c>
      <c r="C126" s="1">
        <v>3.1591447588582539E-2</v>
      </c>
    </row>
    <row r="127" spans="1:3" x14ac:dyDescent="0.2">
      <c r="A127" s="2">
        <v>43255</v>
      </c>
      <c r="B127" s="1">
        <v>3.3263879990031997E-2</v>
      </c>
      <c r="C127" s="1">
        <v>3.1591447588582539E-2</v>
      </c>
    </row>
    <row r="128" spans="1:3" x14ac:dyDescent="0.2">
      <c r="A128" s="2">
        <v>43252</v>
      </c>
      <c r="B128" s="1">
        <v>3.3504427847968365E-2</v>
      </c>
      <c r="C128" s="1">
        <v>3.1591447588582539E-2</v>
      </c>
    </row>
    <row r="129" spans="1:3" x14ac:dyDescent="0.2">
      <c r="A129" s="2">
        <v>43251</v>
      </c>
      <c r="B129" s="1">
        <v>3.3718156730747628E-2</v>
      </c>
      <c r="C129" s="1">
        <v>3.1591447588582539E-2</v>
      </c>
    </row>
    <row r="130" spans="1:3" x14ac:dyDescent="0.2">
      <c r="A130" s="2">
        <v>43250</v>
      </c>
      <c r="B130" s="1">
        <v>3.3495014492901598E-2</v>
      </c>
      <c r="C130" s="1">
        <v>3.1591447588582539E-2</v>
      </c>
    </row>
    <row r="131" spans="1:3" x14ac:dyDescent="0.2">
      <c r="A131" s="2">
        <v>43249</v>
      </c>
      <c r="B131" s="1">
        <v>3.3302559534434506E-2</v>
      </c>
      <c r="C131" s="1">
        <v>3.1591447588582539E-2</v>
      </c>
    </row>
    <row r="132" spans="1:3" x14ac:dyDescent="0.2">
      <c r="A132" s="2">
        <v>43248</v>
      </c>
      <c r="B132" s="1">
        <v>3.3828350909731242E-2</v>
      </c>
      <c r="C132" s="1">
        <v>3.1591447588582539E-2</v>
      </c>
    </row>
    <row r="133" spans="1:3" x14ac:dyDescent="0.2">
      <c r="A133" s="2">
        <v>43245</v>
      </c>
      <c r="B133" s="1">
        <v>3.3985924949780255E-2</v>
      </c>
      <c r="C133" s="1">
        <v>3.1591447588582539E-2</v>
      </c>
    </row>
    <row r="134" spans="1:3" x14ac:dyDescent="0.2">
      <c r="A134" s="2">
        <v>43244</v>
      </c>
      <c r="B134" s="1">
        <v>3.3682496236467685E-2</v>
      </c>
      <c r="C134" s="1">
        <v>3.1591447588582539E-2</v>
      </c>
    </row>
    <row r="135" spans="1:3" x14ac:dyDescent="0.2">
      <c r="A135" s="2">
        <v>43243</v>
      </c>
      <c r="B135" s="1">
        <v>3.3457371920304846E-2</v>
      </c>
      <c r="C135" s="1">
        <v>3.1591447588582539E-2</v>
      </c>
    </row>
    <row r="136" spans="1:3" x14ac:dyDescent="0.2">
      <c r="A136" s="2">
        <v>43242</v>
      </c>
      <c r="B136" s="1">
        <v>3.3070800978537207E-2</v>
      </c>
      <c r="C136" s="1">
        <v>3.1591447588582539E-2</v>
      </c>
    </row>
    <row r="137" spans="1:3" x14ac:dyDescent="0.2">
      <c r="A137" s="2">
        <v>43238</v>
      </c>
      <c r="B137" s="1">
        <v>3.3681766513449674E-2</v>
      </c>
      <c r="C137" s="1">
        <v>3.1591447588582539E-2</v>
      </c>
    </row>
    <row r="138" spans="1:3" x14ac:dyDescent="0.2">
      <c r="A138" s="2">
        <v>43237</v>
      </c>
      <c r="B138" s="1">
        <v>3.3505670032657697E-2</v>
      </c>
      <c r="C138" s="1">
        <v>3.1591447588582539E-2</v>
      </c>
    </row>
    <row r="139" spans="1:3" x14ac:dyDescent="0.2">
      <c r="A139" s="2">
        <v>43236</v>
      </c>
      <c r="B139" s="1">
        <v>3.2717401952962799E-2</v>
      </c>
      <c r="C139" s="1">
        <v>3.1591447588582539E-2</v>
      </c>
    </row>
    <row r="140" spans="1:3" x14ac:dyDescent="0.2">
      <c r="A140" s="2">
        <v>43235</v>
      </c>
      <c r="B140" s="1">
        <v>3.258374987667767E-2</v>
      </c>
      <c r="C140" s="1">
        <v>3.1591447588582539E-2</v>
      </c>
    </row>
    <row r="141" spans="1:3" x14ac:dyDescent="0.2">
      <c r="A141" s="2">
        <v>43231</v>
      </c>
      <c r="B141" s="1">
        <v>3.2268117803983642E-2</v>
      </c>
      <c r="C141" s="1">
        <v>3.1591447588582539E-2</v>
      </c>
    </row>
    <row r="142" spans="1:3" x14ac:dyDescent="0.2">
      <c r="A142" s="2">
        <v>43230</v>
      </c>
      <c r="B142" s="1">
        <v>3.2933837798124532E-2</v>
      </c>
      <c r="C142" s="1">
        <v>3.1591447588582539E-2</v>
      </c>
    </row>
    <row r="143" spans="1:3" x14ac:dyDescent="0.2">
      <c r="A143" s="2">
        <v>43229</v>
      </c>
      <c r="B143" s="1">
        <v>3.2996082336284482E-2</v>
      </c>
      <c r="C143" s="1">
        <v>3.1591447588582539E-2</v>
      </c>
    </row>
    <row r="144" spans="1:3" x14ac:dyDescent="0.2">
      <c r="A144" s="2">
        <v>43228</v>
      </c>
      <c r="B144" s="1">
        <v>3.334901710037097E-2</v>
      </c>
      <c r="C144" s="1">
        <v>3.1591447588582539E-2</v>
      </c>
    </row>
    <row r="145" spans="1:3" x14ac:dyDescent="0.2">
      <c r="A145" s="2">
        <v>43227</v>
      </c>
      <c r="B145" s="1">
        <v>3.2966759687560687E-2</v>
      </c>
      <c r="C145" s="1">
        <v>3.1591447588582539E-2</v>
      </c>
    </row>
    <row r="146" spans="1:3" x14ac:dyDescent="0.2">
      <c r="A146" s="2">
        <v>43224</v>
      </c>
      <c r="B146" s="1">
        <v>3.2804918191983168E-2</v>
      </c>
      <c r="C146" s="1">
        <v>3.1591447588582539E-2</v>
      </c>
    </row>
    <row r="147" spans="1:3" x14ac:dyDescent="0.2">
      <c r="A147" s="2">
        <v>43223</v>
      </c>
      <c r="B147" s="1">
        <v>3.3027978465221874E-2</v>
      </c>
      <c r="C147" s="1">
        <v>3.1591447588582539E-2</v>
      </c>
    </row>
    <row r="148" spans="1:3" x14ac:dyDescent="0.2">
      <c r="A148" s="2">
        <v>43222</v>
      </c>
      <c r="B148" s="1">
        <v>3.2946604134198587E-2</v>
      </c>
      <c r="C148" s="1">
        <v>3.1591447588582539E-2</v>
      </c>
    </row>
    <row r="149" spans="1:3" x14ac:dyDescent="0.2">
      <c r="A149" s="2">
        <v>43220</v>
      </c>
      <c r="B149" s="1">
        <v>3.2783169205705676E-2</v>
      </c>
      <c r="C149" s="1">
        <v>3.1591447588582539E-2</v>
      </c>
    </row>
    <row r="150" spans="1:3" x14ac:dyDescent="0.2">
      <c r="A150" s="2">
        <v>43217</v>
      </c>
      <c r="B150" s="1">
        <v>3.3177125728844015E-2</v>
      </c>
      <c r="C150" s="1">
        <v>3.1591447588582539E-2</v>
      </c>
    </row>
    <row r="151" spans="1:3" x14ac:dyDescent="0.2">
      <c r="A151" s="2">
        <v>43216</v>
      </c>
      <c r="B151" s="1">
        <v>3.3286997965241483E-2</v>
      </c>
      <c r="C151" s="1">
        <v>3.1591447588582539E-2</v>
      </c>
    </row>
    <row r="152" spans="1:3" x14ac:dyDescent="0.2">
      <c r="A152" s="2">
        <v>43215</v>
      </c>
      <c r="B152" s="1">
        <v>3.348717244134547E-2</v>
      </c>
      <c r="C152" s="1">
        <v>3.1591447588582539E-2</v>
      </c>
    </row>
    <row r="153" spans="1:3" x14ac:dyDescent="0.2">
      <c r="A153" s="2">
        <v>43214</v>
      </c>
      <c r="B153" s="1">
        <v>3.3306947214779337E-2</v>
      </c>
      <c r="C153" s="1">
        <v>3.1591447588582539E-2</v>
      </c>
    </row>
    <row r="154" spans="1:3" x14ac:dyDescent="0.2">
      <c r="A154" s="2">
        <v>43213</v>
      </c>
      <c r="B154" s="1">
        <v>3.332996180006953E-2</v>
      </c>
      <c r="C154" s="1">
        <v>3.1591447588582539E-2</v>
      </c>
    </row>
    <row r="155" spans="1:3" x14ac:dyDescent="0.2">
      <c r="A155" s="2">
        <v>43210</v>
      </c>
      <c r="B155" s="1">
        <v>3.3367481506030972E-2</v>
      </c>
      <c r="C155" s="1">
        <v>3.1591447588582539E-2</v>
      </c>
    </row>
    <row r="156" spans="1:3" x14ac:dyDescent="0.2">
      <c r="A156" s="2">
        <v>43209</v>
      </c>
      <c r="B156" s="1">
        <v>3.3567669189052074E-2</v>
      </c>
      <c r="C156" s="1">
        <v>3.1591447588582539E-2</v>
      </c>
    </row>
    <row r="157" spans="1:3" x14ac:dyDescent="0.2">
      <c r="A157" s="2">
        <v>43208</v>
      </c>
      <c r="B157" s="1">
        <v>3.3655269816052824E-2</v>
      </c>
      <c r="C157" s="1">
        <v>3.1591447588582539E-2</v>
      </c>
    </row>
    <row r="158" spans="1:3" x14ac:dyDescent="0.2">
      <c r="A158" s="2">
        <v>43207</v>
      </c>
      <c r="B158" s="1">
        <v>3.3854101289851224E-2</v>
      </c>
      <c r="C158" s="1">
        <v>3.1591447588582539E-2</v>
      </c>
    </row>
    <row r="159" spans="1:3" x14ac:dyDescent="0.2">
      <c r="A159" s="2">
        <v>43206</v>
      </c>
      <c r="B159" s="1">
        <v>3.33410806040908E-2</v>
      </c>
      <c r="C159" s="1">
        <v>3.1591447588582539E-2</v>
      </c>
    </row>
    <row r="160" spans="1:3" x14ac:dyDescent="0.2">
      <c r="A160" s="2">
        <v>43203</v>
      </c>
      <c r="B160" s="1">
        <v>3.2958758463209614E-2</v>
      </c>
      <c r="C160" s="1">
        <v>3.1591447588582539E-2</v>
      </c>
    </row>
    <row r="161" spans="1:3" x14ac:dyDescent="0.2">
      <c r="A161" s="2">
        <v>43202</v>
      </c>
      <c r="B161" s="1">
        <v>3.2561004601556531E-2</v>
      </c>
      <c r="C161" s="1">
        <v>3.1591447588582539E-2</v>
      </c>
    </row>
    <row r="162" spans="1:3" x14ac:dyDescent="0.2">
      <c r="A162" s="2">
        <v>43201</v>
      </c>
      <c r="B162" s="1">
        <v>3.2638434198287491E-2</v>
      </c>
      <c r="C162" s="1">
        <v>3.1591447588582539E-2</v>
      </c>
    </row>
    <row r="163" spans="1:3" x14ac:dyDescent="0.2">
      <c r="A163" s="2">
        <v>43200</v>
      </c>
      <c r="B163" s="1">
        <v>3.2526994211819815E-2</v>
      </c>
      <c r="C163" s="1">
        <v>3.1591447588582539E-2</v>
      </c>
    </row>
    <row r="164" spans="1:3" x14ac:dyDescent="0.2">
      <c r="A164" s="2">
        <v>43199</v>
      </c>
      <c r="B164" s="1">
        <v>3.2490143293793849E-2</v>
      </c>
      <c r="C164" s="1">
        <v>3.1591447588582539E-2</v>
      </c>
    </row>
    <row r="165" spans="1:3" x14ac:dyDescent="0.2">
      <c r="A165" s="2">
        <v>43196</v>
      </c>
      <c r="B165" s="1">
        <v>3.2291298377387756E-2</v>
      </c>
      <c r="C165" s="1">
        <v>3.1591447588582539E-2</v>
      </c>
    </row>
    <row r="166" spans="1:3" x14ac:dyDescent="0.2">
      <c r="A166" s="2">
        <v>43195</v>
      </c>
      <c r="B166" s="1">
        <v>3.2275959050854341E-2</v>
      </c>
      <c r="C166" s="1">
        <v>3.1591447588582539E-2</v>
      </c>
    </row>
    <row r="167" spans="1:3" x14ac:dyDescent="0.2">
      <c r="A167" s="2">
        <v>43194</v>
      </c>
      <c r="B167" s="1">
        <v>3.2443917558516944E-2</v>
      </c>
      <c r="C167" s="1">
        <v>3.1591447588582539E-2</v>
      </c>
    </row>
    <row r="168" spans="1:3" x14ac:dyDescent="0.2">
      <c r="A168" s="2">
        <v>43193</v>
      </c>
      <c r="B168" s="1">
        <v>3.1882882417838321E-2</v>
      </c>
      <c r="C168" s="1">
        <v>3.1591447588582539E-2</v>
      </c>
    </row>
    <row r="169" spans="1:3" x14ac:dyDescent="0.2">
      <c r="A169" s="2">
        <v>43192</v>
      </c>
      <c r="B169" s="1">
        <v>3.1941030296176232E-2</v>
      </c>
      <c r="C169" s="1">
        <v>3.1591447588582539E-2</v>
      </c>
    </row>
    <row r="170" spans="1:3" x14ac:dyDescent="0.2">
      <c r="A170" s="2">
        <v>43188</v>
      </c>
      <c r="B170" s="1">
        <v>3.1801711879598349E-2</v>
      </c>
      <c r="C170" s="1">
        <v>3.1591447588582539E-2</v>
      </c>
    </row>
    <row r="171" spans="1:3" x14ac:dyDescent="0.2">
      <c r="A171" s="2">
        <v>43187</v>
      </c>
      <c r="B171" s="1">
        <v>3.1651235112281739E-2</v>
      </c>
      <c r="C171" s="1">
        <v>3.1591447588582539E-2</v>
      </c>
    </row>
    <row r="172" spans="1:3" x14ac:dyDescent="0.2">
      <c r="A172" s="2">
        <v>43186</v>
      </c>
      <c r="B172" s="1">
        <v>3.1754701417689546E-2</v>
      </c>
      <c r="C172" s="1">
        <v>3.1591447588582539E-2</v>
      </c>
    </row>
    <row r="173" spans="1:3" x14ac:dyDescent="0.2">
      <c r="A173" s="2">
        <v>43185</v>
      </c>
      <c r="B173" s="1">
        <v>3.2100123010651016E-2</v>
      </c>
      <c r="C173" s="1">
        <v>3.1591447588582539E-2</v>
      </c>
    </row>
    <row r="174" spans="1:3" x14ac:dyDescent="0.2">
      <c r="A174" s="2">
        <v>43182</v>
      </c>
      <c r="B174" s="1">
        <v>3.1831857785007855E-2</v>
      </c>
      <c r="C174" s="1">
        <v>3.1591447588582539E-2</v>
      </c>
    </row>
    <row r="175" spans="1:3" x14ac:dyDescent="0.2">
      <c r="A175" s="2">
        <v>43181</v>
      </c>
      <c r="B175" s="1">
        <v>3.1768115789908125E-2</v>
      </c>
      <c r="C175" s="1">
        <v>3.1591447588582539E-2</v>
      </c>
    </row>
    <row r="176" spans="1:3" x14ac:dyDescent="0.2">
      <c r="A176" s="2">
        <v>43180</v>
      </c>
      <c r="B176" s="1">
        <v>3.1866492702121496E-2</v>
      </c>
      <c r="C176" s="1">
        <v>3.1591447588582539E-2</v>
      </c>
    </row>
    <row r="177" spans="1:3" x14ac:dyDescent="0.2">
      <c r="A177" s="2">
        <v>43179</v>
      </c>
      <c r="B177" s="1">
        <v>3.200867677486352E-2</v>
      </c>
      <c r="C177" s="1">
        <v>3.1591447588582539E-2</v>
      </c>
    </row>
    <row r="178" spans="1:3" x14ac:dyDescent="0.2">
      <c r="A178" s="2">
        <v>43178</v>
      </c>
      <c r="B178" s="1">
        <v>3.2317442080216141E-2</v>
      </c>
      <c r="C178" s="1">
        <v>3.1591447588582539E-2</v>
      </c>
    </row>
    <row r="179" spans="1:3" x14ac:dyDescent="0.2">
      <c r="A179" s="2">
        <v>43175</v>
      </c>
      <c r="B179" s="1">
        <v>3.2230189076670079E-2</v>
      </c>
      <c r="C179" s="1">
        <v>3.1591447588582539E-2</v>
      </c>
    </row>
    <row r="180" spans="1:3" x14ac:dyDescent="0.2">
      <c r="A180" s="2">
        <v>43174</v>
      </c>
      <c r="B180" s="1">
        <v>3.216974080879198E-2</v>
      </c>
      <c r="C180" s="1">
        <v>3.1591447588582539E-2</v>
      </c>
    </row>
    <row r="181" spans="1:3" x14ac:dyDescent="0.2">
      <c r="A181" s="2">
        <v>43173</v>
      </c>
      <c r="B181" s="1">
        <v>3.188937691800664E-2</v>
      </c>
      <c r="C181" s="1">
        <v>3.1591447588582539E-2</v>
      </c>
    </row>
    <row r="182" spans="1:3" x14ac:dyDescent="0.2">
      <c r="A182" s="2">
        <v>43172</v>
      </c>
      <c r="B182" s="1">
        <v>3.1742811290672357E-2</v>
      </c>
      <c r="C182" s="1">
        <v>3.1591447588582539E-2</v>
      </c>
    </row>
    <row r="183" spans="1:3" x14ac:dyDescent="0.2">
      <c r="A183" s="2">
        <v>43171</v>
      </c>
      <c r="B183" s="1">
        <v>3.2029750582147631E-2</v>
      </c>
      <c r="C183" s="1">
        <v>3.1591447588582539E-2</v>
      </c>
    </row>
    <row r="184" spans="1:3" x14ac:dyDescent="0.2">
      <c r="A184" s="2">
        <v>43168</v>
      </c>
      <c r="B184" s="1">
        <v>3.2340267832774883E-2</v>
      </c>
      <c r="C184" s="1">
        <v>3.1591447588582539E-2</v>
      </c>
    </row>
    <row r="185" spans="1:3" x14ac:dyDescent="0.2">
      <c r="A185" s="2">
        <v>43167</v>
      </c>
      <c r="B185" s="1">
        <v>3.2182508112435393E-2</v>
      </c>
      <c r="C185" s="1">
        <v>3.1591447588582539E-2</v>
      </c>
    </row>
    <row r="186" spans="1:3" x14ac:dyDescent="0.2">
      <c r="A186" s="2">
        <v>43166</v>
      </c>
      <c r="B186" s="1">
        <v>3.1944835269966276E-2</v>
      </c>
      <c r="C186" s="1">
        <v>3.1591447588582539E-2</v>
      </c>
    </row>
    <row r="187" spans="1:3" x14ac:dyDescent="0.2">
      <c r="A187" s="2">
        <v>43165</v>
      </c>
      <c r="B187" s="1">
        <v>3.16931509900793E-2</v>
      </c>
      <c r="C187" s="1">
        <v>3.1591447588582539E-2</v>
      </c>
    </row>
    <row r="188" spans="1:3" x14ac:dyDescent="0.2">
      <c r="A188" s="2">
        <v>43164</v>
      </c>
      <c r="B188" s="1">
        <v>3.1733053918238108E-2</v>
      </c>
      <c r="C188" s="1">
        <v>3.1591447588582539E-2</v>
      </c>
    </row>
    <row r="189" spans="1:3" x14ac:dyDescent="0.2">
      <c r="A189" s="2">
        <v>43161</v>
      </c>
      <c r="B189" s="1">
        <v>3.185630034367759E-2</v>
      </c>
      <c r="C189" s="1">
        <v>3.1591447588582539E-2</v>
      </c>
    </row>
    <row r="190" spans="1:3" x14ac:dyDescent="0.2">
      <c r="A190" s="2">
        <v>43160</v>
      </c>
      <c r="B190" s="1">
        <v>3.1832080180207223E-2</v>
      </c>
      <c r="C190" s="1">
        <v>3.1591447588582539E-2</v>
      </c>
    </row>
    <row r="191" spans="1:3" x14ac:dyDescent="0.2">
      <c r="A191" s="2">
        <v>43159</v>
      </c>
      <c r="B191" s="1">
        <v>3.1875441309834773E-2</v>
      </c>
      <c r="C191" s="1">
        <v>3.1591447588582539E-2</v>
      </c>
    </row>
    <row r="192" spans="1:3" x14ac:dyDescent="0.2">
      <c r="A192" s="2">
        <v>43158</v>
      </c>
      <c r="B192" s="1">
        <v>3.1812337850759098E-2</v>
      </c>
      <c r="C192" s="1">
        <v>3.1591447588582539E-2</v>
      </c>
    </row>
    <row r="193" spans="1:3" x14ac:dyDescent="0.2">
      <c r="A193" s="2">
        <v>43157</v>
      </c>
      <c r="B193" s="1">
        <v>3.1541511095023234E-2</v>
      </c>
      <c r="C193" s="1">
        <v>3.1591447588582539E-2</v>
      </c>
    </row>
    <row r="194" spans="1:3" x14ac:dyDescent="0.2">
      <c r="A194" s="2">
        <v>43154</v>
      </c>
      <c r="B194" s="1">
        <v>3.1914835660345364E-2</v>
      </c>
      <c r="C194" s="1">
        <v>3.1591447588582539E-2</v>
      </c>
    </row>
    <row r="195" spans="1:3" x14ac:dyDescent="0.2">
      <c r="A195" s="2">
        <v>43153</v>
      </c>
      <c r="B195" s="1">
        <v>3.1596621326454244E-2</v>
      </c>
      <c r="C195" s="1">
        <v>3.1591447588582539E-2</v>
      </c>
    </row>
    <row r="196" spans="1:3" x14ac:dyDescent="0.2">
      <c r="A196" s="2">
        <v>43152</v>
      </c>
      <c r="B196" s="1">
        <v>3.1954893512852633E-2</v>
      </c>
      <c r="C196" s="1">
        <v>3.1591447588582539E-2</v>
      </c>
    </row>
    <row r="197" spans="1:3" x14ac:dyDescent="0.2">
      <c r="A197" s="2">
        <v>43151</v>
      </c>
      <c r="B197" s="1">
        <v>3.1915260184126826E-2</v>
      </c>
      <c r="C197" s="1">
        <v>3.1591447588582539E-2</v>
      </c>
    </row>
    <row r="198" spans="1:3" x14ac:dyDescent="0.2">
      <c r="A198" s="2">
        <v>43150</v>
      </c>
      <c r="B198" s="1">
        <v>3.2106400912274902E-2</v>
      </c>
      <c r="C198" s="1">
        <v>3.1591447588582539E-2</v>
      </c>
    </row>
    <row r="199" spans="1:3" x14ac:dyDescent="0.2">
      <c r="A199" s="2">
        <v>43147</v>
      </c>
      <c r="B199" s="1">
        <v>3.1999876927342852E-2</v>
      </c>
      <c r="C199" s="1">
        <v>3.1591447588582539E-2</v>
      </c>
    </row>
    <row r="200" spans="1:3" x14ac:dyDescent="0.2">
      <c r="A200" s="2">
        <v>43146</v>
      </c>
      <c r="B200" s="1">
        <v>3.2301236895969421E-2</v>
      </c>
      <c r="C200" s="1">
        <v>3.1591447588582539E-2</v>
      </c>
    </row>
    <row r="201" spans="1:3" x14ac:dyDescent="0.2">
      <c r="A201" s="2">
        <v>43145</v>
      </c>
      <c r="B201" s="1">
        <v>3.2224338171781719E-2</v>
      </c>
      <c r="C201" s="1">
        <v>3.1591447588582539E-2</v>
      </c>
    </row>
    <row r="202" spans="1:3" x14ac:dyDescent="0.2">
      <c r="A202" s="2">
        <v>43144</v>
      </c>
      <c r="B202" s="1">
        <v>3.2194111737230191E-2</v>
      </c>
      <c r="C202" s="1">
        <v>3.1591447588582539E-2</v>
      </c>
    </row>
    <row r="203" spans="1:3" x14ac:dyDescent="0.2">
      <c r="A203" s="2">
        <v>43143</v>
      </c>
      <c r="B203" s="1">
        <v>3.2050611764715464E-2</v>
      </c>
      <c r="C203" s="1">
        <v>3.1591447588582539E-2</v>
      </c>
    </row>
    <row r="204" spans="1:3" x14ac:dyDescent="0.2">
      <c r="A204" s="2">
        <v>43140</v>
      </c>
      <c r="B204" s="1">
        <v>3.2294419624611548E-2</v>
      </c>
      <c r="C204" s="1">
        <v>3.1591447588582539E-2</v>
      </c>
    </row>
    <row r="205" spans="1:3" x14ac:dyDescent="0.2">
      <c r="A205" s="2">
        <v>43139</v>
      </c>
      <c r="B205" s="1">
        <v>3.2582324701487808E-2</v>
      </c>
      <c r="C205" s="1">
        <v>3.1591447588582539E-2</v>
      </c>
    </row>
    <row r="206" spans="1:3" x14ac:dyDescent="0.2">
      <c r="A206" s="2">
        <v>43138</v>
      </c>
      <c r="B206" s="1">
        <v>3.2099711723282631E-2</v>
      </c>
      <c r="C206" s="1">
        <v>3.1591447588582539E-2</v>
      </c>
    </row>
    <row r="207" spans="1:3" x14ac:dyDescent="0.2">
      <c r="A207" s="2">
        <v>43137</v>
      </c>
      <c r="B207" s="1">
        <v>3.2342430119058463E-2</v>
      </c>
      <c r="C207" s="1">
        <v>3.1591447588582539E-2</v>
      </c>
    </row>
    <row r="208" spans="1:3" x14ac:dyDescent="0.2">
      <c r="A208" s="2">
        <v>43136</v>
      </c>
      <c r="B208" s="1">
        <v>3.213435248438179E-2</v>
      </c>
      <c r="C208" s="1">
        <v>3.1591447588582539E-2</v>
      </c>
    </row>
    <row r="209" spans="1:3" x14ac:dyDescent="0.2">
      <c r="A209" s="2">
        <v>43133</v>
      </c>
      <c r="B209" s="1">
        <v>3.2460443110875481E-2</v>
      </c>
      <c r="C209" s="1">
        <v>3.1591447588582539E-2</v>
      </c>
    </row>
    <row r="210" spans="1:3" x14ac:dyDescent="0.2">
      <c r="A210" s="2">
        <v>43132</v>
      </c>
      <c r="B210" s="1">
        <v>3.2042200260470999E-2</v>
      </c>
      <c r="C210" s="1">
        <v>3.1591447588582539E-2</v>
      </c>
    </row>
    <row r="211" spans="1:3" x14ac:dyDescent="0.2">
      <c r="A211" s="2">
        <v>43131</v>
      </c>
      <c r="B211" s="1">
        <v>3.189215204764384E-2</v>
      </c>
      <c r="C211" s="1">
        <v>3.1591447588582539E-2</v>
      </c>
    </row>
    <row r="212" spans="1:3" x14ac:dyDescent="0.2">
      <c r="A212" s="2">
        <v>43130</v>
      </c>
      <c r="B212" s="1">
        <v>3.1581803583243362E-2</v>
      </c>
      <c r="C212" s="1">
        <v>3.1591447588582539E-2</v>
      </c>
    </row>
    <row r="213" spans="1:3" x14ac:dyDescent="0.2">
      <c r="A213" s="2">
        <v>43129</v>
      </c>
      <c r="B213" s="1">
        <v>3.1888585348765819E-2</v>
      </c>
      <c r="C213" s="1">
        <v>3.1591447588582539E-2</v>
      </c>
    </row>
    <row r="214" spans="1:3" x14ac:dyDescent="0.2">
      <c r="A214" s="2">
        <v>43126</v>
      </c>
      <c r="B214" s="1">
        <v>3.1905262728096684E-2</v>
      </c>
      <c r="C214" s="1">
        <v>3.1591447588582539E-2</v>
      </c>
    </row>
    <row r="215" spans="1:3" x14ac:dyDescent="0.2">
      <c r="A215" s="2">
        <v>43125</v>
      </c>
      <c r="B215" s="1">
        <v>3.1995081147662807E-2</v>
      </c>
      <c r="C215" s="1">
        <v>3.1591447588582539E-2</v>
      </c>
    </row>
    <row r="216" spans="1:3" x14ac:dyDescent="0.2">
      <c r="A216" s="2">
        <v>43124</v>
      </c>
      <c r="B216" s="1">
        <v>3.1996485359675253E-2</v>
      </c>
      <c r="C216" s="1">
        <v>3.1591447588582539E-2</v>
      </c>
    </row>
    <row r="217" spans="1:3" x14ac:dyDescent="0.2">
      <c r="A217" s="2">
        <v>43123</v>
      </c>
      <c r="B217" s="1">
        <v>3.1936733310034437E-2</v>
      </c>
      <c r="C217" s="1">
        <v>3.1591447588582539E-2</v>
      </c>
    </row>
    <row r="218" spans="1:3" x14ac:dyDescent="0.2">
      <c r="A218" s="2">
        <v>43122</v>
      </c>
      <c r="B218" s="1">
        <v>3.2213694764726242E-2</v>
      </c>
      <c r="C218" s="1">
        <v>3.1591447588582539E-2</v>
      </c>
    </row>
    <row r="219" spans="1:3" x14ac:dyDescent="0.2">
      <c r="A219" s="2">
        <v>43119</v>
      </c>
      <c r="B219" s="1">
        <v>3.2343276774920993E-2</v>
      </c>
      <c r="C219" s="1">
        <v>3.1591447588582539E-2</v>
      </c>
    </row>
    <row r="220" spans="1:3" x14ac:dyDescent="0.2">
      <c r="A220" s="2">
        <v>43118</v>
      </c>
      <c r="B220" s="1">
        <v>3.2168323303567892E-2</v>
      </c>
      <c r="C220" s="1">
        <v>3.1591447588582539E-2</v>
      </c>
    </row>
    <row r="221" spans="1:3" x14ac:dyDescent="0.2">
      <c r="A221" s="2">
        <v>43117</v>
      </c>
      <c r="B221" s="1">
        <v>3.18158532474202E-2</v>
      </c>
      <c r="C221" s="1">
        <v>3.1591447588582539E-2</v>
      </c>
    </row>
    <row r="222" spans="1:3" x14ac:dyDescent="0.2">
      <c r="A222" s="2">
        <v>43115</v>
      </c>
      <c r="B222" s="1">
        <v>3.1690997956511202E-2</v>
      </c>
      <c r="C222" s="1">
        <v>3.1591447588582539E-2</v>
      </c>
    </row>
    <row r="223" spans="1:3" x14ac:dyDescent="0.2">
      <c r="A223" s="2">
        <v>43112</v>
      </c>
      <c r="B223" s="1">
        <v>3.1557504200790953E-2</v>
      </c>
      <c r="C223" s="1">
        <v>3.1591447588582539E-2</v>
      </c>
    </row>
    <row r="224" spans="1:3" x14ac:dyDescent="0.2">
      <c r="A224" s="2">
        <v>43111</v>
      </c>
      <c r="B224" s="1">
        <v>3.1919840848261272E-2</v>
      </c>
      <c r="C224" s="1">
        <v>3.1591447588582539E-2</v>
      </c>
    </row>
    <row r="225" spans="1:3" x14ac:dyDescent="0.2">
      <c r="A225" s="2">
        <v>43110</v>
      </c>
      <c r="B225" s="1">
        <v>3.2261978008702563E-2</v>
      </c>
      <c r="C225" s="1">
        <v>3.1591447588582539E-2</v>
      </c>
    </row>
    <row r="226" spans="1:3" x14ac:dyDescent="0.2">
      <c r="A226" s="2">
        <v>43109</v>
      </c>
      <c r="B226" s="1">
        <v>3.2117907660524692E-2</v>
      </c>
      <c r="C226" s="1">
        <v>3.1591447588582539E-2</v>
      </c>
    </row>
    <row r="227" spans="1:3" x14ac:dyDescent="0.2">
      <c r="A227" s="2">
        <v>43108</v>
      </c>
      <c r="B227" s="1">
        <v>3.1839512780400092E-2</v>
      </c>
      <c r="C227" s="1">
        <v>3.1591447588582539E-2</v>
      </c>
    </row>
    <row r="228" spans="1:3" x14ac:dyDescent="0.2">
      <c r="A228" s="2">
        <v>43105</v>
      </c>
      <c r="B228" s="1">
        <v>3.1732308271067877E-2</v>
      </c>
      <c r="C228" s="1">
        <v>3.1591447588582539E-2</v>
      </c>
    </row>
    <row r="229" spans="1:3" x14ac:dyDescent="0.2">
      <c r="A229" s="2">
        <v>43104</v>
      </c>
      <c r="B229" s="1">
        <v>3.1956271703779793E-2</v>
      </c>
      <c r="C229" s="1">
        <v>3.1591447588582539E-2</v>
      </c>
    </row>
    <row r="230" spans="1:3" x14ac:dyDescent="0.2">
      <c r="A230" s="2">
        <v>43102</v>
      </c>
      <c r="B230" s="1">
        <v>3.2193363954241327E-2</v>
      </c>
      <c r="C230" s="1">
        <v>3.1591447588582539E-2</v>
      </c>
    </row>
    <row r="231" spans="1:3" x14ac:dyDescent="0.2">
      <c r="A231" s="2">
        <v>43098</v>
      </c>
      <c r="B231" s="1">
        <v>3.2976655493074158E-2</v>
      </c>
      <c r="C231" s="1">
        <v>3.1591447588582539E-2</v>
      </c>
    </row>
    <row r="232" spans="1:3" x14ac:dyDescent="0.2">
      <c r="A232" s="2">
        <v>43097</v>
      </c>
      <c r="B232" s="1">
        <v>3.28103611197752E-2</v>
      </c>
      <c r="C232" s="1">
        <v>3.1591447588582539E-2</v>
      </c>
    </row>
    <row r="233" spans="1:3" x14ac:dyDescent="0.2">
      <c r="A233" s="2">
        <v>43095</v>
      </c>
      <c r="B233" s="1">
        <v>3.262682523317606E-2</v>
      </c>
      <c r="C233" s="1">
        <v>3.1591447588582539E-2</v>
      </c>
    </row>
    <row r="234" spans="1:3" x14ac:dyDescent="0.2">
      <c r="A234" s="2">
        <v>43091</v>
      </c>
      <c r="B234" s="1">
        <v>3.2523123181219527E-2</v>
      </c>
      <c r="C234" s="1">
        <v>3.1591447588582539E-2</v>
      </c>
    </row>
    <row r="235" spans="1:3" x14ac:dyDescent="0.2">
      <c r="A235" s="2">
        <v>43090</v>
      </c>
      <c r="B235" s="1">
        <v>3.2569415288260739E-2</v>
      </c>
      <c r="C235" s="1">
        <v>3.1591447588582539E-2</v>
      </c>
    </row>
    <row r="236" spans="1:3" x14ac:dyDescent="0.2">
      <c r="A236" s="2">
        <v>43089</v>
      </c>
      <c r="B236" s="1">
        <v>3.2645842663021618E-2</v>
      </c>
      <c r="C236" s="1">
        <v>3.1591447588582539E-2</v>
      </c>
    </row>
    <row r="237" spans="1:3" x14ac:dyDescent="0.2">
      <c r="A237" s="2">
        <v>43088</v>
      </c>
      <c r="B237" s="1">
        <v>3.2690089997192695E-2</v>
      </c>
      <c r="C237" s="1">
        <v>3.1591447588582539E-2</v>
      </c>
    </row>
    <row r="238" spans="1:3" x14ac:dyDescent="0.2">
      <c r="A238" s="2">
        <v>43087</v>
      </c>
      <c r="B238" s="1">
        <v>3.2513077758549835E-2</v>
      </c>
      <c r="C238" s="1">
        <v>3.1591447588582539E-2</v>
      </c>
    </row>
    <row r="239" spans="1:3" x14ac:dyDescent="0.2">
      <c r="A239" s="2">
        <v>43084</v>
      </c>
      <c r="B239" s="1">
        <v>3.2403561011707716E-2</v>
      </c>
      <c r="C239" s="1">
        <v>3.1591447588582539E-2</v>
      </c>
    </row>
    <row r="240" spans="1:3" x14ac:dyDescent="0.2">
      <c r="A240" s="2">
        <v>43083</v>
      </c>
      <c r="B240" s="1">
        <v>3.265947787665624E-2</v>
      </c>
      <c r="C240" s="1">
        <v>3.1591447588582539E-2</v>
      </c>
    </row>
    <row r="241" spans="1:3" x14ac:dyDescent="0.2">
      <c r="A241" s="2">
        <v>43082</v>
      </c>
      <c r="B241" s="1">
        <v>3.26608166521829E-2</v>
      </c>
      <c r="C241" s="1">
        <v>3.1591447588582539E-2</v>
      </c>
    </row>
    <row r="242" spans="1:3" x14ac:dyDescent="0.2">
      <c r="A242" s="2">
        <v>43081</v>
      </c>
      <c r="B242" s="1">
        <v>3.2718104398025583E-2</v>
      </c>
      <c r="C242" s="1">
        <v>3.1591447588582539E-2</v>
      </c>
    </row>
    <row r="243" spans="1:3" x14ac:dyDescent="0.2">
      <c r="A243" s="2">
        <v>43080</v>
      </c>
      <c r="B243" s="1">
        <v>3.2867434817689167E-2</v>
      </c>
      <c r="C243" s="1">
        <v>3.1591447588582539E-2</v>
      </c>
    </row>
    <row r="244" spans="1:3" x14ac:dyDescent="0.2">
      <c r="A244" s="2">
        <v>43076</v>
      </c>
      <c r="B244" s="1">
        <v>3.3024290361296504E-2</v>
      </c>
      <c r="C244" s="1">
        <v>3.1591447588582539E-2</v>
      </c>
    </row>
    <row r="245" spans="1:3" x14ac:dyDescent="0.2">
      <c r="A245" s="2">
        <v>43075</v>
      </c>
      <c r="B245" s="1">
        <v>3.3134043768077159E-2</v>
      </c>
      <c r="C245" s="1">
        <v>3.1591447588582539E-2</v>
      </c>
    </row>
    <row r="246" spans="1:3" x14ac:dyDescent="0.2">
      <c r="A246" s="2">
        <v>43074</v>
      </c>
      <c r="B246" s="1">
        <v>3.3172312680924021E-2</v>
      </c>
      <c r="C246" s="1">
        <v>3.1591447588582539E-2</v>
      </c>
    </row>
    <row r="247" spans="1:3" x14ac:dyDescent="0.2">
      <c r="A247" s="2">
        <v>43073</v>
      </c>
      <c r="B247" s="1">
        <v>3.3702684221543766E-2</v>
      </c>
      <c r="C247" s="1">
        <v>3.1591447588582539E-2</v>
      </c>
    </row>
    <row r="248" spans="1:3" x14ac:dyDescent="0.2">
      <c r="A248" s="2">
        <v>43070</v>
      </c>
      <c r="B248" s="1">
        <v>3.3715379832883086E-2</v>
      </c>
      <c r="C248" s="1">
        <v>3.1591447588582539E-2</v>
      </c>
    </row>
    <row r="249" spans="1:3" x14ac:dyDescent="0.2">
      <c r="A249" s="2">
        <v>43069</v>
      </c>
      <c r="B249" s="1">
        <v>3.4405249962282447E-2</v>
      </c>
      <c r="C249" s="1">
        <v>3.1591447588582539E-2</v>
      </c>
    </row>
    <row r="250" spans="1:3" x14ac:dyDescent="0.2">
      <c r="A250" s="2">
        <v>43068</v>
      </c>
      <c r="B250" s="1">
        <v>3.4013417649590982E-2</v>
      </c>
      <c r="C250" s="1">
        <v>3.1591447588582539E-2</v>
      </c>
    </row>
    <row r="251" spans="1:3" x14ac:dyDescent="0.2">
      <c r="A251" s="2">
        <v>43067</v>
      </c>
      <c r="B251" s="1">
        <v>3.3904340246063036E-2</v>
      </c>
      <c r="C251" s="1">
        <v>3.1591447588582539E-2</v>
      </c>
    </row>
    <row r="252" spans="1:3" x14ac:dyDescent="0.2">
      <c r="A252" s="2">
        <v>43066</v>
      </c>
      <c r="B252" s="1">
        <v>3.3181721187290902E-2</v>
      </c>
      <c r="C252" s="1">
        <v>3.1591447588582539E-2</v>
      </c>
    </row>
    <row r="253" spans="1:3" x14ac:dyDescent="0.2">
      <c r="A253" s="2">
        <v>43063</v>
      </c>
      <c r="B253" s="1">
        <v>3.3234289320115185E-2</v>
      </c>
      <c r="C253" s="1">
        <v>3.1591447588582539E-2</v>
      </c>
    </row>
    <row r="254" spans="1:3" x14ac:dyDescent="0.2">
      <c r="A254" s="2">
        <v>43062</v>
      </c>
      <c r="B254" s="1">
        <v>3.2834761475955876E-2</v>
      </c>
      <c r="C254" s="1">
        <v>3.1591447588582539E-2</v>
      </c>
    </row>
    <row r="255" spans="1:3" x14ac:dyDescent="0.2">
      <c r="A255" s="2">
        <v>43061</v>
      </c>
      <c r="B255" s="1">
        <v>3.2968600440903328E-2</v>
      </c>
      <c r="C255" s="1">
        <v>3.1591447588582539E-2</v>
      </c>
    </row>
    <row r="256" spans="1:3" x14ac:dyDescent="0.2">
      <c r="A256" s="2">
        <v>43060</v>
      </c>
      <c r="B256" s="1">
        <v>3.2985341733335893E-2</v>
      </c>
      <c r="C256" s="1">
        <v>3.1591447588582539E-2</v>
      </c>
    </row>
    <row r="257" spans="1:3" x14ac:dyDescent="0.2">
      <c r="A257" s="2">
        <v>43059</v>
      </c>
      <c r="B257" s="1">
        <v>3.2717446068624145E-2</v>
      </c>
      <c r="C257" s="1">
        <v>3.1591447588582539E-2</v>
      </c>
    </row>
    <row r="258" spans="1:3" x14ac:dyDescent="0.2">
      <c r="A258" s="2">
        <v>43056</v>
      </c>
      <c r="B258" s="1">
        <v>3.294330750214014E-2</v>
      </c>
      <c r="C258" s="1">
        <v>3.1591447588582539E-2</v>
      </c>
    </row>
    <row r="259" spans="1:3" x14ac:dyDescent="0.2">
      <c r="A259" s="2">
        <v>43055</v>
      </c>
      <c r="B259" s="1">
        <v>3.3634386144452799E-2</v>
      </c>
      <c r="C259" s="1">
        <v>3.1591447588582539E-2</v>
      </c>
    </row>
    <row r="260" spans="1:3" x14ac:dyDescent="0.2">
      <c r="A260" s="2">
        <v>43054</v>
      </c>
      <c r="B260" s="1">
        <v>3.3265757003191121E-2</v>
      </c>
      <c r="C260" s="1">
        <v>3.1591447588582539E-2</v>
      </c>
    </row>
    <row r="261" spans="1:3" x14ac:dyDescent="0.2">
      <c r="A261" s="2">
        <v>43053</v>
      </c>
      <c r="B261" s="1">
        <v>3.3243095818184409E-2</v>
      </c>
      <c r="C261" s="1">
        <v>3.1591447588582539E-2</v>
      </c>
    </row>
    <row r="262" spans="1:3" x14ac:dyDescent="0.2">
      <c r="A262" s="2">
        <v>43052</v>
      </c>
      <c r="B262" s="1">
        <v>3.3164299230301619E-2</v>
      </c>
      <c r="C262" s="1">
        <v>3.1591447588582539E-2</v>
      </c>
    </row>
    <row r="263" spans="1:3" x14ac:dyDescent="0.2">
      <c r="A263" s="2">
        <v>43049</v>
      </c>
      <c r="B263" s="1">
        <v>3.3197832806628691E-2</v>
      </c>
      <c r="C263" s="1">
        <v>3.1591447588582539E-2</v>
      </c>
    </row>
    <row r="264" spans="1:3" x14ac:dyDescent="0.2">
      <c r="A264" s="2">
        <v>43048</v>
      </c>
      <c r="B264" s="1">
        <v>3.3292446880217819E-2</v>
      </c>
      <c r="C264" s="1">
        <v>3.1591447588582539E-2</v>
      </c>
    </row>
    <row r="265" spans="1:3" x14ac:dyDescent="0.2">
      <c r="A265" s="2">
        <v>43047</v>
      </c>
      <c r="B265" s="1">
        <v>3.3457290941483198E-2</v>
      </c>
      <c r="C265" s="1">
        <v>3.1591447588582539E-2</v>
      </c>
    </row>
    <row r="266" spans="1:3" x14ac:dyDescent="0.2">
      <c r="A266" s="2">
        <v>43046</v>
      </c>
      <c r="B266" s="1">
        <v>3.2905188795324225E-2</v>
      </c>
      <c r="C266" s="1">
        <v>3.1591447588582539E-2</v>
      </c>
    </row>
    <row r="267" spans="1:3" x14ac:dyDescent="0.2">
      <c r="A267" s="2">
        <v>43045</v>
      </c>
      <c r="B267" s="1">
        <v>3.3392050385316008E-2</v>
      </c>
      <c r="C267" s="1">
        <v>3.1591447588582539E-2</v>
      </c>
    </row>
    <row r="268" spans="1:3" x14ac:dyDescent="0.2">
      <c r="A268" s="2">
        <v>43042</v>
      </c>
      <c r="B268" s="1">
        <v>3.3625944910472993E-2</v>
      </c>
      <c r="C268" s="1">
        <v>3.1591447588582539E-2</v>
      </c>
    </row>
    <row r="269" spans="1:3" x14ac:dyDescent="0.2">
      <c r="A269" s="2">
        <v>43041</v>
      </c>
      <c r="B269" s="1">
        <v>3.3719044003140075E-2</v>
      </c>
      <c r="C269" s="1">
        <v>3.1591447588582539E-2</v>
      </c>
    </row>
    <row r="270" spans="1:3" x14ac:dyDescent="0.2">
      <c r="A270" s="2">
        <v>43039</v>
      </c>
      <c r="B270" s="1">
        <v>3.3352303366344094E-2</v>
      </c>
      <c r="C270" s="1">
        <v>3.1591447588582539E-2</v>
      </c>
    </row>
    <row r="271" spans="1:3" x14ac:dyDescent="0.2">
      <c r="A271" s="2">
        <v>43038</v>
      </c>
      <c r="B271" s="1">
        <v>3.3116109604451216E-2</v>
      </c>
      <c r="C271" s="1">
        <v>3.1591447588582539E-2</v>
      </c>
    </row>
    <row r="272" spans="1:3" x14ac:dyDescent="0.2">
      <c r="A272" s="2">
        <v>43034</v>
      </c>
      <c r="B272" s="1">
        <v>3.2694041010871144E-2</v>
      </c>
      <c r="C272" s="1">
        <v>3.1591447588582539E-2</v>
      </c>
    </row>
    <row r="273" spans="1:3" x14ac:dyDescent="0.2">
      <c r="A273" s="2">
        <v>43033</v>
      </c>
      <c r="B273" s="1">
        <v>3.2608869234727722E-2</v>
      </c>
      <c r="C273" s="1">
        <v>3.1591447588582539E-2</v>
      </c>
    </row>
    <row r="274" spans="1:3" x14ac:dyDescent="0.2">
      <c r="A274" s="2">
        <v>43032</v>
      </c>
      <c r="B274" s="1">
        <v>3.2420768599256133E-2</v>
      </c>
      <c r="C274" s="1">
        <v>3.1591447588582539E-2</v>
      </c>
    </row>
    <row r="275" spans="1:3" x14ac:dyDescent="0.2">
      <c r="A275" s="2">
        <v>43031</v>
      </c>
      <c r="B275" s="1">
        <v>3.2562459637054175E-2</v>
      </c>
      <c r="C275" s="1">
        <v>3.1591447588582539E-2</v>
      </c>
    </row>
    <row r="276" spans="1:3" x14ac:dyDescent="0.2">
      <c r="A276" s="2">
        <v>43028</v>
      </c>
      <c r="B276" s="1">
        <v>3.2841063773420887E-2</v>
      </c>
      <c r="C276" s="1">
        <v>3.1591447588582539E-2</v>
      </c>
    </row>
    <row r="277" spans="1:3" x14ac:dyDescent="0.2">
      <c r="A277" s="2">
        <v>43027</v>
      </c>
      <c r="B277" s="1">
        <v>3.3006362931997657E-2</v>
      </c>
      <c r="C277" s="1">
        <v>3.1591447588582539E-2</v>
      </c>
    </row>
    <row r="278" spans="1:3" x14ac:dyDescent="0.2">
      <c r="A278" s="2">
        <v>43026</v>
      </c>
      <c r="B278" s="1">
        <v>3.3552570812347415E-2</v>
      </c>
      <c r="C278" s="1">
        <v>3.1591447588582539E-2</v>
      </c>
    </row>
    <row r="279" spans="1:3" x14ac:dyDescent="0.2">
      <c r="A279" s="2">
        <v>43025</v>
      </c>
      <c r="B279" s="1">
        <v>3.3646004384411121E-2</v>
      </c>
      <c r="C279" s="1">
        <v>3.1591447588582539E-2</v>
      </c>
    </row>
    <row r="280" spans="1:3" x14ac:dyDescent="0.2">
      <c r="A280" s="2">
        <v>43024</v>
      </c>
      <c r="B280" s="1">
        <v>3.3476283201546941E-2</v>
      </c>
      <c r="C280" s="1">
        <v>3.1591447588582539E-2</v>
      </c>
    </row>
    <row r="281" spans="1:3" x14ac:dyDescent="0.2">
      <c r="A281" s="2">
        <v>43021</v>
      </c>
      <c r="B281" s="1">
        <v>3.3475417928077178E-2</v>
      </c>
      <c r="C281" s="1">
        <v>3.1591447588582539E-2</v>
      </c>
    </row>
    <row r="282" spans="1:3" x14ac:dyDescent="0.2">
      <c r="A282" s="2">
        <v>43020</v>
      </c>
      <c r="B282" s="1">
        <v>3.3820090040972861E-2</v>
      </c>
      <c r="C282" s="1">
        <v>3.1591447588582539E-2</v>
      </c>
    </row>
    <row r="283" spans="1:3" x14ac:dyDescent="0.2">
      <c r="A283" s="2">
        <v>43019</v>
      </c>
      <c r="B283" s="1">
        <v>3.3712103525883164E-2</v>
      </c>
      <c r="C283" s="1">
        <v>3.1591447588582539E-2</v>
      </c>
    </row>
    <row r="284" spans="1:3" x14ac:dyDescent="0.2">
      <c r="A284" s="2">
        <v>43018</v>
      </c>
      <c r="B284" s="1">
        <v>3.3723925986324677E-2</v>
      </c>
      <c r="C284" s="1">
        <v>3.1591447588582539E-2</v>
      </c>
    </row>
    <row r="285" spans="1:3" x14ac:dyDescent="0.2">
      <c r="A285" s="2">
        <v>43014</v>
      </c>
      <c r="B285" s="1">
        <v>3.3690079620641189E-2</v>
      </c>
      <c r="C285" s="1">
        <v>3.1591447588582539E-2</v>
      </c>
    </row>
    <row r="286" spans="1:3" x14ac:dyDescent="0.2">
      <c r="A286" s="2">
        <v>43013</v>
      </c>
      <c r="B286" s="1">
        <v>3.4193509556031287E-2</v>
      </c>
      <c r="C286" s="1">
        <v>3.1591447588582539E-2</v>
      </c>
    </row>
    <row r="287" spans="1:3" x14ac:dyDescent="0.2">
      <c r="A287" s="2">
        <v>43012</v>
      </c>
      <c r="B287" s="1">
        <v>3.4146306160898199E-2</v>
      </c>
      <c r="C287" s="1">
        <v>3.1591447588582539E-2</v>
      </c>
    </row>
    <row r="288" spans="1:3" x14ac:dyDescent="0.2">
      <c r="A288" s="2">
        <v>43011</v>
      </c>
      <c r="B288" s="1">
        <v>3.4349546171241307E-2</v>
      </c>
      <c r="C288" s="1">
        <v>3.1591447588582539E-2</v>
      </c>
    </row>
    <row r="289" spans="1:3" x14ac:dyDescent="0.2">
      <c r="A289" s="2">
        <v>43010</v>
      </c>
      <c r="B289" s="1">
        <v>3.3785025677230962E-2</v>
      </c>
      <c r="C289" s="1">
        <v>3.1591447588582539E-2</v>
      </c>
    </row>
    <row r="290" spans="1:3" x14ac:dyDescent="0.2">
      <c r="A290" s="2">
        <v>43007</v>
      </c>
      <c r="B290" s="1">
        <v>3.3752428556808045E-2</v>
      </c>
      <c r="C290" s="1">
        <v>3.1591447588582539E-2</v>
      </c>
    </row>
    <row r="291" spans="1:3" x14ac:dyDescent="0.2">
      <c r="A291" s="2">
        <v>43006</v>
      </c>
      <c r="B291" s="1">
        <v>3.3713318145440097E-2</v>
      </c>
      <c r="C291" s="1">
        <v>3.1591447588582539E-2</v>
      </c>
    </row>
    <row r="292" spans="1:3" x14ac:dyDescent="0.2">
      <c r="A292" s="2">
        <v>43005</v>
      </c>
      <c r="B292" s="1">
        <v>3.3458332863107287E-2</v>
      </c>
      <c r="C292" s="1">
        <v>3.1591447588582539E-2</v>
      </c>
    </row>
    <row r="293" spans="1:3" x14ac:dyDescent="0.2">
      <c r="A293" s="2">
        <v>43004</v>
      </c>
      <c r="B293" s="1">
        <v>3.3765480077217358E-2</v>
      </c>
      <c r="C293" s="1">
        <v>3.1591447588582539E-2</v>
      </c>
    </row>
    <row r="294" spans="1:3" x14ac:dyDescent="0.2">
      <c r="A294" s="2">
        <v>43003</v>
      </c>
      <c r="B294" s="1">
        <v>3.3565944638745737E-2</v>
      </c>
      <c r="C294" s="1">
        <v>3.1591447588582539E-2</v>
      </c>
    </row>
    <row r="295" spans="1:3" x14ac:dyDescent="0.2">
      <c r="A295" s="2">
        <v>43000</v>
      </c>
      <c r="B295" s="1">
        <v>3.3973448101452863E-2</v>
      </c>
      <c r="C295" s="1">
        <v>3.1591447588582539E-2</v>
      </c>
    </row>
    <row r="296" spans="1:3" x14ac:dyDescent="0.2">
      <c r="A296" s="2">
        <v>42999</v>
      </c>
      <c r="B296" s="1">
        <v>3.369332312036688E-2</v>
      </c>
      <c r="C296" s="1">
        <v>3.1591447588582539E-2</v>
      </c>
    </row>
    <row r="297" spans="1:3" x14ac:dyDescent="0.2">
      <c r="A297" s="2">
        <v>42998</v>
      </c>
      <c r="B297" s="1">
        <v>3.3885642891280154E-2</v>
      </c>
      <c r="C297" s="1">
        <v>3.1591447588582539E-2</v>
      </c>
    </row>
    <row r="298" spans="1:3" x14ac:dyDescent="0.2">
      <c r="A298" s="2">
        <v>42993</v>
      </c>
      <c r="B298" s="1">
        <v>3.3817290281963341E-2</v>
      </c>
      <c r="C298" s="1">
        <v>3.1591447588582539E-2</v>
      </c>
    </row>
    <row r="299" spans="1:3" x14ac:dyDescent="0.2">
      <c r="A299" s="2">
        <v>42992</v>
      </c>
      <c r="B299" s="1">
        <v>3.4248613624235258E-2</v>
      </c>
      <c r="C299" s="1">
        <v>3.1591447588582539E-2</v>
      </c>
    </row>
    <row r="300" spans="1:3" x14ac:dyDescent="0.2">
      <c r="A300" s="2">
        <v>42991</v>
      </c>
      <c r="B300" s="1">
        <v>3.4128522698321895E-2</v>
      </c>
      <c r="C300" s="1">
        <v>3.1591447588582539E-2</v>
      </c>
    </row>
    <row r="301" spans="1:3" x14ac:dyDescent="0.2">
      <c r="A301" s="2">
        <v>42990</v>
      </c>
      <c r="B301" s="1">
        <v>3.4589031004183868E-2</v>
      </c>
      <c r="C301" s="1">
        <v>3.1591447588582539E-2</v>
      </c>
    </row>
    <row r="302" spans="1:3" x14ac:dyDescent="0.2">
      <c r="A302" s="2">
        <v>42989</v>
      </c>
      <c r="B302" s="1">
        <v>3.4595419655263138E-2</v>
      </c>
      <c r="C302" s="1">
        <v>3.1591447588582539E-2</v>
      </c>
    </row>
    <row r="303" spans="1:3" x14ac:dyDescent="0.2">
      <c r="A303" s="2">
        <v>42986</v>
      </c>
      <c r="B303" s="1">
        <v>3.3881793472216648E-2</v>
      </c>
      <c r="C303" s="1">
        <v>3.1591447588582539E-2</v>
      </c>
    </row>
    <row r="304" spans="1:3" x14ac:dyDescent="0.2">
      <c r="A304" s="2">
        <v>42985</v>
      </c>
      <c r="B304" s="1">
        <v>3.4110546641234141E-2</v>
      </c>
      <c r="C304" s="1">
        <v>3.1591447588582539E-2</v>
      </c>
    </row>
    <row r="305" spans="1:3" x14ac:dyDescent="0.2">
      <c r="A305" s="2">
        <v>42984</v>
      </c>
      <c r="B305" s="1">
        <v>3.3744412361680354E-2</v>
      </c>
      <c r="C305" s="1">
        <v>3.1591447588582539E-2</v>
      </c>
    </row>
    <row r="306" spans="1:3" x14ac:dyDescent="0.2">
      <c r="A306" s="2">
        <v>42983</v>
      </c>
      <c r="B306" s="1">
        <v>3.3482518387712101E-2</v>
      </c>
      <c r="C306" s="1">
        <v>3.1591447588582539E-2</v>
      </c>
    </row>
    <row r="307" spans="1:3" x14ac:dyDescent="0.2">
      <c r="A307" s="2">
        <v>42982</v>
      </c>
      <c r="B307" s="1">
        <v>3.3821939988928351E-2</v>
      </c>
      <c r="C307" s="1">
        <v>3.1591447588582539E-2</v>
      </c>
    </row>
    <row r="308" spans="1:3" x14ac:dyDescent="0.2">
      <c r="A308" s="2">
        <v>42979</v>
      </c>
      <c r="B308" s="1">
        <v>3.3553664410316042E-2</v>
      </c>
      <c r="C308" s="1">
        <v>3.1591447588582539E-2</v>
      </c>
    </row>
    <row r="309" spans="1:3" x14ac:dyDescent="0.2">
      <c r="A309" s="2">
        <v>42978</v>
      </c>
      <c r="B309" s="1">
        <v>3.3399738724439576E-2</v>
      </c>
      <c r="C309" s="1">
        <v>3.1591447588582539E-2</v>
      </c>
    </row>
    <row r="310" spans="1:3" x14ac:dyDescent="0.2">
      <c r="A310" s="2">
        <v>42950</v>
      </c>
      <c r="B310" s="1">
        <v>3.2229508334777446E-2</v>
      </c>
      <c r="C310" s="1">
        <v>3.1591447588582539E-2</v>
      </c>
    </row>
    <row r="311" spans="1:3" x14ac:dyDescent="0.2">
      <c r="A311" s="2">
        <v>42949</v>
      </c>
      <c r="B311" s="1">
        <v>3.1756246139543753E-2</v>
      </c>
      <c r="C311" s="1">
        <v>3.1591447588582539E-2</v>
      </c>
    </row>
    <row r="312" spans="1:3" x14ac:dyDescent="0.2">
      <c r="A312" s="2">
        <v>42948</v>
      </c>
      <c r="B312" s="1">
        <v>3.2111657481864286E-2</v>
      </c>
      <c r="C312" s="1">
        <v>3.1591447588582539E-2</v>
      </c>
    </row>
    <row r="313" spans="1:3" x14ac:dyDescent="0.2">
      <c r="A313" s="2">
        <v>42947</v>
      </c>
      <c r="B313" s="1">
        <v>3.2160523480541992E-2</v>
      </c>
      <c r="C313" s="1">
        <v>3.1591447588582539E-2</v>
      </c>
    </row>
    <row r="314" spans="1:3" x14ac:dyDescent="0.2">
      <c r="A314" s="2">
        <v>42944</v>
      </c>
      <c r="B314" s="1">
        <v>3.1533267308590407E-2</v>
      </c>
      <c r="C314" s="1">
        <v>3.1591447588582539E-2</v>
      </c>
    </row>
    <row r="315" spans="1:3" x14ac:dyDescent="0.2">
      <c r="A315" s="2">
        <v>42943</v>
      </c>
      <c r="B315" s="1">
        <v>3.1405561866338916E-2</v>
      </c>
      <c r="C315" s="1">
        <v>3.1591447588582539E-2</v>
      </c>
    </row>
    <row r="316" spans="1:3" x14ac:dyDescent="0.2">
      <c r="A316" s="2">
        <v>42942</v>
      </c>
      <c r="B316" s="1">
        <v>3.1261200329740779E-2</v>
      </c>
      <c r="C316" s="1">
        <v>3.1591447588582539E-2</v>
      </c>
    </row>
    <row r="317" spans="1:3" x14ac:dyDescent="0.2">
      <c r="A317" s="2">
        <v>42941</v>
      </c>
      <c r="B317" s="1">
        <v>3.1372247339859882E-2</v>
      </c>
      <c r="C317" s="1">
        <v>3.1591447588582539E-2</v>
      </c>
    </row>
    <row r="318" spans="1:3" x14ac:dyDescent="0.2">
      <c r="A318" s="2">
        <v>42940</v>
      </c>
      <c r="B318" s="1">
        <v>3.11950052179224E-2</v>
      </c>
      <c r="C318" s="1">
        <v>3.1591447588582539E-2</v>
      </c>
    </row>
    <row r="319" spans="1:3" x14ac:dyDescent="0.2">
      <c r="A319" s="2">
        <v>42937</v>
      </c>
      <c r="B319" s="1">
        <v>3.1313670481279532E-2</v>
      </c>
      <c r="C319" s="1">
        <v>3.1591447588582539E-2</v>
      </c>
    </row>
    <row r="320" spans="1:3" x14ac:dyDescent="0.2">
      <c r="A320" s="2">
        <v>42936</v>
      </c>
      <c r="B320" s="1">
        <v>3.1288774896356175E-2</v>
      </c>
      <c r="C320" s="1">
        <v>3.1591447588582539E-2</v>
      </c>
    </row>
    <row r="321" spans="1:3" x14ac:dyDescent="0.2">
      <c r="A321" s="2">
        <v>42935</v>
      </c>
      <c r="B321" s="1">
        <v>3.1445866504351327E-2</v>
      </c>
      <c r="C321" s="1">
        <v>3.1591447588582539E-2</v>
      </c>
    </row>
    <row r="322" spans="1:3" x14ac:dyDescent="0.2">
      <c r="A322" s="2">
        <v>42934</v>
      </c>
      <c r="B322" s="1">
        <v>3.1510204763192329E-2</v>
      </c>
      <c r="C322" s="1">
        <v>3.1591447588582539E-2</v>
      </c>
    </row>
    <row r="323" spans="1:3" x14ac:dyDescent="0.2">
      <c r="A323" s="2">
        <v>42933</v>
      </c>
      <c r="B323" s="1">
        <v>3.1587783229169109E-2</v>
      </c>
      <c r="C323" s="1">
        <v>3.1591447588582539E-2</v>
      </c>
    </row>
    <row r="324" spans="1:3" x14ac:dyDescent="0.2">
      <c r="A324" s="2">
        <v>42930</v>
      </c>
      <c r="B324" s="1">
        <v>3.1427765573248889E-2</v>
      </c>
      <c r="C324" s="1">
        <v>3.1591447588582539E-2</v>
      </c>
    </row>
    <row r="325" spans="1:3" x14ac:dyDescent="0.2">
      <c r="A325" s="2">
        <v>42929</v>
      </c>
      <c r="B325" s="1">
        <v>3.1670687724165925E-2</v>
      </c>
      <c r="C325" s="1">
        <v>3.1591447588582539E-2</v>
      </c>
    </row>
    <row r="326" spans="1:3" x14ac:dyDescent="0.2">
      <c r="A326" s="2">
        <v>42928</v>
      </c>
      <c r="B326" s="1">
        <v>3.1528473390560752E-2</v>
      </c>
      <c r="C326" s="1">
        <v>3.1591447588582539E-2</v>
      </c>
    </row>
    <row r="327" spans="1:3" x14ac:dyDescent="0.2">
      <c r="A327" s="2">
        <v>42927</v>
      </c>
      <c r="B327" s="1">
        <v>3.1252951450936761E-2</v>
      </c>
      <c r="C327" s="1">
        <v>3.1591447588582539E-2</v>
      </c>
    </row>
    <row r="328" spans="1:3" x14ac:dyDescent="0.2">
      <c r="A328" s="2">
        <v>42926</v>
      </c>
      <c r="B328" s="1">
        <v>3.0863365269449217E-2</v>
      </c>
      <c r="C328" s="1">
        <v>3.1591447588582539E-2</v>
      </c>
    </row>
    <row r="329" spans="1:3" x14ac:dyDescent="0.2">
      <c r="A329" s="2">
        <v>42923</v>
      </c>
      <c r="B329" s="1">
        <v>3.1233591336142785E-2</v>
      </c>
      <c r="C329" s="1">
        <v>3.1591447588582539E-2</v>
      </c>
    </row>
    <row r="330" spans="1:3" x14ac:dyDescent="0.2">
      <c r="A330" s="2">
        <v>42922</v>
      </c>
      <c r="B330" s="1">
        <v>3.1242501707539727E-2</v>
      </c>
      <c r="C330" s="1">
        <v>3.1591447588582539E-2</v>
      </c>
    </row>
    <row r="331" spans="1:3" x14ac:dyDescent="0.2">
      <c r="A331" s="2">
        <v>42921</v>
      </c>
      <c r="B331" s="1">
        <v>3.1068987125959069E-2</v>
      </c>
      <c r="C331" s="1">
        <v>3.1591447588582539E-2</v>
      </c>
    </row>
    <row r="332" spans="1:3" x14ac:dyDescent="0.2">
      <c r="A332" s="2">
        <v>42920</v>
      </c>
      <c r="B332" s="1">
        <v>3.1196898662196659E-2</v>
      </c>
      <c r="C332" s="1">
        <v>3.1591447588582539E-2</v>
      </c>
    </row>
    <row r="333" spans="1:3" x14ac:dyDescent="0.2">
      <c r="A333" s="2">
        <v>42919</v>
      </c>
      <c r="B333" s="1">
        <v>3.1484608564016803E-2</v>
      </c>
      <c r="C333" s="1">
        <v>3.1591447588582539E-2</v>
      </c>
    </row>
    <row r="334" spans="1:3" x14ac:dyDescent="0.2">
      <c r="A334" s="2">
        <v>42916</v>
      </c>
      <c r="B334" s="1">
        <v>3.1161773012145177E-2</v>
      </c>
      <c r="C334" s="1">
        <v>3.1591447588582539E-2</v>
      </c>
    </row>
    <row r="335" spans="1:3" x14ac:dyDescent="0.2">
      <c r="A335" s="2">
        <v>42915</v>
      </c>
      <c r="B335" s="1">
        <v>3.1290991818466063E-2</v>
      </c>
      <c r="C335" s="1">
        <v>3.1591447588582539E-2</v>
      </c>
    </row>
    <row r="336" spans="1:3" x14ac:dyDescent="0.2">
      <c r="A336" s="2">
        <v>42914</v>
      </c>
      <c r="B336" s="1">
        <v>3.1892209362653023E-2</v>
      </c>
      <c r="C336" s="1">
        <v>3.1591447588582539E-2</v>
      </c>
    </row>
    <row r="337" spans="1:3" x14ac:dyDescent="0.2">
      <c r="A337" s="2">
        <v>42913</v>
      </c>
      <c r="B337" s="1">
        <v>3.1554168248639991E-2</v>
      </c>
      <c r="C337" s="1">
        <v>3.1591447588582539E-2</v>
      </c>
    </row>
    <row r="338" spans="1:3" x14ac:dyDescent="0.2">
      <c r="A338" s="2">
        <v>42909</v>
      </c>
      <c r="B338" s="1">
        <v>3.1318037553624611E-2</v>
      </c>
      <c r="C338" s="1">
        <v>3.1591447588582539E-2</v>
      </c>
    </row>
    <row r="339" spans="1:3" x14ac:dyDescent="0.2">
      <c r="A339" s="2">
        <v>42908</v>
      </c>
      <c r="B339" s="1">
        <v>3.141487110997887E-2</v>
      </c>
      <c r="C339" s="1">
        <v>3.1591447588582539E-2</v>
      </c>
    </row>
    <row r="340" spans="1:3" x14ac:dyDescent="0.2">
      <c r="A340" s="2">
        <v>42907</v>
      </c>
      <c r="B340" s="1">
        <v>3.0888881044858429E-2</v>
      </c>
      <c r="C340" s="1">
        <v>3.1591447588582539E-2</v>
      </c>
    </row>
    <row r="341" spans="1:3" x14ac:dyDescent="0.2">
      <c r="A341" s="2">
        <v>42906</v>
      </c>
      <c r="B341" s="1">
        <v>3.0731367863300552E-2</v>
      </c>
      <c r="C341" s="1">
        <v>3.1591447588582539E-2</v>
      </c>
    </row>
    <row r="342" spans="1:3" x14ac:dyDescent="0.2">
      <c r="A342" s="2">
        <v>42905</v>
      </c>
      <c r="B342" s="1">
        <v>3.0865504050129111E-2</v>
      </c>
      <c r="C342" s="1">
        <v>3.1591447588582539E-2</v>
      </c>
    </row>
    <row r="343" spans="1:3" x14ac:dyDescent="0.2">
      <c r="A343" s="2">
        <v>42902</v>
      </c>
      <c r="B343" s="1">
        <v>3.1070442665781961E-2</v>
      </c>
      <c r="C343" s="1">
        <v>3.1591447588582539E-2</v>
      </c>
    </row>
    <row r="344" spans="1:3" x14ac:dyDescent="0.2">
      <c r="A344" s="2">
        <v>42901</v>
      </c>
      <c r="B344" s="1">
        <v>3.1077193759351029E-2</v>
      </c>
      <c r="C344" s="1">
        <v>3.1591447588582539E-2</v>
      </c>
    </row>
    <row r="345" spans="1:3" x14ac:dyDescent="0.2">
      <c r="A345" s="2">
        <v>42900</v>
      </c>
      <c r="B345" s="1">
        <v>3.0856494763285003E-2</v>
      </c>
      <c r="C345" s="1">
        <v>3.1591447588582539E-2</v>
      </c>
    </row>
    <row r="346" spans="1:3" x14ac:dyDescent="0.2">
      <c r="A346" s="2">
        <v>42899</v>
      </c>
      <c r="B346" s="1">
        <v>3.1032082781165871E-2</v>
      </c>
      <c r="C346" s="1">
        <v>3.1591447588582539E-2</v>
      </c>
    </row>
    <row r="347" spans="1:3" x14ac:dyDescent="0.2">
      <c r="A347" s="2">
        <v>42898</v>
      </c>
      <c r="B347" s="1">
        <v>3.1128587201913804E-2</v>
      </c>
      <c r="C347" s="1">
        <v>3.1591447588582539E-2</v>
      </c>
    </row>
    <row r="348" spans="1:3" x14ac:dyDescent="0.2">
      <c r="A348" s="2">
        <v>42895</v>
      </c>
      <c r="B348" s="1">
        <v>3.139589826618816E-2</v>
      </c>
      <c r="C348" s="1">
        <v>3.1591447588582539E-2</v>
      </c>
    </row>
    <row r="349" spans="1:3" x14ac:dyDescent="0.2">
      <c r="A349" s="2">
        <v>42894</v>
      </c>
      <c r="B349" s="1">
        <v>3.1720670593874178E-2</v>
      </c>
      <c r="C349" s="1">
        <v>3.1591447588582539E-2</v>
      </c>
    </row>
    <row r="350" spans="1:3" x14ac:dyDescent="0.2">
      <c r="A350" s="2">
        <v>42893</v>
      </c>
      <c r="B350" s="1">
        <v>3.1670534481575308E-2</v>
      </c>
      <c r="C350" s="1">
        <v>3.1591447588582539E-2</v>
      </c>
    </row>
    <row r="351" spans="1:3" x14ac:dyDescent="0.2">
      <c r="A351" s="2">
        <v>42892</v>
      </c>
      <c r="B351" s="1">
        <v>3.1811007059346252E-2</v>
      </c>
      <c r="C351" s="1">
        <v>3.1591447588582539E-2</v>
      </c>
    </row>
    <row r="352" spans="1:3" x14ac:dyDescent="0.2">
      <c r="A352" s="2">
        <v>42891</v>
      </c>
      <c r="B352" s="1">
        <v>3.1554083201683403E-2</v>
      </c>
      <c r="C352" s="1">
        <v>3.1591447588582539E-2</v>
      </c>
    </row>
    <row r="353" spans="1:3" x14ac:dyDescent="0.2">
      <c r="A353" s="2">
        <v>42888</v>
      </c>
      <c r="B353" s="1">
        <v>3.1778700825527917E-2</v>
      </c>
      <c r="C353" s="1">
        <v>3.1591447588582539E-2</v>
      </c>
    </row>
    <row r="354" spans="1:3" x14ac:dyDescent="0.2">
      <c r="A354" s="2">
        <v>42887</v>
      </c>
      <c r="B354" s="1">
        <v>3.1036248551484125E-2</v>
      </c>
      <c r="C354" s="1">
        <v>3.1591447588582539E-2</v>
      </c>
    </row>
    <row r="355" spans="1:3" x14ac:dyDescent="0.2">
      <c r="A355" s="2">
        <v>42886</v>
      </c>
      <c r="B355" s="1">
        <v>3.1212603218415458E-2</v>
      </c>
      <c r="C355" s="1">
        <v>3.1591447588582539E-2</v>
      </c>
    </row>
    <row r="356" spans="1:3" x14ac:dyDescent="0.2">
      <c r="A356" s="2">
        <v>42885</v>
      </c>
      <c r="B356" s="1">
        <v>3.0782045195831165E-2</v>
      </c>
      <c r="C356" s="1">
        <v>3.1591447588582539E-2</v>
      </c>
    </row>
    <row r="357" spans="1:3" x14ac:dyDescent="0.2">
      <c r="A357" s="2">
        <v>42884</v>
      </c>
      <c r="B357" s="1">
        <v>3.0858047313476966E-2</v>
      </c>
      <c r="C357" s="1">
        <v>3.1591447588582539E-2</v>
      </c>
    </row>
    <row r="358" spans="1:3" x14ac:dyDescent="0.2">
      <c r="A358" s="2">
        <v>42881</v>
      </c>
      <c r="B358" s="1">
        <v>3.0839395922355628E-2</v>
      </c>
      <c r="C358" s="1">
        <v>3.1591447588582539E-2</v>
      </c>
    </row>
    <row r="359" spans="1:3" x14ac:dyDescent="0.2">
      <c r="A359" s="2">
        <v>42880</v>
      </c>
      <c r="B359" s="1">
        <v>3.085347222713386E-2</v>
      </c>
      <c r="C359" s="1">
        <v>3.1591447588582539E-2</v>
      </c>
    </row>
    <row r="360" spans="1:3" x14ac:dyDescent="0.2">
      <c r="A360" s="2">
        <v>42879</v>
      </c>
      <c r="B360" s="1">
        <v>3.0719587173465568E-2</v>
      </c>
      <c r="C360" s="1">
        <v>3.1591447588582539E-2</v>
      </c>
    </row>
    <row r="361" spans="1:3" x14ac:dyDescent="0.2">
      <c r="A361" s="2">
        <v>42878</v>
      </c>
      <c r="B361" s="1">
        <v>3.107391480248678E-2</v>
      </c>
      <c r="C361" s="1">
        <v>3.1591447588582539E-2</v>
      </c>
    </row>
    <row r="362" spans="1:3" x14ac:dyDescent="0.2">
      <c r="A362" s="2">
        <v>42877</v>
      </c>
      <c r="B362" s="1">
        <v>3.0367802981956293E-2</v>
      </c>
      <c r="C362" s="1">
        <v>3.1591447588582539E-2</v>
      </c>
    </row>
    <row r="363" spans="1:3" x14ac:dyDescent="0.2">
      <c r="A363" s="2">
        <v>42874</v>
      </c>
      <c r="B363" s="1">
        <v>3.0413515285846682E-2</v>
      </c>
      <c r="C363" s="1">
        <v>3.1591447588582539E-2</v>
      </c>
    </row>
    <row r="364" spans="1:3" x14ac:dyDescent="0.2">
      <c r="A364" s="2">
        <v>42873</v>
      </c>
      <c r="B364" s="1">
        <v>3.0281823673454777E-2</v>
      </c>
      <c r="C364" s="1">
        <v>3.1591447588582539E-2</v>
      </c>
    </row>
    <row r="365" spans="1:3" x14ac:dyDescent="0.2">
      <c r="A365" s="2">
        <v>42872</v>
      </c>
      <c r="B365" s="1">
        <v>2.9928810859148447E-2</v>
      </c>
      <c r="C365" s="1">
        <v>3.1591447588582539E-2</v>
      </c>
    </row>
    <row r="366" spans="1:3" x14ac:dyDescent="0.2">
      <c r="A366" s="2">
        <v>42871</v>
      </c>
      <c r="B366" s="1">
        <v>2.9500867402788122E-2</v>
      </c>
      <c r="C366" s="1">
        <v>3.1591447588582539E-2</v>
      </c>
    </row>
    <row r="367" spans="1:3" x14ac:dyDescent="0.2">
      <c r="A367" s="2">
        <v>42870</v>
      </c>
      <c r="B367" s="1">
        <v>3.0068716490466052E-2</v>
      </c>
      <c r="C367" s="1">
        <v>3.1591447588582539E-2</v>
      </c>
    </row>
    <row r="368" spans="1:3" x14ac:dyDescent="0.2">
      <c r="A368" s="2">
        <v>42867</v>
      </c>
      <c r="B368" s="1">
        <v>3.0104955047855153E-2</v>
      </c>
      <c r="C368" s="1">
        <v>3.1591447588582539E-2</v>
      </c>
    </row>
    <row r="369" spans="1:3" x14ac:dyDescent="0.2">
      <c r="A369" s="2">
        <v>42866</v>
      </c>
      <c r="B369" s="1">
        <v>3.0562624854044707E-2</v>
      </c>
      <c r="C369" s="1">
        <v>3.1591447588582539E-2</v>
      </c>
    </row>
    <row r="370" spans="1:3" x14ac:dyDescent="0.2">
      <c r="A370" s="2">
        <v>42865</v>
      </c>
      <c r="B370" s="1">
        <v>3.0303353049157211E-2</v>
      </c>
      <c r="C370" s="1">
        <v>3.1591447588582539E-2</v>
      </c>
    </row>
    <row r="371" spans="1:3" x14ac:dyDescent="0.2">
      <c r="A371" s="2">
        <v>42864</v>
      </c>
      <c r="B371" s="1">
        <v>3.1014654943618103E-2</v>
      </c>
      <c r="C371" s="1">
        <v>3.1591447588582539E-2</v>
      </c>
    </row>
    <row r="372" spans="1:3" x14ac:dyDescent="0.2">
      <c r="A372" s="2">
        <v>42863</v>
      </c>
      <c r="B372" s="1">
        <v>3.1299312507459875E-2</v>
      </c>
      <c r="C372" s="1">
        <v>3.1591447588582539E-2</v>
      </c>
    </row>
    <row r="373" spans="1:3" x14ac:dyDescent="0.2">
      <c r="A373" s="2">
        <v>42860</v>
      </c>
      <c r="B373" s="1">
        <v>3.0984830744821723E-2</v>
      </c>
      <c r="C373" s="1">
        <v>3.1591447588582539E-2</v>
      </c>
    </row>
    <row r="374" spans="1:3" x14ac:dyDescent="0.2">
      <c r="A374" s="2">
        <v>42859</v>
      </c>
      <c r="B374" s="1">
        <v>3.0998534411825096E-2</v>
      </c>
      <c r="C374" s="1">
        <v>3.1591447588582539E-2</v>
      </c>
    </row>
    <row r="375" spans="1:3" x14ac:dyDescent="0.2">
      <c r="A375" s="2">
        <v>42858</v>
      </c>
      <c r="B375" s="1">
        <v>3.0930907506356409E-2</v>
      </c>
      <c r="C375" s="1">
        <v>3.1591447588582539E-2</v>
      </c>
    </row>
    <row r="376" spans="1:3" x14ac:dyDescent="0.2">
      <c r="A376" s="2">
        <v>42857</v>
      </c>
      <c r="B376" s="1">
        <v>3.0497927591316198E-2</v>
      </c>
      <c r="C376" s="1">
        <v>3.1591447588582539E-2</v>
      </c>
    </row>
    <row r="377" spans="1:3" x14ac:dyDescent="0.2">
      <c r="A377" s="2">
        <v>42853</v>
      </c>
      <c r="B377" s="1">
        <v>3.0553989789746661E-2</v>
      </c>
      <c r="C377" s="1">
        <v>3.1591447588582539E-2</v>
      </c>
    </row>
    <row r="378" spans="1:3" x14ac:dyDescent="0.2">
      <c r="A378" s="2">
        <v>42852</v>
      </c>
      <c r="B378" s="1">
        <v>3.0936073229536287E-2</v>
      </c>
      <c r="C378" s="1">
        <v>3.1591447588582539E-2</v>
      </c>
    </row>
    <row r="379" spans="1:3" x14ac:dyDescent="0.2">
      <c r="A379" s="2">
        <v>42851</v>
      </c>
      <c r="B379" s="1">
        <v>3.0776904660082538E-2</v>
      </c>
      <c r="C379" s="1">
        <v>3.1591447588582539E-2</v>
      </c>
    </row>
    <row r="380" spans="1:3" x14ac:dyDescent="0.2">
      <c r="A380" s="2">
        <v>42850</v>
      </c>
      <c r="B380" s="1">
        <v>3.1260687586539326E-2</v>
      </c>
      <c r="C380" s="1">
        <v>3.1591447588582539E-2</v>
      </c>
    </row>
    <row r="381" spans="1:3" x14ac:dyDescent="0.2">
      <c r="A381" s="2">
        <v>42849</v>
      </c>
      <c r="B381" s="1">
        <v>3.1537533201296597E-2</v>
      </c>
      <c r="C381" s="1">
        <v>3.1591447588582539E-2</v>
      </c>
    </row>
    <row r="382" spans="1:3" x14ac:dyDescent="0.2">
      <c r="A382" s="2">
        <v>42846</v>
      </c>
      <c r="B382" s="1">
        <v>3.1380817301076114E-2</v>
      </c>
      <c r="C382" s="1">
        <v>3.1591447588582539E-2</v>
      </c>
    </row>
    <row r="383" spans="1:3" x14ac:dyDescent="0.2">
      <c r="A383" s="2">
        <v>42845</v>
      </c>
      <c r="B383" s="1">
        <v>3.1404616065781266E-2</v>
      </c>
      <c r="C383" s="1">
        <v>3.1591447588582539E-2</v>
      </c>
    </row>
    <row r="384" spans="1:3" x14ac:dyDescent="0.2">
      <c r="A384" s="2">
        <v>42843</v>
      </c>
      <c r="B384" s="1">
        <v>3.1510572052922292E-2</v>
      </c>
      <c r="C384" s="1">
        <v>3.1591447588582539E-2</v>
      </c>
    </row>
    <row r="385" spans="1:3" x14ac:dyDescent="0.2">
      <c r="A385" s="2">
        <v>42842</v>
      </c>
      <c r="B385" s="1">
        <v>3.0965844762012473E-2</v>
      </c>
      <c r="C385" s="1">
        <v>3.1591447588582539E-2</v>
      </c>
    </row>
    <row r="386" spans="1:3" x14ac:dyDescent="0.2">
      <c r="A386" s="2">
        <v>42838</v>
      </c>
      <c r="B386" s="1">
        <v>3.1052683077643861E-2</v>
      </c>
      <c r="C386" s="1">
        <v>3.1591447588582539E-2</v>
      </c>
    </row>
    <row r="387" spans="1:3" x14ac:dyDescent="0.2">
      <c r="A387" s="2">
        <v>42837</v>
      </c>
      <c r="B387" s="1">
        <v>3.1115594004833991E-2</v>
      </c>
      <c r="C387" s="1">
        <v>3.1591447588582539E-2</v>
      </c>
    </row>
    <row r="388" spans="1:3" x14ac:dyDescent="0.2">
      <c r="A388" s="2">
        <v>42836</v>
      </c>
      <c r="B388" s="1">
        <v>3.1198383967714127E-2</v>
      </c>
      <c r="C388" s="1">
        <v>3.1591447588582539E-2</v>
      </c>
    </row>
    <row r="389" spans="1:3" x14ac:dyDescent="0.2">
      <c r="A389" s="2">
        <v>42835</v>
      </c>
      <c r="B389" s="1">
        <v>3.1180600068563491E-2</v>
      </c>
      <c r="C389" s="1">
        <v>3.1591447588582539E-2</v>
      </c>
    </row>
    <row r="390" spans="1:3" x14ac:dyDescent="0.2">
      <c r="A390" s="2">
        <v>42832</v>
      </c>
      <c r="B390" s="1">
        <v>3.0608314056050023E-2</v>
      </c>
      <c r="C390" s="1">
        <v>3.1591447588582539E-2</v>
      </c>
    </row>
    <row r="391" spans="1:3" x14ac:dyDescent="0.2">
      <c r="A391" s="2">
        <v>42831</v>
      </c>
      <c r="B391" s="1">
        <v>3.09549574448853E-2</v>
      </c>
      <c r="C391" s="1">
        <v>3.1591447588582539E-2</v>
      </c>
    </row>
    <row r="392" spans="1:3" x14ac:dyDescent="0.2">
      <c r="A392" s="2">
        <v>42830</v>
      </c>
      <c r="B392" s="1">
        <v>3.1158272010450183E-2</v>
      </c>
      <c r="C392" s="1">
        <v>3.1591447588582539E-2</v>
      </c>
    </row>
    <row r="393" spans="1:3" x14ac:dyDescent="0.2">
      <c r="A393" s="2">
        <v>42829</v>
      </c>
      <c r="B393" s="1">
        <v>3.10407070390053E-2</v>
      </c>
      <c r="C393" s="1">
        <v>3.1591447588582539E-2</v>
      </c>
    </row>
    <row r="394" spans="1:3" x14ac:dyDescent="0.2">
      <c r="A394" s="2">
        <v>42828</v>
      </c>
      <c r="B394" s="1">
        <v>3.1156903877787911E-2</v>
      </c>
      <c r="C394" s="1">
        <v>3.1591447588582539E-2</v>
      </c>
    </row>
    <row r="395" spans="1:3" x14ac:dyDescent="0.2">
      <c r="A395" s="2">
        <v>42825</v>
      </c>
      <c r="B395" s="1">
        <v>3.1697719240124211E-2</v>
      </c>
      <c r="C395" s="1">
        <v>3.1591447588582539E-2</v>
      </c>
    </row>
    <row r="396" spans="1:3" x14ac:dyDescent="0.2">
      <c r="A396" s="2">
        <v>42824</v>
      </c>
      <c r="B396" s="1">
        <v>3.1568340445517595E-2</v>
      </c>
      <c r="C396" s="1">
        <v>3.1591447588582539E-2</v>
      </c>
    </row>
    <row r="397" spans="1:3" x14ac:dyDescent="0.2">
      <c r="A397" s="2">
        <v>42823</v>
      </c>
      <c r="B397" s="1">
        <v>3.2239362901703261E-2</v>
      </c>
      <c r="C397" s="1">
        <v>3.1591447588582539E-2</v>
      </c>
    </row>
    <row r="398" spans="1:3" x14ac:dyDescent="0.2">
      <c r="A398" s="2">
        <v>42822</v>
      </c>
      <c r="B398" s="1">
        <v>3.2197413386290341E-2</v>
      </c>
      <c r="C398" s="1">
        <v>3.1591447588582539E-2</v>
      </c>
    </row>
    <row r="399" spans="1:3" x14ac:dyDescent="0.2">
      <c r="A399" s="2">
        <v>42821</v>
      </c>
      <c r="B399" s="1">
        <v>3.2424945314280418E-2</v>
      </c>
      <c r="C399" s="1">
        <v>3.1591447588582539E-2</v>
      </c>
    </row>
    <row r="400" spans="1:3" x14ac:dyDescent="0.2">
      <c r="A400" s="2">
        <v>42818</v>
      </c>
      <c r="B400" s="1">
        <v>3.2249680810293668E-2</v>
      </c>
      <c r="C400" s="1">
        <v>3.1591447588582539E-2</v>
      </c>
    </row>
    <row r="401" spans="1:3" x14ac:dyDescent="0.2">
      <c r="A401" s="2">
        <v>42817</v>
      </c>
      <c r="B401" s="1">
        <v>3.2072881765435213E-2</v>
      </c>
      <c r="C401" s="1">
        <v>3.1591447588582539E-2</v>
      </c>
    </row>
    <row r="402" spans="1:3" x14ac:dyDescent="0.2">
      <c r="A402" s="2">
        <v>42816</v>
      </c>
      <c r="B402" s="1">
        <v>3.2389489450111775E-2</v>
      </c>
      <c r="C402" s="1">
        <v>3.1591447588582539E-2</v>
      </c>
    </row>
    <row r="403" spans="1:3" x14ac:dyDescent="0.2">
      <c r="A403" s="2">
        <v>42815</v>
      </c>
      <c r="B403" s="1">
        <v>3.2294386922342655E-2</v>
      </c>
      <c r="C403" s="1">
        <v>3.1591447588582539E-2</v>
      </c>
    </row>
    <row r="404" spans="1:3" x14ac:dyDescent="0.2">
      <c r="A404" s="2">
        <v>42814</v>
      </c>
      <c r="B404" s="1">
        <v>3.1659319969034261E-2</v>
      </c>
      <c r="C404" s="1">
        <v>3.1591447588582539E-2</v>
      </c>
    </row>
    <row r="405" spans="1:3" x14ac:dyDescent="0.2">
      <c r="A405" s="2">
        <v>42811</v>
      </c>
      <c r="B405" s="1">
        <v>3.194745632638929E-2</v>
      </c>
      <c r="C405" s="1">
        <v>3.1591447588582539E-2</v>
      </c>
    </row>
    <row r="406" spans="1:3" x14ac:dyDescent="0.2">
      <c r="A406" s="2">
        <v>42810</v>
      </c>
      <c r="B406" s="1">
        <v>3.2020269617336394E-2</v>
      </c>
      <c r="C406" s="1">
        <v>3.1591447588582539E-2</v>
      </c>
    </row>
    <row r="407" spans="1:3" x14ac:dyDescent="0.2">
      <c r="A407" s="2">
        <v>42809</v>
      </c>
      <c r="B407" s="1">
        <v>3.2052599636498424E-2</v>
      </c>
      <c r="C407" s="1">
        <v>3.1591447588582539E-2</v>
      </c>
    </row>
    <row r="408" spans="1:3" x14ac:dyDescent="0.2">
      <c r="A408" s="2">
        <v>42808</v>
      </c>
      <c r="B408" s="1">
        <v>3.1444930271264049E-2</v>
      </c>
      <c r="C408" s="1">
        <v>3.1591447588582539E-2</v>
      </c>
    </row>
    <row r="409" spans="1:3" x14ac:dyDescent="0.2">
      <c r="A409" s="2">
        <v>42807</v>
      </c>
      <c r="B409" s="1">
        <v>3.0847592715717242E-2</v>
      </c>
      <c r="C409" s="1">
        <v>3.1591447588582539E-2</v>
      </c>
    </row>
    <row r="410" spans="1:3" x14ac:dyDescent="0.2">
      <c r="A410" s="2">
        <v>42804</v>
      </c>
      <c r="B410" s="1">
        <v>3.0931631518132718E-2</v>
      </c>
      <c r="C410" s="1">
        <v>3.1591447588582539E-2</v>
      </c>
    </row>
    <row r="411" spans="1:3" x14ac:dyDescent="0.2">
      <c r="A411" s="2">
        <v>42803</v>
      </c>
      <c r="B411" s="1">
        <v>3.0528461720647826E-2</v>
      </c>
      <c r="C411" s="1">
        <v>3.1591447588582539E-2</v>
      </c>
    </row>
    <row r="412" spans="1:3" x14ac:dyDescent="0.2">
      <c r="A412" s="2">
        <v>42802</v>
      </c>
      <c r="B412" s="1">
        <v>3.0176099691372915E-2</v>
      </c>
      <c r="C412" s="1">
        <v>3.1591447588582539E-2</v>
      </c>
    </row>
    <row r="413" spans="1:3" x14ac:dyDescent="0.2">
      <c r="A413" s="2">
        <v>42801</v>
      </c>
      <c r="B413" s="1">
        <v>2.9798589424787192E-2</v>
      </c>
      <c r="C413" s="1">
        <v>3.1591447588582539E-2</v>
      </c>
    </row>
    <row r="414" spans="1:3" x14ac:dyDescent="0.2">
      <c r="A414" s="2">
        <v>42800</v>
      </c>
      <c r="B414" s="1">
        <v>2.9475039220790089E-2</v>
      </c>
      <c r="C414" s="1">
        <v>3.1591447588582539E-2</v>
      </c>
    </row>
    <row r="415" spans="1:3" x14ac:dyDescent="0.2">
      <c r="A415" s="2">
        <v>42797</v>
      </c>
      <c r="B415" s="1">
        <v>2.9836773959281082E-2</v>
      </c>
      <c r="C415" s="1">
        <v>3.1591447588582539E-2</v>
      </c>
    </row>
    <row r="416" spans="1:3" x14ac:dyDescent="0.2">
      <c r="A416" s="2">
        <v>42796</v>
      </c>
      <c r="B416" s="1">
        <v>3.0099136609492705E-2</v>
      </c>
      <c r="C416" s="1">
        <v>3.1591447588582539E-2</v>
      </c>
    </row>
    <row r="417" spans="1:3" x14ac:dyDescent="0.2">
      <c r="A417" s="2">
        <v>42795</v>
      </c>
      <c r="B417" s="1">
        <v>2.9960887567504368E-2</v>
      </c>
      <c r="C417" s="1">
        <v>3.1591447588582539E-2</v>
      </c>
    </row>
    <row r="418" spans="1:3" x14ac:dyDescent="0.2">
      <c r="A418" s="2">
        <v>42794</v>
      </c>
      <c r="B418" s="1">
        <v>2.9822020616729672E-2</v>
      </c>
      <c r="C418" s="1">
        <v>3.1591447588582539E-2</v>
      </c>
    </row>
    <row r="419" spans="1:3" x14ac:dyDescent="0.2">
      <c r="A419" s="2">
        <v>42793</v>
      </c>
      <c r="B419" s="1">
        <v>2.9326252568751876E-2</v>
      </c>
      <c r="C419" s="1">
        <v>3.1591447588582539E-2</v>
      </c>
    </row>
    <row r="420" spans="1:3" x14ac:dyDescent="0.2">
      <c r="A420" s="2">
        <v>42790</v>
      </c>
      <c r="B420" s="1">
        <v>2.9221988493701945E-2</v>
      </c>
      <c r="C420" s="1">
        <v>3.1591447588582539E-2</v>
      </c>
    </row>
    <row r="421" spans="1:3" x14ac:dyDescent="0.2">
      <c r="A421" s="2">
        <v>42789</v>
      </c>
      <c r="B421" s="1">
        <v>2.9129838737407043E-2</v>
      </c>
      <c r="C421" s="1">
        <v>3.1591447588582539E-2</v>
      </c>
    </row>
    <row r="422" spans="1:3" x14ac:dyDescent="0.2">
      <c r="A422" s="2">
        <v>42788</v>
      </c>
      <c r="B422" s="1">
        <v>2.9165459522001447E-2</v>
      </c>
      <c r="C422" s="1">
        <v>3.1591447588582539E-2</v>
      </c>
    </row>
    <row r="423" spans="1:3" x14ac:dyDescent="0.2">
      <c r="A423" s="2">
        <v>42787</v>
      </c>
      <c r="B423" s="1">
        <v>2.9547278745972294E-2</v>
      </c>
      <c r="C423" s="1">
        <v>3.1591447588582539E-2</v>
      </c>
    </row>
    <row r="424" spans="1:3" x14ac:dyDescent="0.2">
      <c r="A424" s="2">
        <v>42786</v>
      </c>
      <c r="B424" s="1">
        <v>2.885267987934248E-2</v>
      </c>
      <c r="C424" s="1">
        <v>3.1591447588582539E-2</v>
      </c>
    </row>
    <row r="425" spans="1:3" x14ac:dyDescent="0.2">
      <c r="A425" s="2">
        <v>42783</v>
      </c>
      <c r="B425" s="1">
        <v>2.8852553131234693E-2</v>
      </c>
      <c r="C425" s="1">
        <v>3.1591447588582539E-2</v>
      </c>
    </row>
    <row r="426" spans="1:3" x14ac:dyDescent="0.2">
      <c r="A426" s="2">
        <v>42782</v>
      </c>
      <c r="B426" s="1">
        <v>2.859476935247196E-2</v>
      </c>
      <c r="C426" s="1">
        <v>3.1591447588582539E-2</v>
      </c>
    </row>
    <row r="427" spans="1:3" x14ac:dyDescent="0.2">
      <c r="A427" s="2">
        <v>42781</v>
      </c>
      <c r="B427" s="1">
        <v>2.8829244292316591E-2</v>
      </c>
      <c r="C427" s="1">
        <v>3.1591447588582539E-2</v>
      </c>
    </row>
    <row r="428" spans="1:3" x14ac:dyDescent="0.2">
      <c r="A428" s="2">
        <v>42780</v>
      </c>
      <c r="B428" s="1">
        <v>2.8724399668237144E-2</v>
      </c>
      <c r="C428" s="1">
        <v>3.1591447588582539E-2</v>
      </c>
    </row>
    <row r="429" spans="1:3" x14ac:dyDescent="0.2">
      <c r="A429" s="2">
        <v>42779</v>
      </c>
      <c r="B429" s="1">
        <v>2.9061343516155302E-2</v>
      </c>
      <c r="C429" s="1">
        <v>3.1591447588582539E-2</v>
      </c>
    </row>
    <row r="430" spans="1:3" x14ac:dyDescent="0.2">
      <c r="A430" s="2">
        <v>42776</v>
      </c>
      <c r="B430" s="1">
        <v>2.968424695752625E-2</v>
      </c>
      <c r="C430" s="1">
        <v>3.1591447588582539E-2</v>
      </c>
    </row>
    <row r="431" spans="1:3" x14ac:dyDescent="0.2">
      <c r="A431" s="2">
        <v>42775</v>
      </c>
      <c r="B431" s="1">
        <v>2.9692755149739236E-2</v>
      </c>
      <c r="C431" s="1">
        <v>3.1591447588582539E-2</v>
      </c>
    </row>
    <row r="432" spans="1:3" x14ac:dyDescent="0.2">
      <c r="A432" s="2">
        <v>42774</v>
      </c>
      <c r="B432" s="1">
        <v>2.9903963173101067E-2</v>
      </c>
      <c r="C432" s="1">
        <v>3.1591447588582539E-2</v>
      </c>
    </row>
    <row r="433" spans="1:3" x14ac:dyDescent="0.2">
      <c r="A433" s="2">
        <v>42773</v>
      </c>
      <c r="B433" s="1">
        <v>2.9744806141492219E-2</v>
      </c>
      <c r="C433" s="1">
        <v>3.1591447588582539E-2</v>
      </c>
    </row>
    <row r="434" spans="1:3" x14ac:dyDescent="0.2">
      <c r="A434" s="2">
        <v>42772</v>
      </c>
      <c r="B434" s="1">
        <v>2.9715238746318429E-2</v>
      </c>
      <c r="C434" s="1">
        <v>3.1591447588582539E-2</v>
      </c>
    </row>
    <row r="435" spans="1:3" x14ac:dyDescent="0.2">
      <c r="A435" s="2">
        <v>42769</v>
      </c>
      <c r="B435" s="1">
        <v>3.0079634654206711E-2</v>
      </c>
      <c r="C435" s="1">
        <v>3.1591447588582539E-2</v>
      </c>
    </row>
    <row r="436" spans="1:3" x14ac:dyDescent="0.2">
      <c r="A436" s="2">
        <v>42768</v>
      </c>
      <c r="B436" s="1">
        <v>3.0250798666088263E-2</v>
      </c>
      <c r="C436" s="1">
        <v>3.1591447588582539E-2</v>
      </c>
    </row>
    <row r="437" spans="1:3" x14ac:dyDescent="0.2">
      <c r="A437" s="2">
        <v>42767</v>
      </c>
      <c r="B437" s="1">
        <v>2.9937848893057284E-2</v>
      </c>
      <c r="C437" s="1">
        <v>3.1591447588582539E-2</v>
      </c>
    </row>
    <row r="438" spans="1:3" x14ac:dyDescent="0.2">
      <c r="A438" s="2">
        <v>42766</v>
      </c>
      <c r="B438" s="1">
        <v>2.9885059760971888E-2</v>
      </c>
      <c r="C438" s="1">
        <v>3.1591447588582539E-2</v>
      </c>
    </row>
    <row r="439" spans="1:3" x14ac:dyDescent="0.2">
      <c r="A439" s="2">
        <v>42765</v>
      </c>
      <c r="B439" s="1">
        <v>3.0260264780641144E-2</v>
      </c>
      <c r="C439" s="1">
        <v>3.1591447588582539E-2</v>
      </c>
    </row>
    <row r="440" spans="1:3" x14ac:dyDescent="0.2">
      <c r="A440" s="2">
        <v>42762</v>
      </c>
      <c r="B440" s="1">
        <v>3.0270806242198578E-2</v>
      </c>
      <c r="C440" s="1">
        <v>3.1591447588582539E-2</v>
      </c>
    </row>
    <row r="441" spans="1:3" x14ac:dyDescent="0.2">
      <c r="A441" s="2">
        <v>42761</v>
      </c>
      <c r="B441" s="1">
        <v>3.0661686752733397E-2</v>
      </c>
      <c r="C441" s="1">
        <v>3.1591447588582539E-2</v>
      </c>
    </row>
    <row r="442" spans="1:3" x14ac:dyDescent="0.2">
      <c r="A442" s="2">
        <v>42760</v>
      </c>
      <c r="B442" s="1">
        <v>3.0965694177405689E-2</v>
      </c>
      <c r="C442" s="1">
        <v>3.1591447588582539E-2</v>
      </c>
    </row>
    <row r="443" spans="1:3" x14ac:dyDescent="0.2">
      <c r="A443" s="2">
        <v>42759</v>
      </c>
      <c r="B443" s="1">
        <v>3.0902780942250407E-2</v>
      </c>
      <c r="C443" s="1">
        <v>3.1591447588582539E-2</v>
      </c>
    </row>
    <row r="444" spans="1:3" x14ac:dyDescent="0.2">
      <c r="A444" s="2">
        <v>42758</v>
      </c>
      <c r="B444" s="1">
        <v>3.0864829920168368E-2</v>
      </c>
      <c r="C444" s="1">
        <v>3.1591447588582539E-2</v>
      </c>
    </row>
    <row r="445" spans="1:3" x14ac:dyDescent="0.2">
      <c r="A445" s="2">
        <v>42755</v>
      </c>
      <c r="B445" s="1">
        <v>3.0976329263559865E-2</v>
      </c>
      <c r="C445" s="1">
        <v>3.1591447588582539E-2</v>
      </c>
    </row>
    <row r="446" spans="1:3" x14ac:dyDescent="0.2">
      <c r="A446" s="2">
        <v>42754</v>
      </c>
      <c r="B446" s="1">
        <v>3.0269227983488634E-2</v>
      </c>
      <c r="C446" s="1">
        <v>3.1591447588582539E-2</v>
      </c>
    </row>
    <row r="447" spans="1:3" x14ac:dyDescent="0.2">
      <c r="A447" s="2">
        <v>42753</v>
      </c>
      <c r="B447" s="1">
        <v>3.052183484107962E-2</v>
      </c>
      <c r="C447" s="1">
        <v>3.1591447588582539E-2</v>
      </c>
    </row>
    <row r="448" spans="1:3" x14ac:dyDescent="0.2">
      <c r="A448" s="2">
        <v>42752</v>
      </c>
      <c r="B448" s="1">
        <v>3.043524377610618E-2</v>
      </c>
      <c r="C448" s="1">
        <v>3.1591447588582539E-2</v>
      </c>
    </row>
    <row r="449" spans="1:3" x14ac:dyDescent="0.2">
      <c r="A449" s="2">
        <v>42751</v>
      </c>
      <c r="B449" s="1">
        <v>3.0488320078848385E-2</v>
      </c>
      <c r="C449" s="1">
        <v>3.1591447588582539E-2</v>
      </c>
    </row>
    <row r="450" spans="1:3" x14ac:dyDescent="0.2">
      <c r="A450" s="2">
        <v>42748</v>
      </c>
      <c r="B450" s="1">
        <v>3.0521669073471314E-2</v>
      </c>
      <c r="C450" s="1">
        <v>3.1591447588582539E-2</v>
      </c>
    </row>
    <row r="451" spans="1:3" x14ac:dyDescent="0.2">
      <c r="A451" s="2">
        <v>42747</v>
      </c>
      <c r="B451" s="1">
        <v>3.0636085799435664E-2</v>
      </c>
      <c r="C451" s="1">
        <v>3.1591447588582539E-2</v>
      </c>
    </row>
    <row r="452" spans="1:3" x14ac:dyDescent="0.2">
      <c r="A452" s="2">
        <v>42746</v>
      </c>
      <c r="B452" s="1">
        <v>3.0783044559079764E-2</v>
      </c>
      <c r="C452" s="1">
        <v>3.1591447588582539E-2</v>
      </c>
    </row>
    <row r="453" spans="1:3" x14ac:dyDescent="0.2">
      <c r="A453" s="2">
        <v>42745</v>
      </c>
      <c r="B453" s="1">
        <v>3.0728565005115449E-2</v>
      </c>
      <c r="C453" s="1">
        <v>3.1591447588582539E-2</v>
      </c>
    </row>
    <row r="454" spans="1:3" x14ac:dyDescent="0.2">
      <c r="A454" s="2">
        <v>42744</v>
      </c>
      <c r="B454" s="1">
        <v>3.0793935367943837E-2</v>
      </c>
      <c r="C454" s="1">
        <v>3.1591447588582539E-2</v>
      </c>
    </row>
    <row r="455" spans="1:3" x14ac:dyDescent="0.2">
      <c r="A455" s="2">
        <v>42741</v>
      </c>
      <c r="B455" s="1">
        <v>3.099681516483388E-2</v>
      </c>
      <c r="C455" s="1">
        <v>3.1591447588582539E-2</v>
      </c>
    </row>
    <row r="456" spans="1:3" x14ac:dyDescent="0.2">
      <c r="A456" s="2">
        <v>42740</v>
      </c>
      <c r="B456" s="1">
        <v>3.1378364808985593E-2</v>
      </c>
      <c r="C456" s="1">
        <v>3.1591447588582539E-2</v>
      </c>
    </row>
    <row r="457" spans="1:3" x14ac:dyDescent="0.2">
      <c r="A457" s="2">
        <v>42739</v>
      </c>
      <c r="B457" s="1">
        <v>3.0837677264008434E-2</v>
      </c>
      <c r="C457" s="1">
        <v>3.1591447588582539E-2</v>
      </c>
    </row>
    <row r="458" spans="1:3" x14ac:dyDescent="0.2">
      <c r="A458" s="2">
        <v>42738</v>
      </c>
      <c r="B458" s="1">
        <v>3.046199711728792E-2</v>
      </c>
      <c r="C458" s="1">
        <v>3.1591447588582539E-2</v>
      </c>
    </row>
    <row r="459" spans="1:3" x14ac:dyDescent="0.2">
      <c r="A459" s="2">
        <v>42734</v>
      </c>
      <c r="B459" s="1">
        <v>3.0134296414640716E-2</v>
      </c>
      <c r="C459" s="1">
        <v>3.1591447588582539E-2</v>
      </c>
    </row>
    <row r="460" spans="1:3" x14ac:dyDescent="0.2">
      <c r="A460" s="2">
        <v>42733</v>
      </c>
      <c r="B460" s="1">
        <v>3.0285498888259044E-2</v>
      </c>
      <c r="C460" s="1">
        <v>3.1591447588582539E-2</v>
      </c>
    </row>
    <row r="461" spans="1:3" x14ac:dyDescent="0.2">
      <c r="A461" s="2">
        <v>42732</v>
      </c>
      <c r="B461" s="1">
        <v>3.0550006259983942E-2</v>
      </c>
      <c r="C461" s="1">
        <v>3.1591447588582539E-2</v>
      </c>
    </row>
    <row r="462" spans="1:3" x14ac:dyDescent="0.2">
      <c r="A462" s="2">
        <v>42731</v>
      </c>
      <c r="B462" s="1">
        <v>3.0530717332122981E-2</v>
      </c>
      <c r="C462" s="1">
        <v>3.1591447588582539E-2</v>
      </c>
    </row>
    <row r="463" spans="1:3" x14ac:dyDescent="0.2">
      <c r="A463" s="2">
        <v>42730</v>
      </c>
      <c r="B463" s="1">
        <v>3.039717463697067E-2</v>
      </c>
      <c r="C463" s="1">
        <v>3.1591447588582539E-2</v>
      </c>
    </row>
    <row r="464" spans="1:3" x14ac:dyDescent="0.2">
      <c r="A464" s="2">
        <v>42727</v>
      </c>
      <c r="B464" s="1">
        <v>3.0684508163513424E-2</v>
      </c>
      <c r="C464" s="1">
        <v>3.1591447588582539E-2</v>
      </c>
    </row>
    <row r="465" spans="1:3" x14ac:dyDescent="0.2">
      <c r="A465" s="2">
        <v>42726</v>
      </c>
      <c r="B465" s="1">
        <v>3.0608596220449868E-2</v>
      </c>
      <c r="C465" s="1">
        <v>3.1591447588582539E-2</v>
      </c>
    </row>
    <row r="466" spans="1:3" x14ac:dyDescent="0.2">
      <c r="A466" s="2">
        <v>42725</v>
      </c>
      <c r="B466" s="1">
        <v>3.0536000772969141E-2</v>
      </c>
      <c r="C466" s="1">
        <v>3.1591447588582539E-2</v>
      </c>
    </row>
    <row r="467" spans="1:3" x14ac:dyDescent="0.2">
      <c r="A467" s="2">
        <v>42724</v>
      </c>
      <c r="B467" s="1">
        <v>3.0386903438447854E-2</v>
      </c>
      <c r="C467" s="1">
        <v>3.1591447588582539E-2</v>
      </c>
    </row>
    <row r="468" spans="1:3" x14ac:dyDescent="0.2">
      <c r="A468" s="2">
        <v>42723</v>
      </c>
      <c r="B468" s="1">
        <v>3.04297290990585E-2</v>
      </c>
      <c r="C468" s="1">
        <v>3.1591447588582539E-2</v>
      </c>
    </row>
    <row r="469" spans="1:3" x14ac:dyDescent="0.2">
      <c r="A469" s="2">
        <v>42720</v>
      </c>
      <c r="B469" s="1">
        <v>3.0593644367018502E-2</v>
      </c>
      <c r="C469" s="1">
        <v>3.1591447588582539E-2</v>
      </c>
    </row>
    <row r="470" spans="1:3" x14ac:dyDescent="0.2">
      <c r="A470" s="2">
        <v>42719</v>
      </c>
      <c r="B470" s="1">
        <v>3.0126267685925079E-2</v>
      </c>
      <c r="C470" s="1">
        <v>3.1591447588582539E-2</v>
      </c>
    </row>
    <row r="471" spans="1:3" x14ac:dyDescent="0.2">
      <c r="A471" s="2">
        <v>42718</v>
      </c>
      <c r="B471" s="1">
        <v>3.0105926034289521E-2</v>
      </c>
      <c r="C471" s="1">
        <v>3.1591447588582539E-2</v>
      </c>
    </row>
    <row r="472" spans="1:3" x14ac:dyDescent="0.2">
      <c r="A472" s="2">
        <v>42717</v>
      </c>
      <c r="B472" s="1">
        <v>3.0023451224934883E-2</v>
      </c>
      <c r="C472" s="1">
        <v>3.1591447588582539E-2</v>
      </c>
    </row>
    <row r="473" spans="1:3" x14ac:dyDescent="0.2">
      <c r="A473" s="2">
        <v>42716</v>
      </c>
      <c r="B473" s="1">
        <v>3.0297043644973654E-2</v>
      </c>
      <c r="C473" s="1">
        <v>3.1591447588582539E-2</v>
      </c>
    </row>
    <row r="474" spans="1:3" x14ac:dyDescent="0.2">
      <c r="A474" s="2">
        <v>42713</v>
      </c>
      <c r="B474" s="1">
        <v>3.0761293130061595E-2</v>
      </c>
      <c r="C474" s="1">
        <v>3.1591447588582539E-2</v>
      </c>
    </row>
    <row r="475" spans="1:3" x14ac:dyDescent="0.2">
      <c r="A475" s="2">
        <v>42711</v>
      </c>
      <c r="B475" s="1">
        <v>3.0385670021271682E-2</v>
      </c>
      <c r="C475" s="1">
        <v>3.1591447588582539E-2</v>
      </c>
    </row>
    <row r="476" spans="1:3" x14ac:dyDescent="0.2">
      <c r="A476" s="2">
        <v>42710</v>
      </c>
      <c r="B476" s="1">
        <v>3.0460178171213492E-2</v>
      </c>
      <c r="C476" s="1">
        <v>3.1591447588582539E-2</v>
      </c>
    </row>
    <row r="477" spans="1:3" x14ac:dyDescent="0.2">
      <c r="A477" s="2">
        <v>42709</v>
      </c>
      <c r="B477" s="1">
        <v>3.0131358906200889E-2</v>
      </c>
      <c r="C477" s="1">
        <v>3.1591447588582539E-2</v>
      </c>
    </row>
    <row r="478" spans="1:3" x14ac:dyDescent="0.2">
      <c r="A478" s="2">
        <v>42706</v>
      </c>
      <c r="B478" s="1">
        <v>3.0583398868094358E-2</v>
      </c>
      <c r="C478" s="1">
        <v>3.1591447588582539E-2</v>
      </c>
    </row>
    <row r="479" spans="1:3" x14ac:dyDescent="0.2">
      <c r="A479" s="2">
        <v>42705</v>
      </c>
      <c r="B479" s="1">
        <v>3.0790455266030525E-2</v>
      </c>
      <c r="C479" s="1">
        <v>3.1591447588582539E-2</v>
      </c>
    </row>
    <row r="480" spans="1:3" x14ac:dyDescent="0.2">
      <c r="A480" s="2">
        <v>42704</v>
      </c>
      <c r="B480" s="1">
        <v>3.0455988040720916E-2</v>
      </c>
      <c r="C480" s="1">
        <v>3.1591447588582539E-2</v>
      </c>
    </row>
    <row r="481" spans="1:3" x14ac:dyDescent="0.2">
      <c r="A481" s="2">
        <v>42703</v>
      </c>
      <c r="B481" s="1">
        <v>3.0265108384683437E-2</v>
      </c>
      <c r="C481" s="1">
        <v>3.1591447588582539E-2</v>
      </c>
    </row>
    <row r="482" spans="1:3" x14ac:dyDescent="0.2">
      <c r="A482" s="2">
        <v>42702</v>
      </c>
      <c r="B482" s="1">
        <v>3.0314208019129207E-2</v>
      </c>
      <c r="C482" s="1">
        <v>3.1591447588582539E-2</v>
      </c>
    </row>
    <row r="483" spans="1:3" x14ac:dyDescent="0.2">
      <c r="A483" s="2">
        <v>42699</v>
      </c>
      <c r="B483" s="1">
        <v>3.0312617061338809E-2</v>
      </c>
      <c r="C483" s="1">
        <v>3.1591447588582539E-2</v>
      </c>
    </row>
    <row r="484" spans="1:3" x14ac:dyDescent="0.2">
      <c r="A484" s="2">
        <v>42698</v>
      </c>
      <c r="B484" s="1">
        <v>3.0329984145728073E-2</v>
      </c>
      <c r="C484" s="1">
        <v>3.1591447588582539E-2</v>
      </c>
    </row>
    <row r="485" spans="1:3" x14ac:dyDescent="0.2">
      <c r="A485" s="2">
        <v>42697</v>
      </c>
      <c r="B485" s="1">
        <v>3.0462230566218551E-2</v>
      </c>
      <c r="C485" s="1">
        <v>3.1591447588582539E-2</v>
      </c>
    </row>
    <row r="486" spans="1:3" x14ac:dyDescent="0.2">
      <c r="A486" s="2">
        <v>42696</v>
      </c>
      <c r="B486" s="1">
        <v>3.0248034857689676E-2</v>
      </c>
      <c r="C486" s="1">
        <v>3.1591447588582539E-2</v>
      </c>
    </row>
    <row r="487" spans="1:3" x14ac:dyDescent="0.2">
      <c r="A487" s="2">
        <v>42695</v>
      </c>
      <c r="B487" s="1">
        <v>2.9921885986246455E-2</v>
      </c>
      <c r="C487" s="1">
        <v>3.1591447588582539E-2</v>
      </c>
    </row>
    <row r="488" spans="1:3" x14ac:dyDescent="0.2">
      <c r="A488" s="2">
        <v>42692</v>
      </c>
      <c r="B488" s="1">
        <v>2.9186609569288757E-2</v>
      </c>
      <c r="C488" s="1">
        <v>3.1591447588582539E-2</v>
      </c>
    </row>
    <row r="489" spans="1:3" x14ac:dyDescent="0.2">
      <c r="A489" s="2">
        <v>42691</v>
      </c>
      <c r="B489" s="1">
        <v>2.8867978189034416E-2</v>
      </c>
      <c r="C489" s="1">
        <v>3.1591447588582539E-2</v>
      </c>
    </row>
    <row r="490" spans="1:3" x14ac:dyDescent="0.2">
      <c r="A490" s="2">
        <v>42690</v>
      </c>
      <c r="B490" s="1">
        <v>2.8848491735069537E-2</v>
      </c>
      <c r="C490" s="1">
        <v>3.1591447588582539E-2</v>
      </c>
    </row>
    <row r="491" spans="1:3" x14ac:dyDescent="0.2">
      <c r="A491" s="2">
        <v>42689</v>
      </c>
      <c r="B491" s="1">
        <v>2.9484510982690226E-2</v>
      </c>
      <c r="C491" s="1">
        <v>3.1591447588582539E-2</v>
      </c>
    </row>
    <row r="492" spans="1:3" x14ac:dyDescent="0.2">
      <c r="A492" s="2">
        <v>42688</v>
      </c>
      <c r="B492" s="1">
        <v>3.1423698463046712E-2</v>
      </c>
      <c r="C492" s="1">
        <v>3.1591447588582539E-2</v>
      </c>
    </row>
    <row r="493" spans="1:3" x14ac:dyDescent="0.2">
      <c r="A493" s="2">
        <v>42685</v>
      </c>
      <c r="B493" s="1">
        <v>3.1256312972870903E-2</v>
      </c>
      <c r="C493" s="1">
        <v>3.1591447588582539E-2</v>
      </c>
    </row>
    <row r="494" spans="1:3" x14ac:dyDescent="0.2">
      <c r="A494" s="2">
        <v>42684</v>
      </c>
      <c r="B494" s="1">
        <v>3.0774656831907166E-2</v>
      </c>
      <c r="C494" s="1">
        <v>3.1591447588582539E-2</v>
      </c>
    </row>
    <row r="495" spans="1:3" x14ac:dyDescent="0.2">
      <c r="A495" s="2">
        <v>42683</v>
      </c>
      <c r="B495" s="1">
        <v>3.0186634075850982E-2</v>
      </c>
      <c r="C495" s="1">
        <v>3.1591447588582539E-2</v>
      </c>
    </row>
    <row r="496" spans="1:3" x14ac:dyDescent="0.2">
      <c r="A496" s="2">
        <v>42682</v>
      </c>
      <c r="B496" s="1">
        <v>3.0337464609288434E-2</v>
      </c>
      <c r="C496" s="1">
        <v>3.1591447588582539E-2</v>
      </c>
    </row>
    <row r="497" spans="1:3" x14ac:dyDescent="0.2">
      <c r="A497" s="2">
        <v>42681</v>
      </c>
      <c r="B497" s="1">
        <v>2.9535962555418571E-2</v>
      </c>
      <c r="C497" s="1">
        <v>3.1591447588582539E-2</v>
      </c>
    </row>
    <row r="498" spans="1:3" x14ac:dyDescent="0.2">
      <c r="A498" s="2">
        <v>42678</v>
      </c>
      <c r="B498" s="1">
        <v>2.9523767749544794E-2</v>
      </c>
      <c r="C498" s="1">
        <v>3.1591447588582539E-2</v>
      </c>
    </row>
    <row r="499" spans="1:3" x14ac:dyDescent="0.2">
      <c r="A499" s="2">
        <v>42677</v>
      </c>
      <c r="B499" s="1">
        <v>2.9663433312608234E-2</v>
      </c>
      <c r="C499" s="1">
        <v>3.1591447588582539E-2</v>
      </c>
    </row>
    <row r="500" spans="1:3" x14ac:dyDescent="0.2">
      <c r="A500" s="2">
        <v>42676</v>
      </c>
      <c r="B500" s="1">
        <v>3.0367087747474208E-2</v>
      </c>
      <c r="C500" s="1">
        <v>3.1591447588582539E-2</v>
      </c>
    </row>
    <row r="501" spans="1:3" x14ac:dyDescent="0.2">
      <c r="A501" s="2">
        <v>42671</v>
      </c>
      <c r="B501" s="1">
        <v>3.010348399036844E-2</v>
      </c>
      <c r="C501" s="1">
        <v>3.1591447588582539E-2</v>
      </c>
    </row>
    <row r="502" spans="1:3" x14ac:dyDescent="0.2">
      <c r="A502" s="2">
        <v>42670</v>
      </c>
      <c r="B502" s="1">
        <v>2.9928988206915141E-2</v>
      </c>
      <c r="C502" s="1">
        <v>3.1591447588582539E-2</v>
      </c>
    </row>
    <row r="503" spans="1:3" x14ac:dyDescent="0.2">
      <c r="A503" s="2">
        <v>42669</v>
      </c>
      <c r="B503" s="1">
        <v>3.0205957357169799E-2</v>
      </c>
      <c r="C503" s="1">
        <v>3.1591447588582539E-2</v>
      </c>
    </row>
    <row r="504" spans="1:3" x14ac:dyDescent="0.2">
      <c r="A504" s="2">
        <v>42668</v>
      </c>
      <c r="B504" s="1">
        <v>3.0214758453059209E-2</v>
      </c>
      <c r="C504" s="1">
        <v>3.1591447588582539E-2</v>
      </c>
    </row>
    <row r="505" spans="1:3" x14ac:dyDescent="0.2">
      <c r="A505" s="2">
        <v>42667</v>
      </c>
      <c r="B505" s="1">
        <v>3.0255064026280865E-2</v>
      </c>
      <c r="C505" s="1">
        <v>3.1591447588582539E-2</v>
      </c>
    </row>
    <row r="506" spans="1:3" x14ac:dyDescent="0.2">
      <c r="A506" s="2">
        <v>42664</v>
      </c>
      <c r="B506" s="1">
        <v>3.02835401252457E-2</v>
      </c>
      <c r="C506" s="1">
        <v>3.1591447588582539E-2</v>
      </c>
    </row>
    <row r="507" spans="1:3" x14ac:dyDescent="0.2">
      <c r="A507" s="2">
        <v>42663</v>
      </c>
      <c r="B507" s="1">
        <v>2.9987045405098112E-2</v>
      </c>
      <c r="C507" s="1">
        <v>3.1591447588582539E-2</v>
      </c>
    </row>
    <row r="508" spans="1:3" x14ac:dyDescent="0.2">
      <c r="A508" s="2">
        <v>42662</v>
      </c>
      <c r="B508" s="1">
        <v>3.0091153343833721E-2</v>
      </c>
      <c r="C508" s="1">
        <v>3.1591447588582539E-2</v>
      </c>
    </row>
    <row r="509" spans="1:3" x14ac:dyDescent="0.2">
      <c r="A509" s="2">
        <v>42661</v>
      </c>
      <c r="B509" s="1">
        <v>3.0401961484093798E-2</v>
      </c>
      <c r="C509" s="1">
        <v>3.1591447588582539E-2</v>
      </c>
    </row>
    <row r="510" spans="1:3" x14ac:dyDescent="0.2">
      <c r="A510" s="2">
        <v>42660</v>
      </c>
      <c r="B510" s="1">
        <v>3.0055585891116898E-2</v>
      </c>
      <c r="C510" s="1">
        <v>3.1591447588582539E-2</v>
      </c>
    </row>
    <row r="511" spans="1:3" x14ac:dyDescent="0.2">
      <c r="A511" s="2">
        <v>42657</v>
      </c>
      <c r="B511" s="1">
        <v>2.9841159020623342E-2</v>
      </c>
      <c r="C511" s="1">
        <v>3.1591447588582539E-2</v>
      </c>
    </row>
    <row r="512" spans="1:3" x14ac:dyDescent="0.2">
      <c r="A512" s="2">
        <v>42656</v>
      </c>
      <c r="B512" s="1">
        <v>2.9754815039479965E-2</v>
      </c>
      <c r="C512" s="1">
        <v>3.1591447588582539E-2</v>
      </c>
    </row>
    <row r="513" spans="1:3" x14ac:dyDescent="0.2">
      <c r="A513" s="2">
        <v>42655</v>
      </c>
      <c r="B513" s="1">
        <v>2.9620214648581555E-2</v>
      </c>
      <c r="C513" s="1">
        <v>3.1591447588582539E-2</v>
      </c>
    </row>
    <row r="514" spans="1:3" x14ac:dyDescent="0.2">
      <c r="A514" s="2">
        <v>42654</v>
      </c>
      <c r="B514" s="1">
        <v>2.9746354431709143E-2</v>
      </c>
      <c r="C514" s="1">
        <v>3.1591447588582539E-2</v>
      </c>
    </row>
    <row r="515" spans="1:3" x14ac:dyDescent="0.2">
      <c r="A515" s="2">
        <v>42650</v>
      </c>
      <c r="B515" s="1">
        <v>2.9515709445432581E-2</v>
      </c>
      <c r="C515" s="1">
        <v>3.1591447588582539E-2</v>
      </c>
    </row>
    <row r="516" spans="1:3" x14ac:dyDescent="0.2">
      <c r="A516" s="2">
        <v>42649</v>
      </c>
      <c r="B516" s="1">
        <v>2.9507943544428095E-2</v>
      </c>
      <c r="C516" s="1">
        <v>3.1591447588582539E-2</v>
      </c>
    </row>
    <row r="517" spans="1:3" x14ac:dyDescent="0.2">
      <c r="A517" s="2">
        <v>42648</v>
      </c>
      <c r="B517" s="1">
        <v>2.970865314717952E-2</v>
      </c>
      <c r="C517" s="1">
        <v>3.1591447588582539E-2</v>
      </c>
    </row>
    <row r="518" spans="1:3" x14ac:dyDescent="0.2">
      <c r="A518" s="2">
        <v>42647</v>
      </c>
      <c r="B518" s="1">
        <v>2.9795051872934186E-2</v>
      </c>
      <c r="C518" s="1">
        <v>3.1591447588582539E-2</v>
      </c>
    </row>
    <row r="519" spans="1:3" x14ac:dyDescent="0.2">
      <c r="A519" s="2">
        <v>42646</v>
      </c>
      <c r="B519" s="1">
        <v>3.0016761445309736E-2</v>
      </c>
      <c r="C519" s="1">
        <v>3.1591447588582539E-2</v>
      </c>
    </row>
    <row r="520" spans="1:3" x14ac:dyDescent="0.2">
      <c r="A520" s="2">
        <v>42643</v>
      </c>
      <c r="B520" s="1">
        <v>3.0059959875081255E-2</v>
      </c>
      <c r="C520" s="1">
        <v>3.1591447588582539E-2</v>
      </c>
    </row>
    <row r="521" spans="1:3" x14ac:dyDescent="0.2">
      <c r="A521" s="2">
        <v>42642</v>
      </c>
      <c r="B521" s="1">
        <v>3.0095615055902858E-2</v>
      </c>
      <c r="C521" s="1">
        <v>3.1591447588582539E-2</v>
      </c>
    </row>
    <row r="522" spans="1:3" x14ac:dyDescent="0.2">
      <c r="A522" s="2">
        <v>42641</v>
      </c>
      <c r="B522" s="1">
        <v>2.9996739722183197E-2</v>
      </c>
      <c r="C522" s="1">
        <v>3.1591447588582539E-2</v>
      </c>
    </row>
    <row r="523" spans="1:3" x14ac:dyDescent="0.2">
      <c r="A523" s="2">
        <v>42640</v>
      </c>
      <c r="B523" s="1">
        <v>3.0018012552850415E-2</v>
      </c>
      <c r="C523" s="1">
        <v>3.1591447588582539E-2</v>
      </c>
    </row>
    <row r="524" spans="1:3" x14ac:dyDescent="0.2">
      <c r="A524" s="2">
        <v>42639</v>
      </c>
      <c r="B524" s="1">
        <v>2.9690836215496841E-2</v>
      </c>
      <c r="C524" s="1">
        <v>3.1591447588582539E-2</v>
      </c>
    </row>
    <row r="525" spans="1:3" x14ac:dyDescent="0.2">
      <c r="A525" s="2">
        <v>42636</v>
      </c>
      <c r="B525" s="1">
        <v>2.9660103660516191E-2</v>
      </c>
      <c r="C525" s="1">
        <v>3.1591447588582539E-2</v>
      </c>
    </row>
    <row r="526" spans="1:3" x14ac:dyDescent="0.2">
      <c r="A526" s="2">
        <v>42635</v>
      </c>
      <c r="B526" s="1">
        <v>2.9478503153009372E-2</v>
      </c>
      <c r="C526" s="1">
        <v>3.1591447588582539E-2</v>
      </c>
    </row>
    <row r="527" spans="1:3" x14ac:dyDescent="0.2">
      <c r="A527" s="2">
        <v>42634</v>
      </c>
      <c r="B527" s="1">
        <v>2.9223467738808573E-2</v>
      </c>
      <c r="C527" s="1">
        <v>3.1591447588582539E-2</v>
      </c>
    </row>
    <row r="528" spans="1:3" x14ac:dyDescent="0.2">
      <c r="A528" s="2">
        <v>42633</v>
      </c>
      <c r="B528" s="1">
        <v>2.9337697108964056E-2</v>
      </c>
      <c r="C528" s="1">
        <v>3.1591447588582539E-2</v>
      </c>
    </row>
    <row r="529" spans="1:3" x14ac:dyDescent="0.2">
      <c r="A529" s="2">
        <v>42629</v>
      </c>
      <c r="B529" s="1">
        <v>2.9308884876962482E-2</v>
      </c>
      <c r="C529" s="1">
        <v>3.1591447588582539E-2</v>
      </c>
    </row>
    <row r="530" spans="1:3" x14ac:dyDescent="0.2">
      <c r="A530" s="2">
        <v>42628</v>
      </c>
      <c r="B530" s="1">
        <v>2.9428467947474335E-2</v>
      </c>
      <c r="C530" s="1">
        <v>3.1591447588582539E-2</v>
      </c>
    </row>
    <row r="531" spans="1:3" x14ac:dyDescent="0.2">
      <c r="A531" s="2">
        <v>42627</v>
      </c>
      <c r="B531" s="1">
        <v>2.9542357600319535E-2</v>
      </c>
      <c r="C531" s="1">
        <v>3.1591447588582539E-2</v>
      </c>
    </row>
    <row r="532" spans="1:3" x14ac:dyDescent="0.2">
      <c r="A532" s="2">
        <v>42626</v>
      </c>
      <c r="B532" s="1">
        <v>2.9622240821769896E-2</v>
      </c>
      <c r="C532" s="1">
        <v>3.1591447588582539E-2</v>
      </c>
    </row>
    <row r="533" spans="1:3" x14ac:dyDescent="0.2">
      <c r="A533" s="2">
        <v>42625</v>
      </c>
      <c r="B533" s="1">
        <v>2.9687533762289942E-2</v>
      </c>
      <c r="C533" s="1">
        <v>3.1591447588582539E-2</v>
      </c>
    </row>
    <row r="534" spans="1:3" x14ac:dyDescent="0.2">
      <c r="A534" s="2">
        <v>42622</v>
      </c>
      <c r="B534" s="1">
        <v>2.9723709253741459E-2</v>
      </c>
      <c r="C534" s="1">
        <v>3.1591447588582539E-2</v>
      </c>
    </row>
    <row r="535" spans="1:3" x14ac:dyDescent="0.2">
      <c r="A535" s="2">
        <v>42621</v>
      </c>
      <c r="B535" s="1">
        <v>2.9883713870007655E-2</v>
      </c>
      <c r="C535" s="1">
        <v>3.1591447588582539E-2</v>
      </c>
    </row>
    <row r="536" spans="1:3" x14ac:dyDescent="0.2">
      <c r="A536" s="2">
        <v>42620</v>
      </c>
      <c r="B536" s="1">
        <v>3.0021338212496751E-2</v>
      </c>
      <c r="C536" s="1">
        <v>3.1591447588582539E-2</v>
      </c>
    </row>
    <row r="537" spans="1:3" x14ac:dyDescent="0.2">
      <c r="A537" s="2">
        <v>42619</v>
      </c>
      <c r="B537" s="1">
        <v>2.9987677459734519E-2</v>
      </c>
      <c r="C537" s="1">
        <v>3.1591447588582539E-2</v>
      </c>
    </row>
    <row r="538" spans="1:3" x14ac:dyDescent="0.2">
      <c r="A538" s="2">
        <v>42618</v>
      </c>
      <c r="B538" s="1">
        <v>2.9774345734332908E-2</v>
      </c>
      <c r="C538" s="1">
        <v>3.1591447588582539E-2</v>
      </c>
    </row>
    <row r="539" spans="1:3" x14ac:dyDescent="0.2">
      <c r="A539" s="2">
        <v>42615</v>
      </c>
      <c r="B539" s="1">
        <v>3.0025637413391149E-2</v>
      </c>
      <c r="C539" s="1">
        <v>3.1591447588582539E-2</v>
      </c>
    </row>
    <row r="540" spans="1:3" x14ac:dyDescent="0.2">
      <c r="A540" s="2">
        <v>42614</v>
      </c>
      <c r="B540" s="1">
        <v>3.0204416302462844E-2</v>
      </c>
      <c r="C540" s="1">
        <v>3.1591447588582539E-2</v>
      </c>
    </row>
    <row r="541" spans="1:3" x14ac:dyDescent="0.2">
      <c r="A541" s="2">
        <v>42613</v>
      </c>
      <c r="B541" s="1">
        <v>3.0833660337553193E-2</v>
      </c>
      <c r="C541" s="1">
        <v>3.1591447588582539E-2</v>
      </c>
    </row>
    <row r="542" spans="1:3" x14ac:dyDescent="0.2">
      <c r="A542" s="2">
        <v>42612</v>
      </c>
      <c r="B542" s="1">
        <v>3.0998156902571239E-2</v>
      </c>
      <c r="C542" s="1">
        <v>3.1591447588582539E-2</v>
      </c>
    </row>
    <row r="543" spans="1:3" x14ac:dyDescent="0.2">
      <c r="A543" s="2">
        <v>42611</v>
      </c>
      <c r="B543" s="1">
        <v>3.085351609089737E-2</v>
      </c>
      <c r="C543" s="1">
        <v>3.1591447588582539E-2</v>
      </c>
    </row>
    <row r="544" spans="1:3" x14ac:dyDescent="0.2">
      <c r="A544" s="2">
        <v>42608</v>
      </c>
      <c r="B544" s="1">
        <v>3.091078177713702E-2</v>
      </c>
      <c r="C544" s="1">
        <v>3.1591447588582539E-2</v>
      </c>
    </row>
    <row r="545" spans="1:3" x14ac:dyDescent="0.2">
      <c r="A545" s="2">
        <v>42607</v>
      </c>
      <c r="B545" s="1">
        <v>3.0916594128528985E-2</v>
      </c>
      <c r="C545" s="1">
        <v>3.1591447588582539E-2</v>
      </c>
    </row>
    <row r="546" spans="1:3" x14ac:dyDescent="0.2">
      <c r="A546" s="2">
        <v>42606</v>
      </c>
      <c r="B546" s="1">
        <v>3.0772250805978452E-2</v>
      </c>
      <c r="C546" s="1">
        <v>3.1591447588582539E-2</v>
      </c>
    </row>
    <row r="547" spans="1:3" x14ac:dyDescent="0.2">
      <c r="A547" s="2">
        <v>42605</v>
      </c>
      <c r="B547" s="1">
        <v>3.0869541410654788E-2</v>
      </c>
      <c r="C547" s="1">
        <v>3.1591447588582539E-2</v>
      </c>
    </row>
    <row r="548" spans="1:3" x14ac:dyDescent="0.2">
      <c r="A548" s="2">
        <v>42604</v>
      </c>
      <c r="B548" s="1">
        <v>3.0915931423749932E-2</v>
      </c>
      <c r="C548" s="1">
        <v>3.1591447588582539E-2</v>
      </c>
    </row>
    <row r="549" spans="1:3" x14ac:dyDescent="0.2">
      <c r="A549" s="2">
        <v>42601</v>
      </c>
      <c r="B549" s="1">
        <v>3.1194188427780212E-2</v>
      </c>
      <c r="C549" s="1">
        <v>3.1591447588582539E-2</v>
      </c>
    </row>
    <row r="550" spans="1:3" x14ac:dyDescent="0.2">
      <c r="A550" s="2">
        <v>42600</v>
      </c>
      <c r="B550" s="1">
        <v>3.1140405150857475E-2</v>
      </c>
      <c r="C550" s="1">
        <v>3.1591447588582539E-2</v>
      </c>
    </row>
    <row r="551" spans="1:3" x14ac:dyDescent="0.2">
      <c r="A551" s="2">
        <v>42599</v>
      </c>
      <c r="B551" s="1">
        <v>3.1140861647777296E-2</v>
      </c>
      <c r="C551" s="1">
        <v>3.1591447588582539E-2</v>
      </c>
    </row>
    <row r="552" spans="1:3" x14ac:dyDescent="0.2">
      <c r="A552" s="2">
        <v>42598</v>
      </c>
      <c r="B552" s="1">
        <v>3.0828392691865991E-2</v>
      </c>
      <c r="C552" s="1">
        <v>3.1591447588582539E-2</v>
      </c>
    </row>
    <row r="553" spans="1:3" x14ac:dyDescent="0.2">
      <c r="A553" s="2">
        <v>42594</v>
      </c>
      <c r="B553" s="1">
        <v>3.0934222927115229E-2</v>
      </c>
      <c r="C553" s="1">
        <v>3.1591447588582539E-2</v>
      </c>
    </row>
    <row r="554" spans="1:3" x14ac:dyDescent="0.2">
      <c r="A554" s="2">
        <v>42593</v>
      </c>
      <c r="B554" s="1">
        <v>3.0715083246673158E-2</v>
      </c>
      <c r="C554" s="1">
        <v>3.1591447588582539E-2</v>
      </c>
    </row>
    <row r="555" spans="1:3" x14ac:dyDescent="0.2">
      <c r="A555" s="2">
        <v>42592</v>
      </c>
      <c r="B555" s="1">
        <v>3.0685710808308508E-2</v>
      </c>
      <c r="C555" s="1">
        <v>3.1591447588582539E-2</v>
      </c>
    </row>
    <row r="556" spans="1:3" x14ac:dyDescent="0.2">
      <c r="A556" s="2">
        <v>42591</v>
      </c>
      <c r="B556" s="1">
        <v>3.0911085809337546E-2</v>
      </c>
      <c r="C556" s="1">
        <v>3.1591447588582539E-2</v>
      </c>
    </row>
    <row r="557" spans="1:3" x14ac:dyDescent="0.2">
      <c r="A557" s="2">
        <v>42590</v>
      </c>
      <c r="B557" s="1">
        <v>3.118527200913257E-2</v>
      </c>
      <c r="C557" s="1">
        <v>3.1591447588582539E-2</v>
      </c>
    </row>
    <row r="558" spans="1:3" x14ac:dyDescent="0.2">
      <c r="A558" s="2">
        <v>42587</v>
      </c>
      <c r="B558" s="1">
        <v>3.0938888544954857E-2</v>
      </c>
      <c r="C558" s="1">
        <v>3.1591447588582539E-2</v>
      </c>
    </row>
    <row r="559" spans="1:3" x14ac:dyDescent="0.2">
      <c r="A559" s="2">
        <v>42586</v>
      </c>
      <c r="B559" s="1">
        <v>3.1062602910414849E-2</v>
      </c>
      <c r="C559" s="1">
        <v>3.1591447588582539E-2</v>
      </c>
    </row>
    <row r="560" spans="1:3" x14ac:dyDescent="0.2">
      <c r="A560" s="2">
        <v>42585</v>
      </c>
      <c r="B560" s="1">
        <v>3.1371860572523058E-2</v>
      </c>
      <c r="C560" s="1">
        <v>3.1591447588582539E-2</v>
      </c>
    </row>
    <row r="561" spans="1:3" x14ac:dyDescent="0.2">
      <c r="A561" s="2">
        <v>42584</v>
      </c>
      <c r="B561" s="1">
        <v>3.1378727633940784E-2</v>
      </c>
      <c r="C561" s="1">
        <v>3.1591447588582539E-2</v>
      </c>
    </row>
    <row r="562" spans="1:3" x14ac:dyDescent="0.2">
      <c r="A562" s="2">
        <v>42583</v>
      </c>
      <c r="B562" s="1">
        <v>3.1130654773952715E-2</v>
      </c>
      <c r="C562" s="1">
        <v>3.1591447588582539E-2</v>
      </c>
    </row>
    <row r="563" spans="1:3" x14ac:dyDescent="0.2">
      <c r="A563" s="2">
        <v>42580</v>
      </c>
      <c r="B563" s="1">
        <v>3.1053032090595956E-2</v>
      </c>
      <c r="C563" s="1">
        <v>3.1591447588582539E-2</v>
      </c>
    </row>
    <row r="564" spans="1:3" x14ac:dyDescent="0.2">
      <c r="A564" s="2">
        <v>42579</v>
      </c>
      <c r="B564" s="1">
        <v>3.0973305821700992E-2</v>
      </c>
      <c r="C564" s="1">
        <v>3.1591447588582539E-2</v>
      </c>
    </row>
    <row r="565" spans="1:3" x14ac:dyDescent="0.2">
      <c r="A565" s="2">
        <v>42578</v>
      </c>
      <c r="B565" s="1">
        <v>3.0861244635520313E-2</v>
      </c>
      <c r="C565" s="1">
        <v>3.1591447588582539E-2</v>
      </c>
    </row>
    <row r="566" spans="1:3" x14ac:dyDescent="0.2">
      <c r="A566" s="2">
        <v>42577</v>
      </c>
      <c r="B566" s="1">
        <v>3.0844348103258534E-2</v>
      </c>
      <c r="C566" s="1">
        <v>3.1591447588582539E-2</v>
      </c>
    </row>
    <row r="567" spans="1:3" x14ac:dyDescent="0.2">
      <c r="A567" s="2">
        <v>42576</v>
      </c>
      <c r="B567" s="1">
        <v>3.0804746690034301E-2</v>
      </c>
      <c r="C567" s="1">
        <v>3.1591447588582539E-2</v>
      </c>
    </row>
    <row r="568" spans="1:3" x14ac:dyDescent="0.2">
      <c r="A568" s="2">
        <v>42573</v>
      </c>
      <c r="B568" s="1">
        <v>3.077387704155643E-2</v>
      </c>
      <c r="C568" s="1">
        <v>3.1591447588582539E-2</v>
      </c>
    </row>
    <row r="569" spans="1:3" x14ac:dyDescent="0.2">
      <c r="A569" s="2">
        <v>42572</v>
      </c>
      <c r="B569" s="1">
        <v>3.0631669447217291E-2</v>
      </c>
      <c r="C569" s="1">
        <v>3.1591447588582539E-2</v>
      </c>
    </row>
    <row r="570" spans="1:3" x14ac:dyDescent="0.2">
      <c r="A570" s="2">
        <v>42571</v>
      </c>
      <c r="B570" s="1">
        <v>3.0509213541013214E-2</v>
      </c>
      <c r="C570" s="1">
        <v>3.1591447588582539E-2</v>
      </c>
    </row>
    <row r="571" spans="1:3" x14ac:dyDescent="0.2">
      <c r="A571" s="2">
        <v>42570</v>
      </c>
      <c r="B571" s="1">
        <v>3.0380864965661392E-2</v>
      </c>
      <c r="C571" s="1">
        <v>3.1591447588582539E-2</v>
      </c>
    </row>
    <row r="572" spans="1:3" x14ac:dyDescent="0.2">
      <c r="A572" s="2">
        <v>42569</v>
      </c>
      <c r="B572" s="1">
        <v>3.0569713690733469E-2</v>
      </c>
      <c r="C572" s="1">
        <v>3.1591447588582539E-2</v>
      </c>
    </row>
    <row r="573" spans="1:3" x14ac:dyDescent="0.2">
      <c r="A573" s="2">
        <v>42566</v>
      </c>
      <c r="B573" s="1">
        <v>3.0634806000139125E-2</v>
      </c>
      <c r="C573" s="1">
        <v>3.1591447588582539E-2</v>
      </c>
    </row>
    <row r="574" spans="1:3" x14ac:dyDescent="0.2">
      <c r="A574" s="2">
        <v>42565</v>
      </c>
      <c r="B574" s="1">
        <v>3.0812920579387226E-2</v>
      </c>
      <c r="C574" s="1">
        <v>3.1591447588582539E-2</v>
      </c>
    </row>
    <row r="575" spans="1:3" x14ac:dyDescent="0.2">
      <c r="A575" s="2">
        <v>42564</v>
      </c>
      <c r="B575" s="1">
        <v>3.0851051055671208E-2</v>
      </c>
      <c r="C575" s="1">
        <v>3.1591447588582539E-2</v>
      </c>
    </row>
    <row r="576" spans="1:3" x14ac:dyDescent="0.2">
      <c r="A576" s="2">
        <v>42563</v>
      </c>
      <c r="B576" s="1">
        <v>3.077375062774701E-2</v>
      </c>
      <c r="C576" s="1">
        <v>3.1591447588582539E-2</v>
      </c>
    </row>
    <row r="577" spans="1:3" x14ac:dyDescent="0.2">
      <c r="A577" s="2">
        <v>42562</v>
      </c>
      <c r="B577" s="1">
        <v>3.1180817662683991E-2</v>
      </c>
      <c r="C577" s="1">
        <v>3.1591447588582539E-2</v>
      </c>
    </row>
    <row r="578" spans="1:3" x14ac:dyDescent="0.2">
      <c r="A578" s="2">
        <v>42559</v>
      </c>
      <c r="B578" s="1">
        <v>3.1276456193757518E-2</v>
      </c>
      <c r="C578" s="1">
        <v>3.1591447588582539E-2</v>
      </c>
    </row>
    <row r="579" spans="1:3" x14ac:dyDescent="0.2">
      <c r="A579" s="2">
        <v>42558</v>
      </c>
      <c r="B579" s="1">
        <v>3.0945296045066462E-2</v>
      </c>
      <c r="C579" s="1">
        <v>3.1591447588582539E-2</v>
      </c>
    </row>
    <row r="580" spans="1:3" x14ac:dyDescent="0.2">
      <c r="A580" s="2">
        <v>42557</v>
      </c>
      <c r="B580" s="1">
        <v>3.1224774804084143E-2</v>
      </c>
      <c r="C580" s="1">
        <v>3.1591447588582539E-2</v>
      </c>
    </row>
    <row r="581" spans="1:3" x14ac:dyDescent="0.2">
      <c r="A581" s="2">
        <v>42556</v>
      </c>
      <c r="B581" s="1">
        <v>3.1311060086669729E-2</v>
      </c>
      <c r="C581" s="1">
        <v>3.1591447588582539E-2</v>
      </c>
    </row>
    <row r="582" spans="1:3" x14ac:dyDescent="0.2">
      <c r="A582" s="2">
        <v>42555</v>
      </c>
      <c r="B582" s="1">
        <v>3.1297987447799436E-2</v>
      </c>
      <c r="C582" s="1">
        <v>3.1591447588582539E-2</v>
      </c>
    </row>
    <row r="583" spans="1:3" x14ac:dyDescent="0.2">
      <c r="A583" s="2">
        <v>42552</v>
      </c>
      <c r="B583" s="1">
        <v>3.1210799812740664E-2</v>
      </c>
      <c r="C583" s="1">
        <v>3.1591447588582539E-2</v>
      </c>
    </row>
    <row r="584" spans="1:3" x14ac:dyDescent="0.2">
      <c r="A584" s="2">
        <v>42551</v>
      </c>
      <c r="B584" s="1">
        <v>3.0808433456208872E-2</v>
      </c>
      <c r="C584" s="1">
        <v>3.1591447588582539E-2</v>
      </c>
    </row>
    <row r="585" spans="1:3" x14ac:dyDescent="0.2">
      <c r="A585" s="2">
        <v>42550</v>
      </c>
      <c r="B585" s="1">
        <v>3.1011663290015923E-2</v>
      </c>
      <c r="C585" s="1">
        <v>3.1591447588582539E-2</v>
      </c>
    </row>
    <row r="586" spans="1:3" x14ac:dyDescent="0.2">
      <c r="A586" s="2">
        <v>42549</v>
      </c>
      <c r="B586" s="1">
        <v>3.0834135761081072E-2</v>
      </c>
      <c r="C586" s="1">
        <v>3.1591447588582539E-2</v>
      </c>
    </row>
    <row r="587" spans="1:3" x14ac:dyDescent="0.2">
      <c r="A587" s="2">
        <v>42545</v>
      </c>
      <c r="B587" s="1">
        <v>3.0913077024820268E-2</v>
      </c>
      <c r="C587" s="1">
        <v>3.1591447588582539E-2</v>
      </c>
    </row>
    <row r="588" spans="1:3" x14ac:dyDescent="0.2">
      <c r="A588" s="2">
        <v>42544</v>
      </c>
      <c r="B588" s="1">
        <v>3.0766012956283229E-2</v>
      </c>
      <c r="C588" s="1">
        <v>3.1591447588582539E-2</v>
      </c>
    </row>
    <row r="589" spans="1:3" x14ac:dyDescent="0.2">
      <c r="A589" s="2">
        <v>42543</v>
      </c>
      <c r="B589" s="1">
        <v>3.0318776854593166E-2</v>
      </c>
      <c r="C589" s="1">
        <v>3.1591447588582539E-2</v>
      </c>
    </row>
    <row r="590" spans="1:3" x14ac:dyDescent="0.2">
      <c r="A590" s="2">
        <v>42542</v>
      </c>
      <c r="B590" s="1">
        <v>3.0450586116987921E-2</v>
      </c>
      <c r="C590" s="1">
        <v>3.1591447588582539E-2</v>
      </c>
    </row>
    <row r="591" spans="1:3" x14ac:dyDescent="0.2">
      <c r="A591" s="2">
        <v>42541</v>
      </c>
      <c r="B591" s="1">
        <v>3.0675488864275513E-2</v>
      </c>
      <c r="C591" s="1">
        <v>3.1591447588582539E-2</v>
      </c>
    </row>
    <row r="592" spans="1:3" x14ac:dyDescent="0.2">
      <c r="A592" s="2">
        <v>42538</v>
      </c>
      <c r="B592" s="1">
        <v>3.0800725970705933E-2</v>
      </c>
      <c r="C592" s="1">
        <v>3.1591447588582539E-2</v>
      </c>
    </row>
    <row r="593" spans="1:3" x14ac:dyDescent="0.2">
      <c r="A593" s="2">
        <v>42537</v>
      </c>
      <c r="B593" s="1">
        <v>3.0564865447983092E-2</v>
      </c>
      <c r="C593" s="1">
        <v>3.1591447588582539E-2</v>
      </c>
    </row>
    <row r="594" spans="1:3" x14ac:dyDescent="0.2">
      <c r="A594" s="2">
        <v>42536</v>
      </c>
      <c r="B594" s="1">
        <v>3.0209155156950551E-2</v>
      </c>
      <c r="C594" s="1">
        <v>3.1591447588582539E-2</v>
      </c>
    </row>
    <row r="595" spans="1:3" x14ac:dyDescent="0.2">
      <c r="A595" s="2">
        <v>42535</v>
      </c>
      <c r="B595" s="1">
        <v>3.0228647934579689E-2</v>
      </c>
      <c r="C595" s="1">
        <v>3.1591447588582539E-2</v>
      </c>
    </row>
    <row r="596" spans="1:3" x14ac:dyDescent="0.2">
      <c r="A596" s="2">
        <v>42534</v>
      </c>
      <c r="B596" s="1">
        <v>2.9979782096877239E-2</v>
      </c>
      <c r="C596" s="1">
        <v>3.1591447588582539E-2</v>
      </c>
    </row>
    <row r="597" spans="1:3" x14ac:dyDescent="0.2">
      <c r="A597" s="2">
        <v>42531</v>
      </c>
      <c r="B597" s="1">
        <v>2.9265724025793638E-2</v>
      </c>
      <c r="C597" s="1">
        <v>3.1591447588582539E-2</v>
      </c>
    </row>
    <row r="598" spans="1:3" x14ac:dyDescent="0.2">
      <c r="A598" s="2">
        <v>42530</v>
      </c>
      <c r="B598" s="1">
        <v>2.8674156208992718E-2</v>
      </c>
      <c r="C598" s="1">
        <v>3.1591447588582539E-2</v>
      </c>
    </row>
    <row r="599" spans="1:3" x14ac:dyDescent="0.2">
      <c r="A599" s="2">
        <v>42529</v>
      </c>
      <c r="B599" s="1">
        <v>2.8387917720497535E-2</v>
      </c>
      <c r="C599" s="1">
        <v>3.1591447588582539E-2</v>
      </c>
    </row>
    <row r="600" spans="1:3" x14ac:dyDescent="0.2">
      <c r="A600" s="2">
        <v>42528</v>
      </c>
      <c r="B600" s="1">
        <v>2.8084288516382783E-2</v>
      </c>
      <c r="C600" s="1">
        <v>3.1591447588582539E-2</v>
      </c>
    </row>
    <row r="601" spans="1:3" x14ac:dyDescent="0.2">
      <c r="A601" s="2">
        <v>42527</v>
      </c>
      <c r="B601" s="1">
        <v>2.802837116439072E-2</v>
      </c>
      <c r="C601" s="1">
        <v>3.1591447588582539E-2</v>
      </c>
    </row>
    <row r="602" spans="1:3" x14ac:dyDescent="0.2">
      <c r="A602" s="2">
        <v>42524</v>
      </c>
      <c r="B602" s="1">
        <v>2.8126456911816033E-2</v>
      </c>
      <c r="C602" s="1">
        <v>3.1591447588582539E-2</v>
      </c>
    </row>
    <row r="603" spans="1:3" x14ac:dyDescent="0.2">
      <c r="A603" s="2">
        <v>42523</v>
      </c>
      <c r="B603" s="1">
        <v>2.7913079357242854E-2</v>
      </c>
      <c r="C603" s="1">
        <v>3.1591447588582539E-2</v>
      </c>
    </row>
    <row r="604" spans="1:3" x14ac:dyDescent="0.2">
      <c r="A604" s="2">
        <v>42522</v>
      </c>
      <c r="B604" s="1">
        <v>2.8238032539768199E-2</v>
      </c>
      <c r="C604" s="1">
        <v>3.1591447588582539E-2</v>
      </c>
    </row>
    <row r="605" spans="1:3" x14ac:dyDescent="0.2">
      <c r="A605" s="2">
        <v>42521</v>
      </c>
      <c r="B605" s="1">
        <v>2.8670041533456647E-2</v>
      </c>
      <c r="C605" s="1">
        <v>3.1591447588582539E-2</v>
      </c>
    </row>
    <row r="606" spans="1:3" x14ac:dyDescent="0.2">
      <c r="A606" s="2">
        <v>42520</v>
      </c>
      <c r="B606" s="1">
        <v>2.9033222637324219E-2</v>
      </c>
      <c r="C606" s="1">
        <v>3.1591447588582539E-2</v>
      </c>
    </row>
    <row r="607" spans="1:3" x14ac:dyDescent="0.2">
      <c r="A607" s="2">
        <v>42517</v>
      </c>
      <c r="B607" s="1">
        <v>2.9545654647412434E-2</v>
      </c>
      <c r="C607" s="1">
        <v>3.1591447588582539E-2</v>
      </c>
    </row>
    <row r="608" spans="1:3" x14ac:dyDescent="0.2">
      <c r="A608" s="2">
        <v>42516</v>
      </c>
      <c r="B608" s="1">
        <v>2.9190115706306363E-2</v>
      </c>
      <c r="C608" s="1">
        <v>3.1591447588582539E-2</v>
      </c>
    </row>
    <row r="609" spans="1:3" x14ac:dyDescent="0.2">
      <c r="A609" s="2">
        <v>42515</v>
      </c>
      <c r="B609" s="1">
        <v>2.9323200976685726E-2</v>
      </c>
      <c r="C609" s="1">
        <v>3.1591447588582539E-2</v>
      </c>
    </row>
    <row r="610" spans="1:3" x14ac:dyDescent="0.2">
      <c r="A610" s="2">
        <v>42514</v>
      </c>
      <c r="B610" s="1">
        <v>2.9481698106435195E-2</v>
      </c>
      <c r="C610" s="1">
        <v>3.1591447588582539E-2</v>
      </c>
    </row>
    <row r="611" spans="1:3" x14ac:dyDescent="0.2">
      <c r="A611" s="2">
        <v>42513</v>
      </c>
      <c r="B611" s="1">
        <v>2.8937857649352416E-2</v>
      </c>
      <c r="C611" s="1">
        <v>3.1591447588582539E-2</v>
      </c>
    </row>
    <row r="612" spans="1:3" x14ac:dyDescent="0.2">
      <c r="A612" s="2">
        <v>42510</v>
      </c>
      <c r="B612" s="1">
        <v>2.877343554240519E-2</v>
      </c>
      <c r="C612" s="1">
        <v>3.1591447588582539E-2</v>
      </c>
    </row>
    <row r="613" spans="1:3" x14ac:dyDescent="0.2">
      <c r="A613" s="2">
        <v>42509</v>
      </c>
      <c r="B613" s="1">
        <v>2.9183631982043767E-2</v>
      </c>
      <c r="C613" s="1">
        <v>3.1591447588582539E-2</v>
      </c>
    </row>
    <row r="614" spans="1:3" x14ac:dyDescent="0.2">
      <c r="A614" s="2">
        <v>42508</v>
      </c>
      <c r="B614" s="1">
        <v>2.9019171007832245E-2</v>
      </c>
      <c r="C614" s="1">
        <v>3.1591447588582539E-2</v>
      </c>
    </row>
    <row r="615" spans="1:3" x14ac:dyDescent="0.2">
      <c r="A615" s="2">
        <v>42507</v>
      </c>
      <c r="B615" s="1">
        <v>2.9123982338812748E-2</v>
      </c>
      <c r="C615" s="1">
        <v>3.1591447588582539E-2</v>
      </c>
    </row>
    <row r="616" spans="1:3" x14ac:dyDescent="0.2">
      <c r="A616" s="2">
        <v>42506</v>
      </c>
      <c r="B616" s="1">
        <v>2.9217371396220715E-2</v>
      </c>
      <c r="C616" s="1">
        <v>3.1591447588582539E-2</v>
      </c>
    </row>
    <row r="617" spans="1:3" x14ac:dyDescent="0.2">
      <c r="A617" s="2">
        <v>42503</v>
      </c>
      <c r="B617" s="1">
        <v>2.9100692632253233E-2</v>
      </c>
      <c r="C617" s="1">
        <v>3.1591447588582539E-2</v>
      </c>
    </row>
    <row r="618" spans="1:3" x14ac:dyDescent="0.2">
      <c r="A618" s="2">
        <v>42502</v>
      </c>
      <c r="B618" s="1">
        <v>2.8930428709839306E-2</v>
      </c>
      <c r="C618" s="1">
        <v>3.1591447588582539E-2</v>
      </c>
    </row>
    <row r="619" spans="1:3" x14ac:dyDescent="0.2">
      <c r="A619" s="2">
        <v>42501</v>
      </c>
      <c r="B619" s="1">
        <v>2.9328458082752196E-2</v>
      </c>
      <c r="C619" s="1">
        <v>3.1591447588582539E-2</v>
      </c>
    </row>
    <row r="620" spans="1:3" x14ac:dyDescent="0.2">
      <c r="A620" s="2">
        <v>42500</v>
      </c>
      <c r="B620" s="1">
        <v>2.9205321220086899E-2</v>
      </c>
      <c r="C620" s="1">
        <v>3.1591447588582539E-2</v>
      </c>
    </row>
    <row r="621" spans="1:3" x14ac:dyDescent="0.2">
      <c r="A621" s="2">
        <v>42499</v>
      </c>
      <c r="B621" s="1">
        <v>2.9370815606755585E-2</v>
      </c>
      <c r="C621" s="1">
        <v>3.1591447588582539E-2</v>
      </c>
    </row>
    <row r="622" spans="1:3" x14ac:dyDescent="0.2">
      <c r="A622" s="2">
        <v>42496</v>
      </c>
      <c r="B622" s="1">
        <v>2.9451598041674298E-2</v>
      </c>
      <c r="C622" s="1">
        <v>3.1591447588582539E-2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A21D70-8182-4450-A854-58C5FF6A9D79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43474</v>
      </c>
      <c r="B2" s="1">
        <v>2.7503344611561564E-2</v>
      </c>
      <c r="C2" s="1">
        <v>2.8151133914995349E-2</v>
      </c>
    </row>
    <row r="3" spans="1:3" x14ac:dyDescent="0.2">
      <c r="A3" s="2">
        <v>43473</v>
      </c>
      <c r="B3" s="1">
        <v>2.7432751527680432E-2</v>
      </c>
      <c r="C3" s="1">
        <v>2.8151133914995349E-2</v>
      </c>
    </row>
    <row r="4" spans="1:3" x14ac:dyDescent="0.2">
      <c r="A4" s="2">
        <v>43472</v>
      </c>
      <c r="B4" s="1">
        <v>2.7421407020681965E-2</v>
      </c>
      <c r="C4" s="1">
        <v>2.8151133914995349E-2</v>
      </c>
    </row>
    <row r="5" spans="1:3" x14ac:dyDescent="0.2">
      <c r="A5" s="2">
        <v>43469</v>
      </c>
      <c r="B5" s="1">
        <v>2.748551839734481E-2</v>
      </c>
      <c r="C5" s="1">
        <v>2.8151133914995349E-2</v>
      </c>
    </row>
    <row r="6" spans="1:3" x14ac:dyDescent="0.2">
      <c r="A6" s="2">
        <v>43468</v>
      </c>
      <c r="B6" s="1">
        <v>2.7566712335424626E-2</v>
      </c>
      <c r="C6" s="1">
        <v>2.8151133914995349E-2</v>
      </c>
    </row>
    <row r="7" spans="1:3" x14ac:dyDescent="0.2">
      <c r="A7" s="2">
        <v>43467</v>
      </c>
      <c r="B7" s="1">
        <v>2.7673962221147708E-2</v>
      </c>
      <c r="C7" s="1">
        <v>2.8151133914995349E-2</v>
      </c>
    </row>
    <row r="8" spans="1:3" x14ac:dyDescent="0.2">
      <c r="A8" s="2">
        <v>43462</v>
      </c>
      <c r="B8" s="1">
        <v>2.7769743181061957E-2</v>
      </c>
      <c r="C8" s="1">
        <v>2.8151133914995349E-2</v>
      </c>
    </row>
    <row r="9" spans="1:3" x14ac:dyDescent="0.2">
      <c r="A9" s="2">
        <v>43461</v>
      </c>
      <c r="B9" s="1">
        <v>2.7575257068547909E-2</v>
      </c>
      <c r="C9" s="1">
        <v>2.8151133914995349E-2</v>
      </c>
    </row>
    <row r="10" spans="1:3" x14ac:dyDescent="0.2">
      <c r="A10" s="2">
        <v>43460</v>
      </c>
      <c r="B10" s="1">
        <v>2.7516547927650681E-2</v>
      </c>
      <c r="C10" s="1">
        <v>2.8151133914995349E-2</v>
      </c>
    </row>
    <row r="11" spans="1:3" x14ac:dyDescent="0.2">
      <c r="A11" s="2">
        <v>43458</v>
      </c>
      <c r="B11" s="1">
        <v>2.7375617816089326E-2</v>
      </c>
      <c r="C11" s="1">
        <v>2.8151133914995349E-2</v>
      </c>
    </row>
    <row r="12" spans="1:3" x14ac:dyDescent="0.2">
      <c r="A12" s="2">
        <v>43455</v>
      </c>
      <c r="B12" s="1">
        <v>2.7268561304039096E-2</v>
      </c>
      <c r="C12" s="1">
        <v>2.8151133914995349E-2</v>
      </c>
    </row>
    <row r="13" spans="1:3" x14ac:dyDescent="0.2">
      <c r="A13" s="2">
        <v>43454</v>
      </c>
      <c r="B13" s="1">
        <v>2.7276890091833206E-2</v>
      </c>
      <c r="C13" s="1">
        <v>2.8151133914995349E-2</v>
      </c>
    </row>
    <row r="14" spans="1:3" x14ac:dyDescent="0.2">
      <c r="A14" s="2">
        <v>43453</v>
      </c>
      <c r="B14" s="1">
        <v>2.7410627912840768E-2</v>
      </c>
      <c r="C14" s="1">
        <v>2.8151133914995349E-2</v>
      </c>
    </row>
    <row r="15" spans="1:3" x14ac:dyDescent="0.2">
      <c r="A15" s="2">
        <v>43452</v>
      </c>
      <c r="B15" s="1">
        <v>2.726619290227128E-2</v>
      </c>
      <c r="C15" s="1">
        <v>2.8151133914995349E-2</v>
      </c>
    </row>
    <row r="16" spans="1:3" x14ac:dyDescent="0.2">
      <c r="A16" s="2">
        <v>43451</v>
      </c>
      <c r="B16" s="1">
        <v>2.721021426759318E-2</v>
      </c>
      <c r="C16" s="1">
        <v>2.8151133914995349E-2</v>
      </c>
    </row>
    <row r="17" spans="1:3" x14ac:dyDescent="0.2">
      <c r="A17" s="2">
        <v>43448</v>
      </c>
      <c r="B17" s="1">
        <v>2.7358246623056859E-2</v>
      </c>
      <c r="C17" s="1">
        <v>2.8151133914995349E-2</v>
      </c>
    </row>
    <row r="18" spans="1:3" x14ac:dyDescent="0.2">
      <c r="A18" s="2">
        <v>43447</v>
      </c>
      <c r="B18" s="1">
        <v>2.7575706480843731E-2</v>
      </c>
      <c r="C18" s="1">
        <v>2.8151133914995349E-2</v>
      </c>
    </row>
    <row r="19" spans="1:3" x14ac:dyDescent="0.2">
      <c r="A19" s="2">
        <v>43446</v>
      </c>
      <c r="B19" s="1">
        <v>2.7540951213022913E-2</v>
      </c>
      <c r="C19" s="1">
        <v>2.8151133914995349E-2</v>
      </c>
    </row>
    <row r="20" spans="1:3" x14ac:dyDescent="0.2">
      <c r="A20" s="2">
        <v>43445</v>
      </c>
      <c r="B20" s="1">
        <v>2.7742228465666985E-2</v>
      </c>
      <c r="C20" s="1">
        <v>2.8151133914995349E-2</v>
      </c>
    </row>
    <row r="21" spans="1:3" x14ac:dyDescent="0.2">
      <c r="A21" s="2">
        <v>43444</v>
      </c>
      <c r="B21" s="1">
        <v>2.7745361725744155E-2</v>
      </c>
      <c r="C21" s="1">
        <v>2.8151133914995349E-2</v>
      </c>
    </row>
    <row r="22" spans="1:3" x14ac:dyDescent="0.2">
      <c r="A22" s="2">
        <v>43440</v>
      </c>
      <c r="B22" s="1">
        <v>2.7568508634551181E-2</v>
      </c>
      <c r="C22" s="1">
        <v>2.8151133914995349E-2</v>
      </c>
    </row>
    <row r="23" spans="1:3" x14ac:dyDescent="0.2">
      <c r="A23" s="2">
        <v>43439</v>
      </c>
      <c r="B23" s="1">
        <v>2.7876135564105731E-2</v>
      </c>
      <c r="C23" s="1">
        <v>2.8151133914995349E-2</v>
      </c>
    </row>
    <row r="24" spans="1:3" x14ac:dyDescent="0.2">
      <c r="A24" s="2">
        <v>43438</v>
      </c>
      <c r="B24" s="1">
        <v>2.8068827010342856E-2</v>
      </c>
      <c r="C24" s="1">
        <v>2.8151133914995349E-2</v>
      </c>
    </row>
    <row r="25" spans="1:3" x14ac:dyDescent="0.2">
      <c r="A25" s="2">
        <v>43437</v>
      </c>
      <c r="B25" s="1">
        <v>2.7905554701256108E-2</v>
      </c>
      <c r="C25" s="1">
        <v>2.8151133914995349E-2</v>
      </c>
    </row>
    <row r="26" spans="1:3" x14ac:dyDescent="0.2">
      <c r="A26" s="2">
        <v>43434</v>
      </c>
      <c r="B26" s="1">
        <v>2.7891142914157285E-2</v>
      </c>
      <c r="C26" s="1">
        <v>2.8151133914995349E-2</v>
      </c>
    </row>
    <row r="27" spans="1:3" x14ac:dyDescent="0.2">
      <c r="A27" s="2">
        <v>43433</v>
      </c>
      <c r="B27" s="1">
        <v>2.793622710252941E-2</v>
      </c>
      <c r="C27" s="1">
        <v>2.8151133914995349E-2</v>
      </c>
    </row>
    <row r="28" spans="1:3" x14ac:dyDescent="0.2">
      <c r="A28" s="2">
        <v>43432</v>
      </c>
      <c r="B28" s="1">
        <v>2.787681052714186E-2</v>
      </c>
      <c r="C28" s="1">
        <v>2.8151133914995349E-2</v>
      </c>
    </row>
    <row r="29" spans="1:3" x14ac:dyDescent="0.2">
      <c r="A29" s="2">
        <v>43431</v>
      </c>
      <c r="B29" s="1">
        <v>2.7770668617326022E-2</v>
      </c>
      <c r="C29" s="1">
        <v>2.8151133914995349E-2</v>
      </c>
    </row>
    <row r="30" spans="1:3" x14ac:dyDescent="0.2">
      <c r="A30" s="2">
        <v>43430</v>
      </c>
      <c r="B30" s="1">
        <v>2.794576579538699E-2</v>
      </c>
      <c r="C30" s="1">
        <v>2.8151133914995349E-2</v>
      </c>
    </row>
    <row r="31" spans="1:3" x14ac:dyDescent="0.2">
      <c r="A31" s="2">
        <v>43427</v>
      </c>
      <c r="B31" s="1">
        <v>2.7903761035719343E-2</v>
      </c>
      <c r="C31" s="1">
        <v>2.8151133914995349E-2</v>
      </c>
    </row>
    <row r="32" spans="1:3" x14ac:dyDescent="0.2">
      <c r="A32" s="2">
        <v>43426</v>
      </c>
      <c r="B32" s="1">
        <v>2.7810345627735433E-2</v>
      </c>
      <c r="C32" s="1">
        <v>2.8151133914995349E-2</v>
      </c>
    </row>
    <row r="33" spans="1:3" x14ac:dyDescent="0.2">
      <c r="A33" s="2">
        <v>43425</v>
      </c>
      <c r="B33" s="1">
        <v>2.8154222124481931E-2</v>
      </c>
      <c r="C33" s="1">
        <v>2.8151133914995349E-2</v>
      </c>
    </row>
    <row r="34" spans="1:3" x14ac:dyDescent="0.2">
      <c r="A34" s="2">
        <v>43424</v>
      </c>
      <c r="B34" s="1">
        <v>2.7849016635907109E-2</v>
      </c>
      <c r="C34" s="1">
        <v>2.8151133914995349E-2</v>
      </c>
    </row>
    <row r="35" spans="1:3" x14ac:dyDescent="0.2">
      <c r="A35" s="2">
        <v>43423</v>
      </c>
      <c r="B35" s="1">
        <v>2.8441718570404673E-2</v>
      </c>
      <c r="C35" s="1">
        <v>2.8151133914995349E-2</v>
      </c>
    </row>
    <row r="36" spans="1:3" x14ac:dyDescent="0.2">
      <c r="A36" s="2">
        <v>43420</v>
      </c>
      <c r="B36" s="1">
        <v>2.8467656390036566E-2</v>
      </c>
      <c r="C36" s="1">
        <v>2.8151133914995349E-2</v>
      </c>
    </row>
    <row r="37" spans="1:3" x14ac:dyDescent="0.2">
      <c r="A37" s="2">
        <v>43419</v>
      </c>
      <c r="B37" s="1">
        <v>2.840647602641222E-2</v>
      </c>
      <c r="C37" s="1">
        <v>2.8151133914995349E-2</v>
      </c>
    </row>
    <row r="38" spans="1:3" x14ac:dyDescent="0.2">
      <c r="A38" s="2">
        <v>43418</v>
      </c>
      <c r="B38" s="1">
        <v>2.863758614900247E-2</v>
      </c>
      <c r="C38" s="1">
        <v>2.8151133914995349E-2</v>
      </c>
    </row>
    <row r="39" spans="1:3" x14ac:dyDescent="0.2">
      <c r="A39" s="2">
        <v>43417</v>
      </c>
      <c r="B39" s="1">
        <v>2.8818307814785449E-2</v>
      </c>
      <c r="C39" s="1">
        <v>2.8151133914995349E-2</v>
      </c>
    </row>
    <row r="40" spans="1:3" x14ac:dyDescent="0.2">
      <c r="A40" s="2">
        <v>43416</v>
      </c>
      <c r="B40" s="1">
        <v>2.8882004420293095E-2</v>
      </c>
      <c r="C40" s="1">
        <v>2.8151133914995349E-2</v>
      </c>
    </row>
    <row r="41" spans="1:3" x14ac:dyDescent="0.2">
      <c r="A41" s="2">
        <v>43413</v>
      </c>
      <c r="B41" s="1">
        <v>2.8703293021998588E-2</v>
      </c>
      <c r="C41" s="1">
        <v>2.8151133914995349E-2</v>
      </c>
    </row>
    <row r="42" spans="1:3" x14ac:dyDescent="0.2">
      <c r="A42" s="2">
        <v>43412</v>
      </c>
      <c r="B42" s="1">
        <v>2.8877164373612985E-2</v>
      </c>
      <c r="C42" s="1">
        <v>2.8151133914995349E-2</v>
      </c>
    </row>
    <row r="43" spans="1:3" x14ac:dyDescent="0.2">
      <c r="A43" s="2">
        <v>43411</v>
      </c>
      <c r="B43" s="1">
        <v>2.8738379553387094E-2</v>
      </c>
      <c r="C43" s="1">
        <v>2.8151133914995349E-2</v>
      </c>
    </row>
    <row r="44" spans="1:3" x14ac:dyDescent="0.2">
      <c r="A44" s="2">
        <v>43410</v>
      </c>
      <c r="B44" s="1">
        <v>2.8570720184453169E-2</v>
      </c>
      <c r="C44" s="1">
        <v>2.8151133914995349E-2</v>
      </c>
    </row>
    <row r="45" spans="1:3" x14ac:dyDescent="0.2">
      <c r="A45" s="2">
        <v>43409</v>
      </c>
      <c r="B45" s="1">
        <v>2.8332506313615724E-2</v>
      </c>
      <c r="C45" s="1">
        <v>2.8151133914995349E-2</v>
      </c>
    </row>
    <row r="46" spans="1:3" x14ac:dyDescent="0.2">
      <c r="A46" s="2">
        <v>43403</v>
      </c>
      <c r="B46" s="1">
        <v>2.8169505973847375E-2</v>
      </c>
      <c r="C46" s="1">
        <v>2.8151133914995349E-2</v>
      </c>
    </row>
    <row r="47" spans="1:3" x14ac:dyDescent="0.2">
      <c r="A47" s="2">
        <v>43402</v>
      </c>
      <c r="B47" s="1">
        <v>2.7948493618136006E-2</v>
      </c>
      <c r="C47" s="1">
        <v>2.8151133914995349E-2</v>
      </c>
    </row>
    <row r="48" spans="1:3" x14ac:dyDescent="0.2">
      <c r="A48" s="2">
        <v>43399</v>
      </c>
      <c r="B48" s="1">
        <v>2.8160876891516695E-2</v>
      </c>
      <c r="C48" s="1">
        <v>2.8151133914995349E-2</v>
      </c>
    </row>
    <row r="49" spans="1:3" x14ac:dyDescent="0.2">
      <c r="A49" s="2">
        <v>43398</v>
      </c>
      <c r="B49" s="1">
        <v>2.8122505128531206E-2</v>
      </c>
      <c r="C49" s="1">
        <v>2.8151133914995349E-2</v>
      </c>
    </row>
    <row r="50" spans="1:3" x14ac:dyDescent="0.2">
      <c r="A50" s="2">
        <v>43397</v>
      </c>
      <c r="B50" s="1">
        <v>2.8082064713268684E-2</v>
      </c>
      <c r="C50" s="1">
        <v>2.8151133914995349E-2</v>
      </c>
    </row>
    <row r="51" spans="1:3" x14ac:dyDescent="0.2">
      <c r="A51" s="2">
        <v>43396</v>
      </c>
      <c r="B51" s="1">
        <v>2.7940752703230931E-2</v>
      </c>
      <c r="C51" s="1">
        <v>2.8151133914995349E-2</v>
      </c>
    </row>
    <row r="52" spans="1:3" x14ac:dyDescent="0.2">
      <c r="A52" s="2">
        <v>43395</v>
      </c>
      <c r="B52" s="1">
        <v>2.7905688184397315E-2</v>
      </c>
      <c r="C52" s="1">
        <v>2.8151133914995349E-2</v>
      </c>
    </row>
    <row r="53" spans="1:3" x14ac:dyDescent="0.2">
      <c r="A53" s="2">
        <v>43392</v>
      </c>
      <c r="B53" s="1">
        <v>2.7745729923327911E-2</v>
      </c>
      <c r="C53" s="1">
        <v>2.8151133914995349E-2</v>
      </c>
    </row>
    <row r="54" spans="1:3" x14ac:dyDescent="0.2">
      <c r="A54" s="2">
        <v>43391</v>
      </c>
      <c r="B54" s="1">
        <v>2.7357534978326159E-2</v>
      </c>
      <c r="C54" s="1">
        <v>2.8151133914995349E-2</v>
      </c>
    </row>
    <row r="55" spans="1:3" x14ac:dyDescent="0.2">
      <c r="A55" s="2">
        <v>43390</v>
      </c>
      <c r="B55" s="1">
        <v>2.7293647755273431E-2</v>
      </c>
      <c r="C55" s="1">
        <v>2.8151133914995349E-2</v>
      </c>
    </row>
    <row r="56" spans="1:3" x14ac:dyDescent="0.2">
      <c r="A56" s="2">
        <v>43389</v>
      </c>
      <c r="B56" s="1">
        <v>2.7013432915316216E-2</v>
      </c>
      <c r="C56" s="1">
        <v>2.8151133914995349E-2</v>
      </c>
    </row>
    <row r="57" spans="1:3" x14ac:dyDescent="0.2">
      <c r="A57" s="2">
        <v>43385</v>
      </c>
      <c r="B57" s="1">
        <v>2.6911445478188023E-2</v>
      </c>
      <c r="C57" s="1">
        <v>2.8151133914995349E-2</v>
      </c>
    </row>
    <row r="58" spans="1:3" x14ac:dyDescent="0.2">
      <c r="A58" s="2">
        <v>43384</v>
      </c>
      <c r="B58" s="1">
        <v>2.7155579765262505E-2</v>
      </c>
      <c r="C58" s="1">
        <v>2.8151133914995349E-2</v>
      </c>
    </row>
    <row r="59" spans="1:3" x14ac:dyDescent="0.2">
      <c r="A59" s="2">
        <v>43383</v>
      </c>
      <c r="B59" s="1">
        <v>2.7062904216683892E-2</v>
      </c>
      <c r="C59" s="1">
        <v>2.8151133914995349E-2</v>
      </c>
    </row>
    <row r="60" spans="1:3" x14ac:dyDescent="0.2">
      <c r="A60" s="2">
        <v>43381</v>
      </c>
      <c r="B60" s="1">
        <v>2.7194425172215375E-2</v>
      </c>
      <c r="C60" s="1">
        <v>2.8151133914995349E-2</v>
      </c>
    </row>
    <row r="61" spans="1:3" x14ac:dyDescent="0.2">
      <c r="A61" s="2">
        <v>43378</v>
      </c>
      <c r="B61" s="1">
        <v>2.7187102323476431E-2</v>
      </c>
      <c r="C61" s="1">
        <v>2.8151133914995349E-2</v>
      </c>
    </row>
    <row r="62" spans="1:3" x14ac:dyDescent="0.2">
      <c r="A62" s="2">
        <v>43377</v>
      </c>
      <c r="B62" s="1">
        <v>2.7315267900411611E-2</v>
      </c>
      <c r="C62" s="1">
        <v>2.8151133914995349E-2</v>
      </c>
    </row>
    <row r="63" spans="1:3" x14ac:dyDescent="0.2">
      <c r="A63" s="2">
        <v>43376</v>
      </c>
      <c r="B63" s="1">
        <v>2.7877308581424565E-2</v>
      </c>
      <c r="C63" s="1">
        <v>2.8151133914995349E-2</v>
      </c>
    </row>
    <row r="64" spans="1:3" x14ac:dyDescent="0.2">
      <c r="A64" s="2">
        <v>43375</v>
      </c>
      <c r="B64" s="1">
        <v>2.7944652934077441E-2</v>
      </c>
      <c r="C64" s="1">
        <v>2.8151133914995349E-2</v>
      </c>
    </row>
    <row r="65" spans="1:3" x14ac:dyDescent="0.2">
      <c r="A65" s="2">
        <v>43374</v>
      </c>
      <c r="B65" s="1">
        <v>2.7721615653632181E-2</v>
      </c>
      <c r="C65" s="1">
        <v>2.8151133914995349E-2</v>
      </c>
    </row>
    <row r="66" spans="1:3" x14ac:dyDescent="0.2">
      <c r="A66" s="2">
        <v>43371</v>
      </c>
      <c r="B66" s="1">
        <v>2.7724597659867456E-2</v>
      </c>
      <c r="C66" s="1">
        <v>2.8151133914995349E-2</v>
      </c>
    </row>
    <row r="67" spans="1:3" x14ac:dyDescent="0.2">
      <c r="A67" s="2">
        <v>43370</v>
      </c>
      <c r="B67" s="1">
        <v>2.7401812553859539E-2</v>
      </c>
      <c r="C67" s="1">
        <v>2.8151133914995349E-2</v>
      </c>
    </row>
    <row r="68" spans="1:3" x14ac:dyDescent="0.2">
      <c r="A68" s="2">
        <v>43369</v>
      </c>
      <c r="B68" s="1">
        <v>2.7361389156107752E-2</v>
      </c>
      <c r="C68" s="1">
        <v>2.8151133914995349E-2</v>
      </c>
    </row>
    <row r="69" spans="1:3" x14ac:dyDescent="0.2">
      <c r="A69" s="2">
        <v>43368</v>
      </c>
      <c r="B69" s="1">
        <v>2.7637133686349236E-2</v>
      </c>
      <c r="C69" s="1">
        <v>2.8151133914995349E-2</v>
      </c>
    </row>
    <row r="70" spans="1:3" x14ac:dyDescent="0.2">
      <c r="A70" s="2">
        <v>43367</v>
      </c>
      <c r="B70" s="1">
        <v>2.7548826447896468E-2</v>
      </c>
      <c r="C70" s="1">
        <v>2.8151133914995349E-2</v>
      </c>
    </row>
    <row r="71" spans="1:3" x14ac:dyDescent="0.2">
      <c r="A71" s="2">
        <v>43364</v>
      </c>
      <c r="B71" s="1">
        <v>2.7586139108092711E-2</v>
      </c>
      <c r="C71" s="1">
        <v>2.8151133914995349E-2</v>
      </c>
    </row>
    <row r="72" spans="1:3" x14ac:dyDescent="0.2">
      <c r="A72" s="2">
        <v>43363</v>
      </c>
      <c r="B72" s="1">
        <v>2.7659875218487784E-2</v>
      </c>
      <c r="C72" s="1">
        <v>2.8151133914995349E-2</v>
      </c>
    </row>
    <row r="73" spans="1:3" x14ac:dyDescent="0.2">
      <c r="A73" s="2">
        <v>43355</v>
      </c>
      <c r="B73" s="1">
        <v>2.7430547970574537E-2</v>
      </c>
      <c r="C73" s="1">
        <v>2.8151133914995349E-2</v>
      </c>
    </row>
    <row r="74" spans="1:3" x14ac:dyDescent="0.2">
      <c r="A74" s="2">
        <v>43354</v>
      </c>
      <c r="B74" s="1">
        <v>2.7670606740102466E-2</v>
      </c>
      <c r="C74" s="1">
        <v>2.8151133914995349E-2</v>
      </c>
    </row>
    <row r="75" spans="1:3" x14ac:dyDescent="0.2">
      <c r="A75" s="2">
        <v>43353</v>
      </c>
      <c r="B75" s="1">
        <v>2.7961462748155697E-2</v>
      </c>
      <c r="C75" s="1">
        <v>2.8151133914995349E-2</v>
      </c>
    </row>
    <row r="76" spans="1:3" x14ac:dyDescent="0.2">
      <c r="A76" s="2">
        <v>43350</v>
      </c>
      <c r="B76" s="1">
        <v>2.8184803964057314E-2</v>
      </c>
      <c r="C76" s="1">
        <v>2.8151133914995349E-2</v>
      </c>
    </row>
    <row r="77" spans="1:3" x14ac:dyDescent="0.2">
      <c r="A77" s="2">
        <v>43349</v>
      </c>
      <c r="B77" s="1">
        <v>2.8454964012872619E-2</v>
      </c>
      <c r="C77" s="1">
        <v>2.8151133914995349E-2</v>
      </c>
    </row>
    <row r="78" spans="1:3" x14ac:dyDescent="0.2">
      <c r="A78" s="2">
        <v>43348</v>
      </c>
      <c r="B78" s="1">
        <v>2.8558123205244534E-2</v>
      </c>
      <c r="C78" s="1">
        <v>2.8151133914995349E-2</v>
      </c>
    </row>
    <row r="79" spans="1:3" x14ac:dyDescent="0.2">
      <c r="A79" s="2">
        <v>43347</v>
      </c>
      <c r="B79" s="1">
        <v>2.8371433710020932E-2</v>
      </c>
      <c r="C79" s="1">
        <v>2.8151133914995349E-2</v>
      </c>
    </row>
    <row r="80" spans="1:3" x14ac:dyDescent="0.2">
      <c r="A80" s="2">
        <v>43346</v>
      </c>
      <c r="B80" s="1">
        <v>2.8286970528807354E-2</v>
      </c>
      <c r="C80" s="1">
        <v>2.8151133914995349E-2</v>
      </c>
    </row>
    <row r="81" spans="1:3" x14ac:dyDescent="0.2">
      <c r="A81" s="2">
        <v>43343</v>
      </c>
      <c r="B81" s="1">
        <v>2.8368796322330914E-2</v>
      </c>
      <c r="C81" s="1">
        <v>2.8151133914995349E-2</v>
      </c>
    </row>
    <row r="82" spans="1:3" x14ac:dyDescent="0.2">
      <c r="A82" s="2">
        <v>43342</v>
      </c>
      <c r="B82" s="1">
        <v>2.8376106404647716E-2</v>
      </c>
      <c r="C82" s="1">
        <v>2.8151133914995349E-2</v>
      </c>
    </row>
    <row r="83" spans="1:3" x14ac:dyDescent="0.2">
      <c r="A83" s="2">
        <v>43341</v>
      </c>
      <c r="B83" s="1">
        <v>2.8030623720485703E-2</v>
      </c>
      <c r="C83" s="1">
        <v>2.8151133914995349E-2</v>
      </c>
    </row>
    <row r="84" spans="1:3" x14ac:dyDescent="0.2">
      <c r="A84" s="2">
        <v>43340</v>
      </c>
      <c r="B84" s="1">
        <v>2.7931144565973565E-2</v>
      </c>
      <c r="C84" s="1">
        <v>2.8151133914995349E-2</v>
      </c>
    </row>
    <row r="85" spans="1:3" x14ac:dyDescent="0.2">
      <c r="A85" s="2">
        <v>43335</v>
      </c>
      <c r="B85" s="1">
        <v>2.7965483734844865E-2</v>
      </c>
      <c r="C85" s="1">
        <v>2.8151133914995349E-2</v>
      </c>
    </row>
    <row r="86" spans="1:3" x14ac:dyDescent="0.2">
      <c r="A86" s="2">
        <v>43334</v>
      </c>
      <c r="B86" s="1">
        <v>2.8037563085504535E-2</v>
      </c>
      <c r="C86" s="1">
        <v>2.8151133914995349E-2</v>
      </c>
    </row>
    <row r="87" spans="1:3" x14ac:dyDescent="0.2">
      <c r="A87" s="2">
        <v>43333</v>
      </c>
      <c r="B87" s="1">
        <v>2.8178369784541024E-2</v>
      </c>
      <c r="C87" s="1">
        <v>2.8151133914995349E-2</v>
      </c>
    </row>
    <row r="88" spans="1:3" x14ac:dyDescent="0.2">
      <c r="A88" s="2">
        <v>43332</v>
      </c>
      <c r="B88" s="1">
        <v>2.8044550035084326E-2</v>
      </c>
      <c r="C88" s="1">
        <v>2.8151133914995349E-2</v>
      </c>
    </row>
    <row r="89" spans="1:3" x14ac:dyDescent="0.2">
      <c r="A89" s="2">
        <v>43329</v>
      </c>
      <c r="B89" s="1">
        <v>2.7921829497470796E-2</v>
      </c>
      <c r="C89" s="1">
        <v>2.8151133914995349E-2</v>
      </c>
    </row>
    <row r="90" spans="1:3" x14ac:dyDescent="0.2">
      <c r="A90" s="2">
        <v>43326</v>
      </c>
      <c r="B90" s="1">
        <v>2.7700151970226239E-2</v>
      </c>
      <c r="C90" s="1">
        <v>2.8151133914995349E-2</v>
      </c>
    </row>
    <row r="91" spans="1:3" x14ac:dyDescent="0.2">
      <c r="A91" s="2">
        <v>43325</v>
      </c>
      <c r="B91" s="1">
        <v>2.7854009234818067E-2</v>
      </c>
      <c r="C91" s="1">
        <v>2.8151133914995349E-2</v>
      </c>
    </row>
    <row r="92" spans="1:3" x14ac:dyDescent="0.2">
      <c r="A92" s="2">
        <v>43322</v>
      </c>
      <c r="B92" s="1">
        <v>2.7988483958649724E-2</v>
      </c>
      <c r="C92" s="1">
        <v>2.8151133914995349E-2</v>
      </c>
    </row>
    <row r="93" spans="1:3" x14ac:dyDescent="0.2">
      <c r="A93" s="2">
        <v>43321</v>
      </c>
      <c r="B93" s="1">
        <v>2.7889207517280967E-2</v>
      </c>
      <c r="C93" s="1">
        <v>2.8151133914995349E-2</v>
      </c>
    </row>
    <row r="94" spans="1:3" x14ac:dyDescent="0.2">
      <c r="A94" s="2">
        <v>43320</v>
      </c>
      <c r="B94" s="1">
        <v>2.8028335576629759E-2</v>
      </c>
      <c r="C94" s="1">
        <v>2.8151133914995349E-2</v>
      </c>
    </row>
    <row r="95" spans="1:3" x14ac:dyDescent="0.2">
      <c r="A95" s="2">
        <v>43319</v>
      </c>
      <c r="B95" s="1">
        <v>2.8089027875964678E-2</v>
      </c>
      <c r="C95" s="1">
        <v>2.8151133914995349E-2</v>
      </c>
    </row>
    <row r="96" spans="1:3" x14ac:dyDescent="0.2">
      <c r="A96" s="2">
        <v>43318</v>
      </c>
      <c r="B96" s="1">
        <v>2.7922087305761067E-2</v>
      </c>
      <c r="C96" s="1">
        <v>2.8151133914995349E-2</v>
      </c>
    </row>
    <row r="97" spans="1:3" x14ac:dyDescent="0.2">
      <c r="A97" s="2">
        <v>43315</v>
      </c>
      <c r="B97" s="1">
        <v>2.7929067644927308E-2</v>
      </c>
      <c r="C97" s="1">
        <v>2.8151133914995349E-2</v>
      </c>
    </row>
    <row r="98" spans="1:3" x14ac:dyDescent="0.2">
      <c r="A98" s="2">
        <v>43314</v>
      </c>
      <c r="B98" s="1">
        <v>2.7901060321464222E-2</v>
      </c>
      <c r="C98" s="1">
        <v>2.8151133914995349E-2</v>
      </c>
    </row>
    <row r="99" spans="1:3" x14ac:dyDescent="0.2">
      <c r="A99" s="2">
        <v>43312</v>
      </c>
      <c r="B99" s="1">
        <v>2.814327947932016E-2</v>
      </c>
      <c r="C99" s="1">
        <v>2.8151133914995349E-2</v>
      </c>
    </row>
    <row r="100" spans="1:3" x14ac:dyDescent="0.2">
      <c r="A100" s="2">
        <v>43311</v>
      </c>
      <c r="B100" s="1">
        <v>2.805335574436052E-2</v>
      </c>
      <c r="C100" s="1">
        <v>2.8151133914995349E-2</v>
      </c>
    </row>
    <row r="101" spans="1:3" x14ac:dyDescent="0.2">
      <c r="A101" s="2">
        <v>43308</v>
      </c>
      <c r="B101" s="1">
        <v>2.7814833798491811E-2</v>
      </c>
      <c r="C101" s="1">
        <v>2.8151133914995349E-2</v>
      </c>
    </row>
    <row r="102" spans="1:3" x14ac:dyDescent="0.2">
      <c r="A102" s="2">
        <v>43307</v>
      </c>
      <c r="B102" s="1">
        <v>2.7738707034757448E-2</v>
      </c>
      <c r="C102" s="1">
        <v>2.8151133914995349E-2</v>
      </c>
    </row>
    <row r="103" spans="1:3" x14ac:dyDescent="0.2">
      <c r="A103" s="2">
        <v>43306</v>
      </c>
      <c r="B103" s="1">
        <v>2.7769759374655756E-2</v>
      </c>
      <c r="C103" s="1">
        <v>2.8151133914995349E-2</v>
      </c>
    </row>
    <row r="104" spans="1:3" x14ac:dyDescent="0.2">
      <c r="A104" s="2">
        <v>43292</v>
      </c>
      <c r="B104" s="1">
        <v>2.8130241729781957E-2</v>
      </c>
      <c r="C104" s="1">
        <v>2.8151133914995349E-2</v>
      </c>
    </row>
    <row r="105" spans="1:3" x14ac:dyDescent="0.2">
      <c r="A105" s="2">
        <v>43291</v>
      </c>
      <c r="B105" s="1">
        <v>2.8096535995917327E-2</v>
      </c>
      <c r="C105" s="1">
        <v>2.8151133914995349E-2</v>
      </c>
    </row>
    <row r="106" spans="1:3" x14ac:dyDescent="0.2">
      <c r="A106" s="2">
        <v>43290</v>
      </c>
      <c r="B106" s="1">
        <v>2.7864080027499849E-2</v>
      </c>
      <c r="C106" s="1">
        <v>2.8151133914995349E-2</v>
      </c>
    </row>
    <row r="107" spans="1:3" x14ac:dyDescent="0.2">
      <c r="A107" s="2">
        <v>43287</v>
      </c>
      <c r="B107" s="1">
        <v>2.8194376398630316E-2</v>
      </c>
      <c r="C107" s="1">
        <v>2.8151133914995349E-2</v>
      </c>
    </row>
    <row r="108" spans="1:3" x14ac:dyDescent="0.2">
      <c r="A108" s="2">
        <v>43286</v>
      </c>
      <c r="B108" s="1">
        <v>2.8019041493124064E-2</v>
      </c>
      <c r="C108" s="1">
        <v>2.8151133914995349E-2</v>
      </c>
    </row>
    <row r="109" spans="1:3" x14ac:dyDescent="0.2">
      <c r="A109" s="2">
        <v>43285</v>
      </c>
      <c r="B109" s="1">
        <v>2.8068125761620433E-2</v>
      </c>
      <c r="C109" s="1">
        <v>2.8151133914995349E-2</v>
      </c>
    </row>
    <row r="110" spans="1:3" x14ac:dyDescent="0.2">
      <c r="A110" s="2">
        <v>43284</v>
      </c>
      <c r="B110" s="1">
        <v>2.822600540846798E-2</v>
      </c>
      <c r="C110" s="1">
        <v>2.8151133914995349E-2</v>
      </c>
    </row>
    <row r="111" spans="1:3" x14ac:dyDescent="0.2">
      <c r="A111" s="2">
        <v>43280</v>
      </c>
      <c r="B111" s="1">
        <v>2.8395007600625854E-2</v>
      </c>
      <c r="C111" s="1">
        <v>2.8151133914995349E-2</v>
      </c>
    </row>
    <row r="112" spans="1:3" x14ac:dyDescent="0.2">
      <c r="A112" s="2">
        <v>43279</v>
      </c>
      <c r="B112" s="1">
        <v>2.8588443657806328E-2</v>
      </c>
      <c r="C112" s="1">
        <v>2.8151133914995349E-2</v>
      </c>
    </row>
    <row r="113" spans="1:3" x14ac:dyDescent="0.2">
      <c r="A113" s="2">
        <v>43278</v>
      </c>
      <c r="B113" s="1">
        <v>2.8499553636899488E-2</v>
      </c>
      <c r="C113" s="1">
        <v>2.8151133914995349E-2</v>
      </c>
    </row>
    <row r="114" spans="1:3" x14ac:dyDescent="0.2">
      <c r="A114" s="2">
        <v>43277</v>
      </c>
      <c r="B114" s="1">
        <v>2.8617536338244154E-2</v>
      </c>
      <c r="C114" s="1">
        <v>2.8151133914995349E-2</v>
      </c>
    </row>
    <row r="115" spans="1:3" x14ac:dyDescent="0.2">
      <c r="A115" s="2">
        <v>43276</v>
      </c>
      <c r="B115" s="1">
        <v>2.8701044846729973E-2</v>
      </c>
      <c r="C115" s="1">
        <v>2.8151133914995349E-2</v>
      </c>
    </row>
    <row r="116" spans="1:3" x14ac:dyDescent="0.2">
      <c r="A116" s="2">
        <v>43273</v>
      </c>
      <c r="B116" s="1">
        <v>2.8701333124401707E-2</v>
      </c>
      <c r="C116" s="1">
        <v>2.8151133914995349E-2</v>
      </c>
    </row>
    <row r="117" spans="1:3" x14ac:dyDescent="0.2">
      <c r="A117" s="2">
        <v>43272</v>
      </c>
      <c r="B117" s="1">
        <v>2.874248866859519E-2</v>
      </c>
      <c r="C117" s="1">
        <v>2.8151133914995349E-2</v>
      </c>
    </row>
    <row r="118" spans="1:3" x14ac:dyDescent="0.2">
      <c r="A118" s="2">
        <v>43271</v>
      </c>
      <c r="B118" s="1">
        <v>2.8593631702150901E-2</v>
      </c>
      <c r="C118" s="1">
        <v>2.8151133914995349E-2</v>
      </c>
    </row>
    <row r="119" spans="1:3" x14ac:dyDescent="0.2">
      <c r="A119" s="2">
        <v>43270</v>
      </c>
      <c r="B119" s="1">
        <v>2.8801753067145164E-2</v>
      </c>
      <c r="C119" s="1">
        <v>2.8151133914995349E-2</v>
      </c>
    </row>
    <row r="120" spans="1:3" x14ac:dyDescent="0.2">
      <c r="A120" s="2">
        <v>43269</v>
      </c>
      <c r="B120" s="1">
        <v>2.8702980365336694E-2</v>
      </c>
      <c r="C120" s="1">
        <v>2.8151133914995349E-2</v>
      </c>
    </row>
    <row r="121" spans="1:3" x14ac:dyDescent="0.2">
      <c r="A121" s="2">
        <v>43266</v>
      </c>
      <c r="B121" s="1">
        <v>2.8916201524886498E-2</v>
      </c>
      <c r="C121" s="1">
        <v>2.8151133914995349E-2</v>
      </c>
    </row>
    <row r="122" spans="1:3" x14ac:dyDescent="0.2">
      <c r="A122" s="2">
        <v>43262</v>
      </c>
      <c r="B122" s="1">
        <v>2.8276422354593045E-2</v>
      </c>
      <c r="C122" s="1">
        <v>2.8151133914995349E-2</v>
      </c>
    </row>
    <row r="123" spans="1:3" x14ac:dyDescent="0.2">
      <c r="A123" s="2">
        <v>43259</v>
      </c>
      <c r="B123" s="1">
        <v>2.846775101999488E-2</v>
      </c>
      <c r="C123" s="1">
        <v>2.8151133914995349E-2</v>
      </c>
    </row>
    <row r="124" spans="1:3" x14ac:dyDescent="0.2">
      <c r="A124" s="2">
        <v>43258</v>
      </c>
      <c r="B124" s="1">
        <v>2.833980697553673E-2</v>
      </c>
      <c r="C124" s="1">
        <v>2.8151133914995349E-2</v>
      </c>
    </row>
    <row r="125" spans="1:3" x14ac:dyDescent="0.2">
      <c r="A125" s="2">
        <v>43257</v>
      </c>
      <c r="B125" s="1">
        <v>2.8526013554966312E-2</v>
      </c>
      <c r="C125" s="1">
        <v>2.8151133914995349E-2</v>
      </c>
    </row>
    <row r="126" spans="1:3" x14ac:dyDescent="0.2">
      <c r="A126" s="2">
        <v>43256</v>
      </c>
      <c r="B126" s="1">
        <v>2.8514777607766328E-2</v>
      </c>
      <c r="C126" s="1">
        <v>2.8151133914995349E-2</v>
      </c>
    </row>
    <row r="127" spans="1:3" x14ac:dyDescent="0.2">
      <c r="A127" s="2">
        <v>43255</v>
      </c>
      <c r="B127" s="1">
        <v>2.8439341210573676E-2</v>
      </c>
      <c r="C127" s="1">
        <v>2.8151133914995349E-2</v>
      </c>
    </row>
    <row r="128" spans="1:3" x14ac:dyDescent="0.2">
      <c r="A128" s="2">
        <v>43252</v>
      </c>
      <c r="B128" s="1">
        <v>2.8626192733238742E-2</v>
      </c>
      <c r="C128" s="1">
        <v>2.8151133914995349E-2</v>
      </c>
    </row>
    <row r="129" spans="1:3" x14ac:dyDescent="0.2">
      <c r="A129" s="2">
        <v>43251</v>
      </c>
      <c r="B129" s="1">
        <v>2.8906366942964556E-2</v>
      </c>
      <c r="C129" s="1">
        <v>2.8151133914995349E-2</v>
      </c>
    </row>
    <row r="130" spans="1:3" x14ac:dyDescent="0.2">
      <c r="A130" s="2">
        <v>43250</v>
      </c>
      <c r="B130" s="1">
        <v>2.8733434886183629E-2</v>
      </c>
      <c r="C130" s="1">
        <v>2.8151133914995349E-2</v>
      </c>
    </row>
    <row r="131" spans="1:3" x14ac:dyDescent="0.2">
      <c r="A131" s="2">
        <v>43249</v>
      </c>
      <c r="B131" s="1">
        <v>2.852212433419421E-2</v>
      </c>
      <c r="C131" s="1">
        <v>2.8151133914995349E-2</v>
      </c>
    </row>
    <row r="132" spans="1:3" x14ac:dyDescent="0.2">
      <c r="A132" s="2">
        <v>43248</v>
      </c>
      <c r="B132" s="1">
        <v>2.8830422694780644E-2</v>
      </c>
      <c r="C132" s="1">
        <v>2.8151133914995349E-2</v>
      </c>
    </row>
    <row r="133" spans="1:3" x14ac:dyDescent="0.2">
      <c r="A133" s="2">
        <v>43245</v>
      </c>
      <c r="B133" s="1">
        <v>2.8950580046506857E-2</v>
      </c>
      <c r="C133" s="1">
        <v>2.8151133914995349E-2</v>
      </c>
    </row>
    <row r="134" spans="1:3" x14ac:dyDescent="0.2">
      <c r="A134" s="2">
        <v>43244</v>
      </c>
      <c r="B134" s="1">
        <v>2.8563108614207966E-2</v>
      </c>
      <c r="C134" s="1">
        <v>2.8151133914995349E-2</v>
      </c>
    </row>
    <row r="135" spans="1:3" x14ac:dyDescent="0.2">
      <c r="A135" s="2">
        <v>43243</v>
      </c>
      <c r="B135" s="1">
        <v>2.8431891583080349E-2</v>
      </c>
      <c r="C135" s="1">
        <v>2.8151133914995349E-2</v>
      </c>
    </row>
    <row r="136" spans="1:3" x14ac:dyDescent="0.2">
      <c r="A136" s="2">
        <v>43242</v>
      </c>
      <c r="B136" s="1">
        <v>2.8143259044403957E-2</v>
      </c>
      <c r="C136" s="1">
        <v>2.8151133914995349E-2</v>
      </c>
    </row>
    <row r="137" spans="1:3" x14ac:dyDescent="0.2">
      <c r="A137" s="2">
        <v>43238</v>
      </c>
      <c r="B137" s="1">
        <v>2.8629241116350901E-2</v>
      </c>
      <c r="C137" s="1">
        <v>2.8151133914995349E-2</v>
      </c>
    </row>
    <row r="138" spans="1:3" x14ac:dyDescent="0.2">
      <c r="A138" s="2">
        <v>43237</v>
      </c>
      <c r="B138" s="1">
        <v>2.8658807000716324E-2</v>
      </c>
      <c r="C138" s="1">
        <v>2.8151133914995349E-2</v>
      </c>
    </row>
    <row r="139" spans="1:3" x14ac:dyDescent="0.2">
      <c r="A139" s="2">
        <v>43236</v>
      </c>
      <c r="B139" s="1">
        <v>2.8282140570248693E-2</v>
      </c>
      <c r="C139" s="1">
        <v>2.8151133914995349E-2</v>
      </c>
    </row>
    <row r="140" spans="1:3" x14ac:dyDescent="0.2">
      <c r="A140" s="2">
        <v>43235</v>
      </c>
      <c r="B140" s="1">
        <v>2.8423167695008855E-2</v>
      </c>
      <c r="C140" s="1">
        <v>2.8151133914995349E-2</v>
      </c>
    </row>
    <row r="141" spans="1:3" x14ac:dyDescent="0.2">
      <c r="A141" s="2">
        <v>43231</v>
      </c>
      <c r="B141" s="1">
        <v>2.8008849151487158E-2</v>
      </c>
      <c r="C141" s="1">
        <v>2.8151133914995349E-2</v>
      </c>
    </row>
    <row r="142" spans="1:3" x14ac:dyDescent="0.2">
      <c r="A142" s="2">
        <v>43230</v>
      </c>
      <c r="B142" s="1">
        <v>2.8477164013793965E-2</v>
      </c>
      <c r="C142" s="1">
        <v>2.8151133914995349E-2</v>
      </c>
    </row>
    <row r="143" spans="1:3" x14ac:dyDescent="0.2">
      <c r="A143" s="2">
        <v>43229</v>
      </c>
      <c r="B143" s="1">
        <v>2.8537541444467518E-2</v>
      </c>
      <c r="C143" s="1">
        <v>2.8151133914995349E-2</v>
      </c>
    </row>
    <row r="144" spans="1:3" x14ac:dyDescent="0.2">
      <c r="A144" s="2">
        <v>43228</v>
      </c>
      <c r="B144" s="1">
        <v>2.8796220503497949E-2</v>
      </c>
      <c r="C144" s="1">
        <v>2.8151133914995349E-2</v>
      </c>
    </row>
    <row r="145" spans="1:3" x14ac:dyDescent="0.2">
      <c r="A145" s="2">
        <v>43227</v>
      </c>
      <c r="B145" s="1">
        <v>2.8565462270280895E-2</v>
      </c>
      <c r="C145" s="1">
        <v>2.8151133914995349E-2</v>
      </c>
    </row>
    <row r="146" spans="1:3" x14ac:dyDescent="0.2">
      <c r="A146" s="2">
        <v>43224</v>
      </c>
      <c r="B146" s="1">
        <v>2.8356810542873534E-2</v>
      </c>
      <c r="C146" s="1">
        <v>2.8151133914995349E-2</v>
      </c>
    </row>
    <row r="147" spans="1:3" x14ac:dyDescent="0.2">
      <c r="A147" s="2">
        <v>43223</v>
      </c>
      <c r="B147" s="1">
        <v>2.841780720973941E-2</v>
      </c>
      <c r="C147" s="1">
        <v>2.8151133914995349E-2</v>
      </c>
    </row>
    <row r="148" spans="1:3" x14ac:dyDescent="0.2">
      <c r="A148" s="2">
        <v>43222</v>
      </c>
      <c r="B148" s="1">
        <v>2.8367679391033684E-2</v>
      </c>
      <c r="C148" s="1">
        <v>2.8151133914995349E-2</v>
      </c>
    </row>
    <row r="149" spans="1:3" x14ac:dyDescent="0.2">
      <c r="A149" s="2">
        <v>43220</v>
      </c>
      <c r="B149" s="1">
        <v>2.8214901272131332E-2</v>
      </c>
      <c r="C149" s="1">
        <v>2.8151133914995349E-2</v>
      </c>
    </row>
    <row r="150" spans="1:3" x14ac:dyDescent="0.2">
      <c r="A150" s="2">
        <v>43217</v>
      </c>
      <c r="B150" s="1">
        <v>2.8337830296384148E-2</v>
      </c>
      <c r="C150" s="1">
        <v>2.8151133914995349E-2</v>
      </c>
    </row>
    <row r="151" spans="1:3" x14ac:dyDescent="0.2">
      <c r="A151" s="2">
        <v>43216</v>
      </c>
      <c r="B151" s="1">
        <v>2.8209000893824498E-2</v>
      </c>
      <c r="C151" s="1">
        <v>2.8151133914995349E-2</v>
      </c>
    </row>
    <row r="152" spans="1:3" x14ac:dyDescent="0.2">
      <c r="A152" s="2">
        <v>43215</v>
      </c>
      <c r="B152" s="1">
        <v>2.8292704932079582E-2</v>
      </c>
      <c r="C152" s="1">
        <v>2.8151133914995349E-2</v>
      </c>
    </row>
    <row r="153" spans="1:3" x14ac:dyDescent="0.2">
      <c r="A153" s="2">
        <v>43214</v>
      </c>
      <c r="B153" s="1">
        <v>2.8139176156553036E-2</v>
      </c>
      <c r="C153" s="1">
        <v>2.8151133914995349E-2</v>
      </c>
    </row>
    <row r="154" spans="1:3" x14ac:dyDescent="0.2">
      <c r="A154" s="2">
        <v>43213</v>
      </c>
      <c r="B154" s="1">
        <v>2.8099599963607114E-2</v>
      </c>
      <c r="C154" s="1">
        <v>2.8151133914995349E-2</v>
      </c>
    </row>
    <row r="155" spans="1:3" x14ac:dyDescent="0.2">
      <c r="A155" s="2">
        <v>43210</v>
      </c>
      <c r="B155" s="1">
        <v>2.8238601106357564E-2</v>
      </c>
      <c r="C155" s="1">
        <v>2.8151133914995349E-2</v>
      </c>
    </row>
    <row r="156" spans="1:3" x14ac:dyDescent="0.2">
      <c r="A156" s="2">
        <v>43209</v>
      </c>
      <c r="B156" s="1">
        <v>2.8305830459421699E-2</v>
      </c>
      <c r="C156" s="1">
        <v>2.8151133914995349E-2</v>
      </c>
    </row>
    <row r="157" spans="1:3" x14ac:dyDescent="0.2">
      <c r="A157" s="2">
        <v>43208</v>
      </c>
      <c r="B157" s="1">
        <v>2.8286727291789049E-2</v>
      </c>
      <c r="C157" s="1">
        <v>2.8151133914995349E-2</v>
      </c>
    </row>
    <row r="158" spans="1:3" x14ac:dyDescent="0.2">
      <c r="A158" s="2">
        <v>43207</v>
      </c>
      <c r="B158" s="1">
        <v>2.854270611017351E-2</v>
      </c>
      <c r="C158" s="1">
        <v>2.8151133914995349E-2</v>
      </c>
    </row>
    <row r="159" spans="1:3" x14ac:dyDescent="0.2">
      <c r="A159" s="2">
        <v>43206</v>
      </c>
      <c r="B159" s="1">
        <v>2.8213337513973702E-2</v>
      </c>
      <c r="C159" s="1">
        <v>2.8151133914995349E-2</v>
      </c>
    </row>
    <row r="160" spans="1:3" x14ac:dyDescent="0.2">
      <c r="A160" s="2">
        <v>43203</v>
      </c>
      <c r="B160" s="1">
        <v>2.8073289510218924E-2</v>
      </c>
      <c r="C160" s="1">
        <v>2.8151133914995349E-2</v>
      </c>
    </row>
    <row r="161" spans="1:3" x14ac:dyDescent="0.2">
      <c r="A161" s="2">
        <v>43202</v>
      </c>
      <c r="B161" s="1">
        <v>2.7944123557695821E-2</v>
      </c>
      <c r="C161" s="1">
        <v>2.8151133914995349E-2</v>
      </c>
    </row>
    <row r="162" spans="1:3" x14ac:dyDescent="0.2">
      <c r="A162" s="2">
        <v>43201</v>
      </c>
      <c r="B162" s="1">
        <v>2.8095042608216936E-2</v>
      </c>
      <c r="C162" s="1">
        <v>2.8151133914995349E-2</v>
      </c>
    </row>
    <row r="163" spans="1:3" x14ac:dyDescent="0.2">
      <c r="A163" s="2">
        <v>43200</v>
      </c>
      <c r="B163" s="1">
        <v>2.8147046197737779E-2</v>
      </c>
      <c r="C163" s="1">
        <v>2.8151133914995349E-2</v>
      </c>
    </row>
    <row r="164" spans="1:3" x14ac:dyDescent="0.2">
      <c r="A164" s="2">
        <v>43199</v>
      </c>
      <c r="B164" s="1">
        <v>2.8179702711815358E-2</v>
      </c>
      <c r="C164" s="1">
        <v>2.8151133914995349E-2</v>
      </c>
    </row>
    <row r="165" spans="1:3" x14ac:dyDescent="0.2">
      <c r="A165" s="2">
        <v>43196</v>
      </c>
      <c r="B165" s="1">
        <v>2.8136922975102063E-2</v>
      </c>
      <c r="C165" s="1">
        <v>2.8151133914995349E-2</v>
      </c>
    </row>
    <row r="166" spans="1:3" x14ac:dyDescent="0.2">
      <c r="A166" s="2">
        <v>43195</v>
      </c>
      <c r="B166" s="1">
        <v>2.8274681134734303E-2</v>
      </c>
      <c r="C166" s="1">
        <v>2.8151133914995349E-2</v>
      </c>
    </row>
    <row r="167" spans="1:3" x14ac:dyDescent="0.2">
      <c r="A167" s="2">
        <v>43194</v>
      </c>
      <c r="B167" s="1">
        <v>2.8149482323150732E-2</v>
      </c>
      <c r="C167" s="1">
        <v>2.8151133914995349E-2</v>
      </c>
    </row>
    <row r="168" spans="1:3" x14ac:dyDescent="0.2">
      <c r="A168" s="2">
        <v>43193</v>
      </c>
      <c r="B168" s="1">
        <v>2.7834126498903267E-2</v>
      </c>
      <c r="C168" s="1">
        <v>2.8151133914995349E-2</v>
      </c>
    </row>
    <row r="169" spans="1:3" x14ac:dyDescent="0.2">
      <c r="A169" s="2">
        <v>43192</v>
      </c>
      <c r="B169" s="1">
        <v>2.7839758988871921E-2</v>
      </c>
      <c r="C169" s="1">
        <v>2.8151133914995349E-2</v>
      </c>
    </row>
    <row r="170" spans="1:3" x14ac:dyDescent="0.2">
      <c r="A170" s="2">
        <v>43188</v>
      </c>
      <c r="B170" s="1">
        <v>2.7764785937157255E-2</v>
      </c>
      <c r="C170" s="1">
        <v>2.8151133914995349E-2</v>
      </c>
    </row>
    <row r="171" spans="1:3" x14ac:dyDescent="0.2">
      <c r="A171" s="2">
        <v>43187</v>
      </c>
      <c r="B171" s="1">
        <v>2.762184863085837E-2</v>
      </c>
      <c r="C171" s="1">
        <v>2.8151133914995349E-2</v>
      </c>
    </row>
    <row r="172" spans="1:3" x14ac:dyDescent="0.2">
      <c r="A172" s="2">
        <v>43186</v>
      </c>
      <c r="B172" s="1">
        <v>2.7645539522210383E-2</v>
      </c>
      <c r="C172" s="1">
        <v>2.8151133914995349E-2</v>
      </c>
    </row>
    <row r="173" spans="1:3" x14ac:dyDescent="0.2">
      <c r="A173" s="2">
        <v>43185</v>
      </c>
      <c r="B173" s="1">
        <v>2.7661956309845692E-2</v>
      </c>
      <c r="C173" s="1">
        <v>2.8151133914995349E-2</v>
      </c>
    </row>
    <row r="174" spans="1:3" x14ac:dyDescent="0.2">
      <c r="A174" s="2">
        <v>43182</v>
      </c>
      <c r="B174" s="1">
        <v>2.7532399494117898E-2</v>
      </c>
      <c r="C174" s="1">
        <v>2.8151133914995349E-2</v>
      </c>
    </row>
    <row r="175" spans="1:3" x14ac:dyDescent="0.2">
      <c r="A175" s="2">
        <v>43181</v>
      </c>
      <c r="B175" s="1">
        <v>2.7407666694517108E-2</v>
      </c>
      <c r="C175" s="1">
        <v>2.8151133914995349E-2</v>
      </c>
    </row>
    <row r="176" spans="1:3" x14ac:dyDescent="0.2">
      <c r="A176" s="2">
        <v>43180</v>
      </c>
      <c r="B176" s="1">
        <v>2.7400678646099408E-2</v>
      </c>
      <c r="C176" s="1">
        <v>2.8151133914995349E-2</v>
      </c>
    </row>
    <row r="177" spans="1:3" x14ac:dyDescent="0.2">
      <c r="A177" s="2">
        <v>43179</v>
      </c>
      <c r="B177" s="1">
        <v>2.7501440267980515E-2</v>
      </c>
      <c r="C177" s="1">
        <v>2.8151133914995349E-2</v>
      </c>
    </row>
    <row r="178" spans="1:3" x14ac:dyDescent="0.2">
      <c r="A178" s="2">
        <v>43178</v>
      </c>
      <c r="B178" s="1">
        <v>2.7696806946483798E-2</v>
      </c>
      <c r="C178" s="1">
        <v>2.8151133914995349E-2</v>
      </c>
    </row>
    <row r="179" spans="1:3" x14ac:dyDescent="0.2">
      <c r="A179" s="2">
        <v>43175</v>
      </c>
      <c r="B179" s="1">
        <v>2.7812445645514661E-2</v>
      </c>
      <c r="C179" s="1">
        <v>2.8151133914995349E-2</v>
      </c>
    </row>
    <row r="180" spans="1:3" x14ac:dyDescent="0.2">
      <c r="A180" s="2">
        <v>43174</v>
      </c>
      <c r="B180" s="1">
        <v>2.7720543621762239E-2</v>
      </c>
      <c r="C180" s="1">
        <v>2.8151133914995349E-2</v>
      </c>
    </row>
    <row r="181" spans="1:3" x14ac:dyDescent="0.2">
      <c r="A181" s="2">
        <v>43173</v>
      </c>
      <c r="B181" s="1">
        <v>2.7414259860193191E-2</v>
      </c>
      <c r="C181" s="1">
        <v>2.8151133914995349E-2</v>
      </c>
    </row>
    <row r="182" spans="1:3" x14ac:dyDescent="0.2">
      <c r="A182" s="2">
        <v>43172</v>
      </c>
      <c r="B182" s="1">
        <v>2.7209852926040723E-2</v>
      </c>
      <c r="C182" s="1">
        <v>2.8151133914995349E-2</v>
      </c>
    </row>
    <row r="183" spans="1:3" x14ac:dyDescent="0.2">
      <c r="A183" s="2">
        <v>43171</v>
      </c>
      <c r="B183" s="1">
        <v>2.740031564451284E-2</v>
      </c>
      <c r="C183" s="1">
        <v>2.8151133914995349E-2</v>
      </c>
    </row>
    <row r="184" spans="1:3" x14ac:dyDescent="0.2">
      <c r="A184" s="2">
        <v>43168</v>
      </c>
      <c r="B184" s="1">
        <v>2.7555194077969025E-2</v>
      </c>
      <c r="C184" s="1">
        <v>2.8151133914995349E-2</v>
      </c>
    </row>
    <row r="185" spans="1:3" x14ac:dyDescent="0.2">
      <c r="A185" s="2">
        <v>43167</v>
      </c>
      <c r="B185" s="1">
        <v>2.7302974829296556E-2</v>
      </c>
      <c r="C185" s="1">
        <v>2.8151133914995349E-2</v>
      </c>
    </row>
    <row r="186" spans="1:3" x14ac:dyDescent="0.2">
      <c r="A186" s="2">
        <v>43166</v>
      </c>
      <c r="B186" s="1">
        <v>2.7239115146376891E-2</v>
      </c>
      <c r="C186" s="1">
        <v>2.8151133914995349E-2</v>
      </c>
    </row>
    <row r="187" spans="1:3" x14ac:dyDescent="0.2">
      <c r="A187" s="2">
        <v>43165</v>
      </c>
      <c r="B187" s="1">
        <v>2.7147136326650445E-2</v>
      </c>
      <c r="C187" s="1">
        <v>2.8151133914995349E-2</v>
      </c>
    </row>
    <row r="188" spans="1:3" x14ac:dyDescent="0.2">
      <c r="A188" s="2">
        <v>43164</v>
      </c>
      <c r="B188" s="1">
        <v>2.7089395475190292E-2</v>
      </c>
      <c r="C188" s="1">
        <v>2.8151133914995349E-2</v>
      </c>
    </row>
    <row r="189" spans="1:3" x14ac:dyDescent="0.2">
      <c r="A189" s="2">
        <v>43161</v>
      </c>
      <c r="B189" s="1">
        <v>2.7076794383412484E-2</v>
      </c>
      <c r="C189" s="1">
        <v>2.8151133914995349E-2</v>
      </c>
    </row>
    <row r="190" spans="1:3" x14ac:dyDescent="0.2">
      <c r="A190" s="2">
        <v>43160</v>
      </c>
      <c r="B190" s="1">
        <v>2.7044170200909434E-2</v>
      </c>
      <c r="C190" s="1">
        <v>2.8151133914995349E-2</v>
      </c>
    </row>
    <row r="191" spans="1:3" x14ac:dyDescent="0.2">
      <c r="A191" s="2">
        <v>43159</v>
      </c>
      <c r="B191" s="1">
        <v>2.701097550029008E-2</v>
      </c>
      <c r="C191" s="1">
        <v>2.8151133914995349E-2</v>
      </c>
    </row>
    <row r="192" spans="1:3" x14ac:dyDescent="0.2">
      <c r="A192" s="2">
        <v>43158</v>
      </c>
      <c r="B192" s="1">
        <v>2.6964436036268857E-2</v>
      </c>
      <c r="C192" s="1">
        <v>2.8151133914995349E-2</v>
      </c>
    </row>
    <row r="193" spans="1:3" x14ac:dyDescent="0.2">
      <c r="A193" s="2">
        <v>43157</v>
      </c>
      <c r="B193" s="1">
        <v>2.6425274093854645E-2</v>
      </c>
      <c r="C193" s="1">
        <v>2.8151133914995349E-2</v>
      </c>
    </row>
    <row r="194" spans="1:3" x14ac:dyDescent="0.2">
      <c r="A194" s="2">
        <v>43154</v>
      </c>
      <c r="B194" s="1">
        <v>2.6592755314171823E-2</v>
      </c>
      <c r="C194" s="1">
        <v>2.8151133914995349E-2</v>
      </c>
    </row>
    <row r="195" spans="1:3" x14ac:dyDescent="0.2">
      <c r="A195" s="2">
        <v>43153</v>
      </c>
      <c r="B195" s="1">
        <v>2.635854951514216E-2</v>
      </c>
      <c r="C195" s="1">
        <v>2.8151133914995349E-2</v>
      </c>
    </row>
    <row r="196" spans="1:3" x14ac:dyDescent="0.2">
      <c r="A196" s="2">
        <v>43152</v>
      </c>
      <c r="B196" s="1">
        <v>2.6676847200394649E-2</v>
      </c>
      <c r="C196" s="1">
        <v>2.8151133914995349E-2</v>
      </c>
    </row>
    <row r="197" spans="1:3" x14ac:dyDescent="0.2">
      <c r="A197" s="2">
        <v>43151</v>
      </c>
      <c r="B197" s="1">
        <v>2.6602749417214744E-2</v>
      </c>
      <c r="C197" s="1">
        <v>2.8151133914995349E-2</v>
      </c>
    </row>
    <row r="198" spans="1:3" x14ac:dyDescent="0.2">
      <c r="A198" s="2">
        <v>43150</v>
      </c>
      <c r="B198" s="1">
        <v>2.6754045966322026E-2</v>
      </c>
      <c r="C198" s="1">
        <v>2.8151133914995349E-2</v>
      </c>
    </row>
    <row r="199" spans="1:3" x14ac:dyDescent="0.2">
      <c r="A199" s="2">
        <v>43147</v>
      </c>
      <c r="B199" s="1">
        <v>2.6665053549342232E-2</v>
      </c>
      <c r="C199" s="1">
        <v>2.8151133914995349E-2</v>
      </c>
    </row>
    <row r="200" spans="1:3" x14ac:dyDescent="0.2">
      <c r="A200" s="2">
        <v>43146</v>
      </c>
      <c r="B200" s="1">
        <v>2.672880725293636E-2</v>
      </c>
      <c r="C200" s="1">
        <v>2.8151133914995349E-2</v>
      </c>
    </row>
    <row r="201" spans="1:3" x14ac:dyDescent="0.2">
      <c r="A201" s="2">
        <v>43145</v>
      </c>
      <c r="B201" s="1">
        <v>2.6534590228564969E-2</v>
      </c>
      <c r="C201" s="1">
        <v>2.8151133914995349E-2</v>
      </c>
    </row>
    <row r="202" spans="1:3" x14ac:dyDescent="0.2">
      <c r="A202" s="2">
        <v>43144</v>
      </c>
      <c r="B202" s="1">
        <v>2.6613123355596846E-2</v>
      </c>
      <c r="C202" s="1">
        <v>2.8151133914995349E-2</v>
      </c>
    </row>
    <row r="203" spans="1:3" x14ac:dyDescent="0.2">
      <c r="A203" s="2">
        <v>43143</v>
      </c>
      <c r="B203" s="1">
        <v>2.6650474842217386E-2</v>
      </c>
      <c r="C203" s="1">
        <v>2.8151133914995349E-2</v>
      </c>
    </row>
    <row r="204" spans="1:3" x14ac:dyDescent="0.2">
      <c r="A204" s="2">
        <v>43140</v>
      </c>
      <c r="B204" s="1">
        <v>2.7014938694146284E-2</v>
      </c>
      <c r="C204" s="1">
        <v>2.8151133914995349E-2</v>
      </c>
    </row>
    <row r="205" spans="1:3" x14ac:dyDescent="0.2">
      <c r="A205" s="2">
        <v>43139</v>
      </c>
      <c r="B205" s="1">
        <v>2.7324782260370828E-2</v>
      </c>
      <c r="C205" s="1">
        <v>2.8151133914995349E-2</v>
      </c>
    </row>
    <row r="206" spans="1:3" x14ac:dyDescent="0.2">
      <c r="A206" s="2">
        <v>43138</v>
      </c>
      <c r="B206" s="1">
        <v>2.7236870426162518E-2</v>
      </c>
      <c r="C206" s="1">
        <v>2.8151133914995349E-2</v>
      </c>
    </row>
    <row r="207" spans="1:3" x14ac:dyDescent="0.2">
      <c r="A207" s="2">
        <v>43137</v>
      </c>
      <c r="B207" s="1">
        <v>2.7401473843842838E-2</v>
      </c>
      <c r="C207" s="1">
        <v>2.8151133914995349E-2</v>
      </c>
    </row>
    <row r="208" spans="1:3" x14ac:dyDescent="0.2">
      <c r="A208" s="2">
        <v>43136</v>
      </c>
      <c r="B208" s="1">
        <v>2.7483892453445735E-2</v>
      </c>
      <c r="C208" s="1">
        <v>2.8151133914995349E-2</v>
      </c>
    </row>
    <row r="209" spans="1:3" x14ac:dyDescent="0.2">
      <c r="A209" s="2">
        <v>43133</v>
      </c>
      <c r="B209" s="1">
        <v>2.7670870749719301E-2</v>
      </c>
      <c r="C209" s="1">
        <v>2.8151133914995349E-2</v>
      </c>
    </row>
    <row r="210" spans="1:3" x14ac:dyDescent="0.2">
      <c r="A210" s="2">
        <v>43132</v>
      </c>
      <c r="B210" s="1">
        <v>2.7364567032728271E-2</v>
      </c>
      <c r="C210" s="1">
        <v>2.8151133914995349E-2</v>
      </c>
    </row>
    <row r="211" spans="1:3" x14ac:dyDescent="0.2">
      <c r="A211" s="2">
        <v>43131</v>
      </c>
      <c r="B211" s="1">
        <v>2.7426170127621718E-2</v>
      </c>
      <c r="C211" s="1">
        <v>2.8151133914995349E-2</v>
      </c>
    </row>
    <row r="212" spans="1:3" x14ac:dyDescent="0.2">
      <c r="A212" s="2">
        <v>43130</v>
      </c>
      <c r="B212" s="1">
        <v>2.7264388364078851E-2</v>
      </c>
      <c r="C212" s="1">
        <v>2.8151133914995349E-2</v>
      </c>
    </row>
    <row r="213" spans="1:3" x14ac:dyDescent="0.2">
      <c r="A213" s="2">
        <v>43129</v>
      </c>
      <c r="B213" s="1">
        <v>2.7395713650395725E-2</v>
      </c>
      <c r="C213" s="1">
        <v>2.8151133914995349E-2</v>
      </c>
    </row>
    <row r="214" spans="1:3" x14ac:dyDescent="0.2">
      <c r="A214" s="2">
        <v>43126</v>
      </c>
      <c r="B214" s="1">
        <v>2.7356787940703731E-2</v>
      </c>
      <c r="C214" s="1">
        <v>2.8151133914995349E-2</v>
      </c>
    </row>
    <row r="215" spans="1:3" x14ac:dyDescent="0.2">
      <c r="A215" s="2">
        <v>43125</v>
      </c>
      <c r="B215" s="1">
        <v>2.7450378793951735E-2</v>
      </c>
      <c r="C215" s="1">
        <v>2.8151133914995349E-2</v>
      </c>
    </row>
    <row r="216" spans="1:3" x14ac:dyDescent="0.2">
      <c r="A216" s="2">
        <v>43124</v>
      </c>
      <c r="B216" s="1">
        <v>2.7625824282686784E-2</v>
      </c>
      <c r="C216" s="1">
        <v>2.8151133914995349E-2</v>
      </c>
    </row>
    <row r="217" spans="1:3" x14ac:dyDescent="0.2">
      <c r="A217" s="2">
        <v>43123</v>
      </c>
      <c r="B217" s="1">
        <v>2.76983082244735E-2</v>
      </c>
      <c r="C217" s="1">
        <v>2.8151133914995349E-2</v>
      </c>
    </row>
    <row r="218" spans="1:3" x14ac:dyDescent="0.2">
      <c r="A218" s="2">
        <v>43122</v>
      </c>
      <c r="B218" s="1">
        <v>2.8085478756915139E-2</v>
      </c>
      <c r="C218" s="1">
        <v>2.8151133914995349E-2</v>
      </c>
    </row>
    <row r="219" spans="1:3" x14ac:dyDescent="0.2">
      <c r="A219" s="2">
        <v>43119</v>
      </c>
      <c r="B219" s="1">
        <v>2.8292943297381523E-2</v>
      </c>
      <c r="C219" s="1">
        <v>2.8151133914995349E-2</v>
      </c>
    </row>
    <row r="220" spans="1:3" x14ac:dyDescent="0.2">
      <c r="A220" s="2">
        <v>43118</v>
      </c>
      <c r="B220" s="1">
        <v>2.8158622278955159E-2</v>
      </c>
      <c r="C220" s="1">
        <v>2.8151133914995349E-2</v>
      </c>
    </row>
    <row r="221" spans="1:3" x14ac:dyDescent="0.2">
      <c r="A221" s="2">
        <v>43117</v>
      </c>
      <c r="B221" s="1">
        <v>2.8048758485983871E-2</v>
      </c>
      <c r="C221" s="1">
        <v>2.8151133914995349E-2</v>
      </c>
    </row>
    <row r="222" spans="1:3" x14ac:dyDescent="0.2">
      <c r="A222" s="2">
        <v>43115</v>
      </c>
      <c r="B222" s="1">
        <v>2.8024349639988122E-2</v>
      </c>
      <c r="C222" s="1">
        <v>2.8151133914995349E-2</v>
      </c>
    </row>
    <row r="223" spans="1:3" x14ac:dyDescent="0.2">
      <c r="A223" s="2">
        <v>43112</v>
      </c>
      <c r="B223" s="1">
        <v>2.8160856487631891E-2</v>
      </c>
      <c r="C223" s="1">
        <v>2.8151133914995349E-2</v>
      </c>
    </row>
    <row r="224" spans="1:3" x14ac:dyDescent="0.2">
      <c r="A224" s="2">
        <v>43111</v>
      </c>
      <c r="B224" s="1">
        <v>2.846100847100419E-2</v>
      </c>
      <c r="C224" s="1">
        <v>2.8151133914995349E-2</v>
      </c>
    </row>
    <row r="225" spans="1:3" x14ac:dyDescent="0.2">
      <c r="A225" s="2">
        <v>43110</v>
      </c>
      <c r="B225" s="1">
        <v>2.8746744367337262E-2</v>
      </c>
      <c r="C225" s="1">
        <v>2.8151133914995349E-2</v>
      </c>
    </row>
    <row r="226" spans="1:3" x14ac:dyDescent="0.2">
      <c r="A226" s="2">
        <v>43109</v>
      </c>
      <c r="B226" s="1">
        <v>2.8652968165591597E-2</v>
      </c>
      <c r="C226" s="1">
        <v>2.8151133914995349E-2</v>
      </c>
    </row>
    <row r="227" spans="1:3" x14ac:dyDescent="0.2">
      <c r="A227" s="2">
        <v>43108</v>
      </c>
      <c r="B227" s="1">
        <v>2.8275426368253642E-2</v>
      </c>
      <c r="C227" s="1">
        <v>2.8151133914995349E-2</v>
      </c>
    </row>
    <row r="228" spans="1:3" x14ac:dyDescent="0.2">
      <c r="A228" s="2">
        <v>43105</v>
      </c>
      <c r="B228" s="1">
        <v>2.8073880394470674E-2</v>
      </c>
      <c r="C228" s="1">
        <v>2.8151133914995349E-2</v>
      </c>
    </row>
    <row r="229" spans="1:3" x14ac:dyDescent="0.2">
      <c r="A229" s="2">
        <v>43104</v>
      </c>
      <c r="B229" s="1">
        <v>2.8218921864366253E-2</v>
      </c>
      <c r="C229" s="1">
        <v>2.8151133914995349E-2</v>
      </c>
    </row>
    <row r="230" spans="1:3" x14ac:dyDescent="0.2">
      <c r="A230" s="2">
        <v>43102</v>
      </c>
      <c r="B230" s="1">
        <v>2.8470043862959482E-2</v>
      </c>
      <c r="C230" s="1">
        <v>2.8151133914995349E-2</v>
      </c>
    </row>
    <row r="231" spans="1:3" x14ac:dyDescent="0.2">
      <c r="A231" s="2">
        <v>43098</v>
      </c>
      <c r="B231" s="1">
        <v>2.8965076383292709E-2</v>
      </c>
      <c r="C231" s="1">
        <v>2.8151133914995349E-2</v>
      </c>
    </row>
    <row r="232" spans="1:3" x14ac:dyDescent="0.2">
      <c r="A232" s="2">
        <v>43097</v>
      </c>
      <c r="B232" s="1">
        <v>2.87821203972356E-2</v>
      </c>
      <c r="C232" s="1">
        <v>2.8151133914995349E-2</v>
      </c>
    </row>
    <row r="233" spans="1:3" x14ac:dyDescent="0.2">
      <c r="A233" s="2">
        <v>43095</v>
      </c>
      <c r="B233" s="1">
        <v>2.8548069403787624E-2</v>
      </c>
      <c r="C233" s="1">
        <v>2.8151133914995349E-2</v>
      </c>
    </row>
    <row r="234" spans="1:3" x14ac:dyDescent="0.2">
      <c r="A234" s="2">
        <v>43091</v>
      </c>
      <c r="B234" s="1">
        <v>2.8421656719226585E-2</v>
      </c>
      <c r="C234" s="1">
        <v>2.8151133914995349E-2</v>
      </c>
    </row>
    <row r="235" spans="1:3" x14ac:dyDescent="0.2">
      <c r="A235" s="2">
        <v>43090</v>
      </c>
      <c r="B235" s="1">
        <v>2.852358288889989E-2</v>
      </c>
      <c r="C235" s="1">
        <v>2.8151133914995349E-2</v>
      </c>
    </row>
    <row r="236" spans="1:3" x14ac:dyDescent="0.2">
      <c r="A236" s="2">
        <v>43089</v>
      </c>
      <c r="B236" s="1">
        <v>2.8747075700573888E-2</v>
      </c>
      <c r="C236" s="1">
        <v>2.8151133914995349E-2</v>
      </c>
    </row>
    <row r="237" spans="1:3" x14ac:dyDescent="0.2">
      <c r="A237" s="2">
        <v>43088</v>
      </c>
      <c r="B237" s="1">
        <v>2.8928258735510415E-2</v>
      </c>
      <c r="C237" s="1">
        <v>2.8151133914995349E-2</v>
      </c>
    </row>
    <row r="238" spans="1:3" x14ac:dyDescent="0.2">
      <c r="A238" s="2">
        <v>43087</v>
      </c>
      <c r="B238" s="1">
        <v>2.8885650498296833E-2</v>
      </c>
      <c r="C238" s="1">
        <v>2.8151133914995349E-2</v>
      </c>
    </row>
    <row r="239" spans="1:3" x14ac:dyDescent="0.2">
      <c r="A239" s="2">
        <v>43084</v>
      </c>
      <c r="B239" s="1">
        <v>2.8574761600782317E-2</v>
      </c>
      <c r="C239" s="1">
        <v>2.8151133914995349E-2</v>
      </c>
    </row>
    <row r="240" spans="1:3" x14ac:dyDescent="0.2">
      <c r="A240" s="2">
        <v>43083</v>
      </c>
      <c r="B240" s="1">
        <v>2.8846007736333279E-2</v>
      </c>
      <c r="C240" s="1">
        <v>2.8151133914995349E-2</v>
      </c>
    </row>
    <row r="241" spans="1:3" x14ac:dyDescent="0.2">
      <c r="A241" s="2">
        <v>43082</v>
      </c>
      <c r="B241" s="1">
        <v>2.8874990399469613E-2</v>
      </c>
      <c r="C241" s="1">
        <v>2.8151133914995349E-2</v>
      </c>
    </row>
    <row r="242" spans="1:3" x14ac:dyDescent="0.2">
      <c r="A242" s="2">
        <v>43081</v>
      </c>
      <c r="B242" s="1">
        <v>2.887930046510645E-2</v>
      </c>
      <c r="C242" s="1">
        <v>2.8151133914995349E-2</v>
      </c>
    </row>
    <row r="243" spans="1:3" x14ac:dyDescent="0.2">
      <c r="A243" s="2">
        <v>43080</v>
      </c>
      <c r="B243" s="1">
        <v>2.8903875014868907E-2</v>
      </c>
      <c r="C243" s="1">
        <v>2.8151133914995349E-2</v>
      </c>
    </row>
    <row r="244" spans="1:3" x14ac:dyDescent="0.2">
      <c r="A244" s="2">
        <v>43076</v>
      </c>
      <c r="B244" s="1">
        <v>2.9006952246428686E-2</v>
      </c>
      <c r="C244" s="1">
        <v>2.8151133914995349E-2</v>
      </c>
    </row>
    <row r="245" spans="1:3" x14ac:dyDescent="0.2">
      <c r="A245" s="2">
        <v>43075</v>
      </c>
      <c r="B245" s="1">
        <v>2.9075289364268952E-2</v>
      </c>
      <c r="C245" s="1">
        <v>2.8151133914995349E-2</v>
      </c>
    </row>
    <row r="246" spans="1:3" x14ac:dyDescent="0.2">
      <c r="A246" s="2">
        <v>43074</v>
      </c>
      <c r="B246" s="1">
        <v>2.8920631843396993E-2</v>
      </c>
      <c r="C246" s="1">
        <v>2.8151133914995349E-2</v>
      </c>
    </row>
    <row r="247" spans="1:3" x14ac:dyDescent="0.2">
      <c r="A247" s="2">
        <v>43073</v>
      </c>
      <c r="B247" s="1">
        <v>2.9043330848188553E-2</v>
      </c>
      <c r="C247" s="1">
        <v>2.8151133914995349E-2</v>
      </c>
    </row>
    <row r="248" spans="1:3" x14ac:dyDescent="0.2">
      <c r="A248" s="2">
        <v>43070</v>
      </c>
      <c r="B248" s="1">
        <v>2.8841026041154016E-2</v>
      </c>
      <c r="C248" s="1">
        <v>2.8151133914995349E-2</v>
      </c>
    </row>
    <row r="249" spans="1:3" x14ac:dyDescent="0.2">
      <c r="A249" s="2">
        <v>43069</v>
      </c>
      <c r="B249" s="1">
        <v>2.9173004767178101E-2</v>
      </c>
      <c r="C249" s="1">
        <v>2.8151133914995349E-2</v>
      </c>
    </row>
    <row r="250" spans="1:3" x14ac:dyDescent="0.2">
      <c r="A250" s="2">
        <v>43068</v>
      </c>
      <c r="B250" s="1">
        <v>2.8994017922432835E-2</v>
      </c>
      <c r="C250" s="1">
        <v>2.8151133914995349E-2</v>
      </c>
    </row>
    <row r="251" spans="1:3" x14ac:dyDescent="0.2">
      <c r="A251" s="2">
        <v>43067</v>
      </c>
      <c r="B251" s="1">
        <v>2.9135108811857213E-2</v>
      </c>
      <c r="C251" s="1">
        <v>2.8151133914995349E-2</v>
      </c>
    </row>
    <row r="252" spans="1:3" x14ac:dyDescent="0.2">
      <c r="A252" s="2">
        <v>43066</v>
      </c>
      <c r="B252" s="1">
        <v>2.8538604700873771E-2</v>
      </c>
      <c r="C252" s="1">
        <v>2.8151133914995349E-2</v>
      </c>
    </row>
    <row r="253" spans="1:3" x14ac:dyDescent="0.2">
      <c r="A253" s="2">
        <v>43063</v>
      </c>
      <c r="B253" s="1">
        <v>2.845600216567945E-2</v>
      </c>
      <c r="C253" s="1">
        <v>2.8151133914995349E-2</v>
      </c>
    </row>
    <row r="254" spans="1:3" x14ac:dyDescent="0.2">
      <c r="A254" s="2">
        <v>43062</v>
      </c>
      <c r="B254" s="1">
        <v>2.8359083915534544E-2</v>
      </c>
      <c r="C254" s="1">
        <v>2.8151133914995349E-2</v>
      </c>
    </row>
    <row r="255" spans="1:3" x14ac:dyDescent="0.2">
      <c r="A255" s="2">
        <v>43061</v>
      </c>
      <c r="B255" s="1">
        <v>2.8557203632308736E-2</v>
      </c>
      <c r="C255" s="1">
        <v>2.8151133914995349E-2</v>
      </c>
    </row>
    <row r="256" spans="1:3" x14ac:dyDescent="0.2">
      <c r="A256" s="2">
        <v>43060</v>
      </c>
      <c r="B256" s="1">
        <v>2.8496001965742535E-2</v>
      </c>
      <c r="C256" s="1">
        <v>2.8151133914995349E-2</v>
      </c>
    </row>
    <row r="257" spans="1:3" x14ac:dyDescent="0.2">
      <c r="A257" s="2">
        <v>43059</v>
      </c>
      <c r="B257" s="1">
        <v>2.8209319734949112E-2</v>
      </c>
      <c r="C257" s="1">
        <v>2.8151133914995349E-2</v>
      </c>
    </row>
    <row r="258" spans="1:3" x14ac:dyDescent="0.2">
      <c r="A258" s="2">
        <v>43056</v>
      </c>
      <c r="B258" s="1">
        <v>2.8397668696309886E-2</v>
      </c>
      <c r="C258" s="1">
        <v>2.8151133914995349E-2</v>
      </c>
    </row>
    <row r="259" spans="1:3" x14ac:dyDescent="0.2">
      <c r="A259" s="2">
        <v>43055</v>
      </c>
      <c r="B259" s="1">
        <v>2.8650802598164882E-2</v>
      </c>
      <c r="C259" s="1">
        <v>2.8151133914995349E-2</v>
      </c>
    </row>
    <row r="260" spans="1:3" x14ac:dyDescent="0.2">
      <c r="A260" s="2">
        <v>43054</v>
      </c>
      <c r="B260" s="1">
        <v>2.8312571454519153E-2</v>
      </c>
      <c r="C260" s="1">
        <v>2.8151133914995349E-2</v>
      </c>
    </row>
    <row r="261" spans="1:3" x14ac:dyDescent="0.2">
      <c r="A261" s="2">
        <v>43053</v>
      </c>
      <c r="B261" s="1">
        <v>2.8259259938968162E-2</v>
      </c>
      <c r="C261" s="1">
        <v>2.8151133914995349E-2</v>
      </c>
    </row>
    <row r="262" spans="1:3" x14ac:dyDescent="0.2">
      <c r="A262" s="2">
        <v>43052</v>
      </c>
      <c r="B262" s="1">
        <v>2.8273730399953845E-2</v>
      </c>
      <c r="C262" s="1">
        <v>2.8151133914995349E-2</v>
      </c>
    </row>
    <row r="263" spans="1:3" x14ac:dyDescent="0.2">
      <c r="A263" s="2">
        <v>43049</v>
      </c>
      <c r="B263" s="1">
        <v>2.8220203722927328E-2</v>
      </c>
      <c r="C263" s="1">
        <v>2.8151133914995349E-2</v>
      </c>
    </row>
    <row r="264" spans="1:3" x14ac:dyDescent="0.2">
      <c r="A264" s="2">
        <v>43048</v>
      </c>
      <c r="B264" s="1">
        <v>2.802999758994873E-2</v>
      </c>
      <c r="C264" s="1">
        <v>2.8151133914995349E-2</v>
      </c>
    </row>
    <row r="265" spans="1:3" x14ac:dyDescent="0.2">
      <c r="A265" s="2">
        <v>43047</v>
      </c>
      <c r="B265" s="1">
        <v>2.7993848365017504E-2</v>
      </c>
      <c r="C265" s="1">
        <v>2.8151133914995349E-2</v>
      </c>
    </row>
    <row r="266" spans="1:3" x14ac:dyDescent="0.2">
      <c r="A266" s="2">
        <v>43046</v>
      </c>
      <c r="B266" s="1">
        <v>2.7530391042290825E-2</v>
      </c>
      <c r="C266" s="1">
        <v>2.8151133914995349E-2</v>
      </c>
    </row>
    <row r="267" spans="1:3" x14ac:dyDescent="0.2">
      <c r="A267" s="2">
        <v>43045</v>
      </c>
      <c r="B267" s="1">
        <v>2.8036931970452095E-2</v>
      </c>
      <c r="C267" s="1">
        <v>2.8151133914995349E-2</v>
      </c>
    </row>
    <row r="268" spans="1:3" x14ac:dyDescent="0.2">
      <c r="A268" s="2">
        <v>43042</v>
      </c>
      <c r="B268" s="1">
        <v>2.8104173814551991E-2</v>
      </c>
      <c r="C268" s="1">
        <v>2.8151133914995349E-2</v>
      </c>
    </row>
    <row r="269" spans="1:3" x14ac:dyDescent="0.2">
      <c r="A269" s="2">
        <v>43041</v>
      </c>
      <c r="B269" s="1">
        <v>2.8235643078290851E-2</v>
      </c>
      <c r="C269" s="1">
        <v>2.8151133914995349E-2</v>
      </c>
    </row>
    <row r="270" spans="1:3" x14ac:dyDescent="0.2">
      <c r="A270" s="2">
        <v>43039</v>
      </c>
      <c r="B270" s="1">
        <v>2.7927116179492728E-2</v>
      </c>
      <c r="C270" s="1">
        <v>2.8151133914995349E-2</v>
      </c>
    </row>
    <row r="271" spans="1:3" x14ac:dyDescent="0.2">
      <c r="A271" s="2">
        <v>43038</v>
      </c>
      <c r="B271" s="1">
        <v>2.7911445549680058E-2</v>
      </c>
      <c r="C271" s="1">
        <v>2.8151133914995349E-2</v>
      </c>
    </row>
    <row r="272" spans="1:3" x14ac:dyDescent="0.2">
      <c r="A272" s="2">
        <v>43034</v>
      </c>
      <c r="B272" s="1">
        <v>2.7858214612413557E-2</v>
      </c>
      <c r="C272" s="1">
        <v>2.8151133914995349E-2</v>
      </c>
    </row>
    <row r="273" spans="1:3" x14ac:dyDescent="0.2">
      <c r="A273" s="2">
        <v>43033</v>
      </c>
      <c r="B273" s="1">
        <v>2.8046744404773172E-2</v>
      </c>
      <c r="C273" s="1">
        <v>2.8151133914995349E-2</v>
      </c>
    </row>
    <row r="274" spans="1:3" x14ac:dyDescent="0.2">
      <c r="A274" s="2">
        <v>43032</v>
      </c>
      <c r="B274" s="1">
        <v>2.7953957931013074E-2</v>
      </c>
      <c r="C274" s="1">
        <v>2.8151133914995349E-2</v>
      </c>
    </row>
    <row r="275" spans="1:3" x14ac:dyDescent="0.2">
      <c r="A275" s="2">
        <v>43031</v>
      </c>
      <c r="B275" s="1">
        <v>2.8101405994339856E-2</v>
      </c>
      <c r="C275" s="1">
        <v>2.8151133914995349E-2</v>
      </c>
    </row>
    <row r="276" spans="1:3" x14ac:dyDescent="0.2">
      <c r="A276" s="2">
        <v>43028</v>
      </c>
      <c r="B276" s="1">
        <v>2.8386837611485083E-2</v>
      </c>
      <c r="C276" s="1">
        <v>2.8151133914995349E-2</v>
      </c>
    </row>
    <row r="277" spans="1:3" x14ac:dyDescent="0.2">
      <c r="A277" s="2">
        <v>43027</v>
      </c>
      <c r="B277" s="1">
        <v>2.8673279658968154E-2</v>
      </c>
      <c r="C277" s="1">
        <v>2.8151133914995349E-2</v>
      </c>
    </row>
    <row r="278" spans="1:3" x14ac:dyDescent="0.2">
      <c r="A278" s="2">
        <v>43026</v>
      </c>
      <c r="B278" s="1">
        <v>2.9309710897717833E-2</v>
      </c>
      <c r="C278" s="1">
        <v>2.8151133914995349E-2</v>
      </c>
    </row>
    <row r="279" spans="1:3" x14ac:dyDescent="0.2">
      <c r="A279" s="2">
        <v>43025</v>
      </c>
      <c r="B279" s="1">
        <v>2.9415145344788174E-2</v>
      </c>
      <c r="C279" s="1">
        <v>2.8151133914995349E-2</v>
      </c>
    </row>
    <row r="280" spans="1:3" x14ac:dyDescent="0.2">
      <c r="A280" s="2">
        <v>43024</v>
      </c>
      <c r="B280" s="1">
        <v>2.921922080693462E-2</v>
      </c>
      <c r="C280" s="1">
        <v>2.8151133914995349E-2</v>
      </c>
    </row>
    <row r="281" spans="1:3" x14ac:dyDescent="0.2">
      <c r="A281" s="2">
        <v>43021</v>
      </c>
      <c r="B281" s="1">
        <v>2.9074012854147568E-2</v>
      </c>
      <c r="C281" s="1">
        <v>2.8151133914995349E-2</v>
      </c>
    </row>
    <row r="282" spans="1:3" x14ac:dyDescent="0.2">
      <c r="A282" s="2">
        <v>43020</v>
      </c>
      <c r="B282" s="1">
        <v>2.9356375331368589E-2</v>
      </c>
      <c r="C282" s="1">
        <v>2.8151133914995349E-2</v>
      </c>
    </row>
    <row r="283" spans="1:3" x14ac:dyDescent="0.2">
      <c r="A283" s="2">
        <v>43019</v>
      </c>
      <c r="B283" s="1">
        <v>2.9296010554083152E-2</v>
      </c>
      <c r="C283" s="1">
        <v>2.8151133914995349E-2</v>
      </c>
    </row>
    <row r="284" spans="1:3" x14ac:dyDescent="0.2">
      <c r="A284" s="2">
        <v>43018</v>
      </c>
      <c r="B284" s="1">
        <v>2.9457258602429537E-2</v>
      </c>
      <c r="C284" s="1">
        <v>2.8151133914995349E-2</v>
      </c>
    </row>
    <row r="285" spans="1:3" x14ac:dyDescent="0.2">
      <c r="A285" s="2">
        <v>43014</v>
      </c>
      <c r="B285" s="1">
        <v>2.9558736650762141E-2</v>
      </c>
      <c r="C285" s="1">
        <v>2.8151133914995349E-2</v>
      </c>
    </row>
    <row r="286" spans="1:3" x14ac:dyDescent="0.2">
      <c r="A286" s="2">
        <v>43013</v>
      </c>
      <c r="B286" s="1">
        <v>3.049666286919539E-2</v>
      </c>
      <c r="C286" s="1">
        <v>2.8151133914995349E-2</v>
      </c>
    </row>
    <row r="287" spans="1:3" x14ac:dyDescent="0.2">
      <c r="A287" s="2">
        <v>43012</v>
      </c>
      <c r="B287" s="1">
        <v>3.0689412542299843E-2</v>
      </c>
      <c r="C287" s="1">
        <v>2.8151133914995349E-2</v>
      </c>
    </row>
    <row r="288" spans="1:3" x14ac:dyDescent="0.2">
      <c r="A288" s="2">
        <v>43011</v>
      </c>
      <c r="B288" s="1">
        <v>3.0927645448632246E-2</v>
      </c>
      <c r="C288" s="1">
        <v>2.8151133914995349E-2</v>
      </c>
    </row>
    <row r="289" spans="1:3" x14ac:dyDescent="0.2">
      <c r="A289" s="2">
        <v>43010</v>
      </c>
      <c r="B289" s="1">
        <v>3.0566214218100241E-2</v>
      </c>
      <c r="C289" s="1">
        <v>2.8151133914995349E-2</v>
      </c>
    </row>
    <row r="290" spans="1:3" x14ac:dyDescent="0.2">
      <c r="A290" s="2">
        <v>43007</v>
      </c>
      <c r="B290" s="1">
        <v>3.0645512634176697E-2</v>
      </c>
      <c r="C290" s="1">
        <v>2.8151133914995349E-2</v>
      </c>
    </row>
    <row r="291" spans="1:3" x14ac:dyDescent="0.2">
      <c r="A291" s="2">
        <v>43006</v>
      </c>
      <c r="B291" s="1">
        <v>3.0384843582259791E-2</v>
      </c>
      <c r="C291" s="1">
        <v>2.8151133914995349E-2</v>
      </c>
    </row>
    <row r="292" spans="1:3" x14ac:dyDescent="0.2">
      <c r="A292" s="2">
        <v>43005</v>
      </c>
      <c r="B292" s="1">
        <v>3.014517629891178E-2</v>
      </c>
      <c r="C292" s="1">
        <v>2.8151133914995349E-2</v>
      </c>
    </row>
    <row r="293" spans="1:3" x14ac:dyDescent="0.2">
      <c r="A293" s="2">
        <v>43004</v>
      </c>
      <c r="B293" s="1">
        <v>3.01139028568298E-2</v>
      </c>
      <c r="C293" s="1">
        <v>2.8151133914995349E-2</v>
      </c>
    </row>
    <row r="294" spans="1:3" x14ac:dyDescent="0.2">
      <c r="A294" s="2">
        <v>43003</v>
      </c>
      <c r="B294" s="1">
        <v>2.9968292547246866E-2</v>
      </c>
      <c r="C294" s="1">
        <v>2.8151133914995349E-2</v>
      </c>
    </row>
    <row r="295" spans="1:3" x14ac:dyDescent="0.2">
      <c r="A295" s="2">
        <v>43000</v>
      </c>
      <c r="B295" s="1">
        <v>3.000715525297859E-2</v>
      </c>
      <c r="C295" s="1">
        <v>2.8151133914995349E-2</v>
      </c>
    </row>
    <row r="296" spans="1:3" x14ac:dyDescent="0.2">
      <c r="A296" s="2">
        <v>42999</v>
      </c>
      <c r="B296" s="1">
        <v>2.9794779240618574E-2</v>
      </c>
      <c r="C296" s="1">
        <v>2.8151133914995349E-2</v>
      </c>
    </row>
    <row r="297" spans="1:3" x14ac:dyDescent="0.2">
      <c r="A297" s="2">
        <v>42998</v>
      </c>
      <c r="B297" s="1">
        <v>3.0029380105756065E-2</v>
      </c>
      <c r="C297" s="1">
        <v>2.8151133914995349E-2</v>
      </c>
    </row>
    <row r="298" spans="1:3" x14ac:dyDescent="0.2">
      <c r="A298" s="2">
        <v>42993</v>
      </c>
      <c r="B298" s="1">
        <v>2.9913993312674192E-2</v>
      </c>
      <c r="C298" s="1">
        <v>2.8151133914995349E-2</v>
      </c>
    </row>
    <row r="299" spans="1:3" x14ac:dyDescent="0.2">
      <c r="A299" s="2">
        <v>42992</v>
      </c>
      <c r="B299" s="1">
        <v>3.0015649154869983E-2</v>
      </c>
      <c r="C299" s="1">
        <v>2.8151133914995349E-2</v>
      </c>
    </row>
    <row r="300" spans="1:3" x14ac:dyDescent="0.2">
      <c r="A300" s="2">
        <v>42991</v>
      </c>
      <c r="B300" s="1">
        <v>2.9827899674168545E-2</v>
      </c>
      <c r="C300" s="1">
        <v>2.8151133914995349E-2</v>
      </c>
    </row>
    <row r="301" spans="1:3" x14ac:dyDescent="0.2">
      <c r="A301" s="2">
        <v>42990</v>
      </c>
      <c r="B301" s="1">
        <v>3.0308825656029992E-2</v>
      </c>
      <c r="C301" s="1">
        <v>2.8151133914995349E-2</v>
      </c>
    </row>
    <row r="302" spans="1:3" x14ac:dyDescent="0.2">
      <c r="A302" s="2">
        <v>42989</v>
      </c>
      <c r="B302" s="1">
        <v>3.0368161822573958E-2</v>
      </c>
      <c r="C302" s="1">
        <v>2.8151133914995349E-2</v>
      </c>
    </row>
    <row r="303" spans="1:3" x14ac:dyDescent="0.2">
      <c r="A303" s="2">
        <v>42986</v>
      </c>
      <c r="B303" s="1">
        <v>2.9841475409490448E-2</v>
      </c>
      <c r="C303" s="1">
        <v>2.8151133914995349E-2</v>
      </c>
    </row>
    <row r="304" spans="1:3" x14ac:dyDescent="0.2">
      <c r="A304" s="2">
        <v>42985</v>
      </c>
      <c r="B304" s="1">
        <v>3.0121493195162552E-2</v>
      </c>
      <c r="C304" s="1">
        <v>2.8151133914995349E-2</v>
      </c>
    </row>
    <row r="305" spans="1:3" x14ac:dyDescent="0.2">
      <c r="A305" s="2">
        <v>42984</v>
      </c>
      <c r="B305" s="1">
        <v>2.9762959944292566E-2</v>
      </c>
      <c r="C305" s="1">
        <v>2.8151133914995349E-2</v>
      </c>
    </row>
    <row r="306" spans="1:3" x14ac:dyDescent="0.2">
      <c r="A306" s="2">
        <v>42983</v>
      </c>
      <c r="B306" s="1">
        <v>2.9612147533782274E-2</v>
      </c>
      <c r="C306" s="1">
        <v>2.8151133914995349E-2</v>
      </c>
    </row>
    <row r="307" spans="1:3" x14ac:dyDescent="0.2">
      <c r="A307" s="2">
        <v>42982</v>
      </c>
      <c r="B307" s="1">
        <v>2.9952381004773043E-2</v>
      </c>
      <c r="C307" s="1">
        <v>2.8151133914995349E-2</v>
      </c>
    </row>
    <row r="308" spans="1:3" x14ac:dyDescent="0.2">
      <c r="A308" s="2">
        <v>42979</v>
      </c>
      <c r="B308" s="1">
        <v>2.9732694114255054E-2</v>
      </c>
      <c r="C308" s="1">
        <v>2.8151133914995349E-2</v>
      </c>
    </row>
    <row r="309" spans="1:3" x14ac:dyDescent="0.2">
      <c r="A309" s="2">
        <v>42978</v>
      </c>
      <c r="B309" s="1">
        <v>2.9765520247429178E-2</v>
      </c>
      <c r="C309" s="1">
        <v>2.8151133914995349E-2</v>
      </c>
    </row>
    <row r="310" spans="1:3" x14ac:dyDescent="0.2">
      <c r="A310" s="2">
        <v>42950</v>
      </c>
      <c r="B310" s="1">
        <v>2.9235967112740235E-2</v>
      </c>
      <c r="C310" s="1">
        <v>2.8151133914995349E-2</v>
      </c>
    </row>
    <row r="311" spans="1:3" x14ac:dyDescent="0.2">
      <c r="A311" s="2">
        <v>42949</v>
      </c>
      <c r="B311" s="1">
        <v>2.87556043743038E-2</v>
      </c>
      <c r="C311" s="1">
        <v>2.8151133914995349E-2</v>
      </c>
    </row>
    <row r="312" spans="1:3" x14ac:dyDescent="0.2">
      <c r="A312" s="2">
        <v>42948</v>
      </c>
      <c r="B312" s="1">
        <v>2.9048647345783829E-2</v>
      </c>
      <c r="C312" s="1">
        <v>2.8151133914995349E-2</v>
      </c>
    </row>
    <row r="313" spans="1:3" x14ac:dyDescent="0.2">
      <c r="A313" s="2">
        <v>42947</v>
      </c>
      <c r="B313" s="1">
        <v>2.9190880730675106E-2</v>
      </c>
      <c r="C313" s="1">
        <v>2.8151133914995349E-2</v>
      </c>
    </row>
    <row r="314" spans="1:3" x14ac:dyDescent="0.2">
      <c r="A314" s="2">
        <v>42944</v>
      </c>
      <c r="B314" s="1">
        <v>2.9015112201905779E-2</v>
      </c>
      <c r="C314" s="1">
        <v>2.8151133914995349E-2</v>
      </c>
    </row>
    <row r="315" spans="1:3" x14ac:dyDescent="0.2">
      <c r="A315" s="2">
        <v>42943</v>
      </c>
      <c r="B315" s="1">
        <v>2.9128228098355136E-2</v>
      </c>
      <c r="C315" s="1">
        <v>2.8151133914995349E-2</v>
      </c>
    </row>
    <row r="316" spans="1:3" x14ac:dyDescent="0.2">
      <c r="A316" s="2">
        <v>42942</v>
      </c>
      <c r="B316" s="1">
        <v>2.935287748967208E-2</v>
      </c>
      <c r="C316" s="1">
        <v>2.8151133914995349E-2</v>
      </c>
    </row>
    <row r="317" spans="1:3" x14ac:dyDescent="0.2">
      <c r="A317" s="2">
        <v>42941</v>
      </c>
      <c r="B317" s="1">
        <v>2.94280205438604E-2</v>
      </c>
      <c r="C317" s="1">
        <v>2.8151133914995349E-2</v>
      </c>
    </row>
    <row r="318" spans="1:3" x14ac:dyDescent="0.2">
      <c r="A318" s="2">
        <v>42940</v>
      </c>
      <c r="B318" s="1">
        <v>2.9446342656156199E-2</v>
      </c>
      <c r="C318" s="1">
        <v>2.8151133914995349E-2</v>
      </c>
    </row>
    <row r="319" spans="1:3" x14ac:dyDescent="0.2">
      <c r="A319" s="2">
        <v>42937</v>
      </c>
      <c r="B319" s="1">
        <v>2.9313483953017583E-2</v>
      </c>
      <c r="C319" s="1">
        <v>2.8151133914995349E-2</v>
      </c>
    </row>
    <row r="320" spans="1:3" x14ac:dyDescent="0.2">
      <c r="A320" s="2">
        <v>42936</v>
      </c>
      <c r="B320" s="1">
        <v>2.9387892485044143E-2</v>
      </c>
      <c r="C320" s="1">
        <v>2.8151133914995349E-2</v>
      </c>
    </row>
    <row r="321" spans="1:3" x14ac:dyDescent="0.2">
      <c r="A321" s="2">
        <v>42935</v>
      </c>
      <c r="B321" s="1">
        <v>2.9700661850833532E-2</v>
      </c>
      <c r="C321" s="1">
        <v>2.8151133914995349E-2</v>
      </c>
    </row>
    <row r="322" spans="1:3" x14ac:dyDescent="0.2">
      <c r="A322" s="2">
        <v>42934</v>
      </c>
      <c r="B322" s="1">
        <v>2.9508187875106895E-2</v>
      </c>
      <c r="C322" s="1">
        <v>2.8151133914995349E-2</v>
      </c>
    </row>
    <row r="323" spans="1:3" x14ac:dyDescent="0.2">
      <c r="A323" s="2">
        <v>42933</v>
      </c>
      <c r="B323" s="1">
        <v>2.9413245394490861E-2</v>
      </c>
      <c r="C323" s="1">
        <v>2.8151133914995349E-2</v>
      </c>
    </row>
    <row r="324" spans="1:3" x14ac:dyDescent="0.2">
      <c r="A324" s="2">
        <v>42930</v>
      </c>
      <c r="B324" s="1">
        <v>2.9073709243217172E-2</v>
      </c>
      <c r="C324" s="1">
        <v>2.8151133914995349E-2</v>
      </c>
    </row>
    <row r="325" spans="1:3" x14ac:dyDescent="0.2">
      <c r="A325" s="2">
        <v>42929</v>
      </c>
      <c r="B325" s="1">
        <v>2.9174318324685977E-2</v>
      </c>
      <c r="C325" s="1">
        <v>2.8151133914995349E-2</v>
      </c>
    </row>
    <row r="326" spans="1:3" x14ac:dyDescent="0.2">
      <c r="A326" s="2">
        <v>42928</v>
      </c>
      <c r="B326" s="1">
        <v>2.9130656245214936E-2</v>
      </c>
      <c r="C326" s="1">
        <v>2.8151133914995349E-2</v>
      </c>
    </row>
    <row r="327" spans="1:3" x14ac:dyDescent="0.2">
      <c r="A327" s="2">
        <v>42927</v>
      </c>
      <c r="B327" s="1">
        <v>2.8859909884306978E-2</v>
      </c>
      <c r="C327" s="1">
        <v>2.8151133914995349E-2</v>
      </c>
    </row>
    <row r="328" spans="1:3" x14ac:dyDescent="0.2">
      <c r="A328" s="2">
        <v>42926</v>
      </c>
      <c r="B328" s="1">
        <v>2.8438499967679221E-2</v>
      </c>
      <c r="C328" s="1">
        <v>2.8151133914995349E-2</v>
      </c>
    </row>
    <row r="329" spans="1:3" x14ac:dyDescent="0.2">
      <c r="A329" s="2">
        <v>42923</v>
      </c>
      <c r="B329" s="1">
        <v>2.8673638374467902E-2</v>
      </c>
      <c r="C329" s="1">
        <v>2.8151133914995349E-2</v>
      </c>
    </row>
    <row r="330" spans="1:3" x14ac:dyDescent="0.2">
      <c r="A330" s="2">
        <v>42922</v>
      </c>
      <c r="B330" s="1">
        <v>2.8601889337262598E-2</v>
      </c>
      <c r="C330" s="1">
        <v>2.8151133914995349E-2</v>
      </c>
    </row>
    <row r="331" spans="1:3" x14ac:dyDescent="0.2">
      <c r="A331" s="2">
        <v>42921</v>
      </c>
      <c r="B331" s="1">
        <v>2.863476714869817E-2</v>
      </c>
      <c r="C331" s="1">
        <v>2.8151133914995349E-2</v>
      </c>
    </row>
    <row r="332" spans="1:3" x14ac:dyDescent="0.2">
      <c r="A332" s="2">
        <v>42920</v>
      </c>
      <c r="B332" s="1">
        <v>2.8778373896714671E-2</v>
      </c>
      <c r="C332" s="1">
        <v>2.8151133914995349E-2</v>
      </c>
    </row>
    <row r="333" spans="1:3" x14ac:dyDescent="0.2">
      <c r="A333" s="2">
        <v>42919</v>
      </c>
      <c r="B333" s="1">
        <v>2.918680457663636E-2</v>
      </c>
      <c r="C333" s="1">
        <v>2.8151133914995349E-2</v>
      </c>
    </row>
    <row r="334" spans="1:3" x14ac:dyDescent="0.2">
      <c r="A334" s="2">
        <v>42916</v>
      </c>
      <c r="B334" s="1">
        <v>2.8891607381313911E-2</v>
      </c>
      <c r="C334" s="1">
        <v>2.8151133914995349E-2</v>
      </c>
    </row>
    <row r="335" spans="1:3" x14ac:dyDescent="0.2">
      <c r="A335" s="2">
        <v>42915</v>
      </c>
      <c r="B335" s="1">
        <v>2.8995245519989554E-2</v>
      </c>
      <c r="C335" s="1">
        <v>2.8151133914995349E-2</v>
      </c>
    </row>
    <row r="336" spans="1:3" x14ac:dyDescent="0.2">
      <c r="A336" s="2">
        <v>42914</v>
      </c>
      <c r="B336" s="1">
        <v>2.9381961595691175E-2</v>
      </c>
      <c r="C336" s="1">
        <v>2.8151133914995349E-2</v>
      </c>
    </row>
    <row r="337" spans="1:3" x14ac:dyDescent="0.2">
      <c r="A337" s="2">
        <v>42913</v>
      </c>
      <c r="B337" s="1">
        <v>2.9079288915883517E-2</v>
      </c>
      <c r="C337" s="1">
        <v>2.8151133914995349E-2</v>
      </c>
    </row>
    <row r="338" spans="1:3" x14ac:dyDescent="0.2">
      <c r="A338" s="2">
        <v>42909</v>
      </c>
      <c r="B338" s="1">
        <v>2.8984509840309203E-2</v>
      </c>
      <c r="C338" s="1">
        <v>2.8151133914995349E-2</v>
      </c>
    </row>
    <row r="339" spans="1:3" x14ac:dyDescent="0.2">
      <c r="A339" s="2">
        <v>42908</v>
      </c>
      <c r="B339" s="1">
        <v>2.9240185692207987E-2</v>
      </c>
      <c r="C339" s="1">
        <v>2.8151133914995349E-2</v>
      </c>
    </row>
    <row r="340" spans="1:3" x14ac:dyDescent="0.2">
      <c r="A340" s="2">
        <v>42907</v>
      </c>
      <c r="B340" s="1">
        <v>2.8814046825947459E-2</v>
      </c>
      <c r="C340" s="1">
        <v>2.8151133914995349E-2</v>
      </c>
    </row>
    <row r="341" spans="1:3" x14ac:dyDescent="0.2">
      <c r="A341" s="2">
        <v>42906</v>
      </c>
      <c r="B341" s="1">
        <v>2.855065088690889E-2</v>
      </c>
      <c r="C341" s="1">
        <v>2.8151133914995349E-2</v>
      </c>
    </row>
    <row r="342" spans="1:3" x14ac:dyDescent="0.2">
      <c r="A342" s="2">
        <v>42905</v>
      </c>
      <c r="B342" s="1">
        <v>2.8422081414771094E-2</v>
      </c>
      <c r="C342" s="1">
        <v>2.8151133914995349E-2</v>
      </c>
    </row>
    <row r="343" spans="1:3" x14ac:dyDescent="0.2">
      <c r="A343" s="2">
        <v>42902</v>
      </c>
      <c r="B343" s="1">
        <v>2.8383504222402989E-2</v>
      </c>
      <c r="C343" s="1">
        <v>2.8151133914995349E-2</v>
      </c>
    </row>
    <row r="344" spans="1:3" x14ac:dyDescent="0.2">
      <c r="A344" s="2">
        <v>42901</v>
      </c>
      <c r="B344" s="1">
        <v>2.8232720898914598E-2</v>
      </c>
      <c r="C344" s="1">
        <v>2.8151133914995349E-2</v>
      </c>
    </row>
    <row r="345" spans="1:3" x14ac:dyDescent="0.2">
      <c r="A345" s="2">
        <v>42900</v>
      </c>
      <c r="B345" s="1">
        <v>2.795081173586822E-2</v>
      </c>
      <c r="C345" s="1">
        <v>2.8151133914995349E-2</v>
      </c>
    </row>
    <row r="346" spans="1:3" x14ac:dyDescent="0.2">
      <c r="A346" s="2">
        <v>42899</v>
      </c>
      <c r="B346" s="1">
        <v>2.8114150307232633E-2</v>
      </c>
      <c r="C346" s="1">
        <v>2.8151133914995349E-2</v>
      </c>
    </row>
    <row r="347" spans="1:3" x14ac:dyDescent="0.2">
      <c r="A347" s="2">
        <v>42898</v>
      </c>
      <c r="B347" s="1">
        <v>2.8426389950365172E-2</v>
      </c>
      <c r="C347" s="1">
        <v>2.8151133914995349E-2</v>
      </c>
    </row>
    <row r="348" spans="1:3" x14ac:dyDescent="0.2">
      <c r="A348" s="2">
        <v>42895</v>
      </c>
      <c r="B348" s="1">
        <v>2.8815697695181886E-2</v>
      </c>
      <c r="C348" s="1">
        <v>2.8151133914995349E-2</v>
      </c>
    </row>
    <row r="349" spans="1:3" x14ac:dyDescent="0.2">
      <c r="A349" s="2">
        <v>42894</v>
      </c>
      <c r="B349" s="1">
        <v>2.8857804805481724E-2</v>
      </c>
      <c r="C349" s="1">
        <v>2.8151133914995349E-2</v>
      </c>
    </row>
    <row r="350" spans="1:3" x14ac:dyDescent="0.2">
      <c r="A350" s="2">
        <v>42893</v>
      </c>
      <c r="B350" s="1">
        <v>2.8710387541242888E-2</v>
      </c>
      <c r="C350" s="1">
        <v>2.8151133914995349E-2</v>
      </c>
    </row>
    <row r="351" spans="1:3" x14ac:dyDescent="0.2">
      <c r="A351" s="2">
        <v>42892</v>
      </c>
      <c r="B351" s="1">
        <v>2.8772086804568886E-2</v>
      </c>
      <c r="C351" s="1">
        <v>2.8151133914995349E-2</v>
      </c>
    </row>
    <row r="352" spans="1:3" x14ac:dyDescent="0.2">
      <c r="A352" s="2">
        <v>42891</v>
      </c>
      <c r="B352" s="1">
        <v>2.8715173019204787E-2</v>
      </c>
      <c r="C352" s="1">
        <v>2.8151133914995349E-2</v>
      </c>
    </row>
    <row r="353" spans="1:3" x14ac:dyDescent="0.2">
      <c r="A353" s="2">
        <v>42888</v>
      </c>
      <c r="B353" s="1">
        <v>2.8820415980207681E-2</v>
      </c>
      <c r="C353" s="1">
        <v>2.8151133914995349E-2</v>
      </c>
    </row>
    <row r="354" spans="1:3" x14ac:dyDescent="0.2">
      <c r="A354" s="2">
        <v>42887</v>
      </c>
      <c r="B354" s="1">
        <v>2.8522946533583227E-2</v>
      </c>
      <c r="C354" s="1">
        <v>2.8151133914995349E-2</v>
      </c>
    </row>
    <row r="355" spans="1:3" x14ac:dyDescent="0.2">
      <c r="A355" s="2">
        <v>42886</v>
      </c>
      <c r="B355" s="1">
        <v>2.859520159101292E-2</v>
      </c>
      <c r="C355" s="1">
        <v>2.8151133914995349E-2</v>
      </c>
    </row>
    <row r="356" spans="1:3" x14ac:dyDescent="0.2">
      <c r="A356" s="2">
        <v>42885</v>
      </c>
      <c r="B356" s="1">
        <v>2.8304047322038617E-2</v>
      </c>
      <c r="C356" s="1">
        <v>2.8151133914995349E-2</v>
      </c>
    </row>
    <row r="357" spans="1:3" x14ac:dyDescent="0.2">
      <c r="A357" s="2">
        <v>42884</v>
      </c>
      <c r="B357" s="1">
        <v>2.8505850054844961E-2</v>
      </c>
      <c r="C357" s="1">
        <v>2.8151133914995349E-2</v>
      </c>
    </row>
    <row r="358" spans="1:3" x14ac:dyDescent="0.2">
      <c r="A358" s="2">
        <v>42881</v>
      </c>
      <c r="B358" s="1">
        <v>2.846968882889267E-2</v>
      </c>
      <c r="C358" s="1">
        <v>2.8151133914995349E-2</v>
      </c>
    </row>
    <row r="359" spans="1:3" x14ac:dyDescent="0.2">
      <c r="A359" s="2">
        <v>42880</v>
      </c>
      <c r="B359" s="1">
        <v>2.818050591588328E-2</v>
      </c>
      <c r="C359" s="1">
        <v>2.8151133914995349E-2</v>
      </c>
    </row>
    <row r="360" spans="1:3" x14ac:dyDescent="0.2">
      <c r="A360" s="2">
        <v>42879</v>
      </c>
      <c r="B360" s="1">
        <v>2.7850274445662793E-2</v>
      </c>
      <c r="C360" s="1">
        <v>2.8151133914995349E-2</v>
      </c>
    </row>
    <row r="361" spans="1:3" x14ac:dyDescent="0.2">
      <c r="A361" s="2">
        <v>42878</v>
      </c>
      <c r="B361" s="1">
        <v>2.8103435221251472E-2</v>
      </c>
      <c r="C361" s="1">
        <v>2.8151133914995349E-2</v>
      </c>
    </row>
    <row r="362" spans="1:3" x14ac:dyDescent="0.2">
      <c r="A362" s="2">
        <v>42877</v>
      </c>
      <c r="B362" s="1">
        <v>2.7686806485683668E-2</v>
      </c>
      <c r="C362" s="1">
        <v>2.8151133914995349E-2</v>
      </c>
    </row>
    <row r="363" spans="1:3" x14ac:dyDescent="0.2">
      <c r="A363" s="2">
        <v>42874</v>
      </c>
      <c r="B363" s="1">
        <v>2.7891557696106073E-2</v>
      </c>
      <c r="C363" s="1">
        <v>2.8151133914995349E-2</v>
      </c>
    </row>
    <row r="364" spans="1:3" x14ac:dyDescent="0.2">
      <c r="A364" s="2">
        <v>42873</v>
      </c>
      <c r="B364" s="1">
        <v>2.7744762500385045E-2</v>
      </c>
      <c r="C364" s="1">
        <v>2.8151133914995349E-2</v>
      </c>
    </row>
    <row r="365" spans="1:3" x14ac:dyDescent="0.2">
      <c r="A365" s="2">
        <v>42872</v>
      </c>
      <c r="B365" s="1">
        <v>2.7428936230747158E-2</v>
      </c>
      <c r="C365" s="1">
        <v>2.8151133914995349E-2</v>
      </c>
    </row>
    <row r="366" spans="1:3" x14ac:dyDescent="0.2">
      <c r="A366" s="2">
        <v>42871</v>
      </c>
      <c r="B366" s="1">
        <v>2.7226247932354619E-2</v>
      </c>
      <c r="C366" s="1">
        <v>2.8151133914995349E-2</v>
      </c>
    </row>
    <row r="367" spans="1:3" x14ac:dyDescent="0.2">
      <c r="A367" s="2">
        <v>42870</v>
      </c>
      <c r="B367" s="1">
        <v>2.7765872107984757E-2</v>
      </c>
      <c r="C367" s="1">
        <v>2.8151133914995349E-2</v>
      </c>
    </row>
    <row r="368" spans="1:3" x14ac:dyDescent="0.2">
      <c r="A368" s="2">
        <v>42867</v>
      </c>
      <c r="B368" s="1">
        <v>2.7671009345664466E-2</v>
      </c>
      <c r="C368" s="1">
        <v>2.8151133914995349E-2</v>
      </c>
    </row>
    <row r="369" spans="1:3" x14ac:dyDescent="0.2">
      <c r="A369" s="2">
        <v>42866</v>
      </c>
      <c r="B369" s="1">
        <v>2.7949476642764148E-2</v>
      </c>
      <c r="C369" s="1">
        <v>2.8151133914995349E-2</v>
      </c>
    </row>
    <row r="370" spans="1:3" x14ac:dyDescent="0.2">
      <c r="A370" s="2">
        <v>42865</v>
      </c>
      <c r="B370" s="1">
        <v>2.7666847035432429E-2</v>
      </c>
      <c r="C370" s="1">
        <v>2.8151133914995349E-2</v>
      </c>
    </row>
    <row r="371" spans="1:3" x14ac:dyDescent="0.2">
      <c r="A371" s="2">
        <v>42864</v>
      </c>
      <c r="B371" s="1">
        <v>2.8201770291502282E-2</v>
      </c>
      <c r="C371" s="1">
        <v>2.8151133914995349E-2</v>
      </c>
    </row>
    <row r="372" spans="1:3" x14ac:dyDescent="0.2">
      <c r="A372" s="2">
        <v>42863</v>
      </c>
      <c r="B372" s="1">
        <v>2.8387680305335339E-2</v>
      </c>
      <c r="C372" s="1">
        <v>2.8151133914995349E-2</v>
      </c>
    </row>
    <row r="373" spans="1:3" x14ac:dyDescent="0.2">
      <c r="A373" s="2">
        <v>42860</v>
      </c>
      <c r="B373" s="1">
        <v>2.8244991209854131E-2</v>
      </c>
      <c r="C373" s="1">
        <v>2.8151133914995349E-2</v>
      </c>
    </row>
    <row r="374" spans="1:3" x14ac:dyDescent="0.2">
      <c r="A374" s="2">
        <v>42859</v>
      </c>
      <c r="B374" s="1">
        <v>2.8235963150184062E-2</v>
      </c>
      <c r="C374" s="1">
        <v>2.8151133914995349E-2</v>
      </c>
    </row>
    <row r="375" spans="1:3" x14ac:dyDescent="0.2">
      <c r="A375" s="2">
        <v>42858</v>
      </c>
      <c r="B375" s="1">
        <v>2.8162149007566528E-2</v>
      </c>
      <c r="C375" s="1">
        <v>2.8151133914995349E-2</v>
      </c>
    </row>
    <row r="376" spans="1:3" x14ac:dyDescent="0.2">
      <c r="A376" s="2">
        <v>42857</v>
      </c>
      <c r="B376" s="1">
        <v>2.7785029213069246E-2</v>
      </c>
      <c r="C376" s="1">
        <v>2.8151133914995349E-2</v>
      </c>
    </row>
    <row r="377" spans="1:3" x14ac:dyDescent="0.2">
      <c r="A377" s="2">
        <v>42853</v>
      </c>
      <c r="B377" s="1">
        <v>2.768488236104738E-2</v>
      </c>
      <c r="C377" s="1">
        <v>2.8151133914995349E-2</v>
      </c>
    </row>
    <row r="378" spans="1:3" x14ac:dyDescent="0.2">
      <c r="A378" s="2">
        <v>42852</v>
      </c>
      <c r="B378" s="1">
        <v>2.8086718869809069E-2</v>
      </c>
      <c r="C378" s="1">
        <v>2.8151133914995349E-2</v>
      </c>
    </row>
    <row r="379" spans="1:3" x14ac:dyDescent="0.2">
      <c r="A379" s="2">
        <v>42851</v>
      </c>
      <c r="B379" s="1">
        <v>2.7920643301262427E-2</v>
      </c>
      <c r="C379" s="1">
        <v>2.8151133914995349E-2</v>
      </c>
    </row>
    <row r="380" spans="1:3" x14ac:dyDescent="0.2">
      <c r="A380" s="2">
        <v>42850</v>
      </c>
      <c r="B380" s="1">
        <v>2.8171709887989671E-2</v>
      </c>
      <c r="C380" s="1">
        <v>2.8151133914995349E-2</v>
      </c>
    </row>
    <row r="381" spans="1:3" x14ac:dyDescent="0.2">
      <c r="A381" s="2">
        <v>42849</v>
      </c>
      <c r="B381" s="1">
        <v>2.828917950561971E-2</v>
      </c>
      <c r="C381" s="1">
        <v>2.8151133914995349E-2</v>
      </c>
    </row>
    <row r="382" spans="1:3" x14ac:dyDescent="0.2">
      <c r="A382" s="2">
        <v>42846</v>
      </c>
      <c r="B382" s="1">
        <v>2.8047162938271697E-2</v>
      </c>
      <c r="C382" s="1">
        <v>2.8151133914995349E-2</v>
      </c>
    </row>
    <row r="383" spans="1:3" x14ac:dyDescent="0.2">
      <c r="A383" s="2">
        <v>42845</v>
      </c>
      <c r="B383" s="1">
        <v>2.7954009731868457E-2</v>
      </c>
      <c r="C383" s="1">
        <v>2.8151133914995349E-2</v>
      </c>
    </row>
    <row r="384" spans="1:3" x14ac:dyDescent="0.2">
      <c r="A384" s="2">
        <v>42843</v>
      </c>
      <c r="B384" s="1">
        <v>2.7994782944913865E-2</v>
      </c>
      <c r="C384" s="1">
        <v>2.8151133914995349E-2</v>
      </c>
    </row>
    <row r="385" spans="1:3" x14ac:dyDescent="0.2">
      <c r="A385" s="2">
        <v>42842</v>
      </c>
      <c r="B385" s="1">
        <v>2.7733557048370772E-2</v>
      </c>
      <c r="C385" s="1">
        <v>2.8151133914995349E-2</v>
      </c>
    </row>
    <row r="386" spans="1:3" x14ac:dyDescent="0.2">
      <c r="A386" s="2">
        <v>42838</v>
      </c>
      <c r="B386" s="1">
        <v>2.7683162946102957E-2</v>
      </c>
      <c r="C386" s="1">
        <v>2.8151133914995349E-2</v>
      </c>
    </row>
    <row r="387" spans="1:3" x14ac:dyDescent="0.2">
      <c r="A387" s="2">
        <v>42837</v>
      </c>
      <c r="B387" s="1">
        <v>2.7793087607932865E-2</v>
      </c>
      <c r="C387" s="1">
        <v>2.8151133914995349E-2</v>
      </c>
    </row>
    <row r="388" spans="1:3" x14ac:dyDescent="0.2">
      <c r="A388" s="2">
        <v>42836</v>
      </c>
      <c r="B388" s="1">
        <v>2.7880347583838061E-2</v>
      </c>
      <c r="C388" s="1">
        <v>2.8151133914995349E-2</v>
      </c>
    </row>
    <row r="389" spans="1:3" x14ac:dyDescent="0.2">
      <c r="A389" s="2">
        <v>42835</v>
      </c>
      <c r="B389" s="1">
        <v>2.8151400141793959E-2</v>
      </c>
      <c r="C389" s="1">
        <v>2.8151133914995349E-2</v>
      </c>
    </row>
    <row r="390" spans="1:3" x14ac:dyDescent="0.2">
      <c r="A390" s="2">
        <v>42832</v>
      </c>
      <c r="B390" s="1">
        <v>2.7758049736978041E-2</v>
      </c>
      <c r="C390" s="1">
        <v>2.8151133914995349E-2</v>
      </c>
    </row>
    <row r="391" spans="1:3" x14ac:dyDescent="0.2">
      <c r="A391" s="2">
        <v>42831</v>
      </c>
      <c r="B391" s="1">
        <v>2.8133193976759063E-2</v>
      </c>
      <c r="C391" s="1">
        <v>2.8151133914995349E-2</v>
      </c>
    </row>
    <row r="392" spans="1:3" x14ac:dyDescent="0.2">
      <c r="A392" s="2">
        <v>42830</v>
      </c>
      <c r="B392" s="1">
        <v>2.8190496134646192E-2</v>
      </c>
      <c r="C392" s="1">
        <v>2.8151133914995349E-2</v>
      </c>
    </row>
    <row r="393" spans="1:3" x14ac:dyDescent="0.2">
      <c r="A393" s="2">
        <v>42829</v>
      </c>
      <c r="B393" s="1">
        <v>2.8124083460872251E-2</v>
      </c>
      <c r="C393" s="1">
        <v>2.8151133914995349E-2</v>
      </c>
    </row>
    <row r="394" spans="1:3" x14ac:dyDescent="0.2">
      <c r="A394" s="2">
        <v>42828</v>
      </c>
      <c r="B394" s="1">
        <v>2.8311832473219445E-2</v>
      </c>
      <c r="C394" s="1">
        <v>2.8151133914995349E-2</v>
      </c>
    </row>
    <row r="395" spans="1:3" x14ac:dyDescent="0.2">
      <c r="A395" s="2">
        <v>42825</v>
      </c>
      <c r="B395" s="1">
        <v>2.8739063017390487E-2</v>
      </c>
      <c r="C395" s="1">
        <v>2.8151133914995349E-2</v>
      </c>
    </row>
    <row r="396" spans="1:3" x14ac:dyDescent="0.2">
      <c r="A396" s="2">
        <v>42824</v>
      </c>
      <c r="B396" s="1">
        <v>2.8474683691606995E-2</v>
      </c>
      <c r="C396" s="1">
        <v>2.8151133914995349E-2</v>
      </c>
    </row>
    <row r="397" spans="1:3" x14ac:dyDescent="0.2">
      <c r="A397" s="2">
        <v>42823</v>
      </c>
      <c r="B397" s="1">
        <v>2.8969799221239878E-2</v>
      </c>
      <c r="C397" s="1">
        <v>2.8151133914995349E-2</v>
      </c>
    </row>
    <row r="398" spans="1:3" x14ac:dyDescent="0.2">
      <c r="A398" s="2">
        <v>42822</v>
      </c>
      <c r="B398" s="1">
        <v>2.884382617772685E-2</v>
      </c>
      <c r="C398" s="1">
        <v>2.8151133914995349E-2</v>
      </c>
    </row>
    <row r="399" spans="1:3" x14ac:dyDescent="0.2">
      <c r="A399" s="2">
        <v>42821</v>
      </c>
      <c r="B399" s="1">
        <v>2.8913219005387569E-2</v>
      </c>
      <c r="C399" s="1">
        <v>2.8151133914995349E-2</v>
      </c>
    </row>
    <row r="400" spans="1:3" x14ac:dyDescent="0.2">
      <c r="A400" s="2">
        <v>42818</v>
      </c>
      <c r="B400" s="1">
        <v>2.8700403981632094E-2</v>
      </c>
      <c r="C400" s="1">
        <v>2.8151133914995349E-2</v>
      </c>
    </row>
    <row r="401" spans="1:3" x14ac:dyDescent="0.2">
      <c r="A401" s="2">
        <v>42817</v>
      </c>
      <c r="B401" s="1">
        <v>2.8726320167011155E-2</v>
      </c>
      <c r="C401" s="1">
        <v>2.8151133914995349E-2</v>
      </c>
    </row>
    <row r="402" spans="1:3" x14ac:dyDescent="0.2">
      <c r="A402" s="2">
        <v>42816</v>
      </c>
      <c r="B402" s="1">
        <v>2.9028439277334783E-2</v>
      </c>
      <c r="C402" s="1">
        <v>2.8151133914995349E-2</v>
      </c>
    </row>
    <row r="403" spans="1:3" x14ac:dyDescent="0.2">
      <c r="A403" s="2">
        <v>42815</v>
      </c>
      <c r="B403" s="1">
        <v>2.9074174485528959E-2</v>
      </c>
      <c r="C403" s="1">
        <v>2.8151133914995349E-2</v>
      </c>
    </row>
    <row r="404" spans="1:3" x14ac:dyDescent="0.2">
      <c r="A404" s="2">
        <v>42814</v>
      </c>
      <c r="B404" s="1">
        <v>2.856443470742942E-2</v>
      </c>
      <c r="C404" s="1">
        <v>2.8151133914995349E-2</v>
      </c>
    </row>
    <row r="405" spans="1:3" x14ac:dyDescent="0.2">
      <c r="A405" s="2">
        <v>42811</v>
      </c>
      <c r="B405" s="1">
        <v>2.900637015653218E-2</v>
      </c>
      <c r="C405" s="1">
        <v>2.8151133914995349E-2</v>
      </c>
    </row>
    <row r="406" spans="1:3" x14ac:dyDescent="0.2">
      <c r="A406" s="2">
        <v>42810</v>
      </c>
      <c r="B406" s="1">
        <v>2.9011233242885126E-2</v>
      </c>
      <c r="C406" s="1">
        <v>2.8151133914995349E-2</v>
      </c>
    </row>
    <row r="407" spans="1:3" x14ac:dyDescent="0.2">
      <c r="A407" s="2">
        <v>42809</v>
      </c>
      <c r="B407" s="1">
        <v>2.9033794668312574E-2</v>
      </c>
      <c r="C407" s="1">
        <v>2.8151133914995349E-2</v>
      </c>
    </row>
    <row r="408" spans="1:3" x14ac:dyDescent="0.2">
      <c r="A408" s="2">
        <v>42808</v>
      </c>
      <c r="B408" s="1">
        <v>2.8748082157315613E-2</v>
      </c>
      <c r="C408" s="1">
        <v>2.8151133914995349E-2</v>
      </c>
    </row>
    <row r="409" spans="1:3" x14ac:dyDescent="0.2">
      <c r="A409" s="2">
        <v>42807</v>
      </c>
      <c r="B409" s="1">
        <v>2.8196552356618998E-2</v>
      </c>
      <c r="C409" s="1">
        <v>2.8151133914995349E-2</v>
      </c>
    </row>
    <row r="410" spans="1:3" x14ac:dyDescent="0.2">
      <c r="A410" s="2">
        <v>42804</v>
      </c>
      <c r="B410" s="1">
        <v>2.8104244365961151E-2</v>
      </c>
      <c r="C410" s="1">
        <v>2.8151133914995349E-2</v>
      </c>
    </row>
    <row r="411" spans="1:3" x14ac:dyDescent="0.2">
      <c r="A411" s="2">
        <v>42803</v>
      </c>
      <c r="B411" s="1">
        <v>2.7771670529076919E-2</v>
      </c>
      <c r="C411" s="1">
        <v>2.8151133914995349E-2</v>
      </c>
    </row>
    <row r="412" spans="1:3" x14ac:dyDescent="0.2">
      <c r="A412" s="2">
        <v>42802</v>
      </c>
      <c r="B412" s="1">
        <v>2.7513039036596076E-2</v>
      </c>
      <c r="C412" s="1">
        <v>2.8151133914995349E-2</v>
      </c>
    </row>
    <row r="413" spans="1:3" x14ac:dyDescent="0.2">
      <c r="A413" s="2">
        <v>42801</v>
      </c>
      <c r="B413" s="1">
        <v>2.7328798320317649E-2</v>
      </c>
      <c r="C413" s="1">
        <v>2.8151133914995349E-2</v>
      </c>
    </row>
    <row r="414" spans="1:3" x14ac:dyDescent="0.2">
      <c r="A414" s="2">
        <v>42800</v>
      </c>
      <c r="B414" s="1">
        <v>2.712141683408742E-2</v>
      </c>
      <c r="C414" s="1">
        <v>2.8151133914995349E-2</v>
      </c>
    </row>
    <row r="415" spans="1:3" x14ac:dyDescent="0.2">
      <c r="A415" s="2">
        <v>42797</v>
      </c>
      <c r="B415" s="1">
        <v>2.7326379495986153E-2</v>
      </c>
      <c r="C415" s="1">
        <v>2.8151133914995349E-2</v>
      </c>
    </row>
    <row r="416" spans="1:3" x14ac:dyDescent="0.2">
      <c r="A416" s="2">
        <v>42796</v>
      </c>
      <c r="B416" s="1">
        <v>2.767872864905141E-2</v>
      </c>
      <c r="C416" s="1">
        <v>2.8151133914995349E-2</v>
      </c>
    </row>
    <row r="417" spans="1:3" x14ac:dyDescent="0.2">
      <c r="A417" s="2">
        <v>42795</v>
      </c>
      <c r="B417" s="1">
        <v>2.7695943759430852E-2</v>
      </c>
      <c r="C417" s="1">
        <v>2.8151133914995349E-2</v>
      </c>
    </row>
    <row r="418" spans="1:3" x14ac:dyDescent="0.2">
      <c r="A418" s="2">
        <v>42794</v>
      </c>
      <c r="B418" s="1">
        <v>2.7793840956956251E-2</v>
      </c>
      <c r="C418" s="1">
        <v>2.8151133914995349E-2</v>
      </c>
    </row>
    <row r="419" spans="1:3" x14ac:dyDescent="0.2">
      <c r="A419" s="2">
        <v>42793</v>
      </c>
      <c r="B419" s="1">
        <v>2.7321116533304712E-2</v>
      </c>
      <c r="C419" s="1">
        <v>2.8151133914995349E-2</v>
      </c>
    </row>
    <row r="420" spans="1:3" x14ac:dyDescent="0.2">
      <c r="A420" s="2">
        <v>42790</v>
      </c>
      <c r="B420" s="1">
        <v>2.7338391219845493E-2</v>
      </c>
      <c r="C420" s="1">
        <v>2.8151133914995349E-2</v>
      </c>
    </row>
    <row r="421" spans="1:3" x14ac:dyDescent="0.2">
      <c r="A421" s="2">
        <v>42789</v>
      </c>
      <c r="B421" s="1">
        <v>2.732668274223804E-2</v>
      </c>
      <c r="C421" s="1">
        <v>2.8151133914995349E-2</v>
      </c>
    </row>
    <row r="422" spans="1:3" x14ac:dyDescent="0.2">
      <c r="A422" s="2">
        <v>42788</v>
      </c>
      <c r="B422" s="1">
        <v>2.7295298928547984E-2</v>
      </c>
      <c r="C422" s="1">
        <v>2.8151133914995349E-2</v>
      </c>
    </row>
    <row r="423" spans="1:3" x14ac:dyDescent="0.2">
      <c r="A423" s="2">
        <v>42787</v>
      </c>
      <c r="B423" s="1">
        <v>2.7385005556888276E-2</v>
      </c>
      <c r="C423" s="1">
        <v>2.8151133914995349E-2</v>
      </c>
    </row>
    <row r="424" spans="1:3" x14ac:dyDescent="0.2">
      <c r="A424" s="2">
        <v>42786</v>
      </c>
      <c r="B424" s="1">
        <v>2.7046274199077569E-2</v>
      </c>
      <c r="C424" s="1">
        <v>2.8151133914995349E-2</v>
      </c>
    </row>
    <row r="425" spans="1:3" x14ac:dyDescent="0.2">
      <c r="A425" s="2">
        <v>42783</v>
      </c>
      <c r="B425" s="1">
        <v>2.6861604184000409E-2</v>
      </c>
      <c r="C425" s="1">
        <v>2.8151133914995349E-2</v>
      </c>
    </row>
    <row r="426" spans="1:3" x14ac:dyDescent="0.2">
      <c r="A426" s="2">
        <v>42782</v>
      </c>
      <c r="B426" s="1">
        <v>2.6885094948579491E-2</v>
      </c>
      <c r="C426" s="1">
        <v>2.8151133914995349E-2</v>
      </c>
    </row>
    <row r="427" spans="1:3" x14ac:dyDescent="0.2">
      <c r="A427" s="2">
        <v>42781</v>
      </c>
      <c r="B427" s="1">
        <v>2.6973610442594387E-2</v>
      </c>
      <c r="C427" s="1">
        <v>2.8151133914995349E-2</v>
      </c>
    </row>
    <row r="428" spans="1:3" x14ac:dyDescent="0.2">
      <c r="A428" s="2">
        <v>42780</v>
      </c>
      <c r="B428" s="1">
        <v>2.6952259909619025E-2</v>
      </c>
      <c r="C428" s="1">
        <v>2.8151133914995349E-2</v>
      </c>
    </row>
    <row r="429" spans="1:3" x14ac:dyDescent="0.2">
      <c r="A429" s="2">
        <v>42779</v>
      </c>
      <c r="B429" s="1">
        <v>2.711303060877035E-2</v>
      </c>
      <c r="C429" s="1">
        <v>2.8151133914995349E-2</v>
      </c>
    </row>
    <row r="430" spans="1:3" x14ac:dyDescent="0.2">
      <c r="A430" s="2">
        <v>42776</v>
      </c>
      <c r="B430" s="1">
        <v>2.7301570324663738E-2</v>
      </c>
      <c r="C430" s="1">
        <v>2.8151133914995349E-2</v>
      </c>
    </row>
    <row r="431" spans="1:3" x14ac:dyDescent="0.2">
      <c r="A431" s="2">
        <v>42775</v>
      </c>
      <c r="B431" s="1">
        <v>2.7241675120674547E-2</v>
      </c>
      <c r="C431" s="1">
        <v>2.8151133914995349E-2</v>
      </c>
    </row>
    <row r="432" spans="1:3" x14ac:dyDescent="0.2">
      <c r="A432" s="2">
        <v>42774</v>
      </c>
      <c r="B432" s="1">
        <v>2.703494139982876E-2</v>
      </c>
      <c r="C432" s="1">
        <v>2.8151133914995349E-2</v>
      </c>
    </row>
    <row r="433" spans="1:3" x14ac:dyDescent="0.2">
      <c r="A433" s="2">
        <v>42773</v>
      </c>
      <c r="B433" s="1">
        <v>2.6886038991855266E-2</v>
      </c>
      <c r="C433" s="1">
        <v>2.8151133914995349E-2</v>
      </c>
    </row>
    <row r="434" spans="1:3" x14ac:dyDescent="0.2">
      <c r="A434" s="2">
        <v>42772</v>
      </c>
      <c r="B434" s="1">
        <v>2.6739854240215299E-2</v>
      </c>
      <c r="C434" s="1">
        <v>2.8151133914995349E-2</v>
      </c>
    </row>
    <row r="435" spans="1:3" x14ac:dyDescent="0.2">
      <c r="A435" s="2">
        <v>42769</v>
      </c>
      <c r="B435" s="1">
        <v>2.7133559650998951E-2</v>
      </c>
      <c r="C435" s="1">
        <v>2.8151133914995349E-2</v>
      </c>
    </row>
    <row r="436" spans="1:3" x14ac:dyDescent="0.2">
      <c r="A436" s="2">
        <v>42768</v>
      </c>
      <c r="B436" s="1">
        <v>2.7280305302274543E-2</v>
      </c>
      <c r="C436" s="1">
        <v>2.8151133914995349E-2</v>
      </c>
    </row>
    <row r="437" spans="1:3" x14ac:dyDescent="0.2">
      <c r="A437" s="2">
        <v>42767</v>
      </c>
      <c r="B437" s="1">
        <v>2.7080739511901042E-2</v>
      </c>
      <c r="C437" s="1">
        <v>2.8151133914995349E-2</v>
      </c>
    </row>
    <row r="438" spans="1:3" x14ac:dyDescent="0.2">
      <c r="A438" s="2">
        <v>42766</v>
      </c>
      <c r="B438" s="1">
        <v>2.7001698581499811E-2</v>
      </c>
      <c r="C438" s="1">
        <v>2.8151133914995349E-2</v>
      </c>
    </row>
    <row r="439" spans="1:3" x14ac:dyDescent="0.2">
      <c r="A439" s="2">
        <v>42765</v>
      </c>
      <c r="B439" s="1">
        <v>2.7055166720606705E-2</v>
      </c>
      <c r="C439" s="1">
        <v>2.8151133914995349E-2</v>
      </c>
    </row>
    <row r="440" spans="1:3" x14ac:dyDescent="0.2">
      <c r="A440" s="2">
        <v>42762</v>
      </c>
      <c r="B440" s="1">
        <v>2.6900650136572946E-2</v>
      </c>
      <c r="C440" s="1">
        <v>2.8151133914995349E-2</v>
      </c>
    </row>
    <row r="441" spans="1:3" x14ac:dyDescent="0.2">
      <c r="A441" s="2">
        <v>42761</v>
      </c>
      <c r="B441" s="1">
        <v>2.7070171753250216E-2</v>
      </c>
      <c r="C441" s="1">
        <v>2.8151133914995349E-2</v>
      </c>
    </row>
    <row r="442" spans="1:3" x14ac:dyDescent="0.2">
      <c r="A442" s="2">
        <v>42760</v>
      </c>
      <c r="B442" s="1">
        <v>2.7281568720167737E-2</v>
      </c>
      <c r="C442" s="1">
        <v>2.8151133914995349E-2</v>
      </c>
    </row>
    <row r="443" spans="1:3" x14ac:dyDescent="0.2">
      <c r="A443" s="2">
        <v>42759</v>
      </c>
      <c r="B443" s="1">
        <v>2.7077808400502557E-2</v>
      </c>
      <c r="C443" s="1">
        <v>2.8151133914995349E-2</v>
      </c>
    </row>
    <row r="444" spans="1:3" x14ac:dyDescent="0.2">
      <c r="A444" s="2">
        <v>42758</v>
      </c>
      <c r="B444" s="1">
        <v>2.7211667119609206E-2</v>
      </c>
      <c r="C444" s="1">
        <v>2.8151133914995349E-2</v>
      </c>
    </row>
    <row r="445" spans="1:3" x14ac:dyDescent="0.2">
      <c r="A445" s="2">
        <v>42755</v>
      </c>
      <c r="B445" s="1">
        <v>2.7488652277074088E-2</v>
      </c>
      <c r="C445" s="1">
        <v>2.8151133914995349E-2</v>
      </c>
    </row>
    <row r="446" spans="1:3" x14ac:dyDescent="0.2">
      <c r="A446" s="2">
        <v>42754</v>
      </c>
      <c r="B446" s="1">
        <v>2.7168768557351397E-2</v>
      </c>
      <c r="C446" s="1">
        <v>2.8151133914995349E-2</v>
      </c>
    </row>
    <row r="447" spans="1:3" x14ac:dyDescent="0.2">
      <c r="A447" s="2">
        <v>42753</v>
      </c>
      <c r="B447" s="1">
        <v>2.7266990166410432E-2</v>
      </c>
      <c r="C447" s="1">
        <v>2.8151133914995349E-2</v>
      </c>
    </row>
    <row r="448" spans="1:3" x14ac:dyDescent="0.2">
      <c r="A448" s="2">
        <v>42752</v>
      </c>
      <c r="B448" s="1">
        <v>2.7235498352909282E-2</v>
      </c>
      <c r="C448" s="1">
        <v>2.8151133914995349E-2</v>
      </c>
    </row>
    <row r="449" spans="1:3" x14ac:dyDescent="0.2">
      <c r="A449" s="2">
        <v>42751</v>
      </c>
      <c r="B449" s="1">
        <v>2.725276735841442E-2</v>
      </c>
      <c r="C449" s="1">
        <v>2.8151133914995349E-2</v>
      </c>
    </row>
    <row r="450" spans="1:3" x14ac:dyDescent="0.2">
      <c r="A450" s="2">
        <v>42748</v>
      </c>
      <c r="B450" s="1">
        <v>2.7273472979927549E-2</v>
      </c>
      <c r="C450" s="1">
        <v>2.8151133914995349E-2</v>
      </c>
    </row>
    <row r="451" spans="1:3" x14ac:dyDescent="0.2">
      <c r="A451" s="2">
        <v>42747</v>
      </c>
      <c r="B451" s="1">
        <v>2.747654557584811E-2</v>
      </c>
      <c r="C451" s="1">
        <v>2.8151133914995349E-2</v>
      </c>
    </row>
    <row r="452" spans="1:3" x14ac:dyDescent="0.2">
      <c r="A452" s="2">
        <v>42746</v>
      </c>
      <c r="B452" s="1">
        <v>2.7750423883152298E-2</v>
      </c>
      <c r="C452" s="1">
        <v>2.8151133914995349E-2</v>
      </c>
    </row>
    <row r="453" spans="1:3" x14ac:dyDescent="0.2">
      <c r="A453" s="2">
        <v>42745</v>
      </c>
      <c r="B453" s="1">
        <v>2.7535440354639062E-2</v>
      </c>
      <c r="C453" s="1">
        <v>2.8151133914995349E-2</v>
      </c>
    </row>
    <row r="454" spans="1:3" x14ac:dyDescent="0.2">
      <c r="A454" s="2">
        <v>42744</v>
      </c>
      <c r="B454" s="1">
        <v>2.7667075460818369E-2</v>
      </c>
      <c r="C454" s="1">
        <v>2.8151133914995349E-2</v>
      </c>
    </row>
    <row r="455" spans="1:3" x14ac:dyDescent="0.2">
      <c r="A455" s="2">
        <v>42741</v>
      </c>
      <c r="B455" s="1">
        <v>2.7710191210291502E-2</v>
      </c>
      <c r="C455" s="1">
        <v>2.8151133914995349E-2</v>
      </c>
    </row>
    <row r="456" spans="1:3" x14ac:dyDescent="0.2">
      <c r="A456" s="2">
        <v>42740</v>
      </c>
      <c r="B456" s="1">
        <v>2.8177416938575561E-2</v>
      </c>
      <c r="C456" s="1">
        <v>2.8151133914995349E-2</v>
      </c>
    </row>
    <row r="457" spans="1:3" x14ac:dyDescent="0.2">
      <c r="A457" s="2">
        <v>42739</v>
      </c>
      <c r="B457" s="1">
        <v>2.7718930206758419E-2</v>
      </c>
      <c r="C457" s="1">
        <v>2.8151133914995349E-2</v>
      </c>
    </row>
    <row r="458" spans="1:3" x14ac:dyDescent="0.2">
      <c r="A458" s="2">
        <v>42738</v>
      </c>
      <c r="B458" s="1">
        <v>2.7382435930419113E-2</v>
      </c>
      <c r="C458" s="1">
        <v>2.8151133914995349E-2</v>
      </c>
    </row>
    <row r="459" spans="1:3" x14ac:dyDescent="0.2">
      <c r="A459" s="2">
        <v>42734</v>
      </c>
      <c r="B459" s="1">
        <v>2.7159179501910824E-2</v>
      </c>
      <c r="C459" s="1">
        <v>2.8151133914995349E-2</v>
      </c>
    </row>
    <row r="460" spans="1:3" x14ac:dyDescent="0.2">
      <c r="A460" s="2">
        <v>42733</v>
      </c>
      <c r="B460" s="1">
        <v>2.7235252396638598E-2</v>
      </c>
      <c r="C460" s="1">
        <v>2.8151133914995349E-2</v>
      </c>
    </row>
    <row r="461" spans="1:3" x14ac:dyDescent="0.2">
      <c r="A461" s="2">
        <v>42732</v>
      </c>
      <c r="B461" s="1">
        <v>2.7334779055382619E-2</v>
      </c>
      <c r="C461" s="1">
        <v>2.8151133914995349E-2</v>
      </c>
    </row>
    <row r="462" spans="1:3" x14ac:dyDescent="0.2">
      <c r="A462" s="2">
        <v>42731</v>
      </c>
      <c r="B462" s="1">
        <v>2.7214374873320457E-2</v>
      </c>
      <c r="C462" s="1">
        <v>2.8151133914995349E-2</v>
      </c>
    </row>
    <row r="463" spans="1:3" x14ac:dyDescent="0.2">
      <c r="A463" s="2">
        <v>42730</v>
      </c>
      <c r="B463" s="1">
        <v>2.7101367572771595E-2</v>
      </c>
      <c r="C463" s="1">
        <v>2.8151133914995349E-2</v>
      </c>
    </row>
    <row r="464" spans="1:3" x14ac:dyDescent="0.2">
      <c r="A464" s="2">
        <v>42727</v>
      </c>
      <c r="B464" s="1">
        <v>2.7266420466913743E-2</v>
      </c>
      <c r="C464" s="1">
        <v>2.8151133914995349E-2</v>
      </c>
    </row>
    <row r="465" spans="1:3" x14ac:dyDescent="0.2">
      <c r="A465" s="2">
        <v>42726</v>
      </c>
      <c r="B465" s="1">
        <v>2.7127682288883515E-2</v>
      </c>
      <c r="C465" s="1">
        <v>2.8151133914995349E-2</v>
      </c>
    </row>
    <row r="466" spans="1:3" x14ac:dyDescent="0.2">
      <c r="A466" s="2">
        <v>42725</v>
      </c>
      <c r="B466" s="1">
        <v>2.6948584548527554E-2</v>
      </c>
      <c r="C466" s="1">
        <v>2.8151133914995349E-2</v>
      </c>
    </row>
    <row r="467" spans="1:3" x14ac:dyDescent="0.2">
      <c r="A467" s="2">
        <v>42724</v>
      </c>
      <c r="B467" s="1">
        <v>2.68131311274864E-2</v>
      </c>
      <c r="C467" s="1">
        <v>2.8151133914995349E-2</v>
      </c>
    </row>
    <row r="468" spans="1:3" x14ac:dyDescent="0.2">
      <c r="A468" s="2">
        <v>42723</v>
      </c>
      <c r="B468" s="1">
        <v>2.6611399544407055E-2</v>
      </c>
      <c r="C468" s="1">
        <v>2.8151133914995349E-2</v>
      </c>
    </row>
    <row r="469" spans="1:3" x14ac:dyDescent="0.2">
      <c r="A469" s="2">
        <v>42720</v>
      </c>
      <c r="B469" s="1">
        <v>2.6742249214016134E-2</v>
      </c>
      <c r="C469" s="1">
        <v>2.8151133914995349E-2</v>
      </c>
    </row>
    <row r="470" spans="1:3" x14ac:dyDescent="0.2">
      <c r="A470" s="2">
        <v>42719</v>
      </c>
      <c r="B470" s="1">
        <v>2.6491515516280817E-2</v>
      </c>
      <c r="C470" s="1">
        <v>2.8151133914995349E-2</v>
      </c>
    </row>
    <row r="471" spans="1:3" x14ac:dyDescent="0.2">
      <c r="A471" s="2">
        <v>42718</v>
      </c>
      <c r="B471" s="1">
        <v>2.6627478764123413E-2</v>
      </c>
      <c r="C471" s="1">
        <v>2.8151133914995349E-2</v>
      </c>
    </row>
    <row r="472" spans="1:3" x14ac:dyDescent="0.2">
      <c r="A472" s="2">
        <v>42717</v>
      </c>
      <c r="B472" s="1">
        <v>2.6695734096262136E-2</v>
      </c>
      <c r="C472" s="1">
        <v>2.8151133914995349E-2</v>
      </c>
    </row>
    <row r="473" spans="1:3" x14ac:dyDescent="0.2">
      <c r="A473" s="2">
        <v>42716</v>
      </c>
      <c r="B473" s="1">
        <v>2.7165901513152013E-2</v>
      </c>
      <c r="C473" s="1">
        <v>2.8151133914995349E-2</v>
      </c>
    </row>
    <row r="474" spans="1:3" x14ac:dyDescent="0.2">
      <c r="A474" s="2">
        <v>42713</v>
      </c>
      <c r="B474" s="1">
        <v>2.7573149674742448E-2</v>
      </c>
      <c r="C474" s="1">
        <v>2.8151133914995349E-2</v>
      </c>
    </row>
    <row r="475" spans="1:3" x14ac:dyDescent="0.2">
      <c r="A475" s="2">
        <v>42711</v>
      </c>
      <c r="B475" s="1">
        <v>2.7455934336863885E-2</v>
      </c>
      <c r="C475" s="1">
        <v>2.8151133914995349E-2</v>
      </c>
    </row>
    <row r="476" spans="1:3" x14ac:dyDescent="0.2">
      <c r="A476" s="2">
        <v>42710</v>
      </c>
      <c r="B476" s="1">
        <v>2.7543106040984755E-2</v>
      </c>
      <c r="C476" s="1">
        <v>2.8151133914995349E-2</v>
      </c>
    </row>
    <row r="477" spans="1:3" x14ac:dyDescent="0.2">
      <c r="A477" s="2">
        <v>42709</v>
      </c>
      <c r="B477" s="1">
        <v>2.7490728219842442E-2</v>
      </c>
      <c r="C477" s="1">
        <v>2.8151133914995349E-2</v>
      </c>
    </row>
    <row r="478" spans="1:3" x14ac:dyDescent="0.2">
      <c r="A478" s="2">
        <v>42706</v>
      </c>
      <c r="B478" s="1">
        <v>2.7934329782394629E-2</v>
      </c>
      <c r="C478" s="1">
        <v>2.8151133914995349E-2</v>
      </c>
    </row>
    <row r="479" spans="1:3" x14ac:dyDescent="0.2">
      <c r="A479" s="2">
        <v>42705</v>
      </c>
      <c r="B479" s="1">
        <v>2.8264779410485108E-2</v>
      </c>
      <c r="C479" s="1">
        <v>2.8151133914995349E-2</v>
      </c>
    </row>
    <row r="480" spans="1:3" x14ac:dyDescent="0.2">
      <c r="A480" s="2">
        <v>42704</v>
      </c>
      <c r="B480" s="1">
        <v>2.810985824147294E-2</v>
      </c>
      <c r="C480" s="1">
        <v>2.8151133914995349E-2</v>
      </c>
    </row>
    <row r="481" spans="1:3" x14ac:dyDescent="0.2">
      <c r="A481" s="2">
        <v>42703</v>
      </c>
      <c r="B481" s="1">
        <v>2.8187010053658756E-2</v>
      </c>
      <c r="C481" s="1">
        <v>2.8151133914995349E-2</v>
      </c>
    </row>
    <row r="482" spans="1:3" x14ac:dyDescent="0.2">
      <c r="A482" s="2">
        <v>42702</v>
      </c>
      <c r="B482" s="1">
        <v>2.8155069582903591E-2</v>
      </c>
      <c r="C482" s="1">
        <v>2.8151133914995349E-2</v>
      </c>
    </row>
    <row r="483" spans="1:3" x14ac:dyDescent="0.2">
      <c r="A483" s="2">
        <v>42699</v>
      </c>
      <c r="B483" s="1">
        <v>2.8161297798389162E-2</v>
      </c>
      <c r="C483" s="1">
        <v>2.8151133914995349E-2</v>
      </c>
    </row>
    <row r="484" spans="1:3" x14ac:dyDescent="0.2">
      <c r="A484" s="2">
        <v>42698</v>
      </c>
      <c r="B484" s="1">
        <v>2.8258016054652169E-2</v>
      </c>
      <c r="C484" s="1">
        <v>2.8151133914995349E-2</v>
      </c>
    </row>
    <row r="485" spans="1:3" x14ac:dyDescent="0.2">
      <c r="A485" s="2">
        <v>42697</v>
      </c>
      <c r="B485" s="1">
        <v>2.8444858087672609E-2</v>
      </c>
      <c r="C485" s="1">
        <v>2.8151133914995349E-2</v>
      </c>
    </row>
    <row r="486" spans="1:3" x14ac:dyDescent="0.2">
      <c r="A486" s="2">
        <v>42696</v>
      </c>
      <c r="B486" s="1">
        <v>2.83661434795488E-2</v>
      </c>
      <c r="C486" s="1">
        <v>2.8151133914995349E-2</v>
      </c>
    </row>
    <row r="487" spans="1:3" x14ac:dyDescent="0.2">
      <c r="A487" s="2">
        <v>42695</v>
      </c>
      <c r="B487" s="1">
        <v>2.8277952680134444E-2</v>
      </c>
      <c r="C487" s="1">
        <v>2.8151133914995349E-2</v>
      </c>
    </row>
    <row r="488" spans="1:3" x14ac:dyDescent="0.2">
      <c r="A488" s="2">
        <v>42692</v>
      </c>
      <c r="B488" s="1">
        <v>2.7676426964498679E-2</v>
      </c>
      <c r="C488" s="1">
        <v>2.8151133914995349E-2</v>
      </c>
    </row>
    <row r="489" spans="1:3" x14ac:dyDescent="0.2">
      <c r="A489" s="2">
        <v>42691</v>
      </c>
      <c r="B489" s="1">
        <v>2.7386035755504912E-2</v>
      </c>
      <c r="C489" s="1">
        <v>2.8151133914995349E-2</v>
      </c>
    </row>
    <row r="490" spans="1:3" x14ac:dyDescent="0.2">
      <c r="A490" s="2">
        <v>42690</v>
      </c>
      <c r="B490" s="1">
        <v>2.7483525770664929E-2</v>
      </c>
      <c r="C490" s="1">
        <v>2.8151133914995349E-2</v>
      </c>
    </row>
    <row r="491" spans="1:3" x14ac:dyDescent="0.2">
      <c r="A491" s="2">
        <v>42689</v>
      </c>
      <c r="B491" s="1">
        <v>2.7847313037783206E-2</v>
      </c>
      <c r="C491" s="1">
        <v>2.8151133914995349E-2</v>
      </c>
    </row>
    <row r="492" spans="1:3" x14ac:dyDescent="0.2">
      <c r="A492" s="2">
        <v>42688</v>
      </c>
      <c r="B492" s="1">
        <v>2.9205454905163464E-2</v>
      </c>
      <c r="C492" s="1">
        <v>2.8151133914995349E-2</v>
      </c>
    </row>
    <row r="493" spans="1:3" x14ac:dyDescent="0.2">
      <c r="A493" s="2">
        <v>42685</v>
      </c>
      <c r="B493" s="1">
        <v>2.9040829478033547E-2</v>
      </c>
      <c r="C493" s="1">
        <v>2.8151133914995349E-2</v>
      </c>
    </row>
    <row r="494" spans="1:3" x14ac:dyDescent="0.2">
      <c r="A494" s="2">
        <v>42684</v>
      </c>
      <c r="B494" s="1">
        <v>2.86799073499302E-2</v>
      </c>
      <c r="C494" s="1">
        <v>2.8151133914995349E-2</v>
      </c>
    </row>
    <row r="495" spans="1:3" x14ac:dyDescent="0.2">
      <c r="A495" s="2">
        <v>42683</v>
      </c>
      <c r="B495" s="1">
        <v>2.8157346165639918E-2</v>
      </c>
      <c r="C495" s="1">
        <v>2.8151133914995349E-2</v>
      </c>
    </row>
    <row r="496" spans="1:3" x14ac:dyDescent="0.2">
      <c r="A496" s="2">
        <v>42682</v>
      </c>
      <c r="B496" s="1">
        <v>2.8155600446918561E-2</v>
      </c>
      <c r="C496" s="1">
        <v>2.8151133914995349E-2</v>
      </c>
    </row>
    <row r="497" spans="1:3" x14ac:dyDescent="0.2">
      <c r="A497" s="2">
        <v>42681</v>
      </c>
      <c r="B497" s="1">
        <v>2.7893027826889405E-2</v>
      </c>
      <c r="C497" s="1">
        <v>2.8151133914995349E-2</v>
      </c>
    </row>
    <row r="498" spans="1:3" x14ac:dyDescent="0.2">
      <c r="A498" s="2">
        <v>42678</v>
      </c>
      <c r="B498" s="1">
        <v>2.7854076149351314E-2</v>
      </c>
      <c r="C498" s="1">
        <v>2.8151133914995349E-2</v>
      </c>
    </row>
    <row r="499" spans="1:3" x14ac:dyDescent="0.2">
      <c r="A499" s="2">
        <v>42677</v>
      </c>
      <c r="B499" s="1">
        <v>2.7995375469269446E-2</v>
      </c>
      <c r="C499" s="1">
        <v>2.8151133914995349E-2</v>
      </c>
    </row>
    <row r="500" spans="1:3" x14ac:dyDescent="0.2">
      <c r="A500" s="2">
        <v>42676</v>
      </c>
      <c r="B500" s="1">
        <v>2.8203814271710481E-2</v>
      </c>
      <c r="C500" s="1">
        <v>2.8151133914995349E-2</v>
      </c>
    </row>
    <row r="501" spans="1:3" x14ac:dyDescent="0.2">
      <c r="A501" s="2">
        <v>42671</v>
      </c>
      <c r="B501" s="1">
        <v>2.8252211965342111E-2</v>
      </c>
      <c r="C501" s="1">
        <v>2.8151133914995349E-2</v>
      </c>
    </row>
    <row r="502" spans="1:3" x14ac:dyDescent="0.2">
      <c r="A502" s="2">
        <v>42670</v>
      </c>
      <c r="B502" s="1">
        <v>2.8103712634368838E-2</v>
      </c>
      <c r="C502" s="1">
        <v>2.8151133914995349E-2</v>
      </c>
    </row>
    <row r="503" spans="1:3" x14ac:dyDescent="0.2">
      <c r="A503" s="2">
        <v>42669</v>
      </c>
      <c r="B503" s="1">
        <v>2.8200200131674569E-2</v>
      </c>
      <c r="C503" s="1">
        <v>2.8151133914995349E-2</v>
      </c>
    </row>
    <row r="504" spans="1:3" x14ac:dyDescent="0.2">
      <c r="A504" s="2">
        <v>42668</v>
      </c>
      <c r="B504" s="1">
        <v>2.8160809560101141E-2</v>
      </c>
      <c r="C504" s="1">
        <v>2.8151133914995349E-2</v>
      </c>
    </row>
    <row r="505" spans="1:3" x14ac:dyDescent="0.2">
      <c r="A505" s="2">
        <v>42667</v>
      </c>
      <c r="B505" s="1">
        <v>2.8084829546389578E-2</v>
      </c>
      <c r="C505" s="1">
        <v>2.8151133914995349E-2</v>
      </c>
    </row>
    <row r="506" spans="1:3" x14ac:dyDescent="0.2">
      <c r="A506" s="2">
        <v>42664</v>
      </c>
      <c r="B506" s="1">
        <v>2.8087315464080165E-2</v>
      </c>
      <c r="C506" s="1">
        <v>2.8151133914995349E-2</v>
      </c>
    </row>
    <row r="507" spans="1:3" x14ac:dyDescent="0.2">
      <c r="A507" s="2">
        <v>42663</v>
      </c>
      <c r="B507" s="1">
        <v>2.781831318426975E-2</v>
      </c>
      <c r="C507" s="1">
        <v>2.8151133914995349E-2</v>
      </c>
    </row>
    <row r="508" spans="1:3" x14ac:dyDescent="0.2">
      <c r="A508" s="2">
        <v>42662</v>
      </c>
      <c r="B508" s="1">
        <v>2.7948907544639745E-2</v>
      </c>
      <c r="C508" s="1">
        <v>2.8151133914995349E-2</v>
      </c>
    </row>
    <row r="509" spans="1:3" x14ac:dyDescent="0.2">
      <c r="A509" s="2">
        <v>42661</v>
      </c>
      <c r="B509" s="1">
        <v>2.8127304671506259E-2</v>
      </c>
      <c r="C509" s="1">
        <v>2.8151133914995349E-2</v>
      </c>
    </row>
    <row r="510" spans="1:3" x14ac:dyDescent="0.2">
      <c r="A510" s="2">
        <v>42660</v>
      </c>
      <c r="B510" s="1">
        <v>2.7934936718716719E-2</v>
      </c>
      <c r="C510" s="1">
        <v>2.8151133914995349E-2</v>
      </c>
    </row>
    <row r="511" spans="1:3" x14ac:dyDescent="0.2">
      <c r="A511" s="2">
        <v>42657</v>
      </c>
      <c r="B511" s="1">
        <v>2.7872896849333584E-2</v>
      </c>
      <c r="C511" s="1">
        <v>2.8151133914995349E-2</v>
      </c>
    </row>
    <row r="512" spans="1:3" x14ac:dyDescent="0.2">
      <c r="A512" s="2">
        <v>42656</v>
      </c>
      <c r="B512" s="1">
        <v>2.7848738510327209E-2</v>
      </c>
      <c r="C512" s="1">
        <v>2.8151133914995349E-2</v>
      </c>
    </row>
    <row r="513" spans="1:3" x14ac:dyDescent="0.2">
      <c r="A513" s="2">
        <v>42655</v>
      </c>
      <c r="B513" s="1">
        <v>2.7763154397216327E-2</v>
      </c>
      <c r="C513" s="1">
        <v>2.8151133914995349E-2</v>
      </c>
    </row>
    <row r="514" spans="1:3" x14ac:dyDescent="0.2">
      <c r="A514" s="2">
        <v>42654</v>
      </c>
      <c r="B514" s="1">
        <v>2.7671758624672416E-2</v>
      </c>
      <c r="C514" s="1">
        <v>2.8151133914995349E-2</v>
      </c>
    </row>
    <row r="515" spans="1:3" x14ac:dyDescent="0.2">
      <c r="A515" s="2">
        <v>42650</v>
      </c>
      <c r="B515" s="1">
        <v>2.7663386854006378E-2</v>
      </c>
      <c r="C515" s="1">
        <v>2.8151133914995349E-2</v>
      </c>
    </row>
    <row r="516" spans="1:3" x14ac:dyDescent="0.2">
      <c r="A516" s="2">
        <v>42649</v>
      </c>
      <c r="B516" s="1">
        <v>2.7814580038578951E-2</v>
      </c>
      <c r="C516" s="1">
        <v>2.8151133914995349E-2</v>
      </c>
    </row>
    <row r="517" spans="1:3" x14ac:dyDescent="0.2">
      <c r="A517" s="2">
        <v>42648</v>
      </c>
      <c r="B517" s="1">
        <v>2.8026174525732417E-2</v>
      </c>
      <c r="C517" s="1">
        <v>2.8151133914995349E-2</v>
      </c>
    </row>
    <row r="518" spans="1:3" x14ac:dyDescent="0.2">
      <c r="A518" s="2">
        <v>42647</v>
      </c>
      <c r="B518" s="1">
        <v>2.8204751360925595E-2</v>
      </c>
      <c r="C518" s="1">
        <v>2.8151133914995349E-2</v>
      </c>
    </row>
    <row r="519" spans="1:3" x14ac:dyDescent="0.2">
      <c r="A519" s="2">
        <v>42646</v>
      </c>
      <c r="B519" s="1">
        <v>2.8456165483336848E-2</v>
      </c>
      <c r="C519" s="1">
        <v>2.8151133914995349E-2</v>
      </c>
    </row>
    <row r="520" spans="1:3" x14ac:dyDescent="0.2">
      <c r="A520" s="2">
        <v>42643</v>
      </c>
      <c r="B520" s="1">
        <v>2.8562034084861132E-2</v>
      </c>
      <c r="C520" s="1">
        <v>2.8151133914995349E-2</v>
      </c>
    </row>
    <row r="521" spans="1:3" x14ac:dyDescent="0.2">
      <c r="A521" s="2">
        <v>42642</v>
      </c>
      <c r="B521" s="1">
        <v>2.8777130250916771E-2</v>
      </c>
      <c r="C521" s="1">
        <v>2.8151133914995349E-2</v>
      </c>
    </row>
    <row r="522" spans="1:3" x14ac:dyDescent="0.2">
      <c r="A522" s="2">
        <v>42641</v>
      </c>
      <c r="B522" s="1">
        <v>2.8781486267526635E-2</v>
      </c>
      <c r="C522" s="1">
        <v>2.8151133914995349E-2</v>
      </c>
    </row>
    <row r="523" spans="1:3" x14ac:dyDescent="0.2">
      <c r="A523" s="2">
        <v>42640</v>
      </c>
      <c r="B523" s="1">
        <v>2.8939311973345205E-2</v>
      </c>
      <c r="C523" s="1">
        <v>2.8151133914995349E-2</v>
      </c>
    </row>
    <row r="524" spans="1:3" x14ac:dyDescent="0.2">
      <c r="A524" s="2">
        <v>42639</v>
      </c>
      <c r="B524" s="1">
        <v>2.8805685507859558E-2</v>
      </c>
      <c r="C524" s="1">
        <v>2.8151133914995349E-2</v>
      </c>
    </row>
    <row r="525" spans="1:3" x14ac:dyDescent="0.2">
      <c r="A525" s="2">
        <v>42636</v>
      </c>
      <c r="B525" s="1">
        <v>2.8864796760285305E-2</v>
      </c>
      <c r="C525" s="1">
        <v>2.8151133914995349E-2</v>
      </c>
    </row>
    <row r="526" spans="1:3" x14ac:dyDescent="0.2">
      <c r="A526" s="2">
        <v>42635</v>
      </c>
      <c r="B526" s="1">
        <v>2.8899814798730716E-2</v>
      </c>
      <c r="C526" s="1">
        <v>2.8151133914995349E-2</v>
      </c>
    </row>
    <row r="527" spans="1:3" x14ac:dyDescent="0.2">
      <c r="A527" s="2">
        <v>42634</v>
      </c>
      <c r="B527" s="1">
        <v>2.8908947104416605E-2</v>
      </c>
      <c r="C527" s="1">
        <v>2.8151133914995349E-2</v>
      </c>
    </row>
    <row r="528" spans="1:3" x14ac:dyDescent="0.2">
      <c r="A528" s="2">
        <v>42633</v>
      </c>
      <c r="B528" s="1">
        <v>2.9211218983344889E-2</v>
      </c>
      <c r="C528" s="1">
        <v>2.8151133914995349E-2</v>
      </c>
    </row>
    <row r="529" spans="1:3" x14ac:dyDescent="0.2">
      <c r="A529" s="2">
        <v>42629</v>
      </c>
      <c r="B529" s="1">
        <v>2.905185158994672E-2</v>
      </c>
      <c r="C529" s="1">
        <v>2.8151133914995349E-2</v>
      </c>
    </row>
    <row r="530" spans="1:3" x14ac:dyDescent="0.2">
      <c r="A530" s="2">
        <v>42628</v>
      </c>
      <c r="B530" s="1">
        <v>2.8938055614978087E-2</v>
      </c>
      <c r="C530" s="1">
        <v>2.8151133914995349E-2</v>
      </c>
    </row>
    <row r="531" spans="1:3" x14ac:dyDescent="0.2">
      <c r="A531" s="2">
        <v>42627</v>
      </c>
      <c r="B531" s="1">
        <v>2.8920410797352636E-2</v>
      </c>
      <c r="C531" s="1">
        <v>2.8151133914995349E-2</v>
      </c>
    </row>
    <row r="532" spans="1:3" x14ac:dyDescent="0.2">
      <c r="A532" s="2">
        <v>42626</v>
      </c>
      <c r="B532" s="1">
        <v>2.8669604045040264E-2</v>
      </c>
      <c r="C532" s="1">
        <v>2.8151133914995349E-2</v>
      </c>
    </row>
    <row r="533" spans="1:3" x14ac:dyDescent="0.2">
      <c r="A533" s="2">
        <v>42625</v>
      </c>
      <c r="B533" s="1">
        <v>2.8780417521261592E-2</v>
      </c>
      <c r="C533" s="1">
        <v>2.8151133914995349E-2</v>
      </c>
    </row>
    <row r="534" spans="1:3" x14ac:dyDescent="0.2">
      <c r="A534" s="2">
        <v>42622</v>
      </c>
      <c r="B534" s="1">
        <v>2.8839633872987935E-2</v>
      </c>
      <c r="C534" s="1">
        <v>2.8151133914995349E-2</v>
      </c>
    </row>
    <row r="535" spans="1:3" x14ac:dyDescent="0.2">
      <c r="A535" s="2">
        <v>42621</v>
      </c>
      <c r="B535" s="1">
        <v>2.8788830232698182E-2</v>
      </c>
      <c r="C535" s="1">
        <v>2.8151133914995349E-2</v>
      </c>
    </row>
    <row r="536" spans="1:3" x14ac:dyDescent="0.2">
      <c r="A536" s="2">
        <v>42620</v>
      </c>
      <c r="B536" s="1">
        <v>2.8715633228824311E-2</v>
      </c>
      <c r="C536" s="1">
        <v>2.8151133914995349E-2</v>
      </c>
    </row>
    <row r="537" spans="1:3" x14ac:dyDescent="0.2">
      <c r="A537" s="2">
        <v>42619</v>
      </c>
      <c r="B537" s="1">
        <v>2.8683203403718771E-2</v>
      </c>
      <c r="C537" s="1">
        <v>2.8151133914995349E-2</v>
      </c>
    </row>
    <row r="538" spans="1:3" x14ac:dyDescent="0.2">
      <c r="A538" s="2">
        <v>42618</v>
      </c>
      <c r="B538" s="1">
        <v>2.8399498004762824E-2</v>
      </c>
      <c r="C538" s="1">
        <v>2.8151133914995349E-2</v>
      </c>
    </row>
    <row r="539" spans="1:3" x14ac:dyDescent="0.2">
      <c r="A539" s="2">
        <v>42615</v>
      </c>
      <c r="B539" s="1">
        <v>2.8425951310838693E-2</v>
      </c>
      <c r="C539" s="1">
        <v>2.8151133914995349E-2</v>
      </c>
    </row>
    <row r="540" spans="1:3" x14ac:dyDescent="0.2">
      <c r="A540" s="2">
        <v>42614</v>
      </c>
      <c r="B540" s="1">
        <v>2.8264890711899859E-2</v>
      </c>
      <c r="C540" s="1">
        <v>2.8151133914995349E-2</v>
      </c>
    </row>
    <row r="541" spans="1:3" x14ac:dyDescent="0.2">
      <c r="A541" s="2">
        <v>42613</v>
      </c>
      <c r="B541" s="1">
        <v>2.8431829399945485E-2</v>
      </c>
      <c r="C541" s="1">
        <v>2.8151133914995349E-2</v>
      </c>
    </row>
    <row r="542" spans="1:3" x14ac:dyDescent="0.2">
      <c r="A542" s="2">
        <v>42612</v>
      </c>
      <c r="B542" s="1">
        <v>2.8421016840401547E-2</v>
      </c>
      <c r="C542" s="1">
        <v>2.8151133914995349E-2</v>
      </c>
    </row>
    <row r="543" spans="1:3" x14ac:dyDescent="0.2">
      <c r="A543" s="2">
        <v>42611</v>
      </c>
      <c r="B543" s="1">
        <v>2.8357373093787164E-2</v>
      </c>
      <c r="C543" s="1">
        <v>2.8151133914995349E-2</v>
      </c>
    </row>
    <row r="544" spans="1:3" x14ac:dyDescent="0.2">
      <c r="A544" s="2">
        <v>42608</v>
      </c>
      <c r="B544" s="1">
        <v>2.8341685655274507E-2</v>
      </c>
      <c r="C544" s="1">
        <v>2.8151133914995349E-2</v>
      </c>
    </row>
    <row r="545" spans="1:3" x14ac:dyDescent="0.2">
      <c r="A545" s="2">
        <v>42607</v>
      </c>
      <c r="B545" s="1">
        <v>2.8395947614219041E-2</v>
      </c>
      <c r="C545" s="1">
        <v>2.8151133914995349E-2</v>
      </c>
    </row>
    <row r="546" spans="1:3" x14ac:dyDescent="0.2">
      <c r="A546" s="2">
        <v>42606</v>
      </c>
      <c r="B546" s="1">
        <v>2.8320666783699933E-2</v>
      </c>
      <c r="C546" s="1">
        <v>2.8151133914995349E-2</v>
      </c>
    </row>
    <row r="547" spans="1:3" x14ac:dyDescent="0.2">
      <c r="A547" s="2">
        <v>42605</v>
      </c>
      <c r="B547" s="1">
        <v>2.8345196360784808E-2</v>
      </c>
      <c r="C547" s="1">
        <v>2.8151133914995349E-2</v>
      </c>
    </row>
    <row r="548" spans="1:3" x14ac:dyDescent="0.2">
      <c r="A548" s="2">
        <v>42604</v>
      </c>
      <c r="B548" s="1">
        <v>2.8424420776839598E-2</v>
      </c>
      <c r="C548" s="1">
        <v>2.8151133914995349E-2</v>
      </c>
    </row>
    <row r="549" spans="1:3" x14ac:dyDescent="0.2">
      <c r="A549" s="2">
        <v>42601</v>
      </c>
      <c r="B549" s="1">
        <v>2.8667238562505304E-2</v>
      </c>
      <c r="C549" s="1">
        <v>2.8151133914995349E-2</v>
      </c>
    </row>
    <row r="550" spans="1:3" x14ac:dyDescent="0.2">
      <c r="A550" s="2">
        <v>42600</v>
      </c>
      <c r="B550" s="1">
        <v>2.8656060309474984E-2</v>
      </c>
      <c r="C550" s="1">
        <v>2.8151133914995349E-2</v>
      </c>
    </row>
    <row r="551" spans="1:3" x14ac:dyDescent="0.2">
      <c r="A551" s="2">
        <v>42599</v>
      </c>
      <c r="B551" s="1">
        <v>2.8728291756231483E-2</v>
      </c>
      <c r="C551" s="1">
        <v>2.8151133914995349E-2</v>
      </c>
    </row>
    <row r="552" spans="1:3" x14ac:dyDescent="0.2">
      <c r="A552" s="2">
        <v>42598</v>
      </c>
      <c r="B552" s="1">
        <v>2.8461864535508585E-2</v>
      </c>
      <c r="C552" s="1">
        <v>2.8151133914995349E-2</v>
      </c>
    </row>
    <row r="553" spans="1:3" x14ac:dyDescent="0.2">
      <c r="A553" s="2">
        <v>42594</v>
      </c>
      <c r="B553" s="1">
        <v>2.8573596890474784E-2</v>
      </c>
      <c r="C553" s="1">
        <v>2.8151133914995349E-2</v>
      </c>
    </row>
    <row r="554" spans="1:3" x14ac:dyDescent="0.2">
      <c r="A554" s="2">
        <v>42593</v>
      </c>
      <c r="B554" s="1">
        <v>2.845778967806023E-2</v>
      </c>
      <c r="C554" s="1">
        <v>2.8151133914995349E-2</v>
      </c>
    </row>
    <row r="555" spans="1:3" x14ac:dyDescent="0.2">
      <c r="A555" s="2">
        <v>42592</v>
      </c>
      <c r="B555" s="1">
        <v>2.8517230702433949E-2</v>
      </c>
      <c r="C555" s="1">
        <v>2.8151133914995349E-2</v>
      </c>
    </row>
    <row r="556" spans="1:3" x14ac:dyDescent="0.2">
      <c r="A556" s="2">
        <v>42591</v>
      </c>
      <c r="B556" s="1">
        <v>2.8637680432883839E-2</v>
      </c>
      <c r="C556" s="1">
        <v>2.8151133914995349E-2</v>
      </c>
    </row>
    <row r="557" spans="1:3" x14ac:dyDescent="0.2">
      <c r="A557" s="2">
        <v>42590</v>
      </c>
      <c r="B557" s="1">
        <v>2.8594412081378584E-2</v>
      </c>
      <c r="C557" s="1">
        <v>2.8151133914995349E-2</v>
      </c>
    </row>
    <row r="558" spans="1:3" x14ac:dyDescent="0.2">
      <c r="A558" s="2">
        <v>42587</v>
      </c>
      <c r="B558" s="1">
        <v>2.8336770433944114E-2</v>
      </c>
      <c r="C558" s="1">
        <v>2.8151133914995349E-2</v>
      </c>
    </row>
    <row r="559" spans="1:3" x14ac:dyDescent="0.2">
      <c r="A559" s="2">
        <v>42586</v>
      </c>
      <c r="B559" s="1">
        <v>2.8504101087399869E-2</v>
      </c>
      <c r="C559" s="1">
        <v>2.8151133914995349E-2</v>
      </c>
    </row>
    <row r="560" spans="1:3" x14ac:dyDescent="0.2">
      <c r="A560" s="2">
        <v>42585</v>
      </c>
      <c r="B560" s="1">
        <v>2.8830752977726304E-2</v>
      </c>
      <c r="C560" s="1">
        <v>2.8151133914995349E-2</v>
      </c>
    </row>
    <row r="561" spans="1:3" x14ac:dyDescent="0.2">
      <c r="A561" s="2">
        <v>42584</v>
      </c>
      <c r="B561" s="1">
        <v>2.8823893992207195E-2</v>
      </c>
      <c r="C561" s="1">
        <v>2.8151133914995349E-2</v>
      </c>
    </row>
    <row r="562" spans="1:3" x14ac:dyDescent="0.2">
      <c r="A562" s="2">
        <v>42583</v>
      </c>
      <c r="B562" s="1">
        <v>2.850881546490891E-2</v>
      </c>
      <c r="C562" s="1">
        <v>2.8151133914995349E-2</v>
      </c>
    </row>
    <row r="563" spans="1:3" x14ac:dyDescent="0.2">
      <c r="A563" s="2">
        <v>42580</v>
      </c>
      <c r="B563" s="1">
        <v>2.8454665802449153E-2</v>
      </c>
      <c r="C563" s="1">
        <v>2.8151133914995349E-2</v>
      </c>
    </row>
    <row r="564" spans="1:3" x14ac:dyDescent="0.2">
      <c r="A564" s="2">
        <v>42579</v>
      </c>
      <c r="B564" s="1">
        <v>2.8352661440948834E-2</v>
      </c>
      <c r="C564" s="1">
        <v>2.8151133914995349E-2</v>
      </c>
    </row>
    <row r="565" spans="1:3" x14ac:dyDescent="0.2">
      <c r="A565" s="2">
        <v>42578</v>
      </c>
      <c r="B565" s="1">
        <v>2.8154693250793006E-2</v>
      </c>
      <c r="C565" s="1">
        <v>2.8151133914995349E-2</v>
      </c>
    </row>
    <row r="566" spans="1:3" x14ac:dyDescent="0.2">
      <c r="A566" s="2">
        <v>42577</v>
      </c>
      <c r="B566" s="1">
        <v>2.8096155441511561E-2</v>
      </c>
      <c r="C566" s="1">
        <v>2.8151133914995349E-2</v>
      </c>
    </row>
    <row r="567" spans="1:3" x14ac:dyDescent="0.2">
      <c r="A567" s="2">
        <v>42576</v>
      </c>
      <c r="B567" s="1">
        <v>2.7936274314518172E-2</v>
      </c>
      <c r="C567" s="1">
        <v>2.8151133914995349E-2</v>
      </c>
    </row>
    <row r="568" spans="1:3" x14ac:dyDescent="0.2">
      <c r="A568" s="2">
        <v>42573</v>
      </c>
      <c r="B568" s="1">
        <v>2.7937302482195614E-2</v>
      </c>
      <c r="C568" s="1">
        <v>2.8151133914995349E-2</v>
      </c>
    </row>
    <row r="569" spans="1:3" x14ac:dyDescent="0.2">
      <c r="A569" s="2">
        <v>42572</v>
      </c>
      <c r="B569" s="1">
        <v>2.7774895800463995E-2</v>
      </c>
      <c r="C569" s="1">
        <v>2.8151133914995349E-2</v>
      </c>
    </row>
    <row r="570" spans="1:3" x14ac:dyDescent="0.2">
      <c r="A570" s="2">
        <v>42571</v>
      </c>
      <c r="B570" s="1">
        <v>2.7633127728196039E-2</v>
      </c>
      <c r="C570" s="1">
        <v>2.8151133914995349E-2</v>
      </c>
    </row>
    <row r="571" spans="1:3" x14ac:dyDescent="0.2">
      <c r="A571" s="2">
        <v>42570</v>
      </c>
      <c r="B571" s="1">
        <v>2.742744807551567E-2</v>
      </c>
      <c r="C571" s="1">
        <v>2.8151133914995349E-2</v>
      </c>
    </row>
    <row r="572" spans="1:3" x14ac:dyDescent="0.2">
      <c r="A572" s="2">
        <v>42569</v>
      </c>
      <c r="B572" s="1">
        <v>2.7431769063318123E-2</v>
      </c>
      <c r="C572" s="1">
        <v>2.8151133914995349E-2</v>
      </c>
    </row>
    <row r="573" spans="1:3" x14ac:dyDescent="0.2">
      <c r="A573" s="2">
        <v>42566</v>
      </c>
      <c r="B573" s="1">
        <v>2.7269492416774899E-2</v>
      </c>
      <c r="C573" s="1">
        <v>2.8151133914995349E-2</v>
      </c>
    </row>
    <row r="574" spans="1:3" x14ac:dyDescent="0.2">
      <c r="A574" s="2">
        <v>42565</v>
      </c>
      <c r="B574" s="1">
        <v>2.7331259729582502E-2</v>
      </c>
      <c r="C574" s="1">
        <v>2.8151133914995349E-2</v>
      </c>
    </row>
    <row r="575" spans="1:3" x14ac:dyDescent="0.2">
      <c r="A575" s="2">
        <v>42564</v>
      </c>
      <c r="B575" s="1">
        <v>2.7384404733360013E-2</v>
      </c>
      <c r="C575" s="1">
        <v>2.8151133914995349E-2</v>
      </c>
    </row>
    <row r="576" spans="1:3" x14ac:dyDescent="0.2">
      <c r="A576" s="2">
        <v>42563</v>
      </c>
      <c r="B576" s="1">
        <v>2.7243812226003028E-2</v>
      </c>
      <c r="C576" s="1">
        <v>2.8151133914995349E-2</v>
      </c>
    </row>
    <row r="577" spans="1:3" x14ac:dyDescent="0.2">
      <c r="A577" s="2">
        <v>42562</v>
      </c>
      <c r="B577" s="1">
        <v>2.7408965133603802E-2</v>
      </c>
      <c r="C577" s="1">
        <v>2.8151133914995349E-2</v>
      </c>
    </row>
    <row r="578" spans="1:3" x14ac:dyDescent="0.2">
      <c r="A578" s="2">
        <v>42559</v>
      </c>
      <c r="B578" s="1">
        <v>2.7449699449292098E-2</v>
      </c>
      <c r="C578" s="1">
        <v>2.8151133914995349E-2</v>
      </c>
    </row>
    <row r="579" spans="1:3" x14ac:dyDescent="0.2">
      <c r="A579" s="2">
        <v>42558</v>
      </c>
      <c r="B579" s="1">
        <v>2.7139163773810537E-2</v>
      </c>
      <c r="C579" s="1">
        <v>2.8151133914995349E-2</v>
      </c>
    </row>
    <row r="580" spans="1:3" x14ac:dyDescent="0.2">
      <c r="A580" s="2">
        <v>42557</v>
      </c>
      <c r="B580" s="1">
        <v>2.7280158314163971E-2</v>
      </c>
      <c r="C580" s="1">
        <v>2.8151133914995349E-2</v>
      </c>
    </row>
    <row r="581" spans="1:3" x14ac:dyDescent="0.2">
      <c r="A581" s="2">
        <v>42556</v>
      </c>
      <c r="B581" s="1">
        <v>2.7359685023310432E-2</v>
      </c>
      <c r="C581" s="1">
        <v>2.8151133914995349E-2</v>
      </c>
    </row>
    <row r="582" spans="1:3" x14ac:dyDescent="0.2">
      <c r="A582" s="2">
        <v>42555</v>
      </c>
      <c r="B582" s="1">
        <v>2.7519773618073451E-2</v>
      </c>
      <c r="C582" s="1">
        <v>2.8151133914995349E-2</v>
      </c>
    </row>
    <row r="583" spans="1:3" x14ac:dyDescent="0.2">
      <c r="A583" s="2">
        <v>42552</v>
      </c>
      <c r="B583" s="1">
        <v>2.7428030994030683E-2</v>
      </c>
      <c r="C583" s="1">
        <v>2.8151133914995349E-2</v>
      </c>
    </row>
    <row r="584" spans="1:3" x14ac:dyDescent="0.2">
      <c r="A584" s="2">
        <v>42551</v>
      </c>
      <c r="B584" s="1">
        <v>2.7177034091092178E-2</v>
      </c>
      <c r="C584" s="1">
        <v>2.8151133914995349E-2</v>
      </c>
    </row>
    <row r="585" spans="1:3" x14ac:dyDescent="0.2">
      <c r="A585" s="2">
        <v>42550</v>
      </c>
      <c r="B585" s="1">
        <v>2.7344734694027428E-2</v>
      </c>
      <c r="C585" s="1">
        <v>2.8151133914995349E-2</v>
      </c>
    </row>
    <row r="586" spans="1:3" x14ac:dyDescent="0.2">
      <c r="A586" s="2">
        <v>42549</v>
      </c>
      <c r="B586" s="1">
        <v>2.719778563001074E-2</v>
      </c>
      <c r="C586" s="1">
        <v>2.8151133914995349E-2</v>
      </c>
    </row>
    <row r="587" spans="1:3" x14ac:dyDescent="0.2">
      <c r="A587" s="2">
        <v>42545</v>
      </c>
      <c r="B587" s="1">
        <v>2.7339345163775786E-2</v>
      </c>
      <c r="C587" s="1">
        <v>2.8151133914995349E-2</v>
      </c>
    </row>
    <row r="588" spans="1:3" x14ac:dyDescent="0.2">
      <c r="A588" s="2">
        <v>42544</v>
      </c>
      <c r="B588" s="1">
        <v>2.7320923069781955E-2</v>
      </c>
      <c r="C588" s="1">
        <v>2.8151133914995349E-2</v>
      </c>
    </row>
    <row r="589" spans="1:3" x14ac:dyDescent="0.2">
      <c r="A589" s="2">
        <v>42543</v>
      </c>
      <c r="B589" s="1">
        <v>2.7024867731303637E-2</v>
      </c>
      <c r="C589" s="1">
        <v>2.8151133914995349E-2</v>
      </c>
    </row>
    <row r="590" spans="1:3" x14ac:dyDescent="0.2">
      <c r="A590" s="2">
        <v>42542</v>
      </c>
      <c r="B590" s="1">
        <v>2.7064956436296583E-2</v>
      </c>
      <c r="C590" s="1">
        <v>2.8151133914995349E-2</v>
      </c>
    </row>
    <row r="591" spans="1:3" x14ac:dyDescent="0.2">
      <c r="A591" s="2">
        <v>42541</v>
      </c>
      <c r="B591" s="1">
        <v>2.7296012092853372E-2</v>
      </c>
      <c r="C591" s="1">
        <v>2.8151133914995349E-2</v>
      </c>
    </row>
    <row r="592" spans="1:3" x14ac:dyDescent="0.2">
      <c r="A592" s="2">
        <v>42538</v>
      </c>
      <c r="B592" s="1">
        <v>2.7486299899748934E-2</v>
      </c>
      <c r="C592" s="1">
        <v>2.8151133914995349E-2</v>
      </c>
    </row>
    <row r="593" spans="1:3" x14ac:dyDescent="0.2">
      <c r="A593" s="2">
        <v>42537</v>
      </c>
      <c r="B593" s="1">
        <v>2.7221714447281498E-2</v>
      </c>
      <c r="C593" s="1">
        <v>2.8151133914995349E-2</v>
      </c>
    </row>
    <row r="594" spans="1:3" x14ac:dyDescent="0.2">
      <c r="A594" s="2">
        <v>42536</v>
      </c>
      <c r="B594" s="1">
        <v>2.7085368401336574E-2</v>
      </c>
      <c r="C594" s="1">
        <v>2.8151133914995349E-2</v>
      </c>
    </row>
    <row r="595" spans="1:3" x14ac:dyDescent="0.2">
      <c r="A595" s="2">
        <v>42535</v>
      </c>
      <c r="B595" s="1">
        <v>2.7200649068875427E-2</v>
      </c>
      <c r="C595" s="1">
        <v>2.8151133914995349E-2</v>
      </c>
    </row>
    <row r="596" spans="1:3" x14ac:dyDescent="0.2">
      <c r="A596" s="2">
        <v>42534</v>
      </c>
      <c r="B596" s="1">
        <v>2.7230558933717175E-2</v>
      </c>
      <c r="C596" s="1">
        <v>2.8151133914995349E-2</v>
      </c>
    </row>
    <row r="597" spans="1:3" x14ac:dyDescent="0.2">
      <c r="A597" s="2">
        <v>42531</v>
      </c>
      <c r="B597" s="1">
        <v>2.6903458311651196E-2</v>
      </c>
      <c r="C597" s="1">
        <v>2.8151133914995349E-2</v>
      </c>
    </row>
    <row r="598" spans="1:3" x14ac:dyDescent="0.2">
      <c r="A598" s="2">
        <v>42530</v>
      </c>
      <c r="B598" s="1">
        <v>2.6699451608774183E-2</v>
      </c>
      <c r="C598" s="1">
        <v>2.8151133914995349E-2</v>
      </c>
    </row>
    <row r="599" spans="1:3" x14ac:dyDescent="0.2">
      <c r="A599" s="2">
        <v>42529</v>
      </c>
      <c r="B599" s="1">
        <v>2.66877227335931E-2</v>
      </c>
      <c r="C599" s="1">
        <v>2.8151133914995349E-2</v>
      </c>
    </row>
    <row r="600" spans="1:3" x14ac:dyDescent="0.2">
      <c r="A600" s="2">
        <v>42528</v>
      </c>
      <c r="B600" s="1">
        <v>2.6663697211255055E-2</v>
      </c>
      <c r="C600" s="1">
        <v>2.8151133914995349E-2</v>
      </c>
    </row>
    <row r="601" spans="1:3" x14ac:dyDescent="0.2">
      <c r="A601" s="2">
        <v>42527</v>
      </c>
      <c r="B601" s="1">
        <v>2.686507993169629E-2</v>
      </c>
      <c r="C601" s="1">
        <v>2.8151133914995349E-2</v>
      </c>
    </row>
    <row r="602" spans="1:3" x14ac:dyDescent="0.2">
      <c r="A602" s="2">
        <v>42524</v>
      </c>
      <c r="B602" s="1">
        <v>2.731314810565455E-2</v>
      </c>
      <c r="C602" s="1">
        <v>2.8151133914995349E-2</v>
      </c>
    </row>
    <row r="603" spans="1:3" x14ac:dyDescent="0.2">
      <c r="A603" s="2">
        <v>42523</v>
      </c>
      <c r="B603" s="1">
        <v>2.7208816134475233E-2</v>
      </c>
      <c r="C603" s="1">
        <v>2.8151133914995349E-2</v>
      </c>
    </row>
    <row r="604" spans="1:3" x14ac:dyDescent="0.2">
      <c r="A604" s="2">
        <v>42522</v>
      </c>
      <c r="B604" s="1">
        <v>2.7482176683828241E-2</v>
      </c>
      <c r="C604" s="1">
        <v>2.8151133914995349E-2</v>
      </c>
    </row>
    <row r="605" spans="1:3" x14ac:dyDescent="0.2">
      <c r="A605" s="2">
        <v>42521</v>
      </c>
      <c r="B605" s="1">
        <v>2.7828314271225452E-2</v>
      </c>
      <c r="C605" s="1">
        <v>2.8151133914995349E-2</v>
      </c>
    </row>
    <row r="606" spans="1:3" x14ac:dyDescent="0.2">
      <c r="A606" s="2">
        <v>42520</v>
      </c>
      <c r="B606" s="1">
        <v>2.7964680122221752E-2</v>
      </c>
      <c r="C606" s="1">
        <v>2.8151133914995349E-2</v>
      </c>
    </row>
    <row r="607" spans="1:3" x14ac:dyDescent="0.2">
      <c r="A607" s="2">
        <v>42517</v>
      </c>
      <c r="B607" s="1">
        <v>2.8346504394689109E-2</v>
      </c>
      <c r="C607" s="1">
        <v>2.8151133914995349E-2</v>
      </c>
    </row>
    <row r="608" spans="1:3" x14ac:dyDescent="0.2">
      <c r="A608" s="2">
        <v>42516</v>
      </c>
      <c r="B608" s="1">
        <v>2.8240813681069676E-2</v>
      </c>
      <c r="C608" s="1">
        <v>2.8151133914995349E-2</v>
      </c>
    </row>
    <row r="609" spans="1:3" x14ac:dyDescent="0.2">
      <c r="A609" s="2">
        <v>42515</v>
      </c>
      <c r="B609" s="1">
        <v>2.8379678725821922E-2</v>
      </c>
      <c r="C609" s="1">
        <v>2.8151133914995349E-2</v>
      </c>
    </row>
    <row r="610" spans="1:3" x14ac:dyDescent="0.2">
      <c r="A610" s="2">
        <v>42514</v>
      </c>
      <c r="B610" s="1">
        <v>2.868774701617105E-2</v>
      </c>
      <c r="C610" s="1">
        <v>2.8151133914995349E-2</v>
      </c>
    </row>
    <row r="611" spans="1:3" x14ac:dyDescent="0.2">
      <c r="A611" s="2">
        <v>42513</v>
      </c>
      <c r="B611" s="1">
        <v>2.9803862480802135E-2</v>
      </c>
      <c r="C611" s="1">
        <v>2.8151133914995349E-2</v>
      </c>
    </row>
    <row r="612" spans="1:3" x14ac:dyDescent="0.2">
      <c r="A612" s="2">
        <v>42510</v>
      </c>
      <c r="B612" s="1">
        <v>2.9672982255500857E-2</v>
      </c>
      <c r="C612" s="1">
        <v>2.8151133914995349E-2</v>
      </c>
    </row>
    <row r="613" spans="1:3" x14ac:dyDescent="0.2">
      <c r="A613" s="2">
        <v>42509</v>
      </c>
      <c r="B613" s="1">
        <v>3.0014089439356351E-2</v>
      </c>
      <c r="C613" s="1">
        <v>2.8151133914995349E-2</v>
      </c>
    </row>
    <row r="614" spans="1:3" x14ac:dyDescent="0.2">
      <c r="A614" s="2">
        <v>42508</v>
      </c>
      <c r="B614" s="1">
        <v>3.0042551100592618E-2</v>
      </c>
      <c r="C614" s="1">
        <v>2.8151133914995349E-2</v>
      </c>
    </row>
    <row r="615" spans="1:3" x14ac:dyDescent="0.2">
      <c r="A615" s="2">
        <v>42507</v>
      </c>
      <c r="B615" s="1">
        <v>3.0093523404559397E-2</v>
      </c>
      <c r="C615" s="1">
        <v>2.8151133914995349E-2</v>
      </c>
    </row>
    <row r="616" spans="1:3" x14ac:dyDescent="0.2">
      <c r="A616" s="2">
        <v>42506</v>
      </c>
      <c r="B616" s="1">
        <v>3.0067861627084413E-2</v>
      </c>
      <c r="C616" s="1">
        <v>2.8151133914995349E-2</v>
      </c>
    </row>
    <row r="617" spans="1:3" x14ac:dyDescent="0.2">
      <c r="A617" s="2">
        <v>42503</v>
      </c>
      <c r="B617" s="1">
        <v>2.9949228820481899E-2</v>
      </c>
      <c r="C617" s="1">
        <v>2.8151133914995349E-2</v>
      </c>
    </row>
    <row r="618" spans="1:3" x14ac:dyDescent="0.2">
      <c r="A618" s="2">
        <v>42502</v>
      </c>
      <c r="B618" s="1">
        <v>2.9801173971486072E-2</v>
      </c>
      <c r="C618" s="1">
        <v>2.8151133914995349E-2</v>
      </c>
    </row>
    <row r="619" spans="1:3" x14ac:dyDescent="0.2">
      <c r="A619" s="2">
        <v>42501</v>
      </c>
      <c r="B619" s="1">
        <v>3.0041732612839933E-2</v>
      </c>
      <c r="C619" s="1">
        <v>2.8151133914995349E-2</v>
      </c>
    </row>
    <row r="620" spans="1:3" x14ac:dyDescent="0.2">
      <c r="A620" s="2">
        <v>42500</v>
      </c>
      <c r="B620" s="1">
        <v>2.9973990583206822E-2</v>
      </c>
      <c r="C620" s="1">
        <v>2.8151133914995349E-2</v>
      </c>
    </row>
    <row r="621" spans="1:3" x14ac:dyDescent="0.2">
      <c r="A621" s="2">
        <v>42499</v>
      </c>
      <c r="B621" s="1">
        <v>3.0103924909740343E-2</v>
      </c>
      <c r="C621" s="1">
        <v>2.8151133914995349E-2</v>
      </c>
    </row>
    <row r="622" spans="1:3" x14ac:dyDescent="0.2">
      <c r="A622" s="2">
        <v>42496</v>
      </c>
      <c r="B622" s="1">
        <v>3.022650645517766E-2</v>
      </c>
      <c r="C622" s="1">
        <v>2.8151133914995349E-2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80F806-D260-460F-B857-D2C16B70DF72}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43474</v>
      </c>
      <c r="B2" s="1">
        <v>2.7962669729691303E-2</v>
      </c>
      <c r="C2" s="1">
        <v>2.7874557627568623E-2</v>
      </c>
    </row>
    <row r="3" spans="1:3" x14ac:dyDescent="0.2">
      <c r="A3" s="2">
        <v>43473</v>
      </c>
      <c r="B3" s="1">
        <v>2.7998115496809195E-2</v>
      </c>
      <c r="C3" s="1">
        <v>2.7874557627568623E-2</v>
      </c>
    </row>
    <row r="4" spans="1:3" x14ac:dyDescent="0.2">
      <c r="A4" s="2">
        <v>43472</v>
      </c>
      <c r="B4" s="1">
        <v>2.8022799947130084E-2</v>
      </c>
      <c r="C4" s="1">
        <v>2.7874557627568623E-2</v>
      </c>
    </row>
    <row r="5" spans="1:3" x14ac:dyDescent="0.2">
      <c r="A5" s="2">
        <v>43469</v>
      </c>
      <c r="B5" s="1">
        <v>2.8087833246149385E-2</v>
      </c>
      <c r="C5" s="1">
        <v>2.7874557627568623E-2</v>
      </c>
    </row>
    <row r="6" spans="1:3" x14ac:dyDescent="0.2">
      <c r="A6" s="2">
        <v>43468</v>
      </c>
      <c r="B6" s="1">
        <v>2.8176022502668152E-2</v>
      </c>
      <c r="C6" s="1">
        <v>2.7874557627568623E-2</v>
      </c>
    </row>
    <row r="7" spans="1:3" x14ac:dyDescent="0.2">
      <c r="A7" s="2">
        <v>43467</v>
      </c>
      <c r="B7" s="1">
        <v>2.8175610706848708E-2</v>
      </c>
      <c r="C7" s="1">
        <v>2.7874557627568623E-2</v>
      </c>
    </row>
    <row r="8" spans="1:3" x14ac:dyDescent="0.2">
      <c r="A8" s="2">
        <v>43462</v>
      </c>
      <c r="B8" s="1">
        <v>2.8269829011870806E-2</v>
      </c>
      <c r="C8" s="1">
        <v>2.7874557627568623E-2</v>
      </c>
    </row>
    <row r="9" spans="1:3" x14ac:dyDescent="0.2">
      <c r="A9" s="2">
        <v>43461</v>
      </c>
      <c r="B9" s="1">
        <v>2.8115974053270154E-2</v>
      </c>
      <c r="C9" s="1">
        <v>2.7874557627568623E-2</v>
      </c>
    </row>
    <row r="10" spans="1:3" x14ac:dyDescent="0.2">
      <c r="A10" s="2">
        <v>43460</v>
      </c>
      <c r="B10" s="1">
        <v>2.7947254546801803E-2</v>
      </c>
      <c r="C10" s="1">
        <v>2.7874557627568623E-2</v>
      </c>
    </row>
    <row r="11" spans="1:3" x14ac:dyDescent="0.2">
      <c r="A11" s="2">
        <v>43458</v>
      </c>
      <c r="B11" s="1">
        <v>2.7869026894167703E-2</v>
      </c>
      <c r="C11" s="1">
        <v>2.7874557627568623E-2</v>
      </c>
    </row>
    <row r="12" spans="1:3" x14ac:dyDescent="0.2">
      <c r="A12" s="2">
        <v>43455</v>
      </c>
      <c r="B12" s="1">
        <v>2.7834419414304534E-2</v>
      </c>
      <c r="C12" s="1">
        <v>2.7874557627568623E-2</v>
      </c>
    </row>
    <row r="13" spans="1:3" x14ac:dyDescent="0.2">
      <c r="A13" s="2">
        <v>43454</v>
      </c>
      <c r="B13" s="1">
        <v>2.7887614840638397E-2</v>
      </c>
      <c r="C13" s="1">
        <v>2.7874557627568623E-2</v>
      </c>
    </row>
    <row r="14" spans="1:3" x14ac:dyDescent="0.2">
      <c r="A14" s="2">
        <v>43453</v>
      </c>
      <c r="B14" s="1">
        <v>2.812473413784744E-2</v>
      </c>
      <c r="C14" s="1">
        <v>2.7874557627568623E-2</v>
      </c>
    </row>
    <row r="15" spans="1:3" x14ac:dyDescent="0.2">
      <c r="A15" s="2">
        <v>43452</v>
      </c>
      <c r="B15" s="1">
        <v>2.8190282231732144E-2</v>
      </c>
      <c r="C15" s="1">
        <v>2.7874557627568623E-2</v>
      </c>
    </row>
    <row r="16" spans="1:3" x14ac:dyDescent="0.2">
      <c r="A16" s="2">
        <v>43451</v>
      </c>
      <c r="B16" s="1">
        <v>2.8200908219628618E-2</v>
      </c>
      <c r="C16" s="1">
        <v>2.7874557627568623E-2</v>
      </c>
    </row>
    <row r="17" spans="1:3" x14ac:dyDescent="0.2">
      <c r="A17" s="2">
        <v>43448</v>
      </c>
      <c r="B17" s="1">
        <v>2.8303111070699938E-2</v>
      </c>
      <c r="C17" s="1">
        <v>2.7874557627568623E-2</v>
      </c>
    </row>
    <row r="18" spans="1:3" x14ac:dyDescent="0.2">
      <c r="A18" s="2">
        <v>43447</v>
      </c>
      <c r="B18" s="1">
        <v>2.8399199536998765E-2</v>
      </c>
      <c r="C18" s="1">
        <v>2.7874557627568623E-2</v>
      </c>
    </row>
    <row r="19" spans="1:3" x14ac:dyDescent="0.2">
      <c r="A19" s="2">
        <v>43446</v>
      </c>
      <c r="B19" s="1">
        <v>2.8348512737419451E-2</v>
      </c>
      <c r="C19" s="1">
        <v>2.7874557627568623E-2</v>
      </c>
    </row>
    <row r="20" spans="1:3" x14ac:dyDescent="0.2">
      <c r="A20" s="2">
        <v>43445</v>
      </c>
      <c r="B20" s="1">
        <v>2.8424517572584129E-2</v>
      </c>
      <c r="C20" s="1">
        <v>2.7874557627568623E-2</v>
      </c>
    </row>
    <row r="21" spans="1:3" x14ac:dyDescent="0.2">
      <c r="A21" s="2">
        <v>43444</v>
      </c>
      <c r="B21" s="1">
        <v>2.8529708690760325E-2</v>
      </c>
      <c r="C21" s="1">
        <v>2.7874557627568623E-2</v>
      </c>
    </row>
    <row r="22" spans="1:3" x14ac:dyDescent="0.2">
      <c r="A22" s="2">
        <v>43440</v>
      </c>
      <c r="B22" s="1">
        <v>2.8564355424516741E-2</v>
      </c>
      <c r="C22" s="1">
        <v>2.7874557627568623E-2</v>
      </c>
    </row>
    <row r="23" spans="1:3" x14ac:dyDescent="0.2">
      <c r="A23" s="2">
        <v>43439</v>
      </c>
      <c r="B23" s="1">
        <v>2.8709014176812264E-2</v>
      </c>
      <c r="C23" s="1">
        <v>2.7874557627568623E-2</v>
      </c>
    </row>
    <row r="24" spans="1:3" x14ac:dyDescent="0.2">
      <c r="A24" s="2">
        <v>43438</v>
      </c>
      <c r="B24" s="1">
        <v>2.8897358209337476E-2</v>
      </c>
      <c r="C24" s="1">
        <v>2.7874557627568623E-2</v>
      </c>
    </row>
    <row r="25" spans="1:3" x14ac:dyDescent="0.2">
      <c r="A25" s="2">
        <v>43437</v>
      </c>
      <c r="B25" s="1">
        <v>2.8764496360239589E-2</v>
      </c>
      <c r="C25" s="1">
        <v>2.7874557627568623E-2</v>
      </c>
    </row>
    <row r="26" spans="1:3" x14ac:dyDescent="0.2">
      <c r="A26" s="2">
        <v>43434</v>
      </c>
      <c r="B26" s="1">
        <v>2.8687617320497738E-2</v>
      </c>
      <c r="C26" s="1">
        <v>2.7874557627568623E-2</v>
      </c>
    </row>
    <row r="27" spans="1:3" x14ac:dyDescent="0.2">
      <c r="A27" s="2">
        <v>43433</v>
      </c>
      <c r="B27" s="1">
        <v>2.8620410994431467E-2</v>
      </c>
      <c r="C27" s="1">
        <v>2.7874557627568623E-2</v>
      </c>
    </row>
    <row r="28" spans="1:3" x14ac:dyDescent="0.2">
      <c r="A28" s="2">
        <v>43432</v>
      </c>
      <c r="B28" s="1">
        <v>2.847091069728358E-2</v>
      </c>
      <c r="C28" s="1">
        <v>2.7874557627568623E-2</v>
      </c>
    </row>
    <row r="29" spans="1:3" x14ac:dyDescent="0.2">
      <c r="A29" s="2">
        <v>43431</v>
      </c>
      <c r="B29" s="1">
        <v>2.8177287133944295E-2</v>
      </c>
      <c r="C29" s="1">
        <v>2.7874557627568623E-2</v>
      </c>
    </row>
    <row r="30" spans="1:3" x14ac:dyDescent="0.2">
      <c r="A30" s="2">
        <v>43430</v>
      </c>
      <c r="B30" s="1">
        <v>2.8122755232106611E-2</v>
      </c>
      <c r="C30" s="1">
        <v>2.7874557627568623E-2</v>
      </c>
    </row>
    <row r="31" spans="1:3" x14ac:dyDescent="0.2">
      <c r="A31" s="2">
        <v>43427</v>
      </c>
      <c r="B31" s="1">
        <v>2.7926882266936959E-2</v>
      </c>
      <c r="C31" s="1">
        <v>2.7874557627568623E-2</v>
      </c>
    </row>
    <row r="32" spans="1:3" x14ac:dyDescent="0.2">
      <c r="A32" s="2">
        <v>43426</v>
      </c>
      <c r="B32" s="1">
        <v>2.7893083864951373E-2</v>
      </c>
      <c r="C32" s="1">
        <v>2.7874557627568623E-2</v>
      </c>
    </row>
    <row r="33" spans="1:3" x14ac:dyDescent="0.2">
      <c r="A33" s="2">
        <v>43425</v>
      </c>
      <c r="B33" s="1">
        <v>2.8096211673769078E-2</v>
      </c>
      <c r="C33" s="1">
        <v>2.7874557627568623E-2</v>
      </c>
    </row>
    <row r="34" spans="1:3" x14ac:dyDescent="0.2">
      <c r="A34" s="2">
        <v>43424</v>
      </c>
      <c r="B34" s="1">
        <v>2.7947403084382927E-2</v>
      </c>
      <c r="C34" s="1">
        <v>2.7874557627568623E-2</v>
      </c>
    </row>
    <row r="35" spans="1:3" x14ac:dyDescent="0.2">
      <c r="A35" s="2">
        <v>43423</v>
      </c>
      <c r="B35" s="1">
        <v>2.8339455529024393E-2</v>
      </c>
      <c r="C35" s="1">
        <v>2.7874557627568623E-2</v>
      </c>
    </row>
    <row r="36" spans="1:3" x14ac:dyDescent="0.2">
      <c r="A36" s="2">
        <v>43420</v>
      </c>
      <c r="B36" s="1">
        <v>2.8253516757544173E-2</v>
      </c>
      <c r="C36" s="1">
        <v>2.7874557627568623E-2</v>
      </c>
    </row>
    <row r="37" spans="1:3" x14ac:dyDescent="0.2">
      <c r="A37" s="2">
        <v>43419</v>
      </c>
      <c r="B37" s="1">
        <v>2.8155427455964555E-2</v>
      </c>
      <c r="C37" s="1">
        <v>2.7874557627568623E-2</v>
      </c>
    </row>
    <row r="38" spans="1:3" x14ac:dyDescent="0.2">
      <c r="A38" s="2">
        <v>43418</v>
      </c>
      <c r="B38" s="1">
        <v>2.8237653905361482E-2</v>
      </c>
      <c r="C38" s="1">
        <v>2.7874557627568623E-2</v>
      </c>
    </row>
    <row r="39" spans="1:3" x14ac:dyDescent="0.2">
      <c r="A39" s="2">
        <v>43417</v>
      </c>
      <c r="B39" s="1">
        <v>2.8431363311782532E-2</v>
      </c>
      <c r="C39" s="1">
        <v>2.7874557627568623E-2</v>
      </c>
    </row>
    <row r="40" spans="1:3" x14ac:dyDescent="0.2">
      <c r="A40" s="2">
        <v>43416</v>
      </c>
      <c r="B40" s="1">
        <v>2.8507142240226768E-2</v>
      </c>
      <c r="C40" s="1">
        <v>2.7874557627568623E-2</v>
      </c>
    </row>
    <row r="41" spans="1:3" x14ac:dyDescent="0.2">
      <c r="A41" s="2">
        <v>43413</v>
      </c>
      <c r="B41" s="1">
        <v>2.8444451798657955E-2</v>
      </c>
      <c r="C41" s="1">
        <v>2.7874557627568623E-2</v>
      </c>
    </row>
    <row r="42" spans="1:3" x14ac:dyDescent="0.2">
      <c r="A42" s="2">
        <v>43412</v>
      </c>
      <c r="B42" s="1">
        <v>2.856313683122913E-2</v>
      </c>
      <c r="C42" s="1">
        <v>2.7874557627568623E-2</v>
      </c>
    </row>
    <row r="43" spans="1:3" x14ac:dyDescent="0.2">
      <c r="A43" s="2">
        <v>43411</v>
      </c>
      <c r="B43" s="1">
        <v>2.8470020451214495E-2</v>
      </c>
      <c r="C43" s="1">
        <v>2.7874557627568623E-2</v>
      </c>
    </row>
    <row r="44" spans="1:3" x14ac:dyDescent="0.2">
      <c r="A44" s="2">
        <v>43410</v>
      </c>
      <c r="B44" s="1">
        <v>2.8296136017509799E-2</v>
      </c>
      <c r="C44" s="1">
        <v>2.7874557627568623E-2</v>
      </c>
    </row>
    <row r="45" spans="1:3" x14ac:dyDescent="0.2">
      <c r="A45" s="2">
        <v>43409</v>
      </c>
      <c r="B45" s="1">
        <v>2.8025360675120181E-2</v>
      </c>
      <c r="C45" s="1">
        <v>2.7874557627568623E-2</v>
      </c>
    </row>
    <row r="46" spans="1:3" x14ac:dyDescent="0.2">
      <c r="A46" s="2">
        <v>43403</v>
      </c>
      <c r="B46" s="1">
        <v>2.7661058151397189E-2</v>
      </c>
      <c r="C46" s="1">
        <v>2.7874557627568623E-2</v>
      </c>
    </row>
    <row r="47" spans="1:3" x14ac:dyDescent="0.2">
      <c r="A47" s="2">
        <v>43402</v>
      </c>
      <c r="B47" s="1">
        <v>2.7366345628203392E-2</v>
      </c>
      <c r="C47" s="1">
        <v>2.7874557627568623E-2</v>
      </c>
    </row>
    <row r="48" spans="1:3" x14ac:dyDescent="0.2">
      <c r="A48" s="2">
        <v>43399</v>
      </c>
      <c r="B48" s="1">
        <v>2.7365391620386648E-2</v>
      </c>
      <c r="C48" s="1">
        <v>2.7874557627568623E-2</v>
      </c>
    </row>
    <row r="49" spans="1:3" x14ac:dyDescent="0.2">
      <c r="A49" s="2">
        <v>43398</v>
      </c>
      <c r="B49" s="1">
        <v>2.7211123300813433E-2</v>
      </c>
      <c r="C49" s="1">
        <v>2.7874557627568623E-2</v>
      </c>
    </row>
    <row r="50" spans="1:3" x14ac:dyDescent="0.2">
      <c r="A50" s="2">
        <v>43397</v>
      </c>
      <c r="B50" s="1">
        <v>2.7115721396341774E-2</v>
      </c>
      <c r="C50" s="1">
        <v>2.7874557627568623E-2</v>
      </c>
    </row>
    <row r="51" spans="1:3" x14ac:dyDescent="0.2">
      <c r="A51" s="2">
        <v>43396</v>
      </c>
      <c r="B51" s="1">
        <v>2.689228337599725E-2</v>
      </c>
      <c r="C51" s="1">
        <v>2.7874557627568623E-2</v>
      </c>
    </row>
    <row r="52" spans="1:3" x14ac:dyDescent="0.2">
      <c r="A52" s="2">
        <v>43395</v>
      </c>
      <c r="B52" s="1">
        <v>2.6786398300933545E-2</v>
      </c>
      <c r="C52" s="1">
        <v>2.7874557627568623E-2</v>
      </c>
    </row>
    <row r="53" spans="1:3" x14ac:dyDescent="0.2">
      <c r="A53" s="2">
        <v>43392</v>
      </c>
      <c r="B53" s="1">
        <v>2.6495455504815357E-2</v>
      </c>
      <c r="C53" s="1">
        <v>2.7874557627568623E-2</v>
      </c>
    </row>
    <row r="54" spans="1:3" x14ac:dyDescent="0.2">
      <c r="A54" s="2">
        <v>43391</v>
      </c>
      <c r="B54" s="1">
        <v>2.6221889155920941E-2</v>
      </c>
      <c r="C54" s="1">
        <v>2.7874557627568623E-2</v>
      </c>
    </row>
    <row r="55" spans="1:3" x14ac:dyDescent="0.2">
      <c r="A55" s="2">
        <v>43390</v>
      </c>
      <c r="B55" s="1">
        <v>2.613367519972809E-2</v>
      </c>
      <c r="C55" s="1">
        <v>2.7874557627568623E-2</v>
      </c>
    </row>
    <row r="56" spans="1:3" x14ac:dyDescent="0.2">
      <c r="A56" s="2">
        <v>43389</v>
      </c>
      <c r="B56" s="1">
        <v>2.590296888190724E-2</v>
      </c>
      <c r="C56" s="1">
        <v>2.7874557627568623E-2</v>
      </c>
    </row>
    <row r="57" spans="1:3" x14ac:dyDescent="0.2">
      <c r="A57" s="2">
        <v>43385</v>
      </c>
      <c r="B57" s="1">
        <v>2.5743616992301988E-2</v>
      </c>
      <c r="C57" s="1">
        <v>2.7874557627568623E-2</v>
      </c>
    </row>
    <row r="58" spans="1:3" x14ac:dyDescent="0.2">
      <c r="A58" s="2">
        <v>43384</v>
      </c>
      <c r="B58" s="1">
        <v>2.5910484612826412E-2</v>
      </c>
      <c r="C58" s="1">
        <v>2.7874557627568623E-2</v>
      </c>
    </row>
    <row r="59" spans="1:3" x14ac:dyDescent="0.2">
      <c r="A59" s="2">
        <v>43383</v>
      </c>
      <c r="B59" s="1">
        <v>2.599498158374125E-2</v>
      </c>
      <c r="C59" s="1">
        <v>2.7874557627568623E-2</v>
      </c>
    </row>
    <row r="60" spans="1:3" x14ac:dyDescent="0.2">
      <c r="A60" s="2">
        <v>43381</v>
      </c>
      <c r="B60" s="1">
        <v>2.6101868589739841E-2</v>
      </c>
      <c r="C60" s="1">
        <v>2.7874557627568623E-2</v>
      </c>
    </row>
    <row r="61" spans="1:3" x14ac:dyDescent="0.2">
      <c r="A61" s="2">
        <v>43378</v>
      </c>
      <c r="B61" s="1">
        <v>2.6182244637650509E-2</v>
      </c>
      <c r="C61" s="1">
        <v>2.7874557627568623E-2</v>
      </c>
    </row>
    <row r="62" spans="1:3" x14ac:dyDescent="0.2">
      <c r="A62" s="2">
        <v>43377</v>
      </c>
      <c r="B62" s="1">
        <v>2.6259132682195263E-2</v>
      </c>
      <c r="C62" s="1">
        <v>2.7874557627568623E-2</v>
      </c>
    </row>
    <row r="63" spans="1:3" x14ac:dyDescent="0.2">
      <c r="A63" s="2">
        <v>43376</v>
      </c>
      <c r="B63" s="1">
        <v>2.6699777685933013E-2</v>
      </c>
      <c r="C63" s="1">
        <v>2.7874557627568623E-2</v>
      </c>
    </row>
    <row r="64" spans="1:3" x14ac:dyDescent="0.2">
      <c r="A64" s="2">
        <v>43375</v>
      </c>
      <c r="B64" s="1">
        <v>2.6616112813793613E-2</v>
      </c>
      <c r="C64" s="1">
        <v>2.7874557627568623E-2</v>
      </c>
    </row>
    <row r="65" spans="1:3" x14ac:dyDescent="0.2">
      <c r="A65" s="2">
        <v>43374</v>
      </c>
      <c r="B65" s="1">
        <v>2.6482413519107517E-2</v>
      </c>
      <c r="C65" s="1">
        <v>2.7874557627568623E-2</v>
      </c>
    </row>
    <row r="66" spans="1:3" x14ac:dyDescent="0.2">
      <c r="A66" s="2">
        <v>43371</v>
      </c>
      <c r="B66" s="1">
        <v>2.6494520360945018E-2</v>
      </c>
      <c r="C66" s="1">
        <v>2.7874557627568623E-2</v>
      </c>
    </row>
    <row r="67" spans="1:3" x14ac:dyDescent="0.2">
      <c r="A67" s="2">
        <v>43370</v>
      </c>
      <c r="B67" s="1">
        <v>2.6136429650394755E-2</v>
      </c>
      <c r="C67" s="1">
        <v>2.7874557627568623E-2</v>
      </c>
    </row>
    <row r="68" spans="1:3" x14ac:dyDescent="0.2">
      <c r="A68" s="2">
        <v>43369</v>
      </c>
      <c r="B68" s="1">
        <v>2.5990310555298324E-2</v>
      </c>
      <c r="C68" s="1">
        <v>2.7874557627568623E-2</v>
      </c>
    </row>
    <row r="69" spans="1:3" x14ac:dyDescent="0.2">
      <c r="A69" s="2">
        <v>43368</v>
      </c>
      <c r="B69" s="1">
        <v>2.6115401943437311E-2</v>
      </c>
      <c r="C69" s="1">
        <v>2.7874557627568623E-2</v>
      </c>
    </row>
    <row r="70" spans="1:3" x14ac:dyDescent="0.2">
      <c r="A70" s="2">
        <v>43367</v>
      </c>
      <c r="B70" s="1">
        <v>2.6146563534612532E-2</v>
      </c>
      <c r="C70" s="1">
        <v>2.7874557627568623E-2</v>
      </c>
    </row>
    <row r="71" spans="1:3" x14ac:dyDescent="0.2">
      <c r="A71" s="2">
        <v>43364</v>
      </c>
      <c r="B71" s="1">
        <v>2.6219990914749136E-2</v>
      </c>
      <c r="C71" s="1">
        <v>2.7874557627568623E-2</v>
      </c>
    </row>
    <row r="72" spans="1:3" x14ac:dyDescent="0.2">
      <c r="A72" s="2">
        <v>43363</v>
      </c>
      <c r="B72" s="1">
        <v>2.6366386861053082E-2</v>
      </c>
      <c r="C72" s="1">
        <v>2.7874557627568623E-2</v>
      </c>
    </row>
    <row r="73" spans="1:3" x14ac:dyDescent="0.2">
      <c r="A73" s="2">
        <v>43355</v>
      </c>
      <c r="B73" s="1">
        <v>2.6314351257143542E-2</v>
      </c>
      <c r="C73" s="1">
        <v>2.7874557627568623E-2</v>
      </c>
    </row>
    <row r="74" spans="1:3" x14ac:dyDescent="0.2">
      <c r="A74" s="2">
        <v>43354</v>
      </c>
      <c r="B74" s="1">
        <v>2.6471730182607178E-2</v>
      </c>
      <c r="C74" s="1">
        <v>2.7874557627568623E-2</v>
      </c>
    </row>
    <row r="75" spans="1:3" x14ac:dyDescent="0.2">
      <c r="A75" s="2">
        <v>43353</v>
      </c>
      <c r="B75" s="1">
        <v>2.6767437412289041E-2</v>
      </c>
      <c r="C75" s="1">
        <v>2.7874557627568623E-2</v>
      </c>
    </row>
    <row r="76" spans="1:3" x14ac:dyDescent="0.2">
      <c r="A76" s="2">
        <v>43350</v>
      </c>
      <c r="B76" s="1">
        <v>2.6949244737340505E-2</v>
      </c>
      <c r="C76" s="1">
        <v>2.7874557627568623E-2</v>
      </c>
    </row>
    <row r="77" spans="1:3" x14ac:dyDescent="0.2">
      <c r="A77" s="2">
        <v>43349</v>
      </c>
      <c r="B77" s="1">
        <v>2.7039092922599206E-2</v>
      </c>
      <c r="C77" s="1">
        <v>2.7874557627568623E-2</v>
      </c>
    </row>
    <row r="78" spans="1:3" x14ac:dyDescent="0.2">
      <c r="A78" s="2">
        <v>43348</v>
      </c>
      <c r="B78" s="1">
        <v>2.7074798538477829E-2</v>
      </c>
      <c r="C78" s="1">
        <v>2.7874557627568623E-2</v>
      </c>
    </row>
    <row r="79" spans="1:3" x14ac:dyDescent="0.2">
      <c r="A79" s="2">
        <v>43347</v>
      </c>
      <c r="B79" s="1">
        <v>2.6823941613807634E-2</v>
      </c>
      <c r="C79" s="1">
        <v>2.7874557627568623E-2</v>
      </c>
    </row>
    <row r="80" spans="1:3" x14ac:dyDescent="0.2">
      <c r="A80" s="2">
        <v>43346</v>
      </c>
      <c r="B80" s="1">
        <v>2.6727820625800813E-2</v>
      </c>
      <c r="C80" s="1">
        <v>2.7874557627568623E-2</v>
      </c>
    </row>
    <row r="81" spans="1:3" x14ac:dyDescent="0.2">
      <c r="A81" s="2">
        <v>43343</v>
      </c>
      <c r="B81" s="1">
        <v>2.6819936455510618E-2</v>
      </c>
      <c r="C81" s="1">
        <v>2.7874557627568623E-2</v>
      </c>
    </row>
    <row r="82" spans="1:3" x14ac:dyDescent="0.2">
      <c r="A82" s="2">
        <v>43342</v>
      </c>
      <c r="B82" s="1">
        <v>2.6710689915174335E-2</v>
      </c>
      <c r="C82" s="1">
        <v>2.7874557627568623E-2</v>
      </c>
    </row>
    <row r="83" spans="1:3" x14ac:dyDescent="0.2">
      <c r="A83" s="2">
        <v>43341</v>
      </c>
      <c r="B83" s="1">
        <v>2.6399187010835767E-2</v>
      </c>
      <c r="C83" s="1">
        <v>2.7874557627568623E-2</v>
      </c>
    </row>
    <row r="84" spans="1:3" x14ac:dyDescent="0.2">
      <c r="A84" s="2">
        <v>43340</v>
      </c>
      <c r="B84" s="1">
        <v>2.640176140182704E-2</v>
      </c>
      <c r="C84" s="1">
        <v>2.7874557627568623E-2</v>
      </c>
    </row>
    <row r="85" spans="1:3" x14ac:dyDescent="0.2">
      <c r="A85" s="2">
        <v>43335</v>
      </c>
      <c r="B85" s="1">
        <v>2.6256592769898113E-2</v>
      </c>
      <c r="C85" s="1">
        <v>2.7874557627568623E-2</v>
      </c>
    </row>
    <row r="86" spans="1:3" x14ac:dyDescent="0.2">
      <c r="A86" s="2">
        <v>43334</v>
      </c>
      <c r="B86" s="1">
        <v>2.6244306165548847E-2</v>
      </c>
      <c r="C86" s="1">
        <v>2.7874557627568623E-2</v>
      </c>
    </row>
    <row r="87" spans="1:3" x14ac:dyDescent="0.2">
      <c r="A87" s="2">
        <v>43333</v>
      </c>
      <c r="B87" s="1">
        <v>2.6273720444252913E-2</v>
      </c>
      <c r="C87" s="1">
        <v>2.7874557627568623E-2</v>
      </c>
    </row>
    <row r="88" spans="1:3" x14ac:dyDescent="0.2">
      <c r="A88" s="2">
        <v>43332</v>
      </c>
      <c r="B88" s="1">
        <v>2.6170202672435083E-2</v>
      </c>
      <c r="C88" s="1">
        <v>2.7874557627568623E-2</v>
      </c>
    </row>
    <row r="89" spans="1:3" x14ac:dyDescent="0.2">
      <c r="A89" s="2">
        <v>43329</v>
      </c>
      <c r="B89" s="1">
        <v>2.6073121921683429E-2</v>
      </c>
      <c r="C89" s="1">
        <v>2.7874557627568623E-2</v>
      </c>
    </row>
    <row r="90" spans="1:3" x14ac:dyDescent="0.2">
      <c r="A90" s="2">
        <v>43326</v>
      </c>
      <c r="B90" s="1">
        <v>2.5940103369961109E-2</v>
      </c>
      <c r="C90" s="1">
        <v>2.7874557627568623E-2</v>
      </c>
    </row>
    <row r="91" spans="1:3" x14ac:dyDescent="0.2">
      <c r="A91" s="2">
        <v>43325</v>
      </c>
      <c r="B91" s="1">
        <v>2.6014345195895183E-2</v>
      </c>
      <c r="C91" s="1">
        <v>2.7874557627568623E-2</v>
      </c>
    </row>
    <row r="92" spans="1:3" x14ac:dyDescent="0.2">
      <c r="A92" s="2">
        <v>43322</v>
      </c>
      <c r="B92" s="1">
        <v>2.6056934706167434E-2</v>
      </c>
      <c r="C92" s="1">
        <v>2.7874557627568623E-2</v>
      </c>
    </row>
    <row r="93" spans="1:3" x14ac:dyDescent="0.2">
      <c r="A93" s="2">
        <v>43321</v>
      </c>
      <c r="B93" s="1">
        <v>2.5970125236685737E-2</v>
      </c>
      <c r="C93" s="1">
        <v>2.7874557627568623E-2</v>
      </c>
    </row>
    <row r="94" spans="1:3" x14ac:dyDescent="0.2">
      <c r="A94" s="2">
        <v>43320</v>
      </c>
      <c r="B94" s="1">
        <v>2.6015349250591457E-2</v>
      </c>
      <c r="C94" s="1">
        <v>2.7874557627568623E-2</v>
      </c>
    </row>
    <row r="95" spans="1:3" x14ac:dyDescent="0.2">
      <c r="A95" s="2">
        <v>43319</v>
      </c>
      <c r="B95" s="1">
        <v>2.6060457519810898E-2</v>
      </c>
      <c r="C95" s="1">
        <v>2.7874557627568623E-2</v>
      </c>
    </row>
    <row r="96" spans="1:3" x14ac:dyDescent="0.2">
      <c r="A96" s="2">
        <v>43318</v>
      </c>
      <c r="B96" s="1">
        <v>2.5946409092496792E-2</v>
      </c>
      <c r="C96" s="1">
        <v>2.7874557627568623E-2</v>
      </c>
    </row>
    <row r="97" spans="1:3" x14ac:dyDescent="0.2">
      <c r="A97" s="2">
        <v>43315</v>
      </c>
      <c r="B97" s="1">
        <v>2.5941355702871371E-2</v>
      </c>
      <c r="C97" s="1">
        <v>2.7874557627568623E-2</v>
      </c>
    </row>
    <row r="98" spans="1:3" x14ac:dyDescent="0.2">
      <c r="A98" s="2">
        <v>43314</v>
      </c>
      <c r="B98" s="1">
        <v>2.5860566109514593E-2</v>
      </c>
      <c r="C98" s="1">
        <v>2.7874557627568623E-2</v>
      </c>
    </row>
    <row r="99" spans="1:3" x14ac:dyDescent="0.2">
      <c r="A99" s="2">
        <v>43312</v>
      </c>
      <c r="B99" s="1">
        <v>2.6068342241678533E-2</v>
      </c>
      <c r="C99" s="1">
        <v>2.7874557627568623E-2</v>
      </c>
    </row>
    <row r="100" spans="1:3" x14ac:dyDescent="0.2">
      <c r="A100" s="2">
        <v>43311</v>
      </c>
      <c r="B100" s="1">
        <v>2.609848604286924E-2</v>
      </c>
      <c r="C100" s="1">
        <v>2.7874557627568623E-2</v>
      </c>
    </row>
    <row r="101" spans="1:3" x14ac:dyDescent="0.2">
      <c r="A101" s="2">
        <v>43308</v>
      </c>
      <c r="B101" s="1">
        <v>2.6015486222794371E-2</v>
      </c>
      <c r="C101" s="1">
        <v>2.7874557627568623E-2</v>
      </c>
    </row>
    <row r="102" spans="1:3" x14ac:dyDescent="0.2">
      <c r="A102" s="2">
        <v>43307</v>
      </c>
      <c r="B102" s="1">
        <v>2.5883892997573543E-2</v>
      </c>
      <c r="C102" s="1">
        <v>2.7874557627568623E-2</v>
      </c>
    </row>
    <row r="103" spans="1:3" x14ac:dyDescent="0.2">
      <c r="A103" s="2">
        <v>43306</v>
      </c>
      <c r="B103" s="1">
        <v>2.5873836703242725E-2</v>
      </c>
      <c r="C103" s="1">
        <v>2.7874557627568623E-2</v>
      </c>
    </row>
    <row r="104" spans="1:3" x14ac:dyDescent="0.2">
      <c r="A104" s="2">
        <v>43292</v>
      </c>
      <c r="B104" s="1">
        <v>2.649866869459494E-2</v>
      </c>
      <c r="C104" s="1">
        <v>2.7874557627568623E-2</v>
      </c>
    </row>
    <row r="105" spans="1:3" x14ac:dyDescent="0.2">
      <c r="A105" s="2">
        <v>43291</v>
      </c>
      <c r="B105" s="1">
        <v>2.6528329261085171E-2</v>
      </c>
      <c r="C105" s="1">
        <v>2.7874557627568623E-2</v>
      </c>
    </row>
    <row r="106" spans="1:3" x14ac:dyDescent="0.2">
      <c r="A106" s="2">
        <v>43290</v>
      </c>
      <c r="B106" s="1">
        <v>2.635789412271583E-2</v>
      </c>
      <c r="C106" s="1">
        <v>2.7874557627568623E-2</v>
      </c>
    </row>
    <row r="107" spans="1:3" x14ac:dyDescent="0.2">
      <c r="A107" s="2">
        <v>43287</v>
      </c>
      <c r="B107" s="1">
        <v>2.6402070619051976E-2</v>
      </c>
      <c r="C107" s="1">
        <v>2.7874557627568623E-2</v>
      </c>
    </row>
    <row r="108" spans="1:3" x14ac:dyDescent="0.2">
      <c r="A108" s="2">
        <v>43286</v>
      </c>
      <c r="B108" s="1">
        <v>2.6416255311718873E-2</v>
      </c>
      <c r="C108" s="1">
        <v>2.7874557627568623E-2</v>
      </c>
    </row>
    <row r="109" spans="1:3" x14ac:dyDescent="0.2">
      <c r="A109" s="2">
        <v>43285</v>
      </c>
      <c r="B109" s="1">
        <v>2.6501583592757116E-2</v>
      </c>
      <c r="C109" s="1">
        <v>2.7874557627568623E-2</v>
      </c>
    </row>
    <row r="110" spans="1:3" x14ac:dyDescent="0.2">
      <c r="A110" s="2">
        <v>43284</v>
      </c>
      <c r="B110" s="1">
        <v>2.6598084065772465E-2</v>
      </c>
      <c r="C110" s="1">
        <v>2.7874557627568623E-2</v>
      </c>
    </row>
    <row r="111" spans="1:3" x14ac:dyDescent="0.2">
      <c r="A111" s="2">
        <v>43280</v>
      </c>
      <c r="B111" s="1">
        <v>2.6632965084198101E-2</v>
      </c>
      <c r="C111" s="1">
        <v>2.7874557627568623E-2</v>
      </c>
    </row>
    <row r="112" spans="1:3" x14ac:dyDescent="0.2">
      <c r="A112" s="2">
        <v>43279</v>
      </c>
      <c r="B112" s="1">
        <v>2.6697838265022478E-2</v>
      </c>
      <c r="C112" s="1">
        <v>2.7874557627568623E-2</v>
      </c>
    </row>
    <row r="113" spans="1:3" x14ac:dyDescent="0.2">
      <c r="A113" s="2">
        <v>43278</v>
      </c>
      <c r="B113" s="1">
        <v>2.6700770892932102E-2</v>
      </c>
      <c r="C113" s="1">
        <v>2.7874557627568623E-2</v>
      </c>
    </row>
    <row r="114" spans="1:3" x14ac:dyDescent="0.2">
      <c r="A114" s="2">
        <v>43277</v>
      </c>
      <c r="B114" s="1">
        <v>2.6911497543037788E-2</v>
      </c>
      <c r="C114" s="1">
        <v>2.7874557627568623E-2</v>
      </c>
    </row>
    <row r="115" spans="1:3" x14ac:dyDescent="0.2">
      <c r="A115" s="2">
        <v>43276</v>
      </c>
      <c r="B115" s="1">
        <v>2.6924728195270475E-2</v>
      </c>
      <c r="C115" s="1">
        <v>2.7874557627568623E-2</v>
      </c>
    </row>
    <row r="116" spans="1:3" x14ac:dyDescent="0.2">
      <c r="A116" s="2">
        <v>43273</v>
      </c>
      <c r="B116" s="1">
        <v>2.6925363969256155E-2</v>
      </c>
      <c r="C116" s="1">
        <v>2.7874557627568623E-2</v>
      </c>
    </row>
    <row r="117" spans="1:3" x14ac:dyDescent="0.2">
      <c r="A117" s="2">
        <v>43272</v>
      </c>
      <c r="B117" s="1">
        <v>2.6833620366308653E-2</v>
      </c>
      <c r="C117" s="1">
        <v>2.7874557627568623E-2</v>
      </c>
    </row>
    <row r="118" spans="1:3" x14ac:dyDescent="0.2">
      <c r="A118" s="2">
        <v>43271</v>
      </c>
      <c r="B118" s="1">
        <v>2.6632325408630031E-2</v>
      </c>
      <c r="C118" s="1">
        <v>2.7874557627568623E-2</v>
      </c>
    </row>
    <row r="119" spans="1:3" x14ac:dyDescent="0.2">
      <c r="A119" s="2">
        <v>43270</v>
      </c>
      <c r="B119" s="1">
        <v>2.677848756458423E-2</v>
      </c>
      <c r="C119" s="1">
        <v>2.7874557627568623E-2</v>
      </c>
    </row>
    <row r="120" spans="1:3" x14ac:dyDescent="0.2">
      <c r="A120" s="2">
        <v>43269</v>
      </c>
      <c r="B120" s="1">
        <v>2.6707511501550041E-2</v>
      </c>
      <c r="C120" s="1">
        <v>2.7874557627568623E-2</v>
      </c>
    </row>
    <row r="121" spans="1:3" x14ac:dyDescent="0.2">
      <c r="A121" s="2">
        <v>43266</v>
      </c>
      <c r="B121" s="1">
        <v>2.68104829318907E-2</v>
      </c>
      <c r="C121" s="1">
        <v>2.7874557627568623E-2</v>
      </c>
    </row>
    <row r="122" spans="1:3" x14ac:dyDescent="0.2">
      <c r="A122" s="2">
        <v>43262</v>
      </c>
      <c r="B122" s="1">
        <v>2.6583656732493299E-2</v>
      </c>
      <c r="C122" s="1">
        <v>2.7874557627568623E-2</v>
      </c>
    </row>
    <row r="123" spans="1:3" x14ac:dyDescent="0.2">
      <c r="A123" s="2">
        <v>43259</v>
      </c>
      <c r="B123" s="1">
        <v>2.6709390619861217E-2</v>
      </c>
      <c r="C123" s="1">
        <v>2.7874557627568623E-2</v>
      </c>
    </row>
    <row r="124" spans="1:3" x14ac:dyDescent="0.2">
      <c r="A124" s="2">
        <v>43258</v>
      </c>
      <c r="B124" s="1">
        <v>2.6806850154981632E-2</v>
      </c>
      <c r="C124" s="1">
        <v>2.7874557627568623E-2</v>
      </c>
    </row>
    <row r="125" spans="1:3" x14ac:dyDescent="0.2">
      <c r="A125" s="2">
        <v>43257</v>
      </c>
      <c r="B125" s="1">
        <v>2.7022256646227705E-2</v>
      </c>
      <c r="C125" s="1">
        <v>2.7874557627568623E-2</v>
      </c>
    </row>
    <row r="126" spans="1:3" x14ac:dyDescent="0.2">
      <c r="A126" s="2">
        <v>43256</v>
      </c>
      <c r="B126" s="1">
        <v>2.7111086839192611E-2</v>
      </c>
      <c r="C126" s="1">
        <v>2.7874557627568623E-2</v>
      </c>
    </row>
    <row r="127" spans="1:3" x14ac:dyDescent="0.2">
      <c r="A127" s="2">
        <v>43255</v>
      </c>
      <c r="B127" s="1">
        <v>2.7109434139485078E-2</v>
      </c>
      <c r="C127" s="1">
        <v>2.7874557627568623E-2</v>
      </c>
    </row>
    <row r="128" spans="1:3" x14ac:dyDescent="0.2">
      <c r="A128" s="2">
        <v>43252</v>
      </c>
      <c r="B128" s="1">
        <v>2.7187316221543245E-2</v>
      </c>
      <c r="C128" s="1">
        <v>2.7874557627568623E-2</v>
      </c>
    </row>
    <row r="129" spans="1:3" x14ac:dyDescent="0.2">
      <c r="A129" s="2">
        <v>43251</v>
      </c>
      <c r="B129" s="1">
        <v>2.7407064950397686E-2</v>
      </c>
      <c r="C129" s="1">
        <v>2.7874557627568623E-2</v>
      </c>
    </row>
    <row r="130" spans="1:3" x14ac:dyDescent="0.2">
      <c r="A130" s="2">
        <v>43250</v>
      </c>
      <c r="B130" s="1">
        <v>2.734849507387227E-2</v>
      </c>
      <c r="C130" s="1">
        <v>2.7874557627568623E-2</v>
      </c>
    </row>
    <row r="131" spans="1:3" x14ac:dyDescent="0.2">
      <c r="A131" s="2">
        <v>43249</v>
      </c>
      <c r="B131" s="1">
        <v>2.7156802283332615E-2</v>
      </c>
      <c r="C131" s="1">
        <v>2.7874557627568623E-2</v>
      </c>
    </row>
    <row r="132" spans="1:3" x14ac:dyDescent="0.2">
      <c r="A132" s="2">
        <v>43248</v>
      </c>
      <c r="B132" s="1">
        <v>2.7157990909975283E-2</v>
      </c>
      <c r="C132" s="1">
        <v>2.7874557627568623E-2</v>
      </c>
    </row>
    <row r="133" spans="1:3" x14ac:dyDescent="0.2">
      <c r="A133" s="2">
        <v>43245</v>
      </c>
      <c r="B133" s="1">
        <v>2.7269058616753439E-2</v>
      </c>
      <c r="C133" s="1">
        <v>2.7874557627568623E-2</v>
      </c>
    </row>
    <row r="134" spans="1:3" x14ac:dyDescent="0.2">
      <c r="A134" s="2">
        <v>43244</v>
      </c>
      <c r="B134" s="1">
        <v>2.6949870031427903E-2</v>
      </c>
      <c r="C134" s="1">
        <v>2.7874557627568623E-2</v>
      </c>
    </row>
    <row r="135" spans="1:3" x14ac:dyDescent="0.2">
      <c r="A135" s="2">
        <v>43243</v>
      </c>
      <c r="B135" s="1">
        <v>2.6926300471832088E-2</v>
      </c>
      <c r="C135" s="1">
        <v>2.7874557627568623E-2</v>
      </c>
    </row>
    <row r="136" spans="1:3" x14ac:dyDescent="0.2">
      <c r="A136" s="2">
        <v>43242</v>
      </c>
      <c r="B136" s="1">
        <v>2.6762998284882933E-2</v>
      </c>
      <c r="C136" s="1">
        <v>2.7874557627568623E-2</v>
      </c>
    </row>
    <row r="137" spans="1:3" x14ac:dyDescent="0.2">
      <c r="A137" s="2">
        <v>43238</v>
      </c>
      <c r="B137" s="1">
        <v>2.7047479511207229E-2</v>
      </c>
      <c r="C137" s="1">
        <v>2.7874557627568623E-2</v>
      </c>
    </row>
    <row r="138" spans="1:3" x14ac:dyDescent="0.2">
      <c r="A138" s="2">
        <v>43237</v>
      </c>
      <c r="B138" s="1">
        <v>2.7207411574484031E-2</v>
      </c>
      <c r="C138" s="1">
        <v>2.7874557627568623E-2</v>
      </c>
    </row>
    <row r="139" spans="1:3" x14ac:dyDescent="0.2">
      <c r="A139" s="2">
        <v>43236</v>
      </c>
      <c r="B139" s="1">
        <v>2.7192766815699931E-2</v>
      </c>
      <c r="C139" s="1">
        <v>2.7874557627568623E-2</v>
      </c>
    </row>
    <row r="140" spans="1:3" x14ac:dyDescent="0.2">
      <c r="A140" s="2">
        <v>43235</v>
      </c>
      <c r="B140" s="1">
        <v>2.7506715092639134E-2</v>
      </c>
      <c r="C140" s="1">
        <v>2.7874557627568623E-2</v>
      </c>
    </row>
    <row r="141" spans="1:3" x14ac:dyDescent="0.2">
      <c r="A141" s="2">
        <v>43231</v>
      </c>
      <c r="B141" s="1">
        <v>2.7064943349488946E-2</v>
      </c>
      <c r="C141" s="1">
        <v>2.7874557627568623E-2</v>
      </c>
    </row>
    <row r="142" spans="1:3" x14ac:dyDescent="0.2">
      <c r="A142" s="2">
        <v>43230</v>
      </c>
      <c r="B142" s="1">
        <v>2.7266974624623908E-2</v>
      </c>
      <c r="C142" s="1">
        <v>2.7874557627568623E-2</v>
      </c>
    </row>
    <row r="143" spans="1:3" x14ac:dyDescent="0.2">
      <c r="A143" s="2">
        <v>43229</v>
      </c>
      <c r="B143" s="1">
        <v>2.7350044214052849E-2</v>
      </c>
      <c r="C143" s="1">
        <v>2.7874557627568623E-2</v>
      </c>
    </row>
    <row r="144" spans="1:3" x14ac:dyDescent="0.2">
      <c r="A144" s="2">
        <v>43228</v>
      </c>
      <c r="B144" s="1">
        <v>2.744740609456664E-2</v>
      </c>
      <c r="C144" s="1">
        <v>2.7874557627568623E-2</v>
      </c>
    </row>
    <row r="145" spans="1:3" x14ac:dyDescent="0.2">
      <c r="A145" s="2">
        <v>43227</v>
      </c>
      <c r="B145" s="1">
        <v>2.7388691246397423E-2</v>
      </c>
      <c r="C145" s="1">
        <v>2.7874557627568623E-2</v>
      </c>
    </row>
    <row r="146" spans="1:3" x14ac:dyDescent="0.2">
      <c r="A146" s="2">
        <v>43224</v>
      </c>
      <c r="B146" s="1">
        <v>2.7176398039838068E-2</v>
      </c>
      <c r="C146" s="1">
        <v>2.7874557627568623E-2</v>
      </c>
    </row>
    <row r="147" spans="1:3" x14ac:dyDescent="0.2">
      <c r="A147" s="2">
        <v>43223</v>
      </c>
      <c r="B147" s="1">
        <v>2.7119472763368346E-2</v>
      </c>
      <c r="C147" s="1">
        <v>2.7874557627568623E-2</v>
      </c>
    </row>
    <row r="148" spans="1:3" x14ac:dyDescent="0.2">
      <c r="A148" s="2">
        <v>43222</v>
      </c>
      <c r="B148" s="1">
        <v>2.7088621969754811E-2</v>
      </c>
      <c r="C148" s="1">
        <v>2.7874557627568623E-2</v>
      </c>
    </row>
    <row r="149" spans="1:3" x14ac:dyDescent="0.2">
      <c r="A149" s="2">
        <v>43220</v>
      </c>
      <c r="B149" s="1">
        <v>2.6895467509917781E-2</v>
      </c>
      <c r="C149" s="1">
        <v>2.7874557627568623E-2</v>
      </c>
    </row>
    <row r="150" spans="1:3" x14ac:dyDescent="0.2">
      <c r="A150" s="2">
        <v>43217</v>
      </c>
      <c r="B150" s="1">
        <v>2.6807980695752409E-2</v>
      </c>
      <c r="C150" s="1">
        <v>2.7874557627568623E-2</v>
      </c>
    </row>
    <row r="151" spans="1:3" x14ac:dyDescent="0.2">
      <c r="A151" s="2">
        <v>43216</v>
      </c>
      <c r="B151" s="1">
        <v>2.6491077609410718E-2</v>
      </c>
      <c r="C151" s="1">
        <v>2.7874557627568623E-2</v>
      </c>
    </row>
    <row r="152" spans="1:3" x14ac:dyDescent="0.2">
      <c r="A152" s="2">
        <v>43215</v>
      </c>
      <c r="B152" s="1">
        <v>2.6498417226270332E-2</v>
      </c>
      <c r="C152" s="1">
        <v>2.7874557627568623E-2</v>
      </c>
    </row>
    <row r="153" spans="1:3" x14ac:dyDescent="0.2">
      <c r="A153" s="2">
        <v>43214</v>
      </c>
      <c r="B153" s="1">
        <v>2.638979876381331E-2</v>
      </c>
      <c r="C153" s="1">
        <v>2.7874557627568623E-2</v>
      </c>
    </row>
    <row r="154" spans="1:3" x14ac:dyDescent="0.2">
      <c r="A154" s="2">
        <v>43213</v>
      </c>
      <c r="B154" s="1">
        <v>2.6312626139447515E-2</v>
      </c>
      <c r="C154" s="1">
        <v>2.7874557627568623E-2</v>
      </c>
    </row>
    <row r="155" spans="1:3" x14ac:dyDescent="0.2">
      <c r="A155" s="2">
        <v>43210</v>
      </c>
      <c r="B155" s="1">
        <v>2.6518761501454158E-2</v>
      </c>
      <c r="C155" s="1">
        <v>2.7874557627568623E-2</v>
      </c>
    </row>
    <row r="156" spans="1:3" x14ac:dyDescent="0.2">
      <c r="A156" s="2">
        <v>43209</v>
      </c>
      <c r="B156" s="1">
        <v>2.6451995285167174E-2</v>
      </c>
      <c r="C156" s="1">
        <v>2.7874557627568623E-2</v>
      </c>
    </row>
    <row r="157" spans="1:3" x14ac:dyDescent="0.2">
      <c r="A157" s="2">
        <v>43208</v>
      </c>
      <c r="B157" s="1">
        <v>2.6336814643383333E-2</v>
      </c>
      <c r="C157" s="1">
        <v>2.7874557627568623E-2</v>
      </c>
    </row>
    <row r="158" spans="1:3" x14ac:dyDescent="0.2">
      <c r="A158" s="2">
        <v>43207</v>
      </c>
      <c r="B158" s="1">
        <v>2.657672985733095E-2</v>
      </c>
      <c r="C158" s="1">
        <v>2.7874557627568623E-2</v>
      </c>
    </row>
    <row r="159" spans="1:3" x14ac:dyDescent="0.2">
      <c r="A159" s="2">
        <v>43206</v>
      </c>
      <c r="B159" s="1">
        <v>2.6463807211519974E-2</v>
      </c>
      <c r="C159" s="1">
        <v>2.7874557627568623E-2</v>
      </c>
    </row>
    <row r="160" spans="1:3" x14ac:dyDescent="0.2">
      <c r="A160" s="2">
        <v>43203</v>
      </c>
      <c r="B160" s="1">
        <v>2.654659387841507E-2</v>
      </c>
      <c r="C160" s="1">
        <v>2.7874557627568623E-2</v>
      </c>
    </row>
    <row r="161" spans="1:3" x14ac:dyDescent="0.2">
      <c r="A161" s="2">
        <v>43202</v>
      </c>
      <c r="B161" s="1">
        <v>2.6689553231258323E-2</v>
      </c>
      <c r="C161" s="1">
        <v>2.7874557627568623E-2</v>
      </c>
    </row>
    <row r="162" spans="1:3" x14ac:dyDescent="0.2">
      <c r="A162" s="2">
        <v>43201</v>
      </c>
      <c r="B162" s="1">
        <v>2.6859810901781911E-2</v>
      </c>
      <c r="C162" s="1">
        <v>2.7874557627568623E-2</v>
      </c>
    </row>
    <row r="163" spans="1:3" x14ac:dyDescent="0.2">
      <c r="A163" s="2">
        <v>43200</v>
      </c>
      <c r="B163" s="1">
        <v>2.7030269456924438E-2</v>
      </c>
      <c r="C163" s="1">
        <v>2.7874557627568623E-2</v>
      </c>
    </row>
    <row r="164" spans="1:3" x14ac:dyDescent="0.2">
      <c r="A164" s="2">
        <v>43199</v>
      </c>
      <c r="B164" s="1">
        <v>2.7135147358535061E-2</v>
      </c>
      <c r="C164" s="1">
        <v>2.7874557627568623E-2</v>
      </c>
    </row>
    <row r="165" spans="1:3" x14ac:dyDescent="0.2">
      <c r="A165" s="2">
        <v>43196</v>
      </c>
      <c r="B165" s="1">
        <v>2.7233379591280471E-2</v>
      </c>
      <c r="C165" s="1">
        <v>2.7874557627568623E-2</v>
      </c>
    </row>
    <row r="166" spans="1:3" x14ac:dyDescent="0.2">
      <c r="A166" s="2">
        <v>43195</v>
      </c>
      <c r="B166" s="1">
        <v>2.746770118647146E-2</v>
      </c>
      <c r="C166" s="1">
        <v>2.7874557627568623E-2</v>
      </c>
    </row>
    <row r="167" spans="1:3" x14ac:dyDescent="0.2">
      <c r="A167" s="2">
        <v>43194</v>
      </c>
      <c r="B167" s="1">
        <v>2.7160329205701883E-2</v>
      </c>
      <c r="C167" s="1">
        <v>2.7874557627568623E-2</v>
      </c>
    </row>
    <row r="168" spans="1:3" x14ac:dyDescent="0.2">
      <c r="A168" s="2">
        <v>43193</v>
      </c>
      <c r="B168" s="1">
        <v>2.7133264679813474E-2</v>
      </c>
      <c r="C168" s="1">
        <v>2.7874557627568623E-2</v>
      </c>
    </row>
    <row r="169" spans="1:3" x14ac:dyDescent="0.2">
      <c r="A169" s="2">
        <v>43192</v>
      </c>
      <c r="B169" s="1">
        <v>2.7107270380624771E-2</v>
      </c>
      <c r="C169" s="1">
        <v>2.7874557627568623E-2</v>
      </c>
    </row>
    <row r="170" spans="1:3" x14ac:dyDescent="0.2">
      <c r="A170" s="2">
        <v>43188</v>
      </c>
      <c r="B170" s="1">
        <v>2.7105400264719526E-2</v>
      </c>
      <c r="C170" s="1">
        <v>2.7874557627568623E-2</v>
      </c>
    </row>
    <row r="171" spans="1:3" x14ac:dyDescent="0.2">
      <c r="A171" s="2">
        <v>43187</v>
      </c>
      <c r="B171" s="1">
        <v>2.6993300798270781E-2</v>
      </c>
      <c r="C171" s="1">
        <v>2.7874557627568623E-2</v>
      </c>
    </row>
    <row r="172" spans="1:3" x14ac:dyDescent="0.2">
      <c r="A172" s="2">
        <v>43186</v>
      </c>
      <c r="B172" s="1">
        <v>2.6934305010860582E-2</v>
      </c>
      <c r="C172" s="1">
        <v>2.7874557627568623E-2</v>
      </c>
    </row>
    <row r="173" spans="1:3" x14ac:dyDescent="0.2">
      <c r="A173" s="2">
        <v>43185</v>
      </c>
      <c r="B173" s="1">
        <v>2.6736510129482971E-2</v>
      </c>
      <c r="C173" s="1">
        <v>2.7874557627568623E-2</v>
      </c>
    </row>
    <row r="174" spans="1:3" x14ac:dyDescent="0.2">
      <c r="A174" s="2">
        <v>43182</v>
      </c>
      <c r="B174" s="1">
        <v>2.671833250531197E-2</v>
      </c>
      <c r="C174" s="1">
        <v>2.7874557627568623E-2</v>
      </c>
    </row>
    <row r="175" spans="1:3" x14ac:dyDescent="0.2">
      <c r="A175" s="2">
        <v>43181</v>
      </c>
      <c r="B175" s="1">
        <v>2.6591241521540132E-2</v>
      </c>
      <c r="C175" s="1">
        <v>2.7874557627568623E-2</v>
      </c>
    </row>
    <row r="176" spans="1:3" x14ac:dyDescent="0.2">
      <c r="A176" s="2">
        <v>43180</v>
      </c>
      <c r="B176" s="1">
        <v>2.6481431278131407E-2</v>
      </c>
      <c r="C176" s="1">
        <v>2.7874557627568623E-2</v>
      </c>
    </row>
    <row r="177" spans="1:3" x14ac:dyDescent="0.2">
      <c r="A177" s="2">
        <v>43179</v>
      </c>
      <c r="B177" s="1">
        <v>2.6543490865166719E-2</v>
      </c>
      <c r="C177" s="1">
        <v>2.7874557627568623E-2</v>
      </c>
    </row>
    <row r="178" spans="1:3" x14ac:dyDescent="0.2">
      <c r="A178" s="2">
        <v>43178</v>
      </c>
      <c r="B178" s="1">
        <v>2.6615697397513349E-2</v>
      </c>
      <c r="C178" s="1">
        <v>2.7874557627568623E-2</v>
      </c>
    </row>
    <row r="179" spans="1:3" x14ac:dyDescent="0.2">
      <c r="A179" s="2">
        <v>43175</v>
      </c>
      <c r="B179" s="1">
        <v>2.6861343664388082E-2</v>
      </c>
      <c r="C179" s="1">
        <v>2.7874557627568623E-2</v>
      </c>
    </row>
    <row r="180" spans="1:3" x14ac:dyDescent="0.2">
      <c r="A180" s="2">
        <v>43174</v>
      </c>
      <c r="B180" s="1">
        <v>2.677101076477939E-2</v>
      </c>
      <c r="C180" s="1">
        <v>2.7874557627568623E-2</v>
      </c>
    </row>
    <row r="181" spans="1:3" x14ac:dyDescent="0.2">
      <c r="A181" s="2">
        <v>43173</v>
      </c>
      <c r="B181" s="1">
        <v>2.6527459952633947E-2</v>
      </c>
      <c r="C181" s="1">
        <v>2.7874557627568623E-2</v>
      </c>
    </row>
    <row r="182" spans="1:3" x14ac:dyDescent="0.2">
      <c r="A182" s="2">
        <v>43172</v>
      </c>
      <c r="B182" s="1">
        <v>2.6262941256735672E-2</v>
      </c>
      <c r="C182" s="1">
        <v>2.7874557627568623E-2</v>
      </c>
    </row>
    <row r="183" spans="1:3" x14ac:dyDescent="0.2">
      <c r="A183" s="2">
        <v>43171</v>
      </c>
      <c r="B183" s="1">
        <v>2.6279621223832539E-2</v>
      </c>
      <c r="C183" s="1">
        <v>2.7874557627568623E-2</v>
      </c>
    </row>
    <row r="184" spans="1:3" x14ac:dyDescent="0.2">
      <c r="A184" s="2">
        <v>43168</v>
      </c>
      <c r="B184" s="1">
        <v>2.6315320559883171E-2</v>
      </c>
      <c r="C184" s="1">
        <v>2.7874557627568623E-2</v>
      </c>
    </row>
    <row r="185" spans="1:3" x14ac:dyDescent="0.2">
      <c r="A185" s="2">
        <v>43167</v>
      </c>
      <c r="B185" s="1">
        <v>2.6025686088785749E-2</v>
      </c>
      <c r="C185" s="1">
        <v>2.7874557627568623E-2</v>
      </c>
    </row>
    <row r="186" spans="1:3" x14ac:dyDescent="0.2">
      <c r="A186" s="2">
        <v>43166</v>
      </c>
      <c r="B186" s="1">
        <v>2.6151531791873461E-2</v>
      </c>
      <c r="C186" s="1">
        <v>2.7874557627568623E-2</v>
      </c>
    </row>
    <row r="187" spans="1:3" x14ac:dyDescent="0.2">
      <c r="A187" s="2">
        <v>43165</v>
      </c>
      <c r="B187" s="1">
        <v>2.6183059127074859E-2</v>
      </c>
      <c r="C187" s="1">
        <v>2.7874557627568623E-2</v>
      </c>
    </row>
    <row r="188" spans="1:3" x14ac:dyDescent="0.2">
      <c r="A188" s="2">
        <v>43164</v>
      </c>
      <c r="B188" s="1">
        <v>2.6078444267311207E-2</v>
      </c>
      <c r="C188" s="1">
        <v>2.7874557627568623E-2</v>
      </c>
    </row>
    <row r="189" spans="1:3" x14ac:dyDescent="0.2">
      <c r="A189" s="2">
        <v>43161</v>
      </c>
      <c r="B189" s="1">
        <v>2.5911363874582038E-2</v>
      </c>
      <c r="C189" s="1">
        <v>2.7874557627568623E-2</v>
      </c>
    </row>
    <row r="190" spans="1:3" x14ac:dyDescent="0.2">
      <c r="A190" s="2">
        <v>43160</v>
      </c>
      <c r="B190" s="1">
        <v>2.5908967043458686E-2</v>
      </c>
      <c r="C190" s="1">
        <v>2.7874557627568623E-2</v>
      </c>
    </row>
    <row r="191" spans="1:3" x14ac:dyDescent="0.2">
      <c r="A191" s="2">
        <v>43159</v>
      </c>
      <c r="B191" s="1">
        <v>2.5850568677944663E-2</v>
      </c>
      <c r="C191" s="1">
        <v>2.7874557627568623E-2</v>
      </c>
    </row>
    <row r="192" spans="1:3" x14ac:dyDescent="0.2">
      <c r="A192" s="2">
        <v>43158</v>
      </c>
      <c r="B192" s="1">
        <v>2.5744093473448526E-2</v>
      </c>
      <c r="C192" s="1">
        <v>2.7874557627568623E-2</v>
      </c>
    </row>
    <row r="193" spans="1:3" x14ac:dyDescent="0.2">
      <c r="A193" s="2">
        <v>43157</v>
      </c>
      <c r="B193" s="1">
        <v>2.5134515624040343E-2</v>
      </c>
      <c r="C193" s="1">
        <v>2.7874557627568623E-2</v>
      </c>
    </row>
    <row r="194" spans="1:3" x14ac:dyDescent="0.2">
      <c r="A194" s="2">
        <v>43154</v>
      </c>
      <c r="B194" s="1">
        <v>2.5104779153782619E-2</v>
      </c>
      <c r="C194" s="1">
        <v>2.7874557627568623E-2</v>
      </c>
    </row>
    <row r="195" spans="1:3" x14ac:dyDescent="0.2">
      <c r="A195" s="2">
        <v>43153</v>
      </c>
      <c r="B195" s="1">
        <v>2.5027526370994924E-2</v>
      </c>
      <c r="C195" s="1">
        <v>2.7874557627568623E-2</v>
      </c>
    </row>
    <row r="196" spans="1:3" x14ac:dyDescent="0.2">
      <c r="A196" s="2">
        <v>43152</v>
      </c>
      <c r="B196" s="1">
        <v>2.5274837553748819E-2</v>
      </c>
      <c r="C196" s="1">
        <v>2.7874557627568623E-2</v>
      </c>
    </row>
    <row r="197" spans="1:3" x14ac:dyDescent="0.2">
      <c r="A197" s="2">
        <v>43151</v>
      </c>
      <c r="B197" s="1">
        <v>2.5159202062275954E-2</v>
      </c>
      <c r="C197" s="1">
        <v>2.7874557627568623E-2</v>
      </c>
    </row>
    <row r="198" spans="1:3" x14ac:dyDescent="0.2">
      <c r="A198" s="2">
        <v>43150</v>
      </c>
      <c r="B198" s="1">
        <v>2.5209740464931629E-2</v>
      </c>
      <c r="C198" s="1">
        <v>2.7874557627568623E-2</v>
      </c>
    </row>
    <row r="199" spans="1:3" x14ac:dyDescent="0.2">
      <c r="A199" s="2">
        <v>43147</v>
      </c>
      <c r="B199" s="1">
        <v>2.5138480439067967E-2</v>
      </c>
      <c r="C199" s="1">
        <v>2.7874557627568623E-2</v>
      </c>
    </row>
    <row r="200" spans="1:3" x14ac:dyDescent="0.2">
      <c r="A200" s="2">
        <v>43146</v>
      </c>
      <c r="B200" s="1">
        <v>2.5019501926629939E-2</v>
      </c>
      <c r="C200" s="1">
        <v>2.7874557627568623E-2</v>
      </c>
    </row>
    <row r="201" spans="1:3" x14ac:dyDescent="0.2">
      <c r="A201" s="2">
        <v>43145</v>
      </c>
      <c r="B201" s="1">
        <v>2.4775921028456827E-2</v>
      </c>
      <c r="C201" s="1">
        <v>2.7874557627568623E-2</v>
      </c>
    </row>
    <row r="202" spans="1:3" x14ac:dyDescent="0.2">
      <c r="A202" s="2">
        <v>43144</v>
      </c>
      <c r="B202" s="1">
        <v>2.4834245966728785E-2</v>
      </c>
      <c r="C202" s="1">
        <v>2.7874557627568623E-2</v>
      </c>
    </row>
    <row r="203" spans="1:3" x14ac:dyDescent="0.2">
      <c r="A203" s="2">
        <v>43143</v>
      </c>
      <c r="B203" s="1">
        <v>2.5042942959674352E-2</v>
      </c>
      <c r="C203" s="1">
        <v>2.7874557627568623E-2</v>
      </c>
    </row>
    <row r="204" spans="1:3" x14ac:dyDescent="0.2">
      <c r="A204" s="2">
        <v>43140</v>
      </c>
      <c r="B204" s="1">
        <v>2.5384748524709178E-2</v>
      </c>
      <c r="C204" s="1">
        <v>2.7874557627568623E-2</v>
      </c>
    </row>
    <row r="205" spans="1:3" x14ac:dyDescent="0.2">
      <c r="A205" s="2">
        <v>43139</v>
      </c>
      <c r="B205" s="1">
        <v>2.5694144386787077E-2</v>
      </c>
      <c r="C205" s="1">
        <v>2.7874557627568623E-2</v>
      </c>
    </row>
    <row r="206" spans="1:3" x14ac:dyDescent="0.2">
      <c r="A206" s="2">
        <v>43138</v>
      </c>
      <c r="B206" s="1">
        <v>2.5901984638474707E-2</v>
      </c>
      <c r="C206" s="1">
        <v>2.7874557627568623E-2</v>
      </c>
    </row>
    <row r="207" spans="1:3" x14ac:dyDescent="0.2">
      <c r="A207" s="2">
        <v>43137</v>
      </c>
      <c r="B207" s="1">
        <v>2.5953901591097006E-2</v>
      </c>
      <c r="C207" s="1">
        <v>2.7874557627568623E-2</v>
      </c>
    </row>
    <row r="208" spans="1:3" x14ac:dyDescent="0.2">
      <c r="A208" s="2">
        <v>43136</v>
      </c>
      <c r="B208" s="1">
        <v>2.6246782119171197E-2</v>
      </c>
      <c r="C208" s="1">
        <v>2.7874557627568623E-2</v>
      </c>
    </row>
    <row r="209" spans="1:3" x14ac:dyDescent="0.2">
      <c r="A209" s="2">
        <v>43133</v>
      </c>
      <c r="B209" s="1">
        <v>2.6282344789567702E-2</v>
      </c>
      <c r="C209" s="1">
        <v>2.7874557627568623E-2</v>
      </c>
    </row>
    <row r="210" spans="1:3" x14ac:dyDescent="0.2">
      <c r="A210" s="2">
        <v>43132</v>
      </c>
      <c r="B210" s="1">
        <v>2.607321968297871E-2</v>
      </c>
      <c r="C210" s="1">
        <v>2.7874557627568623E-2</v>
      </c>
    </row>
    <row r="211" spans="1:3" x14ac:dyDescent="0.2">
      <c r="A211" s="2">
        <v>43131</v>
      </c>
      <c r="B211" s="1">
        <v>2.6349903132421026E-2</v>
      </c>
      <c r="C211" s="1">
        <v>2.7874557627568623E-2</v>
      </c>
    </row>
    <row r="212" spans="1:3" x14ac:dyDescent="0.2">
      <c r="A212" s="2">
        <v>43130</v>
      </c>
      <c r="B212" s="1">
        <v>2.6282177272017426E-2</v>
      </c>
      <c r="C212" s="1">
        <v>2.7874557627568623E-2</v>
      </c>
    </row>
    <row r="213" spans="1:3" x14ac:dyDescent="0.2">
      <c r="A213" s="2">
        <v>43129</v>
      </c>
      <c r="B213" s="1">
        <v>2.6234509152599284E-2</v>
      </c>
      <c r="C213" s="1">
        <v>2.7874557627568623E-2</v>
      </c>
    </row>
    <row r="214" spans="1:3" x14ac:dyDescent="0.2">
      <c r="A214" s="2">
        <v>43126</v>
      </c>
      <c r="B214" s="1">
        <v>2.6158904930701832E-2</v>
      </c>
      <c r="C214" s="1">
        <v>2.7874557627568623E-2</v>
      </c>
    </row>
    <row r="215" spans="1:3" x14ac:dyDescent="0.2">
      <c r="A215" s="2">
        <v>43125</v>
      </c>
      <c r="B215" s="1">
        <v>2.6249597690474413E-2</v>
      </c>
      <c r="C215" s="1">
        <v>2.7874557627568623E-2</v>
      </c>
    </row>
    <row r="216" spans="1:3" x14ac:dyDescent="0.2">
      <c r="A216" s="2">
        <v>43124</v>
      </c>
      <c r="B216" s="1">
        <v>2.6525127589044573E-2</v>
      </c>
      <c r="C216" s="1">
        <v>2.7874557627568623E-2</v>
      </c>
    </row>
    <row r="217" spans="1:3" x14ac:dyDescent="0.2">
      <c r="A217" s="2">
        <v>43123</v>
      </c>
      <c r="B217" s="1">
        <v>2.6706142452884718E-2</v>
      </c>
      <c r="C217" s="1">
        <v>2.7874557627568623E-2</v>
      </c>
    </row>
    <row r="218" spans="1:3" x14ac:dyDescent="0.2">
      <c r="A218" s="2">
        <v>43122</v>
      </c>
      <c r="B218" s="1">
        <v>2.7111516271581815E-2</v>
      </c>
      <c r="C218" s="1">
        <v>2.7874557627568623E-2</v>
      </c>
    </row>
    <row r="219" spans="1:3" x14ac:dyDescent="0.2">
      <c r="A219" s="2">
        <v>43119</v>
      </c>
      <c r="B219" s="1">
        <v>2.7356458857676014E-2</v>
      </c>
      <c r="C219" s="1">
        <v>2.7874557627568623E-2</v>
      </c>
    </row>
    <row r="220" spans="1:3" x14ac:dyDescent="0.2">
      <c r="A220" s="2">
        <v>43118</v>
      </c>
      <c r="B220" s="1">
        <v>2.7316561414771678E-2</v>
      </c>
      <c r="C220" s="1">
        <v>2.7874557627568623E-2</v>
      </c>
    </row>
    <row r="221" spans="1:3" x14ac:dyDescent="0.2">
      <c r="A221" s="2">
        <v>43117</v>
      </c>
      <c r="B221" s="1">
        <v>2.7389941141215068E-2</v>
      </c>
      <c r="C221" s="1">
        <v>2.7874557627568623E-2</v>
      </c>
    </row>
    <row r="222" spans="1:3" x14ac:dyDescent="0.2">
      <c r="A222" s="2">
        <v>43115</v>
      </c>
      <c r="B222" s="1">
        <v>2.744917388808954E-2</v>
      </c>
      <c r="C222" s="1">
        <v>2.7874557627568623E-2</v>
      </c>
    </row>
    <row r="223" spans="1:3" x14ac:dyDescent="0.2">
      <c r="A223" s="2">
        <v>43112</v>
      </c>
      <c r="B223" s="1">
        <v>2.7779962137278957E-2</v>
      </c>
      <c r="C223" s="1">
        <v>2.7874557627568623E-2</v>
      </c>
    </row>
    <row r="224" spans="1:3" x14ac:dyDescent="0.2">
      <c r="A224" s="2">
        <v>43111</v>
      </c>
      <c r="B224" s="1">
        <v>2.7947440611031826E-2</v>
      </c>
      <c r="C224" s="1">
        <v>2.7874557627568623E-2</v>
      </c>
    </row>
    <row r="225" spans="1:3" x14ac:dyDescent="0.2">
      <c r="A225" s="2">
        <v>43110</v>
      </c>
      <c r="B225" s="1">
        <v>2.8141263608049361E-2</v>
      </c>
      <c r="C225" s="1">
        <v>2.7874557627568623E-2</v>
      </c>
    </row>
    <row r="226" spans="1:3" x14ac:dyDescent="0.2">
      <c r="A226" s="2">
        <v>43109</v>
      </c>
      <c r="B226" s="1">
        <v>2.8090725389880555E-2</v>
      </c>
      <c r="C226" s="1">
        <v>2.7874557627568623E-2</v>
      </c>
    </row>
    <row r="227" spans="1:3" x14ac:dyDescent="0.2">
      <c r="A227" s="2">
        <v>43108</v>
      </c>
      <c r="B227" s="1">
        <v>2.7697989614184237E-2</v>
      </c>
      <c r="C227" s="1">
        <v>2.7874557627568623E-2</v>
      </c>
    </row>
    <row r="228" spans="1:3" x14ac:dyDescent="0.2">
      <c r="A228" s="2">
        <v>43105</v>
      </c>
      <c r="B228" s="1">
        <v>2.7511011761683468E-2</v>
      </c>
      <c r="C228" s="1">
        <v>2.7874557627568623E-2</v>
      </c>
    </row>
    <row r="229" spans="1:3" x14ac:dyDescent="0.2">
      <c r="A229" s="2">
        <v>43104</v>
      </c>
      <c r="B229" s="1">
        <v>2.7590194206382312E-2</v>
      </c>
      <c r="C229" s="1">
        <v>2.7874557627568623E-2</v>
      </c>
    </row>
    <row r="230" spans="1:3" x14ac:dyDescent="0.2">
      <c r="A230" s="2">
        <v>43102</v>
      </c>
      <c r="B230" s="1">
        <v>2.7794428003895311E-2</v>
      </c>
      <c r="C230" s="1">
        <v>2.7874557627568623E-2</v>
      </c>
    </row>
    <row r="231" spans="1:3" x14ac:dyDescent="0.2">
      <c r="A231" s="2">
        <v>43098</v>
      </c>
      <c r="B231" s="1">
        <v>2.7987659521747421E-2</v>
      </c>
      <c r="C231" s="1">
        <v>2.7874557627568623E-2</v>
      </c>
    </row>
    <row r="232" spans="1:3" x14ac:dyDescent="0.2">
      <c r="A232" s="2">
        <v>43097</v>
      </c>
      <c r="B232" s="1">
        <v>2.7815035937544863E-2</v>
      </c>
      <c r="C232" s="1">
        <v>2.7874557627568623E-2</v>
      </c>
    </row>
    <row r="233" spans="1:3" x14ac:dyDescent="0.2">
      <c r="A233" s="2">
        <v>43095</v>
      </c>
      <c r="B233" s="1">
        <v>2.7652109921958878E-2</v>
      </c>
      <c r="C233" s="1">
        <v>2.7874557627568623E-2</v>
      </c>
    </row>
    <row r="234" spans="1:3" x14ac:dyDescent="0.2">
      <c r="A234" s="2">
        <v>43091</v>
      </c>
      <c r="B234" s="1">
        <v>2.7539295466058267E-2</v>
      </c>
      <c r="C234" s="1">
        <v>2.7874557627568623E-2</v>
      </c>
    </row>
    <row r="235" spans="1:3" x14ac:dyDescent="0.2">
      <c r="A235" s="2">
        <v>43090</v>
      </c>
      <c r="B235" s="1">
        <v>2.7637157124426714E-2</v>
      </c>
      <c r="C235" s="1">
        <v>2.7874557627568623E-2</v>
      </c>
    </row>
    <row r="236" spans="1:3" x14ac:dyDescent="0.2">
      <c r="A236" s="2">
        <v>43089</v>
      </c>
      <c r="B236" s="1">
        <v>2.7919485256680865E-2</v>
      </c>
      <c r="C236" s="1">
        <v>2.7874557627568623E-2</v>
      </c>
    </row>
    <row r="237" spans="1:3" x14ac:dyDescent="0.2">
      <c r="A237" s="2">
        <v>43088</v>
      </c>
      <c r="B237" s="1">
        <v>2.8141382916108348E-2</v>
      </c>
      <c r="C237" s="1">
        <v>2.7874557627568623E-2</v>
      </c>
    </row>
    <row r="238" spans="1:3" x14ac:dyDescent="0.2">
      <c r="A238" s="2">
        <v>43087</v>
      </c>
      <c r="B238" s="1">
        <v>2.8181072621847436E-2</v>
      </c>
      <c r="C238" s="1">
        <v>2.7874557627568623E-2</v>
      </c>
    </row>
    <row r="239" spans="1:3" x14ac:dyDescent="0.2">
      <c r="A239" s="2">
        <v>43084</v>
      </c>
      <c r="B239" s="1">
        <v>2.779849478014329E-2</v>
      </c>
      <c r="C239" s="1">
        <v>2.7874557627568623E-2</v>
      </c>
    </row>
    <row r="240" spans="1:3" x14ac:dyDescent="0.2">
      <c r="A240" s="2">
        <v>43083</v>
      </c>
      <c r="B240" s="1">
        <v>2.8055588426074918E-2</v>
      </c>
      <c r="C240" s="1">
        <v>2.7874557627568623E-2</v>
      </c>
    </row>
    <row r="241" spans="1:3" x14ac:dyDescent="0.2">
      <c r="A241" s="2">
        <v>43082</v>
      </c>
      <c r="B241" s="1">
        <v>2.8098717803643369E-2</v>
      </c>
      <c r="C241" s="1">
        <v>2.7874557627568623E-2</v>
      </c>
    </row>
    <row r="242" spans="1:3" x14ac:dyDescent="0.2">
      <c r="A242" s="2">
        <v>43081</v>
      </c>
      <c r="B242" s="1">
        <v>2.8065925755177634E-2</v>
      </c>
      <c r="C242" s="1">
        <v>2.7874557627568623E-2</v>
      </c>
    </row>
    <row r="243" spans="1:3" x14ac:dyDescent="0.2">
      <c r="A243" s="2">
        <v>43080</v>
      </c>
      <c r="B243" s="1">
        <v>2.7971557528816415E-2</v>
      </c>
      <c r="C243" s="1">
        <v>2.7874557627568623E-2</v>
      </c>
    </row>
    <row r="244" spans="1:3" x14ac:dyDescent="0.2">
      <c r="A244" s="2">
        <v>43076</v>
      </c>
      <c r="B244" s="1">
        <v>2.7978420746188837E-2</v>
      </c>
      <c r="C244" s="1">
        <v>2.7874557627568623E-2</v>
      </c>
    </row>
    <row r="245" spans="1:3" x14ac:dyDescent="0.2">
      <c r="A245" s="2">
        <v>43075</v>
      </c>
      <c r="B245" s="1">
        <v>2.8044731008317614E-2</v>
      </c>
      <c r="C245" s="1">
        <v>2.7874557627568623E-2</v>
      </c>
    </row>
    <row r="246" spans="1:3" x14ac:dyDescent="0.2">
      <c r="A246" s="2">
        <v>43074</v>
      </c>
      <c r="B246" s="1">
        <v>2.7762027124263788E-2</v>
      </c>
      <c r="C246" s="1">
        <v>2.7874557627568623E-2</v>
      </c>
    </row>
    <row r="247" spans="1:3" x14ac:dyDescent="0.2">
      <c r="A247" s="2">
        <v>43073</v>
      </c>
      <c r="B247" s="1">
        <v>2.7534428639701902E-2</v>
      </c>
      <c r="C247" s="1">
        <v>2.7874557627568623E-2</v>
      </c>
    </row>
    <row r="248" spans="1:3" x14ac:dyDescent="0.2">
      <c r="A248" s="2">
        <v>43070</v>
      </c>
      <c r="B248" s="1">
        <v>2.7210812252372207E-2</v>
      </c>
      <c r="C248" s="1">
        <v>2.7874557627568623E-2</v>
      </c>
    </row>
    <row r="249" spans="1:3" x14ac:dyDescent="0.2">
      <c r="A249" s="2">
        <v>43069</v>
      </c>
      <c r="B249" s="1">
        <v>2.7178973296957398E-2</v>
      </c>
      <c r="C249" s="1">
        <v>2.7874557627568623E-2</v>
      </c>
    </row>
    <row r="250" spans="1:3" x14ac:dyDescent="0.2">
      <c r="A250" s="2">
        <v>43068</v>
      </c>
      <c r="B250" s="1">
        <v>2.7215397540580222E-2</v>
      </c>
      <c r="C250" s="1">
        <v>2.7874557627568623E-2</v>
      </c>
    </row>
    <row r="251" spans="1:3" x14ac:dyDescent="0.2">
      <c r="A251" s="2">
        <v>43067</v>
      </c>
      <c r="B251" s="1">
        <v>2.7524349737085618E-2</v>
      </c>
      <c r="C251" s="1">
        <v>2.7874557627568623E-2</v>
      </c>
    </row>
    <row r="252" spans="1:3" x14ac:dyDescent="0.2">
      <c r="A252" s="2">
        <v>43066</v>
      </c>
      <c r="B252" s="1">
        <v>2.7150931310471194E-2</v>
      </c>
      <c r="C252" s="1">
        <v>2.7874557627568623E-2</v>
      </c>
    </row>
    <row r="253" spans="1:3" x14ac:dyDescent="0.2">
      <c r="A253" s="2">
        <v>43063</v>
      </c>
      <c r="B253" s="1">
        <v>2.6988191260564953E-2</v>
      </c>
      <c r="C253" s="1">
        <v>2.7874557627568623E-2</v>
      </c>
    </row>
    <row r="254" spans="1:3" x14ac:dyDescent="0.2">
      <c r="A254" s="2">
        <v>43062</v>
      </c>
      <c r="B254" s="1">
        <v>2.7216441205336617E-2</v>
      </c>
      <c r="C254" s="1">
        <v>2.7874557627568623E-2</v>
      </c>
    </row>
    <row r="255" spans="1:3" x14ac:dyDescent="0.2">
      <c r="A255" s="2">
        <v>43061</v>
      </c>
      <c r="B255" s="1">
        <v>2.7424635442334422E-2</v>
      </c>
      <c r="C255" s="1">
        <v>2.7874557627568623E-2</v>
      </c>
    </row>
    <row r="256" spans="1:3" x14ac:dyDescent="0.2">
      <c r="A256" s="2">
        <v>43060</v>
      </c>
      <c r="B256" s="1">
        <v>2.7272685379569284E-2</v>
      </c>
      <c r="C256" s="1">
        <v>2.7874557627568623E-2</v>
      </c>
    </row>
    <row r="257" spans="1:3" x14ac:dyDescent="0.2">
      <c r="A257" s="2">
        <v>43059</v>
      </c>
      <c r="B257" s="1">
        <v>2.7084904935411824E-2</v>
      </c>
      <c r="C257" s="1">
        <v>2.7874557627568623E-2</v>
      </c>
    </row>
    <row r="258" spans="1:3" x14ac:dyDescent="0.2">
      <c r="A258" s="2">
        <v>43056</v>
      </c>
      <c r="B258" s="1">
        <v>2.714622114373344E-2</v>
      </c>
      <c r="C258" s="1">
        <v>2.7874557627568623E-2</v>
      </c>
    </row>
    <row r="259" spans="1:3" x14ac:dyDescent="0.2">
      <c r="A259" s="2">
        <v>43055</v>
      </c>
      <c r="B259" s="1">
        <v>2.6964322298512311E-2</v>
      </c>
      <c r="C259" s="1">
        <v>2.7874557627568623E-2</v>
      </c>
    </row>
    <row r="260" spans="1:3" x14ac:dyDescent="0.2">
      <c r="A260" s="2">
        <v>43054</v>
      </c>
      <c r="B260" s="1">
        <v>2.6745496394173118E-2</v>
      </c>
      <c r="C260" s="1">
        <v>2.7874557627568623E-2</v>
      </c>
    </row>
    <row r="261" spans="1:3" x14ac:dyDescent="0.2">
      <c r="A261" s="2">
        <v>43053</v>
      </c>
      <c r="B261" s="1">
        <v>2.6687565266481306E-2</v>
      </c>
      <c r="C261" s="1">
        <v>2.7874557627568623E-2</v>
      </c>
    </row>
    <row r="262" spans="1:3" x14ac:dyDescent="0.2">
      <c r="A262" s="2">
        <v>43052</v>
      </c>
      <c r="B262" s="1">
        <v>2.6770462930161498E-2</v>
      </c>
      <c r="C262" s="1">
        <v>2.7874557627568623E-2</v>
      </c>
    </row>
    <row r="263" spans="1:3" x14ac:dyDescent="0.2">
      <c r="A263" s="2">
        <v>43049</v>
      </c>
      <c r="B263" s="1">
        <v>2.6666666299431041E-2</v>
      </c>
      <c r="C263" s="1">
        <v>2.7874557627568623E-2</v>
      </c>
    </row>
    <row r="264" spans="1:3" x14ac:dyDescent="0.2">
      <c r="A264" s="2">
        <v>43048</v>
      </c>
      <c r="B264" s="1">
        <v>2.6296638800082262E-2</v>
      </c>
      <c r="C264" s="1">
        <v>2.7874557627568623E-2</v>
      </c>
    </row>
    <row r="265" spans="1:3" x14ac:dyDescent="0.2">
      <c r="A265" s="2">
        <v>43047</v>
      </c>
      <c r="B265" s="1">
        <v>2.6102085807254261E-2</v>
      </c>
      <c r="C265" s="1">
        <v>2.7874557627568623E-2</v>
      </c>
    </row>
    <row r="266" spans="1:3" x14ac:dyDescent="0.2">
      <c r="A266" s="2">
        <v>43046</v>
      </c>
      <c r="B266" s="1">
        <v>2.5773237526963477E-2</v>
      </c>
      <c r="C266" s="1">
        <v>2.7874557627568623E-2</v>
      </c>
    </row>
    <row r="267" spans="1:3" x14ac:dyDescent="0.2">
      <c r="A267" s="2">
        <v>43045</v>
      </c>
      <c r="B267" s="1">
        <v>2.6181894558691576E-2</v>
      </c>
      <c r="C267" s="1">
        <v>2.7874557627568623E-2</v>
      </c>
    </row>
    <row r="268" spans="1:3" x14ac:dyDescent="0.2">
      <c r="A268" s="2">
        <v>43042</v>
      </c>
      <c r="B268" s="1">
        <v>2.6089367235103689E-2</v>
      </c>
      <c r="C268" s="1">
        <v>2.7874557627568623E-2</v>
      </c>
    </row>
    <row r="269" spans="1:3" x14ac:dyDescent="0.2">
      <c r="A269" s="2">
        <v>43041</v>
      </c>
      <c r="B269" s="1">
        <v>2.6243726409943102E-2</v>
      </c>
      <c r="C269" s="1">
        <v>2.7874557627568623E-2</v>
      </c>
    </row>
    <row r="270" spans="1:3" x14ac:dyDescent="0.2">
      <c r="A270" s="2">
        <v>43039</v>
      </c>
      <c r="B270" s="1">
        <v>2.6044141501805118E-2</v>
      </c>
      <c r="C270" s="1">
        <v>2.7874557627568623E-2</v>
      </c>
    </row>
    <row r="271" spans="1:3" x14ac:dyDescent="0.2">
      <c r="A271" s="2">
        <v>43038</v>
      </c>
      <c r="B271" s="1">
        <v>2.6180098807793151E-2</v>
      </c>
      <c r="C271" s="1">
        <v>2.7874557627568623E-2</v>
      </c>
    </row>
    <row r="272" spans="1:3" x14ac:dyDescent="0.2">
      <c r="A272" s="2">
        <v>43034</v>
      </c>
      <c r="B272" s="1">
        <v>2.6417415145886469E-2</v>
      </c>
      <c r="C272" s="1">
        <v>2.7874557627568623E-2</v>
      </c>
    </row>
    <row r="273" spans="1:3" x14ac:dyDescent="0.2">
      <c r="A273" s="2">
        <v>43033</v>
      </c>
      <c r="B273" s="1">
        <v>2.6747081280343865E-2</v>
      </c>
      <c r="C273" s="1">
        <v>2.7874557627568623E-2</v>
      </c>
    </row>
    <row r="274" spans="1:3" x14ac:dyDescent="0.2">
      <c r="A274" s="2">
        <v>43032</v>
      </c>
      <c r="B274" s="1">
        <v>2.6750867652079346E-2</v>
      </c>
      <c r="C274" s="1">
        <v>2.7874557627568623E-2</v>
      </c>
    </row>
    <row r="275" spans="1:3" x14ac:dyDescent="0.2">
      <c r="A275" s="2">
        <v>43031</v>
      </c>
      <c r="B275" s="1">
        <v>2.6832014883612976E-2</v>
      </c>
      <c r="C275" s="1">
        <v>2.7874557627568623E-2</v>
      </c>
    </row>
    <row r="276" spans="1:3" x14ac:dyDescent="0.2">
      <c r="A276" s="2">
        <v>43028</v>
      </c>
      <c r="B276" s="1">
        <v>2.7053306097136298E-2</v>
      </c>
      <c r="C276" s="1">
        <v>2.7874557627568623E-2</v>
      </c>
    </row>
    <row r="277" spans="1:3" x14ac:dyDescent="0.2">
      <c r="A277" s="2">
        <v>43027</v>
      </c>
      <c r="B277" s="1">
        <v>2.7408764278233688E-2</v>
      </c>
      <c r="C277" s="1">
        <v>2.7874557627568623E-2</v>
      </c>
    </row>
    <row r="278" spans="1:3" x14ac:dyDescent="0.2">
      <c r="A278" s="2">
        <v>43026</v>
      </c>
      <c r="B278" s="1">
        <v>2.8004120990364312E-2</v>
      </c>
      <c r="C278" s="1">
        <v>2.7874557627568623E-2</v>
      </c>
    </row>
    <row r="279" spans="1:3" x14ac:dyDescent="0.2">
      <c r="A279" s="2">
        <v>43025</v>
      </c>
      <c r="B279" s="1">
        <v>2.8085366660827393E-2</v>
      </c>
      <c r="C279" s="1">
        <v>2.7874557627568623E-2</v>
      </c>
    </row>
    <row r="280" spans="1:3" x14ac:dyDescent="0.2">
      <c r="A280" s="2">
        <v>43024</v>
      </c>
      <c r="B280" s="1">
        <v>2.7906936831624929E-2</v>
      </c>
      <c r="C280" s="1">
        <v>2.7874557627568623E-2</v>
      </c>
    </row>
    <row r="281" spans="1:3" x14ac:dyDescent="0.2">
      <c r="A281" s="2">
        <v>43021</v>
      </c>
      <c r="B281" s="1">
        <v>2.7657009832674717E-2</v>
      </c>
      <c r="C281" s="1">
        <v>2.7874557627568623E-2</v>
      </c>
    </row>
    <row r="282" spans="1:3" x14ac:dyDescent="0.2">
      <c r="A282" s="2">
        <v>43020</v>
      </c>
      <c r="B282" s="1">
        <v>2.7813617043142669E-2</v>
      </c>
      <c r="C282" s="1">
        <v>2.7874557627568623E-2</v>
      </c>
    </row>
    <row r="283" spans="1:3" x14ac:dyDescent="0.2">
      <c r="A283" s="2">
        <v>43019</v>
      </c>
      <c r="B283" s="1">
        <v>2.7809979596867818E-2</v>
      </c>
      <c r="C283" s="1">
        <v>2.7874557627568623E-2</v>
      </c>
    </row>
    <row r="284" spans="1:3" x14ac:dyDescent="0.2">
      <c r="A284" s="2">
        <v>43018</v>
      </c>
      <c r="B284" s="1">
        <v>2.8045184155385483E-2</v>
      </c>
      <c r="C284" s="1">
        <v>2.7874557627568623E-2</v>
      </c>
    </row>
    <row r="285" spans="1:3" x14ac:dyDescent="0.2">
      <c r="A285" s="2">
        <v>43014</v>
      </c>
      <c r="B285" s="1">
        <v>2.8238039433027051E-2</v>
      </c>
      <c r="C285" s="1">
        <v>2.7874557627568623E-2</v>
      </c>
    </row>
    <row r="286" spans="1:3" x14ac:dyDescent="0.2">
      <c r="A286" s="2">
        <v>43013</v>
      </c>
      <c r="B286" s="1">
        <v>2.9398615282181462E-2</v>
      </c>
      <c r="C286" s="1">
        <v>2.7874557627568623E-2</v>
      </c>
    </row>
    <row r="287" spans="1:3" x14ac:dyDescent="0.2">
      <c r="A287" s="2">
        <v>43012</v>
      </c>
      <c r="B287" s="1">
        <v>2.9710554427667235E-2</v>
      </c>
      <c r="C287" s="1">
        <v>2.7874557627568623E-2</v>
      </c>
    </row>
    <row r="288" spans="1:3" x14ac:dyDescent="0.2">
      <c r="A288" s="2">
        <v>43011</v>
      </c>
      <c r="B288" s="1">
        <v>2.9957937660798795E-2</v>
      </c>
      <c r="C288" s="1">
        <v>2.7874557627568623E-2</v>
      </c>
    </row>
    <row r="289" spans="1:3" x14ac:dyDescent="0.2">
      <c r="A289" s="2">
        <v>43010</v>
      </c>
      <c r="B289" s="1">
        <v>2.9823203809418386E-2</v>
      </c>
      <c r="C289" s="1">
        <v>2.7874557627568623E-2</v>
      </c>
    </row>
    <row r="290" spans="1:3" x14ac:dyDescent="0.2">
      <c r="A290" s="2">
        <v>43007</v>
      </c>
      <c r="B290" s="1">
        <v>2.9947032540595719E-2</v>
      </c>
      <c r="C290" s="1">
        <v>2.7874557627568623E-2</v>
      </c>
    </row>
    <row r="291" spans="1:3" x14ac:dyDescent="0.2">
      <c r="A291" s="2">
        <v>43006</v>
      </c>
      <c r="B291" s="1">
        <v>2.9569407371732304E-2</v>
      </c>
      <c r="C291" s="1">
        <v>2.7874557627568623E-2</v>
      </c>
    </row>
    <row r="292" spans="1:3" x14ac:dyDescent="0.2">
      <c r="A292" s="2">
        <v>43005</v>
      </c>
      <c r="B292" s="1">
        <v>2.9373897046992337E-2</v>
      </c>
      <c r="C292" s="1">
        <v>2.7874557627568623E-2</v>
      </c>
    </row>
    <row r="293" spans="1:3" x14ac:dyDescent="0.2">
      <c r="A293" s="2">
        <v>43004</v>
      </c>
      <c r="B293" s="1">
        <v>2.9044645319586504E-2</v>
      </c>
      <c r="C293" s="1">
        <v>2.7874557627568623E-2</v>
      </c>
    </row>
    <row r="294" spans="1:3" x14ac:dyDescent="0.2">
      <c r="A294" s="2">
        <v>43003</v>
      </c>
      <c r="B294" s="1">
        <v>2.8949810488264172E-2</v>
      </c>
      <c r="C294" s="1">
        <v>2.7874557627568623E-2</v>
      </c>
    </row>
    <row r="295" spans="1:3" x14ac:dyDescent="0.2">
      <c r="A295" s="2">
        <v>43000</v>
      </c>
      <c r="B295" s="1">
        <v>2.8724511273242381E-2</v>
      </c>
      <c r="C295" s="1">
        <v>2.7874557627568623E-2</v>
      </c>
    </row>
    <row r="296" spans="1:3" x14ac:dyDescent="0.2">
      <c r="A296" s="2">
        <v>42999</v>
      </c>
      <c r="B296" s="1">
        <v>2.858044357320555E-2</v>
      </c>
      <c r="C296" s="1">
        <v>2.7874557627568623E-2</v>
      </c>
    </row>
    <row r="297" spans="1:3" x14ac:dyDescent="0.2">
      <c r="A297" s="2">
        <v>42998</v>
      </c>
      <c r="B297" s="1">
        <v>2.8785253911917996E-2</v>
      </c>
      <c r="C297" s="1">
        <v>2.7874557627568623E-2</v>
      </c>
    </row>
    <row r="298" spans="1:3" x14ac:dyDescent="0.2">
      <c r="A298" s="2">
        <v>42993</v>
      </c>
      <c r="B298" s="1">
        <v>2.8655047285809365E-2</v>
      </c>
      <c r="C298" s="1">
        <v>2.7874557627568623E-2</v>
      </c>
    </row>
    <row r="299" spans="1:3" x14ac:dyDescent="0.2">
      <c r="A299" s="2">
        <v>42992</v>
      </c>
      <c r="B299" s="1">
        <v>2.8512772846932322E-2</v>
      </c>
      <c r="C299" s="1">
        <v>2.7874557627568623E-2</v>
      </c>
    </row>
    <row r="300" spans="1:3" x14ac:dyDescent="0.2">
      <c r="A300" s="2">
        <v>42991</v>
      </c>
      <c r="B300" s="1">
        <v>2.8251108921496737E-2</v>
      </c>
      <c r="C300" s="1">
        <v>2.7874557627568623E-2</v>
      </c>
    </row>
    <row r="301" spans="1:3" x14ac:dyDescent="0.2">
      <c r="A301" s="2">
        <v>42990</v>
      </c>
      <c r="B301" s="1">
        <v>2.8691922061559794E-2</v>
      </c>
      <c r="C301" s="1">
        <v>2.7874557627568623E-2</v>
      </c>
    </row>
    <row r="302" spans="1:3" x14ac:dyDescent="0.2">
      <c r="A302" s="2">
        <v>42989</v>
      </c>
      <c r="B302" s="1">
        <v>2.8785599102630899E-2</v>
      </c>
      <c r="C302" s="1">
        <v>2.7874557627568623E-2</v>
      </c>
    </row>
    <row r="303" spans="1:3" x14ac:dyDescent="0.2">
      <c r="A303" s="2">
        <v>42986</v>
      </c>
      <c r="B303" s="1">
        <v>2.8534932696844706E-2</v>
      </c>
      <c r="C303" s="1">
        <v>2.7874557627568623E-2</v>
      </c>
    </row>
    <row r="304" spans="1:3" x14ac:dyDescent="0.2">
      <c r="A304" s="2">
        <v>42985</v>
      </c>
      <c r="B304" s="1">
        <v>2.8832930187865591E-2</v>
      </c>
      <c r="C304" s="1">
        <v>2.7874557627568623E-2</v>
      </c>
    </row>
    <row r="305" spans="1:3" x14ac:dyDescent="0.2">
      <c r="A305" s="2">
        <v>42984</v>
      </c>
      <c r="B305" s="1">
        <v>2.8504228681146548E-2</v>
      </c>
      <c r="C305" s="1">
        <v>2.7874557627568623E-2</v>
      </c>
    </row>
    <row r="306" spans="1:3" x14ac:dyDescent="0.2">
      <c r="A306" s="2">
        <v>42983</v>
      </c>
      <c r="B306" s="1">
        <v>2.8498763785646419E-2</v>
      </c>
      <c r="C306" s="1">
        <v>2.7874557627568623E-2</v>
      </c>
    </row>
    <row r="307" spans="1:3" x14ac:dyDescent="0.2">
      <c r="A307" s="2">
        <v>42982</v>
      </c>
      <c r="B307" s="1">
        <v>2.8769337018690777E-2</v>
      </c>
      <c r="C307" s="1">
        <v>2.7874557627568623E-2</v>
      </c>
    </row>
    <row r="308" spans="1:3" x14ac:dyDescent="0.2">
      <c r="A308" s="2">
        <v>42979</v>
      </c>
      <c r="B308" s="1">
        <v>2.8633043396437019E-2</v>
      </c>
      <c r="C308" s="1">
        <v>2.7874557627568623E-2</v>
      </c>
    </row>
    <row r="309" spans="1:3" x14ac:dyDescent="0.2">
      <c r="A309" s="2">
        <v>42978</v>
      </c>
      <c r="B309" s="1">
        <v>2.8801548282136658E-2</v>
      </c>
      <c r="C309" s="1">
        <v>2.7874557627568623E-2</v>
      </c>
    </row>
    <row r="310" spans="1:3" x14ac:dyDescent="0.2">
      <c r="A310" s="2">
        <v>42950</v>
      </c>
      <c r="B310" s="1">
        <v>2.8811543570473219E-2</v>
      </c>
      <c r="C310" s="1">
        <v>2.7874557627568623E-2</v>
      </c>
    </row>
    <row r="311" spans="1:3" x14ac:dyDescent="0.2">
      <c r="A311" s="2">
        <v>42949</v>
      </c>
      <c r="B311" s="1">
        <v>2.8426712228572626E-2</v>
      </c>
      <c r="C311" s="1">
        <v>2.7874557627568623E-2</v>
      </c>
    </row>
    <row r="312" spans="1:3" x14ac:dyDescent="0.2">
      <c r="A312" s="2">
        <v>42948</v>
      </c>
      <c r="B312" s="1">
        <v>2.8601585951638642E-2</v>
      </c>
      <c r="C312" s="1">
        <v>2.7874557627568623E-2</v>
      </c>
    </row>
    <row r="313" spans="1:3" x14ac:dyDescent="0.2">
      <c r="A313" s="2">
        <v>42947</v>
      </c>
      <c r="B313" s="1">
        <v>2.8795546598327171E-2</v>
      </c>
      <c r="C313" s="1">
        <v>2.7874557627568623E-2</v>
      </c>
    </row>
    <row r="314" spans="1:3" x14ac:dyDescent="0.2">
      <c r="A314" s="2">
        <v>42944</v>
      </c>
      <c r="B314" s="1">
        <v>2.9029641789495964E-2</v>
      </c>
      <c r="C314" s="1">
        <v>2.7874557627568623E-2</v>
      </c>
    </row>
    <row r="315" spans="1:3" x14ac:dyDescent="0.2">
      <c r="A315" s="2">
        <v>42943</v>
      </c>
      <c r="B315" s="1">
        <v>2.9371093079757049E-2</v>
      </c>
      <c r="C315" s="1">
        <v>2.7874557627568623E-2</v>
      </c>
    </row>
    <row r="316" spans="1:3" x14ac:dyDescent="0.2">
      <c r="A316" s="2">
        <v>42942</v>
      </c>
      <c r="B316" s="1">
        <v>2.9827404637708277E-2</v>
      </c>
      <c r="C316" s="1">
        <v>2.7874557627568623E-2</v>
      </c>
    </row>
    <row r="317" spans="1:3" x14ac:dyDescent="0.2">
      <c r="A317" s="2">
        <v>42941</v>
      </c>
      <c r="B317" s="1">
        <v>2.9844362472337682E-2</v>
      </c>
      <c r="C317" s="1">
        <v>2.7874557627568623E-2</v>
      </c>
    </row>
    <row r="318" spans="1:3" x14ac:dyDescent="0.2">
      <c r="A318" s="2">
        <v>42940</v>
      </c>
      <c r="B318" s="1">
        <v>3.0012449320686807E-2</v>
      </c>
      <c r="C318" s="1">
        <v>2.7874557627568623E-2</v>
      </c>
    </row>
    <row r="319" spans="1:3" x14ac:dyDescent="0.2">
      <c r="A319" s="2">
        <v>42937</v>
      </c>
      <c r="B319" s="1">
        <v>2.9678277046021329E-2</v>
      </c>
      <c r="C319" s="1">
        <v>2.7874557627568623E-2</v>
      </c>
    </row>
    <row r="320" spans="1:3" x14ac:dyDescent="0.2">
      <c r="A320" s="2">
        <v>42936</v>
      </c>
      <c r="B320" s="1">
        <v>2.9798669620836549E-2</v>
      </c>
      <c r="C320" s="1">
        <v>2.7874557627568623E-2</v>
      </c>
    </row>
    <row r="321" spans="1:3" x14ac:dyDescent="0.2">
      <c r="A321" s="2">
        <v>42935</v>
      </c>
      <c r="B321" s="1">
        <v>3.0194639384190314E-2</v>
      </c>
      <c r="C321" s="1">
        <v>2.7874557627568623E-2</v>
      </c>
    </row>
    <row r="322" spans="1:3" x14ac:dyDescent="0.2">
      <c r="A322" s="2">
        <v>42934</v>
      </c>
      <c r="B322" s="1">
        <v>2.9780396568093392E-2</v>
      </c>
      <c r="C322" s="1">
        <v>2.7874557627568623E-2</v>
      </c>
    </row>
    <row r="323" spans="1:3" x14ac:dyDescent="0.2">
      <c r="A323" s="2">
        <v>42933</v>
      </c>
      <c r="B323" s="1">
        <v>2.958841491591091E-2</v>
      </c>
      <c r="C323" s="1">
        <v>2.7874557627568623E-2</v>
      </c>
    </row>
    <row r="324" spans="1:3" x14ac:dyDescent="0.2">
      <c r="A324" s="2">
        <v>42930</v>
      </c>
      <c r="B324" s="1">
        <v>2.9152837945748855E-2</v>
      </c>
      <c r="C324" s="1">
        <v>2.7874557627568623E-2</v>
      </c>
    </row>
    <row r="325" spans="1:3" x14ac:dyDescent="0.2">
      <c r="A325" s="2">
        <v>42929</v>
      </c>
      <c r="B325" s="1">
        <v>2.9055328348137621E-2</v>
      </c>
      <c r="C325" s="1">
        <v>2.7874557627568623E-2</v>
      </c>
    </row>
    <row r="326" spans="1:3" x14ac:dyDescent="0.2">
      <c r="A326" s="2">
        <v>42928</v>
      </c>
      <c r="B326" s="1">
        <v>2.9086563580689617E-2</v>
      </c>
      <c r="C326" s="1">
        <v>2.7874557627568623E-2</v>
      </c>
    </row>
    <row r="327" spans="1:3" x14ac:dyDescent="0.2">
      <c r="A327" s="2">
        <v>42927</v>
      </c>
      <c r="B327" s="1">
        <v>2.8920841302801925E-2</v>
      </c>
      <c r="C327" s="1">
        <v>2.7874557627568623E-2</v>
      </c>
    </row>
    <row r="328" spans="1:3" x14ac:dyDescent="0.2">
      <c r="A328" s="2">
        <v>42926</v>
      </c>
      <c r="B328" s="1">
        <v>2.8568878033101708E-2</v>
      </c>
      <c r="C328" s="1">
        <v>2.7874557627568623E-2</v>
      </c>
    </row>
    <row r="329" spans="1:3" x14ac:dyDescent="0.2">
      <c r="A329" s="2">
        <v>42923</v>
      </c>
      <c r="B329" s="1">
        <v>2.8658977130425978E-2</v>
      </c>
      <c r="C329" s="1">
        <v>2.7874557627568623E-2</v>
      </c>
    </row>
    <row r="330" spans="1:3" x14ac:dyDescent="0.2">
      <c r="A330" s="2">
        <v>42922</v>
      </c>
      <c r="B330" s="1">
        <v>2.8676917308906313E-2</v>
      </c>
      <c r="C330" s="1">
        <v>2.7874557627568623E-2</v>
      </c>
    </row>
    <row r="331" spans="1:3" x14ac:dyDescent="0.2">
      <c r="A331" s="2">
        <v>42921</v>
      </c>
      <c r="B331" s="1">
        <v>2.8854600462018709E-2</v>
      </c>
      <c r="C331" s="1">
        <v>2.7874557627568623E-2</v>
      </c>
    </row>
    <row r="332" spans="1:3" x14ac:dyDescent="0.2">
      <c r="A332" s="2">
        <v>42920</v>
      </c>
      <c r="B332" s="1">
        <v>2.8976883599305392E-2</v>
      </c>
      <c r="C332" s="1">
        <v>2.7874557627568623E-2</v>
      </c>
    </row>
    <row r="333" spans="1:3" x14ac:dyDescent="0.2">
      <c r="A333" s="2">
        <v>42919</v>
      </c>
      <c r="B333" s="1">
        <v>2.9443855424931886E-2</v>
      </c>
      <c r="C333" s="1">
        <v>2.7874557627568623E-2</v>
      </c>
    </row>
    <row r="334" spans="1:3" x14ac:dyDescent="0.2">
      <c r="A334" s="2">
        <v>42916</v>
      </c>
      <c r="B334" s="1">
        <v>2.9219622825134239E-2</v>
      </c>
      <c r="C334" s="1">
        <v>2.7874557627568623E-2</v>
      </c>
    </row>
    <row r="335" spans="1:3" x14ac:dyDescent="0.2">
      <c r="A335" s="2">
        <v>42915</v>
      </c>
      <c r="B335" s="1">
        <v>2.928473547788335E-2</v>
      </c>
      <c r="C335" s="1">
        <v>2.7874557627568623E-2</v>
      </c>
    </row>
    <row r="336" spans="1:3" x14ac:dyDescent="0.2">
      <c r="A336" s="2">
        <v>42914</v>
      </c>
      <c r="B336" s="1">
        <v>2.9388859289771752E-2</v>
      </c>
      <c r="C336" s="1">
        <v>2.7874557627568623E-2</v>
      </c>
    </row>
    <row r="337" spans="1:3" x14ac:dyDescent="0.2">
      <c r="A337" s="2">
        <v>42913</v>
      </c>
      <c r="B337" s="1">
        <v>2.9217864189770681E-2</v>
      </c>
      <c r="C337" s="1">
        <v>2.7874557627568623E-2</v>
      </c>
    </row>
    <row r="338" spans="1:3" x14ac:dyDescent="0.2">
      <c r="A338" s="2">
        <v>42909</v>
      </c>
      <c r="B338" s="1">
        <v>2.9278196812732027E-2</v>
      </c>
      <c r="C338" s="1">
        <v>2.7874557627568623E-2</v>
      </c>
    </row>
    <row r="339" spans="1:3" x14ac:dyDescent="0.2">
      <c r="A339" s="2">
        <v>42908</v>
      </c>
      <c r="B339" s="1">
        <v>2.9568896426426017E-2</v>
      </c>
      <c r="C339" s="1">
        <v>2.7874557627568623E-2</v>
      </c>
    </row>
    <row r="340" spans="1:3" x14ac:dyDescent="0.2">
      <c r="A340" s="2">
        <v>42907</v>
      </c>
      <c r="B340" s="1">
        <v>2.9351646687982624E-2</v>
      </c>
      <c r="C340" s="1">
        <v>2.7874557627568623E-2</v>
      </c>
    </row>
    <row r="341" spans="1:3" x14ac:dyDescent="0.2">
      <c r="A341" s="2">
        <v>42906</v>
      </c>
      <c r="B341" s="1">
        <v>2.9021899360095249E-2</v>
      </c>
      <c r="C341" s="1">
        <v>2.7874557627568623E-2</v>
      </c>
    </row>
    <row r="342" spans="1:3" x14ac:dyDescent="0.2">
      <c r="A342" s="2">
        <v>42905</v>
      </c>
      <c r="B342" s="1">
        <v>2.8730885132673079E-2</v>
      </c>
      <c r="C342" s="1">
        <v>2.7874557627568623E-2</v>
      </c>
    </row>
    <row r="343" spans="1:3" x14ac:dyDescent="0.2">
      <c r="A343" s="2">
        <v>42902</v>
      </c>
      <c r="B343" s="1">
        <v>2.8530649096201843E-2</v>
      </c>
      <c r="C343" s="1">
        <v>2.7874557627568623E-2</v>
      </c>
    </row>
    <row r="344" spans="1:3" x14ac:dyDescent="0.2">
      <c r="A344" s="2">
        <v>42901</v>
      </c>
      <c r="B344" s="1">
        <v>2.8267287210254954E-2</v>
      </c>
      <c r="C344" s="1">
        <v>2.7874557627568623E-2</v>
      </c>
    </row>
    <row r="345" spans="1:3" x14ac:dyDescent="0.2">
      <c r="A345" s="2">
        <v>42900</v>
      </c>
      <c r="B345" s="1">
        <v>2.7987217227002148E-2</v>
      </c>
      <c r="C345" s="1">
        <v>2.7874557627568623E-2</v>
      </c>
    </row>
    <row r="346" spans="1:3" x14ac:dyDescent="0.2">
      <c r="A346" s="2">
        <v>42899</v>
      </c>
      <c r="B346" s="1">
        <v>2.8075986074185266E-2</v>
      </c>
      <c r="C346" s="1">
        <v>2.7874557627568623E-2</v>
      </c>
    </row>
    <row r="347" spans="1:3" x14ac:dyDescent="0.2">
      <c r="A347" s="2">
        <v>42898</v>
      </c>
      <c r="B347" s="1">
        <v>2.8525186977561123E-2</v>
      </c>
      <c r="C347" s="1">
        <v>2.7874557627568623E-2</v>
      </c>
    </row>
    <row r="348" spans="1:3" x14ac:dyDescent="0.2">
      <c r="A348" s="2">
        <v>42895</v>
      </c>
      <c r="B348" s="1">
        <v>2.892379401346834E-2</v>
      </c>
      <c r="C348" s="1">
        <v>2.7874557627568623E-2</v>
      </c>
    </row>
    <row r="349" spans="1:3" x14ac:dyDescent="0.2">
      <c r="A349" s="2">
        <v>42894</v>
      </c>
      <c r="B349" s="1">
        <v>2.8708802916108001E-2</v>
      </c>
      <c r="C349" s="1">
        <v>2.7874557627568623E-2</v>
      </c>
    </row>
    <row r="350" spans="1:3" x14ac:dyDescent="0.2">
      <c r="A350" s="2">
        <v>42893</v>
      </c>
      <c r="B350" s="1">
        <v>2.8473662610645212E-2</v>
      </c>
      <c r="C350" s="1">
        <v>2.7874557627568623E-2</v>
      </c>
    </row>
    <row r="351" spans="1:3" x14ac:dyDescent="0.2">
      <c r="A351" s="2">
        <v>42892</v>
      </c>
      <c r="B351" s="1">
        <v>2.8500217650681448E-2</v>
      </c>
      <c r="C351" s="1">
        <v>2.7874557627568623E-2</v>
      </c>
    </row>
    <row r="352" spans="1:3" x14ac:dyDescent="0.2">
      <c r="A352" s="2">
        <v>42891</v>
      </c>
      <c r="B352" s="1">
        <v>2.8661175889722612E-2</v>
      </c>
      <c r="C352" s="1">
        <v>2.7874557627568623E-2</v>
      </c>
    </row>
    <row r="353" spans="1:3" x14ac:dyDescent="0.2">
      <c r="A353" s="2">
        <v>42888</v>
      </c>
      <c r="B353" s="1">
        <v>2.8593813809607571E-2</v>
      </c>
      <c r="C353" s="1">
        <v>2.7874557627568623E-2</v>
      </c>
    </row>
    <row r="354" spans="1:3" x14ac:dyDescent="0.2">
      <c r="A354" s="2">
        <v>42887</v>
      </c>
      <c r="B354" s="1">
        <v>2.8744439488880058E-2</v>
      </c>
      <c r="C354" s="1">
        <v>2.7874557627568623E-2</v>
      </c>
    </row>
    <row r="355" spans="1:3" x14ac:dyDescent="0.2">
      <c r="A355" s="2">
        <v>42886</v>
      </c>
      <c r="B355" s="1">
        <v>2.8744939707487926E-2</v>
      </c>
      <c r="C355" s="1">
        <v>2.7874557627568623E-2</v>
      </c>
    </row>
    <row r="356" spans="1:3" x14ac:dyDescent="0.2">
      <c r="A356" s="2">
        <v>42885</v>
      </c>
      <c r="B356" s="1">
        <v>2.8618276004504839E-2</v>
      </c>
      <c r="C356" s="1">
        <v>2.7874557627568623E-2</v>
      </c>
    </row>
    <row r="357" spans="1:3" x14ac:dyDescent="0.2">
      <c r="A357" s="2">
        <v>42884</v>
      </c>
      <c r="B357" s="1">
        <v>2.8898470935898146E-2</v>
      </c>
      <c r="C357" s="1">
        <v>2.7874557627568623E-2</v>
      </c>
    </row>
    <row r="358" spans="1:3" x14ac:dyDescent="0.2">
      <c r="A358" s="2">
        <v>42881</v>
      </c>
      <c r="B358" s="1">
        <v>2.8869059975187072E-2</v>
      </c>
      <c r="C358" s="1">
        <v>2.7874557627568623E-2</v>
      </c>
    </row>
    <row r="359" spans="1:3" x14ac:dyDescent="0.2">
      <c r="A359" s="2">
        <v>42880</v>
      </c>
      <c r="B359" s="1">
        <v>2.8436665390250582E-2</v>
      </c>
      <c r="C359" s="1">
        <v>2.7874557627568623E-2</v>
      </c>
    </row>
    <row r="360" spans="1:3" x14ac:dyDescent="0.2">
      <c r="A360" s="2">
        <v>42879</v>
      </c>
      <c r="B360" s="1">
        <v>2.7952733510373307E-2</v>
      </c>
      <c r="C360" s="1">
        <v>2.7874557627568623E-2</v>
      </c>
    </row>
    <row r="361" spans="1:3" x14ac:dyDescent="0.2">
      <c r="A361" s="2">
        <v>42878</v>
      </c>
      <c r="B361" s="1">
        <v>2.8093089463506304E-2</v>
      </c>
      <c r="C361" s="1">
        <v>2.7874557627568623E-2</v>
      </c>
    </row>
    <row r="362" spans="1:3" x14ac:dyDescent="0.2">
      <c r="A362" s="2">
        <v>42877</v>
      </c>
      <c r="B362" s="1">
        <v>2.8031580635456299E-2</v>
      </c>
      <c r="C362" s="1">
        <v>2.7874557627568623E-2</v>
      </c>
    </row>
    <row r="363" spans="1:3" x14ac:dyDescent="0.2">
      <c r="A363" s="2">
        <v>42874</v>
      </c>
      <c r="B363" s="1">
        <v>2.8249551757065561E-2</v>
      </c>
      <c r="C363" s="1">
        <v>2.7874557627568623E-2</v>
      </c>
    </row>
    <row r="364" spans="1:3" x14ac:dyDescent="0.2">
      <c r="A364" s="2">
        <v>42873</v>
      </c>
      <c r="B364" s="1">
        <v>2.8144896808685704E-2</v>
      </c>
      <c r="C364" s="1">
        <v>2.7874557627568623E-2</v>
      </c>
    </row>
    <row r="365" spans="1:3" x14ac:dyDescent="0.2">
      <c r="A365" s="2">
        <v>42872</v>
      </c>
      <c r="B365" s="1">
        <v>2.7906393106538419E-2</v>
      </c>
      <c r="C365" s="1">
        <v>2.7874557627568623E-2</v>
      </c>
    </row>
    <row r="366" spans="1:3" x14ac:dyDescent="0.2">
      <c r="A366" s="2">
        <v>42871</v>
      </c>
      <c r="B366" s="1">
        <v>2.7986283498726561E-2</v>
      </c>
      <c r="C366" s="1">
        <v>2.7874557627568623E-2</v>
      </c>
    </row>
    <row r="367" spans="1:3" x14ac:dyDescent="0.2">
      <c r="A367" s="2">
        <v>42870</v>
      </c>
      <c r="B367" s="1">
        <v>2.8317788288241497E-2</v>
      </c>
      <c r="C367" s="1">
        <v>2.7874557627568623E-2</v>
      </c>
    </row>
    <row r="368" spans="1:3" x14ac:dyDescent="0.2">
      <c r="A368" s="2">
        <v>42867</v>
      </c>
      <c r="B368" s="1">
        <v>2.820051989834349E-2</v>
      </c>
      <c r="C368" s="1">
        <v>2.7874557627568623E-2</v>
      </c>
    </row>
    <row r="369" spans="1:3" x14ac:dyDescent="0.2">
      <c r="A369" s="2">
        <v>42866</v>
      </c>
      <c r="B369" s="1">
        <v>2.8246232739526755E-2</v>
      </c>
      <c r="C369" s="1">
        <v>2.7874557627568623E-2</v>
      </c>
    </row>
    <row r="370" spans="1:3" x14ac:dyDescent="0.2">
      <c r="A370" s="2">
        <v>42865</v>
      </c>
      <c r="B370" s="1">
        <v>2.7991474303944441E-2</v>
      </c>
      <c r="C370" s="1">
        <v>2.7874557627568623E-2</v>
      </c>
    </row>
    <row r="371" spans="1:3" x14ac:dyDescent="0.2">
      <c r="A371" s="2">
        <v>42864</v>
      </c>
      <c r="B371" s="1">
        <v>2.8330296216377393E-2</v>
      </c>
      <c r="C371" s="1">
        <v>2.7874557627568623E-2</v>
      </c>
    </row>
    <row r="372" spans="1:3" x14ac:dyDescent="0.2">
      <c r="A372" s="2">
        <v>42863</v>
      </c>
      <c r="B372" s="1">
        <v>2.8352483826185271E-2</v>
      </c>
      <c r="C372" s="1">
        <v>2.7874557627568623E-2</v>
      </c>
    </row>
    <row r="373" spans="1:3" x14ac:dyDescent="0.2">
      <c r="A373" s="2">
        <v>42860</v>
      </c>
      <c r="B373" s="1">
        <v>2.841703440934551E-2</v>
      </c>
      <c r="C373" s="1">
        <v>2.7874557627568623E-2</v>
      </c>
    </row>
    <row r="374" spans="1:3" x14ac:dyDescent="0.2">
      <c r="A374" s="2">
        <v>42859</v>
      </c>
      <c r="B374" s="1">
        <v>2.8347314134371304E-2</v>
      </c>
      <c r="C374" s="1">
        <v>2.7874557627568623E-2</v>
      </c>
    </row>
    <row r="375" spans="1:3" x14ac:dyDescent="0.2">
      <c r="A375" s="2">
        <v>42858</v>
      </c>
      <c r="B375" s="1">
        <v>2.8315379988600675E-2</v>
      </c>
      <c r="C375" s="1">
        <v>2.7874557627568623E-2</v>
      </c>
    </row>
    <row r="376" spans="1:3" x14ac:dyDescent="0.2">
      <c r="A376" s="2">
        <v>42857</v>
      </c>
      <c r="B376" s="1">
        <v>2.8035446223355409E-2</v>
      </c>
      <c r="C376" s="1">
        <v>2.7874557627568623E-2</v>
      </c>
    </row>
    <row r="377" spans="1:3" x14ac:dyDescent="0.2">
      <c r="A377" s="2">
        <v>42853</v>
      </c>
      <c r="B377" s="1">
        <v>2.7812652190945419E-2</v>
      </c>
      <c r="C377" s="1">
        <v>2.7874557627568623E-2</v>
      </c>
    </row>
    <row r="378" spans="1:3" x14ac:dyDescent="0.2">
      <c r="A378" s="2">
        <v>42852</v>
      </c>
      <c r="B378" s="1">
        <v>2.814223602525856E-2</v>
      </c>
      <c r="C378" s="1">
        <v>2.7874557627568623E-2</v>
      </c>
    </row>
    <row r="379" spans="1:3" x14ac:dyDescent="0.2">
      <c r="A379" s="2">
        <v>42851</v>
      </c>
      <c r="B379" s="1">
        <v>2.8020999640121724E-2</v>
      </c>
      <c r="C379" s="1">
        <v>2.7874557627568623E-2</v>
      </c>
    </row>
    <row r="380" spans="1:3" x14ac:dyDescent="0.2">
      <c r="A380" s="2">
        <v>42850</v>
      </c>
      <c r="B380" s="1">
        <v>2.8012292136592176E-2</v>
      </c>
      <c r="C380" s="1">
        <v>2.7874557627568623E-2</v>
      </c>
    </row>
    <row r="381" spans="1:3" x14ac:dyDescent="0.2">
      <c r="A381" s="2">
        <v>42849</v>
      </c>
      <c r="B381" s="1">
        <v>2.7929102292947316E-2</v>
      </c>
      <c r="C381" s="1">
        <v>2.7874557627568623E-2</v>
      </c>
    </row>
    <row r="382" spans="1:3" x14ac:dyDescent="0.2">
      <c r="A382" s="2">
        <v>42846</v>
      </c>
      <c r="B382" s="1">
        <v>2.7654647023396928E-2</v>
      </c>
      <c r="C382" s="1">
        <v>2.7874557627568623E-2</v>
      </c>
    </row>
    <row r="383" spans="1:3" x14ac:dyDescent="0.2">
      <c r="A383" s="2">
        <v>42845</v>
      </c>
      <c r="B383" s="1">
        <v>2.7478587333735538E-2</v>
      </c>
      <c r="C383" s="1">
        <v>2.7874557627568623E-2</v>
      </c>
    </row>
    <row r="384" spans="1:3" x14ac:dyDescent="0.2">
      <c r="A384" s="2">
        <v>42843</v>
      </c>
      <c r="B384" s="1">
        <v>2.7481898834872842E-2</v>
      </c>
      <c r="C384" s="1">
        <v>2.7874557627568623E-2</v>
      </c>
    </row>
    <row r="385" spans="1:3" x14ac:dyDescent="0.2">
      <c r="A385" s="2">
        <v>42842</v>
      </c>
      <c r="B385" s="1">
        <v>2.7464642555044882E-2</v>
      </c>
      <c r="C385" s="1">
        <v>2.7874557627568623E-2</v>
      </c>
    </row>
    <row r="386" spans="1:3" x14ac:dyDescent="0.2">
      <c r="A386" s="2">
        <v>42838</v>
      </c>
      <c r="B386" s="1">
        <v>2.7376414229552282E-2</v>
      </c>
      <c r="C386" s="1">
        <v>2.7874557627568623E-2</v>
      </c>
    </row>
    <row r="387" spans="1:3" x14ac:dyDescent="0.2">
      <c r="A387" s="2">
        <v>42837</v>
      </c>
      <c r="B387" s="1">
        <v>2.7507986400490347E-2</v>
      </c>
      <c r="C387" s="1">
        <v>2.7874557627568623E-2</v>
      </c>
    </row>
    <row r="388" spans="1:3" x14ac:dyDescent="0.2">
      <c r="A388" s="2">
        <v>42836</v>
      </c>
      <c r="B388" s="1">
        <v>2.7562441134888926E-2</v>
      </c>
      <c r="C388" s="1">
        <v>2.7874557627568623E-2</v>
      </c>
    </row>
    <row r="389" spans="1:3" x14ac:dyDescent="0.2">
      <c r="A389" s="2">
        <v>42835</v>
      </c>
      <c r="B389" s="1">
        <v>2.8106524581951842E-2</v>
      </c>
      <c r="C389" s="1">
        <v>2.7874557627568623E-2</v>
      </c>
    </row>
    <row r="390" spans="1:3" x14ac:dyDescent="0.2">
      <c r="A390" s="2">
        <v>42832</v>
      </c>
      <c r="B390" s="1">
        <v>2.7940663548316147E-2</v>
      </c>
      <c r="C390" s="1">
        <v>2.7874557627568623E-2</v>
      </c>
    </row>
    <row r="391" spans="1:3" x14ac:dyDescent="0.2">
      <c r="A391" s="2">
        <v>42831</v>
      </c>
      <c r="B391" s="1">
        <v>2.8257992579636237E-2</v>
      </c>
      <c r="C391" s="1">
        <v>2.7874557627568623E-2</v>
      </c>
    </row>
    <row r="392" spans="1:3" x14ac:dyDescent="0.2">
      <c r="A392" s="2">
        <v>42830</v>
      </c>
      <c r="B392" s="1">
        <v>2.8198258355783157E-2</v>
      </c>
      <c r="C392" s="1">
        <v>2.7874557627568623E-2</v>
      </c>
    </row>
    <row r="393" spans="1:3" x14ac:dyDescent="0.2">
      <c r="A393" s="2">
        <v>42829</v>
      </c>
      <c r="B393" s="1">
        <v>2.8142361768158652E-2</v>
      </c>
      <c r="C393" s="1">
        <v>2.7874557627568623E-2</v>
      </c>
    </row>
    <row r="394" spans="1:3" x14ac:dyDescent="0.2">
      <c r="A394" s="2">
        <v>42828</v>
      </c>
      <c r="B394" s="1">
        <v>2.8366499174955706E-2</v>
      </c>
      <c r="C394" s="1">
        <v>2.7874557627568623E-2</v>
      </c>
    </row>
    <row r="395" spans="1:3" x14ac:dyDescent="0.2">
      <c r="A395" s="2">
        <v>42825</v>
      </c>
      <c r="B395" s="1">
        <v>2.8641157328421984E-2</v>
      </c>
      <c r="C395" s="1">
        <v>2.7874557627568623E-2</v>
      </c>
    </row>
    <row r="396" spans="1:3" x14ac:dyDescent="0.2">
      <c r="A396" s="2">
        <v>42824</v>
      </c>
      <c r="B396" s="1">
        <v>2.8411645314069034E-2</v>
      </c>
      <c r="C396" s="1">
        <v>2.7874557627568623E-2</v>
      </c>
    </row>
    <row r="397" spans="1:3" x14ac:dyDescent="0.2">
      <c r="A397" s="2">
        <v>42823</v>
      </c>
      <c r="B397" s="1">
        <v>2.8587755174521057E-2</v>
      </c>
      <c r="C397" s="1">
        <v>2.7874557627568623E-2</v>
      </c>
    </row>
    <row r="398" spans="1:3" x14ac:dyDescent="0.2">
      <c r="A398" s="2">
        <v>42822</v>
      </c>
      <c r="B398" s="1">
        <v>2.8445624407223979E-2</v>
      </c>
      <c r="C398" s="1">
        <v>2.7874557627568623E-2</v>
      </c>
    </row>
    <row r="399" spans="1:3" x14ac:dyDescent="0.2">
      <c r="A399" s="2">
        <v>42821</v>
      </c>
      <c r="B399" s="1">
        <v>2.839540217799752E-2</v>
      </c>
      <c r="C399" s="1">
        <v>2.7874557627568623E-2</v>
      </c>
    </row>
    <row r="400" spans="1:3" x14ac:dyDescent="0.2">
      <c r="A400" s="2">
        <v>42818</v>
      </c>
      <c r="B400" s="1">
        <v>2.81779203107555E-2</v>
      </c>
      <c r="C400" s="1">
        <v>2.7874557627568623E-2</v>
      </c>
    </row>
    <row r="401" spans="1:3" x14ac:dyDescent="0.2">
      <c r="A401" s="2">
        <v>42817</v>
      </c>
      <c r="B401" s="1">
        <v>2.8334308906650563E-2</v>
      </c>
      <c r="C401" s="1">
        <v>2.7874557627568623E-2</v>
      </c>
    </row>
    <row r="402" spans="1:3" x14ac:dyDescent="0.2">
      <c r="A402" s="2">
        <v>42816</v>
      </c>
      <c r="B402" s="1">
        <v>2.8612274909586732E-2</v>
      </c>
      <c r="C402" s="1">
        <v>2.7874557627568623E-2</v>
      </c>
    </row>
    <row r="403" spans="1:3" x14ac:dyDescent="0.2">
      <c r="A403" s="2">
        <v>42815</v>
      </c>
      <c r="B403" s="1">
        <v>2.8761437107803545E-2</v>
      </c>
      <c r="C403" s="1">
        <v>2.7874557627568623E-2</v>
      </c>
    </row>
    <row r="404" spans="1:3" x14ac:dyDescent="0.2">
      <c r="A404" s="2">
        <v>42814</v>
      </c>
      <c r="B404" s="1">
        <v>2.847148081347961E-2</v>
      </c>
      <c r="C404" s="1">
        <v>2.7874557627568623E-2</v>
      </c>
    </row>
    <row r="405" spans="1:3" x14ac:dyDescent="0.2">
      <c r="A405" s="2">
        <v>42811</v>
      </c>
      <c r="B405" s="1">
        <v>2.8926231292421889E-2</v>
      </c>
      <c r="C405" s="1">
        <v>2.7874557627568623E-2</v>
      </c>
    </row>
    <row r="406" spans="1:3" x14ac:dyDescent="0.2">
      <c r="A406" s="2">
        <v>42810</v>
      </c>
      <c r="B406" s="1">
        <v>2.8856019908463537E-2</v>
      </c>
      <c r="C406" s="1">
        <v>2.7874557627568623E-2</v>
      </c>
    </row>
    <row r="407" spans="1:3" x14ac:dyDescent="0.2">
      <c r="A407" s="2">
        <v>42809</v>
      </c>
      <c r="B407" s="1">
        <v>2.8906033188855096E-2</v>
      </c>
      <c r="C407" s="1">
        <v>2.7874557627568623E-2</v>
      </c>
    </row>
    <row r="408" spans="1:3" x14ac:dyDescent="0.2">
      <c r="A408" s="2">
        <v>42808</v>
      </c>
      <c r="B408" s="1">
        <v>2.8955038577364922E-2</v>
      </c>
      <c r="C408" s="1">
        <v>2.7874557627568623E-2</v>
      </c>
    </row>
    <row r="409" spans="1:3" x14ac:dyDescent="0.2">
      <c r="A409" s="2">
        <v>42807</v>
      </c>
      <c r="B409" s="1">
        <v>2.8615516899026305E-2</v>
      </c>
      <c r="C409" s="1">
        <v>2.7874557627568623E-2</v>
      </c>
    </row>
    <row r="410" spans="1:3" x14ac:dyDescent="0.2">
      <c r="A410" s="2">
        <v>42804</v>
      </c>
      <c r="B410" s="1">
        <v>2.8400631645818075E-2</v>
      </c>
      <c r="C410" s="1">
        <v>2.7874557627568623E-2</v>
      </c>
    </row>
    <row r="411" spans="1:3" x14ac:dyDescent="0.2">
      <c r="A411" s="2">
        <v>42803</v>
      </c>
      <c r="B411" s="1">
        <v>2.8212985844052518E-2</v>
      </c>
      <c r="C411" s="1">
        <v>2.7874557627568623E-2</v>
      </c>
    </row>
    <row r="412" spans="1:3" x14ac:dyDescent="0.2">
      <c r="A412" s="2">
        <v>42802</v>
      </c>
      <c r="B412" s="1">
        <v>2.8089664214407506E-2</v>
      </c>
      <c r="C412" s="1">
        <v>2.7874557627568623E-2</v>
      </c>
    </row>
    <row r="413" spans="1:3" x14ac:dyDescent="0.2">
      <c r="A413" s="2">
        <v>42801</v>
      </c>
      <c r="B413" s="1">
        <v>2.8137611646578353E-2</v>
      </c>
      <c r="C413" s="1">
        <v>2.7874557627568623E-2</v>
      </c>
    </row>
    <row r="414" spans="1:3" x14ac:dyDescent="0.2">
      <c r="A414" s="2">
        <v>42800</v>
      </c>
      <c r="B414" s="1">
        <v>2.8048283624108716E-2</v>
      </c>
      <c r="C414" s="1">
        <v>2.7874557627568623E-2</v>
      </c>
    </row>
    <row r="415" spans="1:3" x14ac:dyDescent="0.2">
      <c r="A415" s="2">
        <v>42797</v>
      </c>
      <c r="B415" s="1">
        <v>2.805101935208909E-2</v>
      </c>
      <c r="C415" s="1">
        <v>2.7874557627568623E-2</v>
      </c>
    </row>
    <row r="416" spans="1:3" x14ac:dyDescent="0.2">
      <c r="A416" s="2">
        <v>42796</v>
      </c>
      <c r="B416" s="1">
        <v>2.8365475378326455E-2</v>
      </c>
      <c r="C416" s="1">
        <v>2.7874557627568623E-2</v>
      </c>
    </row>
    <row r="417" spans="1:3" x14ac:dyDescent="0.2">
      <c r="A417" s="2">
        <v>42795</v>
      </c>
      <c r="B417" s="1">
        <v>2.8506201926149943E-2</v>
      </c>
      <c r="C417" s="1">
        <v>2.7874557627568623E-2</v>
      </c>
    </row>
    <row r="418" spans="1:3" x14ac:dyDescent="0.2">
      <c r="A418" s="2">
        <v>42794</v>
      </c>
      <c r="B418" s="1">
        <v>2.8821630605486703E-2</v>
      </c>
      <c r="C418" s="1">
        <v>2.7874557627568623E-2</v>
      </c>
    </row>
    <row r="419" spans="1:3" x14ac:dyDescent="0.2">
      <c r="A419" s="2">
        <v>42793</v>
      </c>
      <c r="B419" s="1">
        <v>2.8491244082829326E-2</v>
      </c>
      <c r="C419" s="1">
        <v>2.7874557627568623E-2</v>
      </c>
    </row>
    <row r="420" spans="1:3" x14ac:dyDescent="0.2">
      <c r="A420" s="2">
        <v>42790</v>
      </c>
      <c r="B420" s="1">
        <v>2.859932062950965E-2</v>
      </c>
      <c r="C420" s="1">
        <v>2.7874557627568623E-2</v>
      </c>
    </row>
    <row r="421" spans="1:3" x14ac:dyDescent="0.2">
      <c r="A421" s="2">
        <v>42789</v>
      </c>
      <c r="B421" s="1">
        <v>2.8650446474524527E-2</v>
      </c>
      <c r="C421" s="1">
        <v>2.7874557627568623E-2</v>
      </c>
    </row>
    <row r="422" spans="1:3" x14ac:dyDescent="0.2">
      <c r="A422" s="2">
        <v>42788</v>
      </c>
      <c r="B422" s="1">
        <v>2.8599775259998905E-2</v>
      </c>
      <c r="C422" s="1">
        <v>2.7874557627568623E-2</v>
      </c>
    </row>
    <row r="423" spans="1:3" x14ac:dyDescent="0.2">
      <c r="A423" s="2">
        <v>42787</v>
      </c>
      <c r="B423" s="1">
        <v>2.8410737718546963E-2</v>
      </c>
      <c r="C423" s="1">
        <v>2.7874557627568623E-2</v>
      </c>
    </row>
    <row r="424" spans="1:3" x14ac:dyDescent="0.2">
      <c r="A424" s="2">
        <v>42786</v>
      </c>
      <c r="B424" s="1">
        <v>2.8445206718419991E-2</v>
      </c>
      <c r="C424" s="1">
        <v>2.7874557627568623E-2</v>
      </c>
    </row>
    <row r="425" spans="1:3" x14ac:dyDescent="0.2">
      <c r="A425" s="2">
        <v>42783</v>
      </c>
      <c r="B425" s="1">
        <v>2.8153987922394208E-2</v>
      </c>
      <c r="C425" s="1">
        <v>2.7874557627568623E-2</v>
      </c>
    </row>
    <row r="426" spans="1:3" x14ac:dyDescent="0.2">
      <c r="A426" s="2">
        <v>42782</v>
      </c>
      <c r="B426" s="1">
        <v>2.84132000747499E-2</v>
      </c>
      <c r="C426" s="1">
        <v>2.7874557627568623E-2</v>
      </c>
    </row>
    <row r="427" spans="1:3" x14ac:dyDescent="0.2">
      <c r="A427" s="2">
        <v>42781</v>
      </c>
      <c r="B427" s="1">
        <v>2.8317497867949459E-2</v>
      </c>
      <c r="C427" s="1">
        <v>2.7874557627568623E-2</v>
      </c>
    </row>
    <row r="428" spans="1:3" x14ac:dyDescent="0.2">
      <c r="A428" s="2">
        <v>42780</v>
      </c>
      <c r="B428" s="1">
        <v>2.8378707059627528E-2</v>
      </c>
      <c r="C428" s="1">
        <v>2.7874557627568623E-2</v>
      </c>
    </row>
    <row r="429" spans="1:3" x14ac:dyDescent="0.2">
      <c r="A429" s="2">
        <v>42779</v>
      </c>
      <c r="B429" s="1">
        <v>2.8320583734767091E-2</v>
      </c>
      <c r="C429" s="1">
        <v>2.7874557627568623E-2</v>
      </c>
    </row>
    <row r="430" spans="1:3" x14ac:dyDescent="0.2">
      <c r="A430" s="2">
        <v>42776</v>
      </c>
      <c r="B430" s="1">
        <v>2.8158960702248104E-2</v>
      </c>
      <c r="C430" s="1">
        <v>2.7874557627568623E-2</v>
      </c>
    </row>
    <row r="431" spans="1:3" x14ac:dyDescent="0.2">
      <c r="A431" s="2">
        <v>42775</v>
      </c>
      <c r="B431" s="1">
        <v>2.8061598453799297E-2</v>
      </c>
      <c r="C431" s="1">
        <v>2.7874557627568623E-2</v>
      </c>
    </row>
    <row r="432" spans="1:3" x14ac:dyDescent="0.2">
      <c r="A432" s="2">
        <v>42774</v>
      </c>
      <c r="B432" s="1">
        <v>2.7579872679210471E-2</v>
      </c>
      <c r="C432" s="1">
        <v>2.7874557627568623E-2</v>
      </c>
    </row>
    <row r="433" spans="1:3" x14ac:dyDescent="0.2">
      <c r="A433" s="2">
        <v>42773</v>
      </c>
      <c r="B433" s="1">
        <v>2.7466282376661155E-2</v>
      </c>
      <c r="C433" s="1">
        <v>2.7874557627568623E-2</v>
      </c>
    </row>
    <row r="434" spans="1:3" x14ac:dyDescent="0.2">
      <c r="A434" s="2">
        <v>42772</v>
      </c>
      <c r="B434" s="1">
        <v>2.7238055320321086E-2</v>
      </c>
      <c r="C434" s="1">
        <v>2.7874557627568623E-2</v>
      </c>
    </row>
    <row r="435" spans="1:3" x14ac:dyDescent="0.2">
      <c r="A435" s="2">
        <v>42769</v>
      </c>
      <c r="B435" s="1">
        <v>2.7528401945509318E-2</v>
      </c>
      <c r="C435" s="1">
        <v>2.7874557627568623E-2</v>
      </c>
    </row>
    <row r="436" spans="1:3" x14ac:dyDescent="0.2">
      <c r="A436" s="2">
        <v>42768</v>
      </c>
      <c r="B436" s="1">
        <v>2.7637397643012429E-2</v>
      </c>
      <c r="C436" s="1">
        <v>2.7874557627568623E-2</v>
      </c>
    </row>
    <row r="437" spans="1:3" x14ac:dyDescent="0.2">
      <c r="A437" s="2">
        <v>42767</v>
      </c>
      <c r="B437" s="1">
        <v>2.7550526148601762E-2</v>
      </c>
      <c r="C437" s="1">
        <v>2.7874557627568623E-2</v>
      </c>
    </row>
    <row r="438" spans="1:3" x14ac:dyDescent="0.2">
      <c r="A438" s="2">
        <v>42766</v>
      </c>
      <c r="B438" s="1">
        <v>2.7503859284208509E-2</v>
      </c>
      <c r="C438" s="1">
        <v>2.7874557627568623E-2</v>
      </c>
    </row>
    <row r="439" spans="1:3" x14ac:dyDescent="0.2">
      <c r="A439" s="2">
        <v>42765</v>
      </c>
      <c r="B439" s="1">
        <v>2.7266786324879444E-2</v>
      </c>
      <c r="C439" s="1">
        <v>2.7874557627568623E-2</v>
      </c>
    </row>
    <row r="440" spans="1:3" x14ac:dyDescent="0.2">
      <c r="A440" s="2">
        <v>42762</v>
      </c>
      <c r="B440" s="1">
        <v>2.7008218947150331E-2</v>
      </c>
      <c r="C440" s="1">
        <v>2.7874557627568623E-2</v>
      </c>
    </row>
    <row r="441" spans="1:3" x14ac:dyDescent="0.2">
      <c r="A441" s="2">
        <v>42761</v>
      </c>
      <c r="B441" s="1">
        <v>2.7021479178824803E-2</v>
      </c>
      <c r="C441" s="1">
        <v>2.7874557627568623E-2</v>
      </c>
    </row>
    <row r="442" spans="1:3" x14ac:dyDescent="0.2">
      <c r="A442" s="2">
        <v>42760</v>
      </c>
      <c r="B442" s="1">
        <v>2.7085836909445105E-2</v>
      </c>
      <c r="C442" s="1">
        <v>2.7874557627568623E-2</v>
      </c>
    </row>
    <row r="443" spans="1:3" x14ac:dyDescent="0.2">
      <c r="A443" s="2">
        <v>42759</v>
      </c>
      <c r="B443" s="1">
        <v>2.6774071582265524E-2</v>
      </c>
      <c r="C443" s="1">
        <v>2.7874557627568623E-2</v>
      </c>
    </row>
    <row r="444" spans="1:3" x14ac:dyDescent="0.2">
      <c r="A444" s="2">
        <v>42758</v>
      </c>
      <c r="B444" s="1">
        <v>2.6991492795002348E-2</v>
      </c>
      <c r="C444" s="1">
        <v>2.7874557627568623E-2</v>
      </c>
    </row>
    <row r="445" spans="1:3" x14ac:dyDescent="0.2">
      <c r="A445" s="2">
        <v>42755</v>
      </c>
      <c r="B445" s="1">
        <v>2.7310619097284938E-2</v>
      </c>
      <c r="C445" s="1">
        <v>2.7874557627568623E-2</v>
      </c>
    </row>
    <row r="446" spans="1:3" x14ac:dyDescent="0.2">
      <c r="A446" s="2">
        <v>42754</v>
      </c>
      <c r="B446" s="1">
        <v>2.7360726280318604E-2</v>
      </c>
      <c r="C446" s="1">
        <v>2.7874557627568623E-2</v>
      </c>
    </row>
    <row r="447" spans="1:3" x14ac:dyDescent="0.2">
      <c r="A447" s="2">
        <v>42753</v>
      </c>
      <c r="B447" s="1">
        <v>2.7347037986365841E-2</v>
      </c>
      <c r="C447" s="1">
        <v>2.7874557627568623E-2</v>
      </c>
    </row>
    <row r="448" spans="1:3" x14ac:dyDescent="0.2">
      <c r="A448" s="2">
        <v>42752</v>
      </c>
      <c r="B448" s="1">
        <v>2.7314094451255544E-2</v>
      </c>
      <c r="C448" s="1">
        <v>2.7874557627568623E-2</v>
      </c>
    </row>
    <row r="449" spans="1:3" x14ac:dyDescent="0.2">
      <c r="A449" s="2">
        <v>42751</v>
      </c>
      <c r="B449" s="1">
        <v>2.7285419077270667E-2</v>
      </c>
      <c r="C449" s="1">
        <v>2.7874557627568623E-2</v>
      </c>
    </row>
    <row r="450" spans="1:3" x14ac:dyDescent="0.2">
      <c r="A450" s="2">
        <v>42748</v>
      </c>
      <c r="B450" s="1">
        <v>2.7322863901464656E-2</v>
      </c>
      <c r="C450" s="1">
        <v>2.7874557627568623E-2</v>
      </c>
    </row>
    <row r="451" spans="1:3" x14ac:dyDescent="0.2">
      <c r="A451" s="2">
        <v>42747</v>
      </c>
      <c r="B451" s="1">
        <v>2.7522024766710507E-2</v>
      </c>
      <c r="C451" s="1">
        <v>2.7874557627568623E-2</v>
      </c>
    </row>
    <row r="452" spans="1:3" x14ac:dyDescent="0.2">
      <c r="A452" s="2">
        <v>42746</v>
      </c>
      <c r="B452" s="1">
        <v>2.7816552515379067E-2</v>
      </c>
      <c r="C452" s="1">
        <v>2.7874557627568623E-2</v>
      </c>
    </row>
    <row r="453" spans="1:3" x14ac:dyDescent="0.2">
      <c r="A453" s="2">
        <v>42745</v>
      </c>
      <c r="B453" s="1">
        <v>2.7593444157378411E-2</v>
      </c>
      <c r="C453" s="1">
        <v>2.7874557627568623E-2</v>
      </c>
    </row>
    <row r="454" spans="1:3" x14ac:dyDescent="0.2">
      <c r="A454" s="2">
        <v>42744</v>
      </c>
      <c r="B454" s="1">
        <v>2.7693697131337291E-2</v>
      </c>
      <c r="C454" s="1">
        <v>2.7874557627568623E-2</v>
      </c>
    </row>
    <row r="455" spans="1:3" x14ac:dyDescent="0.2">
      <c r="A455" s="2">
        <v>42741</v>
      </c>
      <c r="B455" s="1">
        <v>2.7654602500836623E-2</v>
      </c>
      <c r="C455" s="1">
        <v>2.7874557627568623E-2</v>
      </c>
    </row>
    <row r="456" spans="1:3" x14ac:dyDescent="0.2">
      <c r="A456" s="2">
        <v>42740</v>
      </c>
      <c r="B456" s="1">
        <v>2.8101217285762647E-2</v>
      </c>
      <c r="C456" s="1">
        <v>2.7874557627568623E-2</v>
      </c>
    </row>
    <row r="457" spans="1:3" x14ac:dyDescent="0.2">
      <c r="A457" s="2">
        <v>42739</v>
      </c>
      <c r="B457" s="1">
        <v>2.7841056648425733E-2</v>
      </c>
      <c r="C457" s="1">
        <v>2.7874557627568623E-2</v>
      </c>
    </row>
    <row r="458" spans="1:3" x14ac:dyDescent="0.2">
      <c r="A458" s="2">
        <v>42738</v>
      </c>
      <c r="B458" s="1">
        <v>2.7641477080115884E-2</v>
      </c>
      <c r="C458" s="1">
        <v>2.7874557627568623E-2</v>
      </c>
    </row>
    <row r="459" spans="1:3" x14ac:dyDescent="0.2">
      <c r="A459" s="2">
        <v>42734</v>
      </c>
      <c r="B459" s="1">
        <v>2.7574578143076289E-2</v>
      </c>
      <c r="C459" s="1">
        <v>2.7874557627568623E-2</v>
      </c>
    </row>
    <row r="460" spans="1:3" x14ac:dyDescent="0.2">
      <c r="A460" s="2">
        <v>42733</v>
      </c>
      <c r="B460" s="1">
        <v>2.7548600858474881E-2</v>
      </c>
      <c r="C460" s="1">
        <v>2.7874557627568623E-2</v>
      </c>
    </row>
    <row r="461" spans="1:3" x14ac:dyDescent="0.2">
      <c r="A461" s="2">
        <v>42732</v>
      </c>
      <c r="B461" s="1">
        <v>2.7502860433298748E-2</v>
      </c>
      <c r="C461" s="1">
        <v>2.7874557627568623E-2</v>
      </c>
    </row>
    <row r="462" spans="1:3" x14ac:dyDescent="0.2">
      <c r="A462" s="2">
        <v>42731</v>
      </c>
      <c r="B462" s="1">
        <v>2.7312183963223546E-2</v>
      </c>
      <c r="C462" s="1">
        <v>2.7874557627568623E-2</v>
      </c>
    </row>
    <row r="463" spans="1:3" x14ac:dyDescent="0.2">
      <c r="A463" s="2">
        <v>42730</v>
      </c>
      <c r="B463" s="1">
        <v>2.7286817799290652E-2</v>
      </c>
      <c r="C463" s="1">
        <v>2.7874557627568623E-2</v>
      </c>
    </row>
    <row r="464" spans="1:3" x14ac:dyDescent="0.2">
      <c r="A464" s="2">
        <v>42727</v>
      </c>
      <c r="B464" s="1">
        <v>2.7265106518552962E-2</v>
      </c>
      <c r="C464" s="1">
        <v>2.7874557627568623E-2</v>
      </c>
    </row>
    <row r="465" spans="1:3" x14ac:dyDescent="0.2">
      <c r="A465" s="2">
        <v>42726</v>
      </c>
      <c r="B465" s="1">
        <v>2.7133662895717947E-2</v>
      </c>
      <c r="C465" s="1">
        <v>2.7874557627568623E-2</v>
      </c>
    </row>
    <row r="466" spans="1:3" x14ac:dyDescent="0.2">
      <c r="A466" s="2">
        <v>42725</v>
      </c>
      <c r="B466" s="1">
        <v>2.689806590784527E-2</v>
      </c>
      <c r="C466" s="1">
        <v>2.7874557627568623E-2</v>
      </c>
    </row>
    <row r="467" spans="1:3" x14ac:dyDescent="0.2">
      <c r="A467" s="2">
        <v>42724</v>
      </c>
      <c r="B467" s="1">
        <v>2.6770959440402642E-2</v>
      </c>
      <c r="C467" s="1">
        <v>2.7874557627568623E-2</v>
      </c>
    </row>
    <row r="468" spans="1:3" x14ac:dyDescent="0.2">
      <c r="A468" s="2">
        <v>42723</v>
      </c>
      <c r="B468" s="1">
        <v>2.6400499814170031E-2</v>
      </c>
      <c r="C468" s="1">
        <v>2.7874557627568623E-2</v>
      </c>
    </row>
    <row r="469" spans="1:3" x14ac:dyDescent="0.2">
      <c r="A469" s="2">
        <v>42720</v>
      </c>
      <c r="B469" s="1">
        <v>2.6472640694834793E-2</v>
      </c>
      <c r="C469" s="1">
        <v>2.7874557627568623E-2</v>
      </c>
    </row>
    <row r="470" spans="1:3" x14ac:dyDescent="0.2">
      <c r="A470" s="2">
        <v>42719</v>
      </c>
      <c r="B470" s="1">
        <v>2.6421262611497687E-2</v>
      </c>
      <c r="C470" s="1">
        <v>2.7874557627568623E-2</v>
      </c>
    </row>
    <row r="471" spans="1:3" x14ac:dyDescent="0.2">
      <c r="A471" s="2">
        <v>42718</v>
      </c>
      <c r="B471" s="1">
        <v>2.6668589632388606E-2</v>
      </c>
      <c r="C471" s="1">
        <v>2.7874557627568623E-2</v>
      </c>
    </row>
    <row r="472" spans="1:3" x14ac:dyDescent="0.2">
      <c r="A472" s="2">
        <v>42717</v>
      </c>
      <c r="B472" s="1">
        <v>2.6918772332145569E-2</v>
      </c>
      <c r="C472" s="1">
        <v>2.7874557627568623E-2</v>
      </c>
    </row>
    <row r="473" spans="1:3" x14ac:dyDescent="0.2">
      <c r="A473" s="2">
        <v>42716</v>
      </c>
      <c r="B473" s="1">
        <v>2.74237848767096E-2</v>
      </c>
      <c r="C473" s="1">
        <v>2.7874557627568623E-2</v>
      </c>
    </row>
    <row r="474" spans="1:3" x14ac:dyDescent="0.2">
      <c r="A474" s="2">
        <v>42713</v>
      </c>
      <c r="B474" s="1">
        <v>2.7712694230153101E-2</v>
      </c>
      <c r="C474" s="1">
        <v>2.7874557627568623E-2</v>
      </c>
    </row>
    <row r="475" spans="1:3" x14ac:dyDescent="0.2">
      <c r="A475" s="2">
        <v>42711</v>
      </c>
      <c r="B475" s="1">
        <v>2.7848541364251522E-2</v>
      </c>
      <c r="C475" s="1">
        <v>2.7874557627568623E-2</v>
      </c>
    </row>
    <row r="476" spans="1:3" x14ac:dyDescent="0.2">
      <c r="A476" s="2">
        <v>42710</v>
      </c>
      <c r="B476" s="1">
        <v>2.7986689744561311E-2</v>
      </c>
      <c r="C476" s="1">
        <v>2.7874557627568623E-2</v>
      </c>
    </row>
    <row r="477" spans="1:3" x14ac:dyDescent="0.2">
      <c r="A477" s="2">
        <v>42709</v>
      </c>
      <c r="B477" s="1">
        <v>2.8226562495209606E-2</v>
      </c>
      <c r="C477" s="1">
        <v>2.7874557627568623E-2</v>
      </c>
    </row>
    <row r="478" spans="1:3" x14ac:dyDescent="0.2">
      <c r="A478" s="2">
        <v>42706</v>
      </c>
      <c r="B478" s="1">
        <v>2.8596141192836377E-2</v>
      </c>
      <c r="C478" s="1">
        <v>2.7874557627568623E-2</v>
      </c>
    </row>
    <row r="479" spans="1:3" x14ac:dyDescent="0.2">
      <c r="A479" s="2">
        <v>42705</v>
      </c>
      <c r="B479" s="1">
        <v>2.8979658532555241E-2</v>
      </c>
      <c r="C479" s="1">
        <v>2.7874557627568623E-2</v>
      </c>
    </row>
    <row r="480" spans="1:3" x14ac:dyDescent="0.2">
      <c r="A480" s="2">
        <v>42704</v>
      </c>
      <c r="B480" s="1">
        <v>2.9025501160431899E-2</v>
      </c>
      <c r="C480" s="1">
        <v>2.7874557627568623E-2</v>
      </c>
    </row>
    <row r="481" spans="1:3" x14ac:dyDescent="0.2">
      <c r="A481" s="2">
        <v>42703</v>
      </c>
      <c r="B481" s="1">
        <v>2.9285745522863893E-2</v>
      </c>
      <c r="C481" s="1">
        <v>2.7874557627568623E-2</v>
      </c>
    </row>
    <row r="482" spans="1:3" x14ac:dyDescent="0.2">
      <c r="A482" s="2">
        <v>42702</v>
      </c>
      <c r="B482" s="1">
        <v>2.9231797057869491E-2</v>
      </c>
      <c r="C482" s="1">
        <v>2.7874557627568623E-2</v>
      </c>
    </row>
    <row r="483" spans="1:3" x14ac:dyDescent="0.2">
      <c r="A483" s="2">
        <v>42699</v>
      </c>
      <c r="B483" s="1">
        <v>2.9279975344640219E-2</v>
      </c>
      <c r="C483" s="1">
        <v>2.7874557627568623E-2</v>
      </c>
    </row>
    <row r="484" spans="1:3" x14ac:dyDescent="0.2">
      <c r="A484" s="2">
        <v>42698</v>
      </c>
      <c r="B484" s="1">
        <v>2.9374452874742385E-2</v>
      </c>
      <c r="C484" s="1">
        <v>2.7874557627568623E-2</v>
      </c>
    </row>
    <row r="485" spans="1:3" x14ac:dyDescent="0.2">
      <c r="A485" s="2">
        <v>42697</v>
      </c>
      <c r="B485" s="1">
        <v>2.9579349338419325E-2</v>
      </c>
      <c r="C485" s="1">
        <v>2.7874557627568623E-2</v>
      </c>
    </row>
    <row r="486" spans="1:3" x14ac:dyDescent="0.2">
      <c r="A486" s="2">
        <v>42696</v>
      </c>
      <c r="B486" s="1">
        <v>2.9620386552162925E-2</v>
      </c>
      <c r="C486" s="1">
        <v>2.7874557627568623E-2</v>
      </c>
    </row>
    <row r="487" spans="1:3" x14ac:dyDescent="0.2">
      <c r="A487" s="2">
        <v>42695</v>
      </c>
      <c r="B487" s="1">
        <v>2.9742438893952894E-2</v>
      </c>
      <c r="C487" s="1">
        <v>2.7874557627568623E-2</v>
      </c>
    </row>
    <row r="488" spans="1:3" x14ac:dyDescent="0.2">
      <c r="A488" s="2">
        <v>42692</v>
      </c>
      <c r="B488" s="1">
        <v>2.9377204049758632E-2</v>
      </c>
      <c r="C488" s="1">
        <v>2.7874557627568623E-2</v>
      </c>
    </row>
    <row r="489" spans="1:3" x14ac:dyDescent="0.2">
      <c r="A489" s="2">
        <v>42691</v>
      </c>
      <c r="B489" s="1">
        <v>2.915537933532808E-2</v>
      </c>
      <c r="C489" s="1">
        <v>2.7874557627568623E-2</v>
      </c>
    </row>
    <row r="490" spans="1:3" x14ac:dyDescent="0.2">
      <c r="A490" s="2">
        <v>42690</v>
      </c>
      <c r="B490" s="1">
        <v>2.9259043509344274E-2</v>
      </c>
      <c r="C490" s="1">
        <v>2.7874557627568623E-2</v>
      </c>
    </row>
    <row r="491" spans="1:3" x14ac:dyDescent="0.2">
      <c r="A491" s="2">
        <v>42689</v>
      </c>
      <c r="B491" s="1">
        <v>2.926286822105939E-2</v>
      </c>
      <c r="C491" s="1">
        <v>2.7874557627568623E-2</v>
      </c>
    </row>
    <row r="492" spans="1:3" x14ac:dyDescent="0.2">
      <c r="A492" s="2">
        <v>42688</v>
      </c>
      <c r="B492" s="1">
        <v>2.9893606419012286E-2</v>
      </c>
      <c r="C492" s="1">
        <v>2.7874557627568623E-2</v>
      </c>
    </row>
    <row r="493" spans="1:3" x14ac:dyDescent="0.2">
      <c r="A493" s="2">
        <v>42685</v>
      </c>
      <c r="B493" s="1">
        <v>2.9737980274944675E-2</v>
      </c>
      <c r="C493" s="1">
        <v>2.7874557627568623E-2</v>
      </c>
    </row>
    <row r="494" spans="1:3" x14ac:dyDescent="0.2">
      <c r="A494" s="2">
        <v>42684</v>
      </c>
      <c r="B494" s="1">
        <v>2.9549430303116297E-2</v>
      </c>
      <c r="C494" s="1">
        <v>2.7874557627568623E-2</v>
      </c>
    </row>
    <row r="495" spans="1:3" x14ac:dyDescent="0.2">
      <c r="A495" s="2">
        <v>42683</v>
      </c>
      <c r="B495" s="1">
        <v>2.91117456890857E-2</v>
      </c>
      <c r="C495" s="1">
        <v>2.7874557627568623E-2</v>
      </c>
    </row>
    <row r="496" spans="1:3" x14ac:dyDescent="0.2">
      <c r="A496" s="2">
        <v>42682</v>
      </c>
      <c r="B496" s="1">
        <v>2.8966449912056103E-2</v>
      </c>
      <c r="C496" s="1">
        <v>2.7874557627568623E-2</v>
      </c>
    </row>
    <row r="497" spans="1:3" x14ac:dyDescent="0.2">
      <c r="A497" s="2">
        <v>42681</v>
      </c>
      <c r="B497" s="1">
        <v>2.9244475888491994E-2</v>
      </c>
      <c r="C497" s="1">
        <v>2.7874557627568623E-2</v>
      </c>
    </row>
    <row r="498" spans="1:3" x14ac:dyDescent="0.2">
      <c r="A498" s="2">
        <v>42678</v>
      </c>
      <c r="B498" s="1">
        <v>2.9217957473709921E-2</v>
      </c>
      <c r="C498" s="1">
        <v>2.7874557627568623E-2</v>
      </c>
    </row>
    <row r="499" spans="1:3" x14ac:dyDescent="0.2">
      <c r="A499" s="2">
        <v>42677</v>
      </c>
      <c r="B499" s="1">
        <v>2.9371493753078015E-2</v>
      </c>
      <c r="C499" s="1">
        <v>2.7874557627568623E-2</v>
      </c>
    </row>
    <row r="500" spans="1:3" x14ac:dyDescent="0.2">
      <c r="A500" s="2">
        <v>42676</v>
      </c>
      <c r="B500" s="1">
        <v>2.9181572196843808E-2</v>
      </c>
      <c r="C500" s="1">
        <v>2.7874557627568623E-2</v>
      </c>
    </row>
    <row r="501" spans="1:3" x14ac:dyDescent="0.2">
      <c r="A501" s="2">
        <v>42671</v>
      </c>
      <c r="B501" s="1">
        <v>2.9414167885810194E-2</v>
      </c>
      <c r="C501" s="1">
        <v>2.7874557627568623E-2</v>
      </c>
    </row>
    <row r="502" spans="1:3" x14ac:dyDescent="0.2">
      <c r="A502" s="2">
        <v>42670</v>
      </c>
      <c r="B502" s="1">
        <v>2.928701148321089E-2</v>
      </c>
      <c r="C502" s="1">
        <v>2.7874557627568623E-2</v>
      </c>
    </row>
    <row r="503" spans="1:3" x14ac:dyDescent="0.2">
      <c r="A503" s="2">
        <v>42669</v>
      </c>
      <c r="B503" s="1">
        <v>2.917704914857433E-2</v>
      </c>
      <c r="C503" s="1">
        <v>2.7874557627568623E-2</v>
      </c>
    </row>
    <row r="504" spans="1:3" x14ac:dyDescent="0.2">
      <c r="A504" s="2">
        <v>42668</v>
      </c>
      <c r="B504" s="1">
        <v>2.9111006869286582E-2</v>
      </c>
      <c r="C504" s="1">
        <v>2.7874557627568623E-2</v>
      </c>
    </row>
    <row r="505" spans="1:3" x14ac:dyDescent="0.2">
      <c r="A505" s="2">
        <v>42667</v>
      </c>
      <c r="B505" s="1">
        <v>2.8959292176076623E-2</v>
      </c>
      <c r="C505" s="1">
        <v>2.7874557627568623E-2</v>
      </c>
    </row>
    <row r="506" spans="1:3" x14ac:dyDescent="0.2">
      <c r="A506" s="2">
        <v>42664</v>
      </c>
      <c r="B506" s="1">
        <v>2.8970714318307556E-2</v>
      </c>
      <c r="C506" s="1">
        <v>2.7874557627568623E-2</v>
      </c>
    </row>
    <row r="507" spans="1:3" x14ac:dyDescent="0.2">
      <c r="A507" s="2">
        <v>42663</v>
      </c>
      <c r="B507" s="1">
        <v>2.8791715152917119E-2</v>
      </c>
      <c r="C507" s="1">
        <v>2.7874557627568623E-2</v>
      </c>
    </row>
    <row r="508" spans="1:3" x14ac:dyDescent="0.2">
      <c r="A508" s="2">
        <v>42662</v>
      </c>
      <c r="B508" s="1">
        <v>2.8852989423019393E-2</v>
      </c>
      <c r="C508" s="1">
        <v>2.7874557627568623E-2</v>
      </c>
    </row>
    <row r="509" spans="1:3" x14ac:dyDescent="0.2">
      <c r="A509" s="2">
        <v>42661</v>
      </c>
      <c r="B509" s="1">
        <v>2.8910981222968424E-2</v>
      </c>
      <c r="C509" s="1">
        <v>2.7874557627568623E-2</v>
      </c>
    </row>
    <row r="510" spans="1:3" x14ac:dyDescent="0.2">
      <c r="A510" s="2">
        <v>42660</v>
      </c>
      <c r="B510" s="1">
        <v>2.8893047404284333E-2</v>
      </c>
      <c r="C510" s="1">
        <v>2.7874557627568623E-2</v>
      </c>
    </row>
    <row r="511" spans="1:3" x14ac:dyDescent="0.2">
      <c r="A511" s="2">
        <v>42657</v>
      </c>
      <c r="B511" s="1">
        <v>2.898753024789813E-2</v>
      </c>
      <c r="C511" s="1">
        <v>2.7874557627568623E-2</v>
      </c>
    </row>
    <row r="512" spans="1:3" x14ac:dyDescent="0.2">
      <c r="A512" s="2">
        <v>42656</v>
      </c>
      <c r="B512" s="1">
        <v>2.9018114933407446E-2</v>
      </c>
      <c r="C512" s="1">
        <v>2.7874557627568623E-2</v>
      </c>
    </row>
    <row r="513" spans="1:3" x14ac:dyDescent="0.2">
      <c r="A513" s="2">
        <v>42655</v>
      </c>
      <c r="B513" s="1">
        <v>2.9000761087747406E-2</v>
      </c>
      <c r="C513" s="1">
        <v>2.7874557627568623E-2</v>
      </c>
    </row>
    <row r="514" spans="1:3" x14ac:dyDescent="0.2">
      <c r="A514" s="2">
        <v>42654</v>
      </c>
      <c r="B514" s="1">
        <v>2.8780188006270357E-2</v>
      </c>
      <c r="C514" s="1">
        <v>2.7874557627568623E-2</v>
      </c>
    </row>
    <row r="515" spans="1:3" x14ac:dyDescent="0.2">
      <c r="A515" s="2">
        <v>42650</v>
      </c>
      <c r="B515" s="1">
        <v>2.9004361696683301E-2</v>
      </c>
      <c r="C515" s="1">
        <v>2.7874557627568623E-2</v>
      </c>
    </row>
    <row r="516" spans="1:3" x14ac:dyDescent="0.2">
      <c r="A516" s="2">
        <v>42649</v>
      </c>
      <c r="B516" s="1">
        <v>2.9342414446678067E-2</v>
      </c>
      <c r="C516" s="1">
        <v>2.7874557627568623E-2</v>
      </c>
    </row>
    <row r="517" spans="1:3" x14ac:dyDescent="0.2">
      <c r="A517" s="2">
        <v>42648</v>
      </c>
      <c r="B517" s="1">
        <v>2.9482962119280698E-2</v>
      </c>
      <c r="C517" s="1">
        <v>2.7874557627568623E-2</v>
      </c>
    </row>
    <row r="518" spans="1:3" x14ac:dyDescent="0.2">
      <c r="A518" s="2">
        <v>42647</v>
      </c>
      <c r="B518" s="1">
        <v>2.967379344484633E-2</v>
      </c>
      <c r="C518" s="1">
        <v>2.7874557627568623E-2</v>
      </c>
    </row>
    <row r="519" spans="1:3" x14ac:dyDescent="0.2">
      <c r="A519" s="2">
        <v>42646</v>
      </c>
      <c r="B519" s="1">
        <v>2.9889847872578867E-2</v>
      </c>
      <c r="C519" s="1">
        <v>2.7874557627568623E-2</v>
      </c>
    </row>
    <row r="520" spans="1:3" x14ac:dyDescent="0.2">
      <c r="A520" s="2">
        <v>42643</v>
      </c>
      <c r="B520" s="1">
        <v>3.0031032590355222E-2</v>
      </c>
      <c r="C520" s="1">
        <v>2.7874557627568623E-2</v>
      </c>
    </row>
    <row r="521" spans="1:3" x14ac:dyDescent="0.2">
      <c r="A521" s="2">
        <v>42642</v>
      </c>
      <c r="B521" s="1">
        <v>3.0301632828946268E-2</v>
      </c>
      <c r="C521" s="1">
        <v>2.7874557627568623E-2</v>
      </c>
    </row>
    <row r="522" spans="1:3" x14ac:dyDescent="0.2">
      <c r="A522" s="2">
        <v>42641</v>
      </c>
      <c r="B522" s="1">
        <v>3.0379775899100903E-2</v>
      </c>
      <c r="C522" s="1">
        <v>2.7874557627568623E-2</v>
      </c>
    </row>
    <row r="523" spans="1:3" x14ac:dyDescent="0.2">
      <c r="A523" s="2">
        <v>42640</v>
      </c>
      <c r="B523" s="1">
        <v>3.0640717210598911E-2</v>
      </c>
      <c r="C523" s="1">
        <v>2.7874557627568623E-2</v>
      </c>
    </row>
    <row r="524" spans="1:3" x14ac:dyDescent="0.2">
      <c r="A524" s="2">
        <v>42639</v>
      </c>
      <c r="B524" s="1">
        <v>3.07172150734496E-2</v>
      </c>
      <c r="C524" s="1">
        <v>2.7874557627568623E-2</v>
      </c>
    </row>
    <row r="525" spans="1:3" x14ac:dyDescent="0.2">
      <c r="A525" s="2">
        <v>42636</v>
      </c>
      <c r="B525" s="1">
        <v>3.0818760585149096E-2</v>
      </c>
      <c r="C525" s="1">
        <v>2.7874557627568623E-2</v>
      </c>
    </row>
    <row r="526" spans="1:3" x14ac:dyDescent="0.2">
      <c r="A526" s="2">
        <v>42635</v>
      </c>
      <c r="B526" s="1">
        <v>3.1022944725341395E-2</v>
      </c>
      <c r="C526" s="1">
        <v>2.7874557627568623E-2</v>
      </c>
    </row>
    <row r="527" spans="1:3" x14ac:dyDescent="0.2">
      <c r="A527" s="2">
        <v>42634</v>
      </c>
      <c r="B527" s="1">
        <v>3.1278096390730425E-2</v>
      </c>
      <c r="C527" s="1">
        <v>2.7874557627568623E-2</v>
      </c>
    </row>
    <row r="528" spans="1:3" x14ac:dyDescent="0.2">
      <c r="A528" s="2">
        <v>42633</v>
      </c>
      <c r="B528" s="1">
        <v>3.1619265956808418E-2</v>
      </c>
      <c r="C528" s="1">
        <v>2.7874557627568623E-2</v>
      </c>
    </row>
    <row r="529" spans="1:3" x14ac:dyDescent="0.2">
      <c r="A529" s="2">
        <v>42629</v>
      </c>
      <c r="B529" s="1">
        <v>3.1396066775128961E-2</v>
      </c>
      <c r="C529" s="1">
        <v>2.7874557627568623E-2</v>
      </c>
    </row>
    <row r="530" spans="1:3" x14ac:dyDescent="0.2">
      <c r="A530" s="2">
        <v>42628</v>
      </c>
      <c r="B530" s="1">
        <v>3.1138767813221557E-2</v>
      </c>
      <c r="C530" s="1">
        <v>2.7874557627568623E-2</v>
      </c>
    </row>
    <row r="531" spans="1:3" x14ac:dyDescent="0.2">
      <c r="A531" s="2">
        <v>42627</v>
      </c>
      <c r="B531" s="1">
        <v>3.1035786480890115E-2</v>
      </c>
      <c r="C531" s="1">
        <v>2.7874557627568623E-2</v>
      </c>
    </row>
    <row r="532" spans="1:3" x14ac:dyDescent="0.2">
      <c r="A532" s="2">
        <v>42626</v>
      </c>
      <c r="B532" s="1">
        <v>3.0556229252468148E-2</v>
      </c>
      <c r="C532" s="1">
        <v>2.7874557627568623E-2</v>
      </c>
    </row>
    <row r="533" spans="1:3" x14ac:dyDescent="0.2">
      <c r="A533" s="2">
        <v>42625</v>
      </c>
      <c r="B533" s="1">
        <v>3.0694437960056442E-2</v>
      </c>
      <c r="C533" s="1">
        <v>2.7874557627568623E-2</v>
      </c>
    </row>
    <row r="534" spans="1:3" x14ac:dyDescent="0.2">
      <c r="A534" s="2">
        <v>42622</v>
      </c>
      <c r="B534" s="1">
        <v>3.0706494399768358E-2</v>
      </c>
      <c r="C534" s="1">
        <v>2.7874557627568623E-2</v>
      </c>
    </row>
    <row r="535" spans="1:3" x14ac:dyDescent="0.2">
      <c r="A535" s="2">
        <v>42621</v>
      </c>
      <c r="B535" s="1">
        <v>3.0454558525736086E-2</v>
      </c>
      <c r="C535" s="1">
        <v>2.7874557627568623E-2</v>
      </c>
    </row>
    <row r="536" spans="1:3" x14ac:dyDescent="0.2">
      <c r="A536" s="2">
        <v>42620</v>
      </c>
      <c r="B536" s="1">
        <v>3.0229631070297192E-2</v>
      </c>
      <c r="C536" s="1">
        <v>2.7874557627568623E-2</v>
      </c>
    </row>
    <row r="537" spans="1:3" x14ac:dyDescent="0.2">
      <c r="A537" s="2">
        <v>42619</v>
      </c>
      <c r="B537" s="1">
        <v>3.0197642931654167E-2</v>
      </c>
      <c r="C537" s="1">
        <v>2.7874557627568623E-2</v>
      </c>
    </row>
    <row r="538" spans="1:3" x14ac:dyDescent="0.2">
      <c r="A538" s="2">
        <v>42618</v>
      </c>
      <c r="B538" s="1">
        <v>2.9973349425688411E-2</v>
      </c>
      <c r="C538" s="1">
        <v>2.7874557627568623E-2</v>
      </c>
    </row>
    <row r="539" spans="1:3" x14ac:dyDescent="0.2">
      <c r="A539" s="2">
        <v>42615</v>
      </c>
      <c r="B539" s="1">
        <v>2.9821141217480029E-2</v>
      </c>
      <c r="C539" s="1">
        <v>2.7874557627568623E-2</v>
      </c>
    </row>
    <row r="540" spans="1:3" x14ac:dyDescent="0.2">
      <c r="A540" s="2">
        <v>42614</v>
      </c>
      <c r="B540" s="1">
        <v>2.9405257395913598E-2</v>
      </c>
      <c r="C540" s="1">
        <v>2.7874557627568623E-2</v>
      </c>
    </row>
    <row r="541" spans="1:3" x14ac:dyDescent="0.2">
      <c r="A541" s="2">
        <v>42613</v>
      </c>
      <c r="B541" s="1">
        <v>2.9138983976862765E-2</v>
      </c>
      <c r="C541" s="1">
        <v>2.7874557627568623E-2</v>
      </c>
    </row>
    <row r="542" spans="1:3" x14ac:dyDescent="0.2">
      <c r="A542" s="2">
        <v>42612</v>
      </c>
      <c r="B542" s="1">
        <v>2.8967105385877101E-2</v>
      </c>
      <c r="C542" s="1">
        <v>2.7874557627568623E-2</v>
      </c>
    </row>
    <row r="543" spans="1:3" x14ac:dyDescent="0.2">
      <c r="A543" s="2">
        <v>42611</v>
      </c>
      <c r="B543" s="1">
        <v>2.8983965178241977E-2</v>
      </c>
      <c r="C543" s="1">
        <v>2.7874557627568623E-2</v>
      </c>
    </row>
    <row r="544" spans="1:3" x14ac:dyDescent="0.2">
      <c r="A544" s="2">
        <v>42608</v>
      </c>
      <c r="B544" s="1">
        <v>2.8917177967769048E-2</v>
      </c>
      <c r="C544" s="1">
        <v>2.7874557627568623E-2</v>
      </c>
    </row>
    <row r="545" spans="1:3" x14ac:dyDescent="0.2">
      <c r="A545" s="2">
        <v>42607</v>
      </c>
      <c r="B545" s="1">
        <v>2.9000373374185262E-2</v>
      </c>
      <c r="C545" s="1">
        <v>2.7874557627568623E-2</v>
      </c>
    </row>
    <row r="546" spans="1:3" x14ac:dyDescent="0.2">
      <c r="A546" s="2">
        <v>42606</v>
      </c>
      <c r="B546" s="1">
        <v>2.902373839058936E-2</v>
      </c>
      <c r="C546" s="1">
        <v>2.7874557627568623E-2</v>
      </c>
    </row>
    <row r="547" spans="1:3" x14ac:dyDescent="0.2">
      <c r="A547" s="2">
        <v>42605</v>
      </c>
      <c r="B547" s="1">
        <v>2.8967708704501272E-2</v>
      </c>
      <c r="C547" s="1">
        <v>2.7874557627568623E-2</v>
      </c>
    </row>
    <row r="548" spans="1:3" x14ac:dyDescent="0.2">
      <c r="A548" s="2">
        <v>42604</v>
      </c>
      <c r="B548" s="1">
        <v>2.9041158633427822E-2</v>
      </c>
      <c r="C548" s="1">
        <v>2.7874557627568623E-2</v>
      </c>
    </row>
    <row r="549" spans="1:3" x14ac:dyDescent="0.2">
      <c r="A549" s="2">
        <v>42601</v>
      </c>
      <c r="B549" s="1">
        <v>2.9223061453671262E-2</v>
      </c>
      <c r="C549" s="1">
        <v>2.7874557627568623E-2</v>
      </c>
    </row>
    <row r="550" spans="1:3" x14ac:dyDescent="0.2">
      <c r="A550" s="2">
        <v>42600</v>
      </c>
      <c r="B550" s="1">
        <v>2.9247243549191726E-2</v>
      </c>
      <c r="C550" s="1">
        <v>2.7874557627568623E-2</v>
      </c>
    </row>
    <row r="551" spans="1:3" x14ac:dyDescent="0.2">
      <c r="A551" s="2">
        <v>42599</v>
      </c>
      <c r="B551" s="1">
        <v>2.9345626905572075E-2</v>
      </c>
      <c r="C551" s="1">
        <v>2.7874557627568623E-2</v>
      </c>
    </row>
    <row r="552" spans="1:3" x14ac:dyDescent="0.2">
      <c r="A552" s="2">
        <v>42598</v>
      </c>
      <c r="B552" s="1">
        <v>2.9182368204851539E-2</v>
      </c>
      <c r="C552" s="1">
        <v>2.7874557627568623E-2</v>
      </c>
    </row>
    <row r="553" spans="1:3" x14ac:dyDescent="0.2">
      <c r="A553" s="2">
        <v>42594</v>
      </c>
      <c r="B553" s="1">
        <v>2.9273213912327067E-2</v>
      </c>
      <c r="C553" s="1">
        <v>2.7874557627568623E-2</v>
      </c>
    </row>
    <row r="554" spans="1:3" x14ac:dyDescent="0.2">
      <c r="A554" s="2">
        <v>42593</v>
      </c>
      <c r="B554" s="1">
        <v>2.9328453145972322E-2</v>
      </c>
      <c r="C554" s="1">
        <v>2.7874557627568623E-2</v>
      </c>
    </row>
    <row r="555" spans="1:3" x14ac:dyDescent="0.2">
      <c r="A555" s="2">
        <v>42592</v>
      </c>
      <c r="B555" s="1">
        <v>2.9460887057527252E-2</v>
      </c>
      <c r="C555" s="1">
        <v>2.7874557627568623E-2</v>
      </c>
    </row>
    <row r="556" spans="1:3" x14ac:dyDescent="0.2">
      <c r="A556" s="2">
        <v>42591</v>
      </c>
      <c r="B556" s="1">
        <v>2.9472398011333167E-2</v>
      </c>
      <c r="C556" s="1">
        <v>2.7874557627568623E-2</v>
      </c>
    </row>
    <row r="557" spans="1:3" x14ac:dyDescent="0.2">
      <c r="A557" s="2">
        <v>42590</v>
      </c>
      <c r="B557" s="1">
        <v>2.9196807207263253E-2</v>
      </c>
      <c r="C557" s="1">
        <v>2.7874557627568623E-2</v>
      </c>
    </row>
    <row r="558" spans="1:3" x14ac:dyDescent="0.2">
      <c r="A558" s="2">
        <v>42587</v>
      </c>
      <c r="B558" s="1">
        <v>2.8974931896747602E-2</v>
      </c>
      <c r="C558" s="1">
        <v>2.7874557627568623E-2</v>
      </c>
    </row>
    <row r="559" spans="1:3" x14ac:dyDescent="0.2">
      <c r="A559" s="2">
        <v>42586</v>
      </c>
      <c r="B559" s="1">
        <v>2.9133897493260452E-2</v>
      </c>
      <c r="C559" s="1">
        <v>2.7874557627568623E-2</v>
      </c>
    </row>
    <row r="560" spans="1:3" x14ac:dyDescent="0.2">
      <c r="A560" s="2">
        <v>42585</v>
      </c>
      <c r="B560" s="1">
        <v>2.9419895738473034E-2</v>
      </c>
      <c r="C560" s="1">
        <v>2.7874557627568623E-2</v>
      </c>
    </row>
    <row r="561" spans="1:3" x14ac:dyDescent="0.2">
      <c r="A561" s="2">
        <v>42584</v>
      </c>
      <c r="B561" s="1">
        <v>2.9464085533926321E-2</v>
      </c>
      <c r="C561" s="1">
        <v>2.7874557627568623E-2</v>
      </c>
    </row>
    <row r="562" spans="1:3" x14ac:dyDescent="0.2">
      <c r="A562" s="2">
        <v>42583</v>
      </c>
      <c r="B562" s="1">
        <v>2.91272750017737E-2</v>
      </c>
      <c r="C562" s="1">
        <v>2.7874557627568623E-2</v>
      </c>
    </row>
    <row r="563" spans="1:3" x14ac:dyDescent="0.2">
      <c r="A563" s="2">
        <v>42580</v>
      </c>
      <c r="B563" s="1">
        <v>2.9077460297955993E-2</v>
      </c>
      <c r="C563" s="1">
        <v>2.7874557627568623E-2</v>
      </c>
    </row>
    <row r="564" spans="1:3" x14ac:dyDescent="0.2">
      <c r="A564" s="2">
        <v>42579</v>
      </c>
      <c r="B564" s="1">
        <v>2.9029428012988134E-2</v>
      </c>
      <c r="C564" s="1">
        <v>2.7874557627568623E-2</v>
      </c>
    </row>
    <row r="565" spans="1:3" x14ac:dyDescent="0.2">
      <c r="A565" s="2">
        <v>42578</v>
      </c>
      <c r="B565" s="1">
        <v>2.8804260628435108E-2</v>
      </c>
      <c r="C565" s="1">
        <v>2.7874557627568623E-2</v>
      </c>
    </row>
    <row r="566" spans="1:3" x14ac:dyDescent="0.2">
      <c r="A566" s="2">
        <v>42577</v>
      </c>
      <c r="B566" s="1">
        <v>2.8736393732066823E-2</v>
      </c>
      <c r="C566" s="1">
        <v>2.7874557627568623E-2</v>
      </c>
    </row>
    <row r="567" spans="1:3" x14ac:dyDescent="0.2">
      <c r="A567" s="2">
        <v>42576</v>
      </c>
      <c r="B567" s="1">
        <v>2.8479526144374434E-2</v>
      </c>
      <c r="C567" s="1">
        <v>2.7874557627568623E-2</v>
      </c>
    </row>
    <row r="568" spans="1:3" x14ac:dyDescent="0.2">
      <c r="A568" s="2">
        <v>42573</v>
      </c>
      <c r="B568" s="1">
        <v>2.8505818288341311E-2</v>
      </c>
      <c r="C568" s="1">
        <v>2.7874557627568623E-2</v>
      </c>
    </row>
    <row r="569" spans="1:3" x14ac:dyDescent="0.2">
      <c r="A569" s="2">
        <v>42572</v>
      </c>
      <c r="B569" s="1">
        <v>2.8355308814974167E-2</v>
      </c>
      <c r="C569" s="1">
        <v>2.7874557627568623E-2</v>
      </c>
    </row>
    <row r="570" spans="1:3" x14ac:dyDescent="0.2">
      <c r="A570" s="2">
        <v>42571</v>
      </c>
      <c r="B570" s="1">
        <v>2.8238535605677573E-2</v>
      </c>
      <c r="C570" s="1">
        <v>2.7874557627568623E-2</v>
      </c>
    </row>
    <row r="571" spans="1:3" x14ac:dyDescent="0.2">
      <c r="A571" s="2">
        <v>42570</v>
      </c>
      <c r="B571" s="1">
        <v>2.8053314173515309E-2</v>
      </c>
      <c r="C571" s="1">
        <v>2.7874557627568623E-2</v>
      </c>
    </row>
    <row r="572" spans="1:3" x14ac:dyDescent="0.2">
      <c r="A572" s="2">
        <v>42569</v>
      </c>
      <c r="B572" s="1">
        <v>2.7853342485665511E-2</v>
      </c>
      <c r="C572" s="1">
        <v>2.7874557627568623E-2</v>
      </c>
    </row>
    <row r="573" spans="1:3" x14ac:dyDescent="0.2">
      <c r="A573" s="2">
        <v>42566</v>
      </c>
      <c r="B573" s="1">
        <v>2.7552500452699302E-2</v>
      </c>
      <c r="C573" s="1">
        <v>2.7874557627568623E-2</v>
      </c>
    </row>
    <row r="574" spans="1:3" x14ac:dyDescent="0.2">
      <c r="A574" s="2">
        <v>42565</v>
      </c>
      <c r="B574" s="1">
        <v>2.7503271452549161E-2</v>
      </c>
      <c r="C574" s="1">
        <v>2.7874557627568623E-2</v>
      </c>
    </row>
    <row r="575" spans="1:3" x14ac:dyDescent="0.2">
      <c r="A575" s="2">
        <v>42564</v>
      </c>
      <c r="B575" s="1">
        <v>2.761258915705711E-2</v>
      </c>
      <c r="C575" s="1">
        <v>2.7874557627568623E-2</v>
      </c>
    </row>
    <row r="576" spans="1:3" x14ac:dyDescent="0.2">
      <c r="A576" s="2">
        <v>42563</v>
      </c>
      <c r="B576" s="1">
        <v>2.7419725214722801E-2</v>
      </c>
      <c r="C576" s="1">
        <v>2.7874557627568623E-2</v>
      </c>
    </row>
    <row r="577" spans="1:3" x14ac:dyDescent="0.2">
      <c r="A577" s="2">
        <v>42562</v>
      </c>
      <c r="B577" s="1">
        <v>2.7321297578250636E-2</v>
      </c>
      <c r="C577" s="1">
        <v>2.7874557627568623E-2</v>
      </c>
    </row>
    <row r="578" spans="1:3" x14ac:dyDescent="0.2">
      <c r="A578" s="2">
        <v>42559</v>
      </c>
      <c r="B578" s="1">
        <v>2.7378495997520513E-2</v>
      </c>
      <c r="C578" s="1">
        <v>2.7874557627568623E-2</v>
      </c>
    </row>
    <row r="579" spans="1:3" x14ac:dyDescent="0.2">
      <c r="A579" s="2">
        <v>42558</v>
      </c>
      <c r="B579" s="1">
        <v>2.7059123849325628E-2</v>
      </c>
      <c r="C579" s="1">
        <v>2.7874557627568623E-2</v>
      </c>
    </row>
    <row r="580" spans="1:3" x14ac:dyDescent="0.2">
      <c r="A580" s="2">
        <v>42557</v>
      </c>
      <c r="B580" s="1">
        <v>2.7090095217374266E-2</v>
      </c>
      <c r="C580" s="1">
        <v>2.7874557627568623E-2</v>
      </c>
    </row>
    <row r="581" spans="1:3" x14ac:dyDescent="0.2">
      <c r="A581" s="2">
        <v>42556</v>
      </c>
      <c r="B581" s="1">
        <v>2.7122204259576232E-2</v>
      </c>
      <c r="C581" s="1">
        <v>2.7874557627568623E-2</v>
      </c>
    </row>
    <row r="582" spans="1:3" x14ac:dyDescent="0.2">
      <c r="A582" s="2">
        <v>42555</v>
      </c>
      <c r="B582" s="1">
        <v>2.7390423244721518E-2</v>
      </c>
      <c r="C582" s="1">
        <v>2.7874557627568623E-2</v>
      </c>
    </row>
    <row r="583" spans="1:3" x14ac:dyDescent="0.2">
      <c r="A583" s="2">
        <v>42552</v>
      </c>
      <c r="B583" s="1">
        <v>2.7303498899299505E-2</v>
      </c>
      <c r="C583" s="1">
        <v>2.7874557627568623E-2</v>
      </c>
    </row>
    <row r="584" spans="1:3" x14ac:dyDescent="0.2">
      <c r="A584" s="2">
        <v>42551</v>
      </c>
      <c r="B584" s="1">
        <v>2.7248915592657852E-2</v>
      </c>
      <c r="C584" s="1">
        <v>2.7874557627568623E-2</v>
      </c>
    </row>
    <row r="585" spans="1:3" x14ac:dyDescent="0.2">
      <c r="A585" s="2">
        <v>42550</v>
      </c>
      <c r="B585" s="1">
        <v>2.734559552538518E-2</v>
      </c>
      <c r="C585" s="1">
        <v>2.7874557627568623E-2</v>
      </c>
    </row>
    <row r="586" spans="1:3" x14ac:dyDescent="0.2">
      <c r="A586" s="2">
        <v>42549</v>
      </c>
      <c r="B586" s="1">
        <v>2.7264832125933669E-2</v>
      </c>
      <c r="C586" s="1">
        <v>2.7874557627568623E-2</v>
      </c>
    </row>
    <row r="587" spans="1:3" x14ac:dyDescent="0.2">
      <c r="A587" s="2">
        <v>42545</v>
      </c>
      <c r="B587" s="1">
        <v>2.7447024513049367E-2</v>
      </c>
      <c r="C587" s="1">
        <v>2.7874557627568623E-2</v>
      </c>
    </row>
    <row r="588" spans="1:3" x14ac:dyDescent="0.2">
      <c r="A588" s="2">
        <v>42544</v>
      </c>
      <c r="B588" s="1">
        <v>2.7550453602418035E-2</v>
      </c>
      <c r="C588" s="1">
        <v>2.7874557627568623E-2</v>
      </c>
    </row>
    <row r="589" spans="1:3" x14ac:dyDescent="0.2">
      <c r="A589" s="2">
        <v>42543</v>
      </c>
      <c r="B589" s="1">
        <v>2.74507490105802E-2</v>
      </c>
      <c r="C589" s="1">
        <v>2.7874557627568623E-2</v>
      </c>
    </row>
    <row r="590" spans="1:3" x14ac:dyDescent="0.2">
      <c r="A590" s="2">
        <v>42542</v>
      </c>
      <c r="B590" s="1">
        <v>2.7386697904029811E-2</v>
      </c>
      <c r="C590" s="1">
        <v>2.7874557627568623E-2</v>
      </c>
    </row>
    <row r="591" spans="1:3" x14ac:dyDescent="0.2">
      <c r="A591" s="2">
        <v>42541</v>
      </c>
      <c r="B591" s="1">
        <v>2.7579032036694873E-2</v>
      </c>
      <c r="C591" s="1">
        <v>2.7874557627568623E-2</v>
      </c>
    </row>
    <row r="592" spans="1:3" x14ac:dyDescent="0.2">
      <c r="A592" s="2">
        <v>42538</v>
      </c>
      <c r="B592" s="1">
        <v>2.7767881336236089E-2</v>
      </c>
      <c r="C592" s="1">
        <v>2.7874557627568623E-2</v>
      </c>
    </row>
    <row r="593" spans="1:3" x14ac:dyDescent="0.2">
      <c r="A593" s="2">
        <v>42537</v>
      </c>
      <c r="B593" s="1">
        <v>2.7524304994870352E-2</v>
      </c>
      <c r="C593" s="1">
        <v>2.7874557627568623E-2</v>
      </c>
    </row>
    <row r="594" spans="1:3" x14ac:dyDescent="0.2">
      <c r="A594" s="2">
        <v>42536</v>
      </c>
      <c r="B594" s="1">
        <v>2.7638213360982933E-2</v>
      </c>
      <c r="C594" s="1">
        <v>2.7874557627568623E-2</v>
      </c>
    </row>
    <row r="595" spans="1:3" x14ac:dyDescent="0.2">
      <c r="A595" s="2">
        <v>42535</v>
      </c>
      <c r="B595" s="1">
        <v>2.782809429350297E-2</v>
      </c>
      <c r="C595" s="1">
        <v>2.7874557627568623E-2</v>
      </c>
    </row>
    <row r="596" spans="1:3" x14ac:dyDescent="0.2">
      <c r="A596" s="2">
        <v>42534</v>
      </c>
      <c r="B596" s="1">
        <v>2.8047252137496814E-2</v>
      </c>
      <c r="C596" s="1">
        <v>2.7874557627568623E-2</v>
      </c>
    </row>
    <row r="597" spans="1:3" x14ac:dyDescent="0.2">
      <c r="A597" s="2">
        <v>42531</v>
      </c>
      <c r="B597" s="1">
        <v>2.8132750618619529E-2</v>
      </c>
      <c r="C597" s="1">
        <v>2.7874557627568623E-2</v>
      </c>
    </row>
    <row r="598" spans="1:3" x14ac:dyDescent="0.2">
      <c r="A598" s="2">
        <v>42530</v>
      </c>
      <c r="B598" s="1">
        <v>2.8300572309054584E-2</v>
      </c>
      <c r="C598" s="1">
        <v>2.7874557627568623E-2</v>
      </c>
    </row>
    <row r="599" spans="1:3" x14ac:dyDescent="0.2">
      <c r="A599" s="2">
        <v>42529</v>
      </c>
      <c r="B599" s="1">
        <v>2.8520714637897182E-2</v>
      </c>
      <c r="C599" s="1">
        <v>2.7874557627568623E-2</v>
      </c>
    </row>
    <row r="600" spans="1:3" x14ac:dyDescent="0.2">
      <c r="A600" s="2">
        <v>42528</v>
      </c>
      <c r="B600" s="1">
        <v>2.8783677642853611E-2</v>
      </c>
      <c r="C600" s="1">
        <v>2.7874557627568623E-2</v>
      </c>
    </row>
    <row r="601" spans="1:3" x14ac:dyDescent="0.2">
      <c r="A601" s="2">
        <v>42527</v>
      </c>
      <c r="B601" s="1">
        <v>2.9092475959136221E-2</v>
      </c>
      <c r="C601" s="1">
        <v>2.7874557627568623E-2</v>
      </c>
    </row>
    <row r="602" spans="1:3" x14ac:dyDescent="0.2">
      <c r="A602" s="2">
        <v>42524</v>
      </c>
      <c r="B602" s="1">
        <v>2.9733579045085001E-2</v>
      </c>
      <c r="C602" s="1">
        <v>2.7874557627568623E-2</v>
      </c>
    </row>
    <row r="603" spans="1:3" x14ac:dyDescent="0.2">
      <c r="A603" s="2">
        <v>42523</v>
      </c>
      <c r="B603" s="1">
        <v>2.9766097627541788E-2</v>
      </c>
      <c r="C603" s="1">
        <v>2.7874557627568623E-2</v>
      </c>
    </row>
    <row r="604" spans="1:3" x14ac:dyDescent="0.2">
      <c r="A604" s="2">
        <v>42522</v>
      </c>
      <c r="B604" s="1">
        <v>2.9991025095872814E-2</v>
      </c>
      <c r="C604" s="1">
        <v>2.7874557627568623E-2</v>
      </c>
    </row>
    <row r="605" spans="1:3" x14ac:dyDescent="0.2">
      <c r="A605" s="2">
        <v>42521</v>
      </c>
      <c r="B605" s="1">
        <v>3.0185444027165165E-2</v>
      </c>
      <c r="C605" s="1">
        <v>2.7874557627568623E-2</v>
      </c>
    </row>
    <row r="606" spans="1:3" x14ac:dyDescent="0.2">
      <c r="A606" s="2">
        <v>42520</v>
      </c>
      <c r="B606" s="1">
        <v>3.0114009018648469E-2</v>
      </c>
      <c r="C606" s="1">
        <v>2.7874557627568623E-2</v>
      </c>
    </row>
    <row r="607" spans="1:3" x14ac:dyDescent="0.2">
      <c r="A607" s="2">
        <v>42517</v>
      </c>
      <c r="B607" s="1">
        <v>3.0265602142235393E-2</v>
      </c>
      <c r="C607" s="1">
        <v>2.7874557627568623E-2</v>
      </c>
    </row>
    <row r="608" spans="1:3" x14ac:dyDescent="0.2">
      <c r="A608" s="2">
        <v>42516</v>
      </c>
      <c r="B608" s="1">
        <v>3.036928660069238E-2</v>
      </c>
      <c r="C608" s="1">
        <v>2.7874557627568623E-2</v>
      </c>
    </row>
    <row r="609" spans="1:3" x14ac:dyDescent="0.2">
      <c r="A609" s="2">
        <v>42515</v>
      </c>
      <c r="B609" s="1">
        <v>3.0513624186002453E-2</v>
      </c>
      <c r="C609" s="1">
        <v>2.7874557627568623E-2</v>
      </c>
    </row>
    <row r="610" spans="1:3" x14ac:dyDescent="0.2">
      <c r="A610" s="2">
        <v>42514</v>
      </c>
      <c r="B610" s="1">
        <v>3.0851836187018034E-2</v>
      </c>
      <c r="C610" s="1">
        <v>2.7874557627568623E-2</v>
      </c>
    </row>
    <row r="611" spans="1:3" x14ac:dyDescent="0.2">
      <c r="A611" s="2">
        <v>42513</v>
      </c>
      <c r="B611" s="1">
        <v>2.892814541438482E-2</v>
      </c>
      <c r="C611" s="1">
        <v>2.7874557627568623E-2</v>
      </c>
    </row>
    <row r="612" spans="1:3" x14ac:dyDescent="0.2">
      <c r="A612" s="2">
        <v>42510</v>
      </c>
      <c r="B612" s="1">
        <v>2.8826847872845507E-2</v>
      </c>
      <c r="C612" s="1">
        <v>2.7874557627568623E-2</v>
      </c>
    </row>
    <row r="613" spans="1:3" x14ac:dyDescent="0.2">
      <c r="A613" s="2">
        <v>42509</v>
      </c>
      <c r="B613" s="1">
        <v>2.8899027690769685E-2</v>
      </c>
      <c r="C613" s="1">
        <v>2.7874557627568623E-2</v>
      </c>
    </row>
    <row r="614" spans="1:3" x14ac:dyDescent="0.2">
      <c r="A614" s="2">
        <v>42508</v>
      </c>
      <c r="B614" s="1">
        <v>2.9076239540718918E-2</v>
      </c>
      <c r="C614" s="1">
        <v>2.7874557627568623E-2</v>
      </c>
    </row>
    <row r="615" spans="1:3" x14ac:dyDescent="0.2">
      <c r="A615" s="2">
        <v>42507</v>
      </c>
      <c r="B615" s="1">
        <v>2.9077684377080804E-2</v>
      </c>
      <c r="C615" s="1">
        <v>2.7874557627568623E-2</v>
      </c>
    </row>
    <row r="616" spans="1:3" x14ac:dyDescent="0.2">
      <c r="A616" s="2">
        <v>42506</v>
      </c>
      <c r="B616" s="1">
        <v>2.8939562019592691E-2</v>
      </c>
      <c r="C616" s="1">
        <v>2.7874557627568623E-2</v>
      </c>
    </row>
    <row r="617" spans="1:3" x14ac:dyDescent="0.2">
      <c r="A617" s="2">
        <v>42503</v>
      </c>
      <c r="B617" s="1">
        <v>2.8782299995938398E-2</v>
      </c>
      <c r="C617" s="1">
        <v>2.7874557627568623E-2</v>
      </c>
    </row>
    <row r="618" spans="1:3" x14ac:dyDescent="0.2">
      <c r="A618" s="2">
        <v>42502</v>
      </c>
      <c r="B618" s="1">
        <v>2.8721614955128594E-2</v>
      </c>
      <c r="C618" s="1">
        <v>2.7874557627568623E-2</v>
      </c>
    </row>
    <row r="619" spans="1:3" x14ac:dyDescent="0.2">
      <c r="A619" s="2">
        <v>42501</v>
      </c>
      <c r="B619" s="1">
        <v>2.8671592431816162E-2</v>
      </c>
      <c r="C619" s="1">
        <v>2.7874557627568623E-2</v>
      </c>
    </row>
    <row r="620" spans="1:3" x14ac:dyDescent="0.2">
      <c r="A620" s="2">
        <v>42500</v>
      </c>
      <c r="B620" s="1">
        <v>2.869133442260674E-2</v>
      </c>
      <c r="C620" s="1">
        <v>2.7874557627568623E-2</v>
      </c>
    </row>
    <row r="621" spans="1:3" x14ac:dyDescent="0.2">
      <c r="A621" s="2">
        <v>42499</v>
      </c>
      <c r="B621" s="1">
        <v>2.8718358570565039E-2</v>
      </c>
      <c r="C621" s="1">
        <v>2.7874557627568623E-2</v>
      </c>
    </row>
    <row r="622" spans="1:3" x14ac:dyDescent="0.2">
      <c r="A622" s="2">
        <v>42496</v>
      </c>
      <c r="B622" s="1">
        <v>2.890538599054282E-2</v>
      </c>
      <c r="C622" s="1">
        <v>2.7874557627568623E-2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38"/>
  <sheetViews>
    <sheetView zoomScaleNormal="100" workbookViewId="0">
      <selection activeCell="D13" sqref="D13:E13"/>
    </sheetView>
  </sheetViews>
  <sheetFormatPr baseColWidth="10" defaultRowHeight="14.25" x14ac:dyDescent="0.2"/>
  <cols>
    <col min="1" max="1" width="11" style="15"/>
    <col min="2" max="2" width="17.5" style="15" customWidth="1"/>
    <col min="3" max="3" width="22.625" style="100" customWidth="1"/>
    <col min="4" max="4" width="21.875" style="15" customWidth="1"/>
    <col min="5" max="5" width="27.5" style="100" customWidth="1"/>
    <col min="6" max="16384" width="11" style="15"/>
  </cols>
  <sheetData>
    <row r="1" spans="1:6" x14ac:dyDescent="0.2">
      <c r="B1" s="15" t="s">
        <v>181</v>
      </c>
      <c r="C1" s="100" t="s">
        <v>182</v>
      </c>
      <c r="D1" s="15" t="s">
        <v>183</v>
      </c>
      <c r="E1" s="100" t="s">
        <v>184</v>
      </c>
    </row>
    <row r="2" spans="1:6" x14ac:dyDescent="0.2">
      <c r="A2" s="17">
        <v>43131</v>
      </c>
      <c r="B2" s="15">
        <v>2.1923312079657586E-2</v>
      </c>
      <c r="C2" s="100">
        <v>4.6367851622874934E-3</v>
      </c>
      <c r="D2" s="15">
        <v>0</v>
      </c>
      <c r="E2" s="100">
        <v>0</v>
      </c>
      <c r="F2" s="16"/>
    </row>
    <row r="3" spans="1:6" x14ac:dyDescent="0.2">
      <c r="A3" s="17">
        <v>43159</v>
      </c>
      <c r="B3" s="15">
        <v>1.9954688044614866E-2</v>
      </c>
      <c r="C3" s="100">
        <v>4.2735042735042583E-4</v>
      </c>
      <c r="D3" s="15">
        <v>0</v>
      </c>
      <c r="E3" s="100">
        <v>0</v>
      </c>
      <c r="F3" s="16"/>
    </row>
    <row r="4" spans="1:6" x14ac:dyDescent="0.2">
      <c r="A4" s="17">
        <v>43190</v>
      </c>
      <c r="B4" s="15">
        <v>1.8142361111111116E-2</v>
      </c>
      <c r="C4" s="100">
        <v>2.0504058094832356E-3</v>
      </c>
      <c r="D4" s="15">
        <v>0</v>
      </c>
      <c r="E4" s="100">
        <v>0</v>
      </c>
      <c r="F4" s="16"/>
    </row>
    <row r="5" spans="1:6" x14ac:dyDescent="0.2">
      <c r="A5" s="17">
        <v>43220</v>
      </c>
      <c r="B5" s="15">
        <v>1.8877727745064021E-2</v>
      </c>
      <c r="C5" s="100">
        <v>3.154574132492094E-3</v>
      </c>
      <c r="D5" s="15">
        <v>0</v>
      </c>
      <c r="E5" s="100">
        <v>0</v>
      </c>
      <c r="F5" s="16"/>
    </row>
    <row r="6" spans="1:6" x14ac:dyDescent="0.2">
      <c r="A6" s="17">
        <v>43251</v>
      </c>
      <c r="B6" s="15">
        <v>2.0409928219320195E-2</v>
      </c>
      <c r="C6" s="100">
        <v>2.8046914839368053E-3</v>
      </c>
      <c r="D6" s="15">
        <v>0</v>
      </c>
      <c r="E6" s="100">
        <v>0</v>
      </c>
      <c r="F6" s="16"/>
    </row>
    <row r="7" spans="1:6" x14ac:dyDescent="0.2">
      <c r="A7" s="17">
        <v>43281</v>
      </c>
      <c r="B7" s="15">
        <v>2.5438444174335828E-2</v>
      </c>
      <c r="C7" s="100">
        <v>1.0170353419782785E-3</v>
      </c>
      <c r="D7" s="15">
        <v>0</v>
      </c>
      <c r="E7" s="100">
        <v>0</v>
      </c>
      <c r="F7" s="16"/>
    </row>
    <row r="8" spans="1:6" x14ac:dyDescent="0.2">
      <c r="A8" s="17">
        <v>43312</v>
      </c>
      <c r="B8" s="15">
        <v>2.6678215677782502E-2</v>
      </c>
      <c r="C8" s="100">
        <v>3.5560071120142034E-3</v>
      </c>
      <c r="D8" s="15">
        <v>0</v>
      </c>
      <c r="E8" s="100">
        <v>0</v>
      </c>
      <c r="F8" s="16"/>
    </row>
    <row r="9" spans="1:6" x14ac:dyDescent="0.2">
      <c r="A9" s="17">
        <v>43343</v>
      </c>
      <c r="B9" s="15">
        <v>2.6277119889359657E-2</v>
      </c>
      <c r="C9" s="100">
        <v>1.6873365392728878E-3</v>
      </c>
      <c r="D9" s="15">
        <v>0</v>
      </c>
      <c r="E9" s="100">
        <v>0</v>
      </c>
      <c r="F9" s="16"/>
    </row>
    <row r="10" spans="1:6" x14ac:dyDescent="0.2">
      <c r="A10" s="17">
        <v>43373</v>
      </c>
      <c r="B10" s="15">
        <v>3.1425850575707681E-2</v>
      </c>
      <c r="C10" s="100">
        <v>3.45321317274494E-3</v>
      </c>
      <c r="D10" s="15">
        <v>0</v>
      </c>
      <c r="E10" s="100">
        <v>0</v>
      </c>
      <c r="F10" s="16"/>
    </row>
    <row r="11" spans="1:6" x14ac:dyDescent="0.2">
      <c r="A11" s="17">
        <v>43404</v>
      </c>
      <c r="B11" s="15">
        <v>2.9090283156898211E-2</v>
      </c>
      <c r="C11" s="100">
        <v>3.6091992613731527E-3</v>
      </c>
      <c r="D11" s="15">
        <v>0</v>
      </c>
      <c r="E11" s="100">
        <v>0</v>
      </c>
      <c r="F11" s="16"/>
    </row>
    <row r="12" spans="1:6" x14ac:dyDescent="0.2">
      <c r="A12" s="17">
        <v>43434</v>
      </c>
      <c r="B12" s="15">
        <v>2.8205348697222243E-2</v>
      </c>
      <c r="C12" s="100">
        <v>0</v>
      </c>
      <c r="D12" s="15">
        <v>0</v>
      </c>
      <c r="E12" s="100">
        <v>0</v>
      </c>
      <c r="F12" s="16"/>
    </row>
    <row r="13" spans="1:6" x14ac:dyDescent="0.2">
      <c r="A13" s="17">
        <v>43465</v>
      </c>
      <c r="B13" s="15">
        <v>2.5674051176369561E-2</v>
      </c>
      <c r="C13" s="100">
        <v>-1.003596219787517E-3</v>
      </c>
      <c r="D13" s="15">
        <v>0</v>
      </c>
      <c r="E13" s="100">
        <v>0</v>
      </c>
      <c r="F13" s="16"/>
    </row>
    <row r="14" spans="1:6" x14ac:dyDescent="0.2">
      <c r="A14" s="17">
        <v>43496</v>
      </c>
      <c r="B14" s="15">
        <v>0</v>
      </c>
      <c r="C14" s="100">
        <v>0</v>
      </c>
      <c r="D14" s="15">
        <v>2.2966426996036127E-2</v>
      </c>
      <c r="E14" s="100">
        <v>1.9846961786205153E-3</v>
      </c>
    </row>
    <row r="15" spans="1:6" x14ac:dyDescent="0.2">
      <c r="A15" s="17">
        <v>43524</v>
      </c>
      <c r="B15" s="15">
        <v>0</v>
      </c>
      <c r="C15" s="100">
        <v>0</v>
      </c>
      <c r="D15" s="15">
        <v>2.3794043804789222E-2</v>
      </c>
      <c r="E15" s="100">
        <v>1.2367323086126536E-3</v>
      </c>
    </row>
    <row r="16" spans="1:6" x14ac:dyDescent="0.2">
      <c r="A16" s="17">
        <v>43555</v>
      </c>
      <c r="B16" s="15">
        <v>0</v>
      </c>
      <c r="C16" s="100">
        <v>0</v>
      </c>
      <c r="D16" s="15">
        <v>2.4174383236095887E-2</v>
      </c>
      <c r="E16" s="100">
        <v>2.4226674804632697E-3</v>
      </c>
    </row>
    <row r="17" spans="1:5" x14ac:dyDescent="0.2">
      <c r="A17" s="17">
        <v>43585</v>
      </c>
      <c r="B17" s="15">
        <v>0</v>
      </c>
      <c r="C17" s="100">
        <v>0</v>
      </c>
      <c r="D17" s="15">
        <v>2.3131322623625605E-2</v>
      </c>
      <c r="E17" s="100">
        <v>2.1329209437150887E-3</v>
      </c>
    </row>
    <row r="18" spans="1:5" x14ac:dyDescent="0.2">
      <c r="A18" s="17">
        <v>43616</v>
      </c>
      <c r="B18" s="15">
        <v>0</v>
      </c>
      <c r="C18" s="100">
        <v>0</v>
      </c>
      <c r="D18" s="15">
        <v>2.3120653569302263E-2</v>
      </c>
      <c r="E18" s="100">
        <v>2.7942343925619895E-3</v>
      </c>
    </row>
    <row r="19" spans="1:5" x14ac:dyDescent="0.2">
      <c r="A19" s="17">
        <v>43646</v>
      </c>
      <c r="B19" s="15">
        <v>0</v>
      </c>
      <c r="C19" s="100">
        <v>0</v>
      </c>
      <c r="D19" s="15">
        <v>2.4888858123838453E-2</v>
      </c>
      <c r="E19" s="100">
        <v>2.7470393985720154E-3</v>
      </c>
    </row>
    <row r="20" spans="1:5" x14ac:dyDescent="0.2">
      <c r="A20" s="17">
        <v>43677</v>
      </c>
      <c r="B20" s="15">
        <v>0</v>
      </c>
      <c r="C20" s="100">
        <v>0</v>
      </c>
      <c r="D20" s="15">
        <v>2.3965291621783402E-2</v>
      </c>
      <c r="E20" s="100">
        <v>2.6516644569467562E-3</v>
      </c>
    </row>
    <row r="21" spans="1:5" x14ac:dyDescent="0.2">
      <c r="A21" s="17">
        <v>43708</v>
      </c>
      <c r="B21" s="15">
        <v>0</v>
      </c>
      <c r="C21" s="100">
        <v>0</v>
      </c>
      <c r="D21" s="15">
        <v>2.4850128908461055E-2</v>
      </c>
      <c r="E21" s="100">
        <v>2.5529228166738527E-3</v>
      </c>
    </row>
    <row r="22" spans="1:5" x14ac:dyDescent="0.2">
      <c r="A22" s="17">
        <v>43738</v>
      </c>
      <c r="B22" s="15">
        <v>0</v>
      </c>
      <c r="C22" s="100">
        <v>0</v>
      </c>
      <c r="D22" s="15">
        <v>2.5070412437215861E-2</v>
      </c>
      <c r="E22" s="100">
        <v>3.6688976016219232E-3</v>
      </c>
    </row>
    <row r="23" spans="1:5" x14ac:dyDescent="0.2">
      <c r="A23" s="17">
        <v>43769</v>
      </c>
      <c r="B23" s="15">
        <v>0</v>
      </c>
      <c r="C23" s="100">
        <v>0</v>
      </c>
      <c r="D23" s="15">
        <v>2.5063195870479671E-2</v>
      </c>
      <c r="E23" s="100">
        <v>3.6021337830647315E-3</v>
      </c>
    </row>
    <row r="24" spans="1:5" x14ac:dyDescent="0.2">
      <c r="A24" s="17">
        <v>43799</v>
      </c>
      <c r="B24" s="15">
        <v>0</v>
      </c>
      <c r="C24" s="100">
        <v>0</v>
      </c>
      <c r="D24" s="15">
        <v>2.5905752038600571E-2</v>
      </c>
      <c r="E24" s="100">
        <v>8.2195534042694973E-4</v>
      </c>
    </row>
    <row r="25" spans="1:5" x14ac:dyDescent="0.2">
      <c r="A25" s="17">
        <v>43830</v>
      </c>
      <c r="B25" s="15">
        <v>0</v>
      </c>
      <c r="C25" s="100">
        <v>0</v>
      </c>
      <c r="D25" s="15">
        <v>2.82670833950176E-2</v>
      </c>
      <c r="E25" s="100">
        <v>1.2957977825431843E-3</v>
      </c>
    </row>
    <row r="26" spans="1:5" x14ac:dyDescent="0.2">
      <c r="A26" s="17">
        <v>43861</v>
      </c>
      <c r="B26" s="15">
        <v>0</v>
      </c>
      <c r="C26" s="100">
        <v>0</v>
      </c>
      <c r="D26" s="15">
        <v>2.8806963228149129E-2</v>
      </c>
      <c r="E26" s="100">
        <v>2.5107767459251473E-3</v>
      </c>
    </row>
    <row r="27" spans="1:5" x14ac:dyDescent="0.2">
      <c r="A27" s="17">
        <v>43890</v>
      </c>
      <c r="B27" s="15">
        <v>0</v>
      </c>
      <c r="C27" s="100">
        <v>0</v>
      </c>
      <c r="D27" s="15">
        <v>2.941939375659719E-2</v>
      </c>
      <c r="E27" s="100">
        <v>1.9113201972664751E-3</v>
      </c>
    </row>
    <row r="28" spans="1:5" x14ac:dyDescent="0.2">
      <c r="A28" s="17">
        <v>43921</v>
      </c>
      <c r="B28" s="15">
        <v>0</v>
      </c>
      <c r="C28" s="100">
        <v>0</v>
      </c>
      <c r="D28" s="15">
        <v>2.9591981249532218E-2</v>
      </c>
      <c r="E28" s="100">
        <v>2.5820090007731E-3</v>
      </c>
    </row>
    <row r="29" spans="1:5" x14ac:dyDescent="0.2">
      <c r="A29" s="17">
        <v>43951</v>
      </c>
      <c r="B29" s="15">
        <v>0</v>
      </c>
      <c r="C29" s="100">
        <v>0</v>
      </c>
      <c r="D29" s="15">
        <v>2.9777881861252409E-2</v>
      </c>
      <c r="E29" s="100">
        <v>2.3342619239146156E-3</v>
      </c>
    </row>
    <row r="30" spans="1:5" x14ac:dyDescent="0.2">
      <c r="A30" s="17">
        <v>43982</v>
      </c>
      <c r="B30" s="15">
        <v>0</v>
      </c>
      <c r="C30" s="100">
        <v>0</v>
      </c>
      <c r="D30" s="15">
        <v>2.8393625853520899E-2</v>
      </c>
      <c r="E30" s="100">
        <v>1.4477401981964899E-3</v>
      </c>
    </row>
    <row r="31" spans="1:5" x14ac:dyDescent="0.2">
      <c r="A31" s="17">
        <v>44012</v>
      </c>
      <c r="B31" s="15">
        <v>0</v>
      </c>
      <c r="C31" s="100">
        <v>0</v>
      </c>
      <c r="D31" s="15">
        <v>2.8143268977952607E-2</v>
      </c>
      <c r="E31" s="100">
        <v>2.4968810890133586E-3</v>
      </c>
    </row>
    <row r="32" spans="1:5" x14ac:dyDescent="0.2">
      <c r="A32" s="17">
        <v>44043</v>
      </c>
      <c r="B32" s="15">
        <v>0</v>
      </c>
      <c r="C32" s="100">
        <v>0</v>
      </c>
      <c r="D32" s="15">
        <v>2.8114420760978476E-2</v>
      </c>
      <c r="E32" s="100">
        <v>2.6189897880515289E-3</v>
      </c>
    </row>
    <row r="33" spans="1:5" x14ac:dyDescent="0.2">
      <c r="A33" s="17">
        <v>44074</v>
      </c>
      <c r="B33" s="15">
        <v>0</v>
      </c>
      <c r="C33" s="100">
        <v>0</v>
      </c>
      <c r="D33" s="15">
        <v>2.8166305354798027E-2</v>
      </c>
      <c r="E33" s="100">
        <v>2.6450043167716153E-3</v>
      </c>
    </row>
    <row r="34" spans="1:5" x14ac:dyDescent="0.2">
      <c r="A34" s="17">
        <v>44104</v>
      </c>
      <c r="B34" s="15">
        <v>0</v>
      </c>
      <c r="C34" s="100">
        <v>0</v>
      </c>
      <c r="D34" s="15">
        <v>2.7710443110479099E-2</v>
      </c>
      <c r="E34" s="100">
        <v>3.2206515333323971E-3</v>
      </c>
    </row>
    <row r="35" spans="1:5" x14ac:dyDescent="0.2">
      <c r="A35" s="17">
        <v>44135</v>
      </c>
      <c r="B35" s="15">
        <v>0</v>
      </c>
      <c r="C35" s="100">
        <v>0</v>
      </c>
      <c r="D35" s="15">
        <v>2.729954732810902E-2</v>
      </c>
      <c r="E35" s="100">
        <v>3.1088381307804447E-3</v>
      </c>
    </row>
    <row r="36" spans="1:5" x14ac:dyDescent="0.2">
      <c r="A36" s="17">
        <v>44165</v>
      </c>
      <c r="B36" s="15">
        <v>0</v>
      </c>
      <c r="C36" s="100">
        <v>0</v>
      </c>
      <c r="D36" s="15">
        <v>2.7497037134578628E-2</v>
      </c>
      <c r="E36" s="100">
        <v>1.0259866868607137E-3</v>
      </c>
    </row>
    <row r="37" spans="1:5" x14ac:dyDescent="0.2">
      <c r="A37" s="17">
        <v>44196</v>
      </c>
      <c r="B37" s="15">
        <v>0</v>
      </c>
      <c r="C37" s="100">
        <v>0</v>
      </c>
      <c r="D37" s="15">
        <v>2.8038884231244232E-2</v>
      </c>
      <c r="E37" s="100">
        <v>1.8669075579642591E-3</v>
      </c>
    </row>
    <row r="38" spans="1:5" x14ac:dyDescent="0.2">
      <c r="A38" s="1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F5316-D126-4C3B-9E38-D6BB0C6E0883}">
  <dimension ref="A1:B6"/>
  <sheetViews>
    <sheetView workbookViewId="0">
      <selection activeCell="C34" sqref="C34"/>
    </sheetView>
  </sheetViews>
  <sheetFormatPr baseColWidth="10" defaultRowHeight="14.25" x14ac:dyDescent="0.2"/>
  <sheetData>
    <row r="1" spans="1:2" x14ac:dyDescent="0.2">
      <c r="A1" t="s">
        <v>137</v>
      </c>
      <c r="B1" t="s">
        <v>138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1.5E-3</v>
      </c>
    </row>
    <row r="4" spans="1:2" x14ac:dyDescent="0.2">
      <c r="A4">
        <v>1800</v>
      </c>
      <c r="B4">
        <v>6.0000000000000001E-3</v>
      </c>
    </row>
    <row r="5" spans="1:2" x14ac:dyDescent="0.2">
      <c r="A5">
        <v>3600</v>
      </c>
      <c r="B5">
        <v>9.0000000000000011E-3</v>
      </c>
    </row>
    <row r="6" spans="1:2" x14ac:dyDescent="0.2">
      <c r="A6">
        <v>7200</v>
      </c>
      <c r="B6">
        <v>1.1000000000000001E-2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O18"/>
  <sheetViews>
    <sheetView workbookViewId="0">
      <selection activeCell="A3" sqref="A3"/>
    </sheetView>
  </sheetViews>
  <sheetFormatPr baseColWidth="10" defaultRowHeight="14.25" x14ac:dyDescent="0.2"/>
  <cols>
    <col min="2" max="2" width="11" style="12"/>
    <col min="3" max="7" width="11" style="1"/>
  </cols>
  <sheetData>
    <row r="1" spans="1:15" x14ac:dyDescent="0.2">
      <c r="A1" t="s">
        <v>137</v>
      </c>
      <c r="B1" s="12" t="s">
        <v>36</v>
      </c>
      <c r="C1" s="1" t="s">
        <v>163</v>
      </c>
      <c r="D1" s="1" t="s">
        <v>64</v>
      </c>
      <c r="E1" s="1" t="s">
        <v>144</v>
      </c>
      <c r="F1" s="1" t="s">
        <v>145</v>
      </c>
      <c r="G1" s="1" t="s">
        <v>146</v>
      </c>
      <c r="H1" t="s">
        <v>147</v>
      </c>
      <c r="I1" t="s">
        <v>148</v>
      </c>
      <c r="J1" t="s">
        <v>149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</row>
    <row r="2" spans="1:15" x14ac:dyDescent="0.2">
      <c r="A2" t="s">
        <v>150</v>
      </c>
      <c r="B2" s="12">
        <v>0.03</v>
      </c>
      <c r="C2" s="1">
        <v>0</v>
      </c>
      <c r="D2" s="73">
        <v>43497</v>
      </c>
      <c r="E2" s="1">
        <v>1.8334033564793017E-2</v>
      </c>
      <c r="F2" s="1">
        <v>1.8334033564793017E-2</v>
      </c>
      <c r="G2" s="1">
        <v>1.8334033564793017E-2</v>
      </c>
      <c r="H2" s="1">
        <v>1.8334033564793017E-2</v>
      </c>
      <c r="I2" s="1">
        <v>1.8334033564793017E-2</v>
      </c>
      <c r="J2">
        <v>0</v>
      </c>
      <c r="K2">
        <v>1.1665966435206981E-2</v>
      </c>
      <c r="L2">
        <v>1.1665966435206981E-2</v>
      </c>
      <c r="M2">
        <v>1.1665966435206981E-2</v>
      </c>
      <c r="N2">
        <v>1.1665966435206981E-2</v>
      </c>
      <c r="O2">
        <v>1.1665966435206981E-2</v>
      </c>
    </row>
    <row r="3" spans="1:15" x14ac:dyDescent="0.2">
      <c r="A3" t="s">
        <v>151</v>
      </c>
      <c r="B3" s="12">
        <v>3.0179999999999998E-2</v>
      </c>
      <c r="C3" s="1">
        <v>1.799999999999996E-4</v>
      </c>
      <c r="D3" s="73">
        <v>43589</v>
      </c>
      <c r="E3" s="1">
        <v>2.7344180827316652E-2</v>
      </c>
      <c r="F3" s="1">
        <v>2.832493838813168E-2</v>
      </c>
      <c r="G3" s="1">
        <v>2.832493838813168E-2</v>
      </c>
      <c r="H3" s="1">
        <v>2.832493838813168E-2</v>
      </c>
      <c r="I3" s="1">
        <v>3.0287189167928549E-2</v>
      </c>
      <c r="J3">
        <v>0</v>
      </c>
      <c r="K3">
        <v>2.8358191726833466E-3</v>
      </c>
      <c r="L3">
        <v>1.855061611868318E-3</v>
      </c>
      <c r="M3">
        <v>1.855061611868318E-3</v>
      </c>
      <c r="N3">
        <v>1.855061611868318E-3</v>
      </c>
      <c r="O3">
        <v>-1.0718916792855013E-4</v>
      </c>
    </row>
    <row r="4" spans="1:15" x14ac:dyDescent="0.2">
      <c r="A4" t="s">
        <v>152</v>
      </c>
      <c r="B4" s="12">
        <v>3.0699999999999998E-2</v>
      </c>
      <c r="C4" s="1">
        <v>6.9999999999999923E-4</v>
      </c>
      <c r="D4" s="73">
        <v>43681</v>
      </c>
      <c r="E4" s="1">
        <v>2.8496838678123328E-2</v>
      </c>
      <c r="F4" s="1">
        <v>3.0641401017628061E-2</v>
      </c>
      <c r="G4" s="1">
        <v>3.0885865009516275E-2</v>
      </c>
      <c r="H4" s="1">
        <v>3.0885865009516275E-2</v>
      </c>
      <c r="I4" s="1">
        <v>3.3753805458232165E-2</v>
      </c>
      <c r="J4">
        <v>0</v>
      </c>
      <c r="K4">
        <v>2.2031613218766698E-3</v>
      </c>
      <c r="L4">
        <v>5.8598982371937253E-5</v>
      </c>
      <c r="M4">
        <v>-1.8586500951627699E-4</v>
      </c>
      <c r="N4">
        <v>-1.8586500951627699E-4</v>
      </c>
      <c r="O4">
        <v>-3.0538054582321672E-3</v>
      </c>
    </row>
    <row r="5" spans="1:15" x14ac:dyDescent="0.2">
      <c r="A5" t="s">
        <v>153</v>
      </c>
      <c r="B5" s="12">
        <v>3.1200000000000002E-2</v>
      </c>
      <c r="C5" s="1">
        <v>1.2000000000000031E-3</v>
      </c>
      <c r="D5" s="73">
        <v>43773</v>
      </c>
      <c r="E5" s="1">
        <v>2.9329661037184648E-2</v>
      </c>
      <c r="F5" s="1">
        <v>3.1741853510237006E-2</v>
      </c>
      <c r="G5" s="1">
        <v>3.275205286347737E-2</v>
      </c>
      <c r="H5" s="1">
        <v>3.275205286347737E-2</v>
      </c>
      <c r="I5" s="1">
        <v>3.5999080143770436E-2</v>
      </c>
      <c r="J5">
        <v>0</v>
      </c>
      <c r="K5">
        <v>1.8703389628153544E-3</v>
      </c>
      <c r="L5">
        <v>-5.4185351023700382E-4</v>
      </c>
      <c r="M5">
        <v>-1.5520528634773677E-3</v>
      </c>
      <c r="N5">
        <v>-1.5520528634773677E-3</v>
      </c>
      <c r="O5">
        <v>-4.7990801437704338E-3</v>
      </c>
    </row>
    <row r="6" spans="1:15" x14ac:dyDescent="0.2">
      <c r="A6" t="s">
        <v>37</v>
      </c>
      <c r="B6" s="12">
        <v>3.1549999999999995E-2</v>
      </c>
      <c r="C6" s="1">
        <v>1.5499999999999958E-3</v>
      </c>
      <c r="D6" s="73">
        <v>43865</v>
      </c>
      <c r="E6" s="1">
        <v>3.0278508303413904E-2</v>
      </c>
      <c r="F6" s="1">
        <v>3.2964980528874019E-2</v>
      </c>
      <c r="G6" s="1">
        <v>3.4403779976576482E-2</v>
      </c>
      <c r="H6" s="1">
        <v>3.4403779976576482E-2</v>
      </c>
      <c r="I6" s="1">
        <v>3.7513236873443753E-2</v>
      </c>
      <c r="J6">
        <v>1</v>
      </c>
      <c r="K6" s="1">
        <v>1.2714916965860905E-3</v>
      </c>
      <c r="L6">
        <v>-1.4149805288740241E-3</v>
      </c>
      <c r="M6">
        <v>-2.8537799765764871E-3</v>
      </c>
      <c r="N6">
        <v>-2.8537799765764871E-3</v>
      </c>
      <c r="O6">
        <v>-5.9632368734437585E-3</v>
      </c>
    </row>
    <row r="7" spans="1:15" x14ac:dyDescent="0.2">
      <c r="A7" t="s">
        <v>154</v>
      </c>
      <c r="B7" s="12">
        <v>3.2850000000000004E-2</v>
      </c>
      <c r="C7" s="1">
        <v>2.8500000000000053E-3</v>
      </c>
      <c r="D7" s="73">
        <v>44047</v>
      </c>
      <c r="E7" s="1">
        <v>3.2107120014888753E-2</v>
      </c>
      <c r="F7" s="1">
        <v>3.5235704852463752E-2</v>
      </c>
      <c r="G7" s="1">
        <v>3.7731977061083978E-2</v>
      </c>
      <c r="H7" s="1">
        <v>3.7885025452797795E-2</v>
      </c>
      <c r="I7" s="1">
        <v>4.0532921356814904E-2</v>
      </c>
      <c r="J7">
        <v>0</v>
      </c>
      <c r="K7">
        <v>7.4287998511125136E-4</v>
      </c>
      <c r="L7">
        <v>-2.3857048524637478E-3</v>
      </c>
      <c r="M7">
        <v>-4.8819770610839738E-3</v>
      </c>
      <c r="N7">
        <v>-5.0350254527977908E-3</v>
      </c>
      <c r="O7">
        <v>-7.6829213568148993E-3</v>
      </c>
    </row>
    <row r="8" spans="1:15" x14ac:dyDescent="0.2">
      <c r="A8" t="s">
        <v>155</v>
      </c>
      <c r="B8" s="12">
        <v>3.3300000000000003E-2</v>
      </c>
      <c r="C8" s="1">
        <v>3.3000000000000043E-3</v>
      </c>
      <c r="D8" s="73">
        <v>44231</v>
      </c>
      <c r="E8" s="1">
        <v>3.3613624553869084E-2</v>
      </c>
      <c r="F8" s="1">
        <v>3.7080929369154837E-2</v>
      </c>
      <c r="G8" s="1">
        <v>3.9584820464942452E-2</v>
      </c>
      <c r="H8" s="1">
        <v>4.0324645341808012E-2</v>
      </c>
      <c r="I8" s="1">
        <v>4.2298735930484638E-2</v>
      </c>
      <c r="J8">
        <v>1</v>
      </c>
      <c r="K8">
        <v>-3.13624553869081E-4</v>
      </c>
      <c r="L8">
        <v>-3.780929369154834E-3</v>
      </c>
      <c r="M8">
        <v>-6.2848204649424491E-3</v>
      </c>
      <c r="N8">
        <v>-7.0246453418080085E-3</v>
      </c>
      <c r="O8">
        <v>-8.9987359304846345E-3</v>
      </c>
    </row>
    <row r="9" spans="1:15" x14ac:dyDescent="0.2">
      <c r="A9" t="s">
        <v>38</v>
      </c>
      <c r="B9" s="12">
        <v>3.465E-2</v>
      </c>
      <c r="C9" s="1">
        <v>4.6500000000000014E-3</v>
      </c>
      <c r="D9" s="73">
        <v>44596</v>
      </c>
      <c r="E9" s="1">
        <v>3.6594229413261743E-2</v>
      </c>
      <c r="F9" s="1">
        <v>3.9351011165858166E-2</v>
      </c>
      <c r="G9" s="1">
        <v>4.1872797915083852E-2</v>
      </c>
      <c r="H9" s="1">
        <v>4.3194428295646903E-2</v>
      </c>
      <c r="I9" s="1">
        <v>4.4539536224200392E-2</v>
      </c>
      <c r="J9">
        <v>0</v>
      </c>
      <c r="K9">
        <v>-1.944229413261743E-3</v>
      </c>
      <c r="L9">
        <v>-4.7010111658581655E-3</v>
      </c>
      <c r="M9">
        <v>-7.222797915083852E-3</v>
      </c>
      <c r="N9">
        <v>-8.5444282956469025E-3</v>
      </c>
      <c r="O9">
        <v>-9.8895362242003917E-3</v>
      </c>
    </row>
    <row r="10" spans="1:15" x14ac:dyDescent="0.2">
      <c r="A10" t="s">
        <v>156</v>
      </c>
      <c r="B10" s="12">
        <v>3.5750000000000004E-2</v>
      </c>
      <c r="C10" s="1">
        <v>5.7500000000000051E-3</v>
      </c>
      <c r="D10" s="73">
        <v>44961</v>
      </c>
      <c r="E10" s="1">
        <v>3.8641986438407043E-2</v>
      </c>
      <c r="F10" s="1">
        <v>4.0748332029262285E-2</v>
      </c>
      <c r="G10" s="1">
        <v>4.3277599919838643E-2</v>
      </c>
      <c r="H10" s="1">
        <v>4.4887192029479737E-2</v>
      </c>
      <c r="I10" s="1">
        <v>4.5919067110489029E-2</v>
      </c>
      <c r="J10">
        <v>0</v>
      </c>
      <c r="K10">
        <v>-2.891986438407039E-3</v>
      </c>
      <c r="L10">
        <v>-4.9983320292622813E-3</v>
      </c>
      <c r="M10">
        <v>-7.5275999198386387E-3</v>
      </c>
      <c r="N10">
        <v>-9.1371920294797335E-3</v>
      </c>
      <c r="O10">
        <v>-1.0169067110489025E-2</v>
      </c>
    </row>
    <row r="11" spans="1:15" x14ac:dyDescent="0.2">
      <c r="A11" t="s">
        <v>157</v>
      </c>
      <c r="B11" s="12">
        <v>3.6699999999999997E-2</v>
      </c>
      <c r="C11" s="1">
        <v>6.6999999999999976E-3</v>
      </c>
      <c r="D11" s="73">
        <v>45326</v>
      </c>
      <c r="E11" s="1">
        <v>4.0084769199442961E-2</v>
      </c>
      <c r="F11" s="1">
        <v>4.1803054443607067E-2</v>
      </c>
      <c r="G11" s="1">
        <v>4.4335177205349997E-2</v>
      </c>
      <c r="H11" s="1">
        <v>4.6115115659154458E-2</v>
      </c>
      <c r="I11" s="1">
        <v>4.6959802029916738E-2</v>
      </c>
      <c r="J11">
        <v>1</v>
      </c>
      <c r="K11">
        <v>-3.3847691994429649E-3</v>
      </c>
      <c r="L11">
        <v>-5.1030544436070704E-3</v>
      </c>
      <c r="M11">
        <v>-7.6351772053500008E-3</v>
      </c>
      <c r="N11">
        <v>-9.4151156591544619E-3</v>
      </c>
      <c r="O11">
        <v>-1.0259802029916741E-2</v>
      </c>
    </row>
    <row r="12" spans="1:15" x14ac:dyDescent="0.2">
      <c r="A12" t="s">
        <v>158</v>
      </c>
      <c r="B12" s="12">
        <v>3.73E-2</v>
      </c>
      <c r="C12" s="1">
        <v>7.3000000000000009E-3</v>
      </c>
      <c r="D12" s="73">
        <v>45692</v>
      </c>
      <c r="E12" s="1">
        <v>4.1247764842175856E-2</v>
      </c>
      <c r="F12" s="1">
        <v>4.2708700309137461E-2</v>
      </c>
      <c r="G12" s="1">
        <v>4.5241955086398E-2</v>
      </c>
      <c r="H12" s="1">
        <v>4.7134108555961604E-2</v>
      </c>
      <c r="I12" s="1">
        <v>4.7854573305415364E-2</v>
      </c>
      <c r="J12">
        <v>0</v>
      </c>
      <c r="K12">
        <v>-3.9477648421758563E-3</v>
      </c>
      <c r="L12">
        <v>-5.4087003091374611E-3</v>
      </c>
      <c r="M12">
        <v>-7.9419550863980004E-3</v>
      </c>
      <c r="N12">
        <v>-9.8341085559616043E-3</v>
      </c>
      <c r="O12">
        <v>-1.0554573305415364E-2</v>
      </c>
    </row>
    <row r="13" spans="1:15" x14ac:dyDescent="0.2">
      <c r="A13" t="s">
        <v>159</v>
      </c>
      <c r="B13" s="12">
        <v>3.8350000000000002E-2</v>
      </c>
      <c r="C13" s="1">
        <v>8.3500000000000033E-3</v>
      </c>
      <c r="D13" s="73">
        <v>46057</v>
      </c>
      <c r="E13" s="1">
        <v>4.2117541513487941E-2</v>
      </c>
      <c r="F13" s="1">
        <v>4.3395747943718463E-2</v>
      </c>
      <c r="G13" s="1">
        <v>4.5928000668993045E-2</v>
      </c>
      <c r="H13" s="1">
        <v>4.7898036958066097E-2</v>
      </c>
      <c r="I13" s="1">
        <v>4.8530224777331148E-2</v>
      </c>
      <c r="J13">
        <v>0</v>
      </c>
      <c r="K13">
        <v>-3.7675415134879389E-3</v>
      </c>
      <c r="L13">
        <v>-5.0457479437184607E-3</v>
      </c>
      <c r="M13">
        <v>-7.5780006689930429E-3</v>
      </c>
      <c r="N13">
        <v>-9.5480369580660945E-3</v>
      </c>
      <c r="O13">
        <v>-1.0180224777331146E-2</v>
      </c>
    </row>
    <row r="14" spans="1:15" x14ac:dyDescent="0.2">
      <c r="A14" t="s">
        <v>160</v>
      </c>
      <c r="B14" s="12">
        <v>3.9100000000000003E-2</v>
      </c>
      <c r="C14" s="1">
        <v>9.1000000000000039E-3</v>
      </c>
      <c r="D14" s="73">
        <v>46422</v>
      </c>
      <c r="E14" s="1">
        <v>4.2817740302775131E-2</v>
      </c>
      <c r="F14" s="1">
        <v>4.3959673324537547E-2</v>
      </c>
      <c r="G14" s="1">
        <v>4.6490235446305851E-2</v>
      </c>
      <c r="H14" s="1">
        <v>4.8517391913815155E-2</v>
      </c>
      <c r="I14" s="1">
        <v>4.9083725783894867E-2</v>
      </c>
      <c r="J14">
        <v>0</v>
      </c>
      <c r="K14">
        <v>-3.7177403027751285E-3</v>
      </c>
      <c r="L14">
        <v>-4.8596733245375445E-3</v>
      </c>
      <c r="M14">
        <v>-7.3902354463058484E-3</v>
      </c>
      <c r="N14">
        <v>-9.4173919138151527E-3</v>
      </c>
      <c r="O14">
        <v>-9.9837257838948645E-3</v>
      </c>
    </row>
    <row r="15" spans="1:15" x14ac:dyDescent="0.2">
      <c r="A15" t="s">
        <v>161</v>
      </c>
      <c r="B15" s="12">
        <v>3.9750000000000001E-2</v>
      </c>
      <c r="C15" s="1">
        <v>9.7500000000000017E-3</v>
      </c>
      <c r="D15" s="73">
        <v>46787</v>
      </c>
      <c r="E15" s="1">
        <v>4.3403585454814528E-2</v>
      </c>
      <c r="F15" s="1">
        <v>4.4440133821988671E-2</v>
      </c>
      <c r="G15" s="1">
        <v>4.6968484423857045E-2</v>
      </c>
      <c r="H15" s="1">
        <v>4.9038884810971684E-2</v>
      </c>
      <c r="I15" s="1">
        <v>4.9554291984981139E-2</v>
      </c>
      <c r="J15">
        <v>0</v>
      </c>
      <c r="K15">
        <v>-3.6535854548145272E-3</v>
      </c>
      <c r="L15">
        <v>-4.6901338219886707E-3</v>
      </c>
      <c r="M15">
        <v>-7.2184844238570439E-3</v>
      </c>
      <c r="N15">
        <v>-9.2888848109716829E-3</v>
      </c>
      <c r="O15">
        <v>-9.804291984981138E-3</v>
      </c>
    </row>
    <row r="16" spans="1:15" x14ac:dyDescent="0.2">
      <c r="A16" t="s">
        <v>39</v>
      </c>
      <c r="B16" s="12">
        <v>4.0350000000000004E-2</v>
      </c>
      <c r="C16" s="1">
        <v>1.0350000000000005E-2</v>
      </c>
      <c r="D16" s="73">
        <v>47153</v>
      </c>
      <c r="E16" s="1">
        <v>4.3922288924799741E-2</v>
      </c>
      <c r="F16" s="1">
        <v>4.4875023114322371E-2</v>
      </c>
      <c r="G16" s="1">
        <v>4.7401128298867383E-2</v>
      </c>
      <c r="H16" s="1">
        <v>4.9505395383611941E-2</v>
      </c>
      <c r="I16" s="1">
        <v>4.9980314217078013E-2</v>
      </c>
      <c r="J16">
        <v>1</v>
      </c>
      <c r="K16">
        <v>-3.5722889247997366E-3</v>
      </c>
      <c r="L16">
        <v>-4.5250231143223671E-3</v>
      </c>
      <c r="M16">
        <v>-7.051128298867379E-3</v>
      </c>
      <c r="N16">
        <v>-9.1553953836119376E-3</v>
      </c>
      <c r="O16">
        <v>-9.6303142170780093E-3</v>
      </c>
    </row>
    <row r="17" spans="1:15" x14ac:dyDescent="0.2">
      <c r="A17" t="s">
        <v>162</v>
      </c>
      <c r="B17" s="12">
        <v>4.1799999999999997E-2</v>
      </c>
      <c r="C17" s="1">
        <v>1.1799999999999998E-2</v>
      </c>
      <c r="D17" s="73">
        <v>48979</v>
      </c>
      <c r="E17" s="1">
        <v>4.5586930128176127E-2</v>
      </c>
      <c r="F17" s="1">
        <v>4.6292748255881373E-2</v>
      </c>
      <c r="G17" s="1">
        <v>4.8804237443110778E-2</v>
      </c>
      <c r="H17" s="1">
        <v>5.1000034206611672E-2</v>
      </c>
      <c r="I17" s="1">
        <v>5.135581702175715E-2</v>
      </c>
      <c r="J17">
        <v>0</v>
      </c>
      <c r="K17">
        <v>-3.7869301281761303E-3</v>
      </c>
      <c r="L17">
        <v>-4.4927482558813764E-3</v>
      </c>
      <c r="M17">
        <v>-7.0042374431107807E-3</v>
      </c>
      <c r="N17">
        <v>-9.200034206611675E-3</v>
      </c>
      <c r="O17">
        <v>-9.5558170217571528E-3</v>
      </c>
    </row>
    <row r="18" spans="1:15" x14ac:dyDescent="0.2">
      <c r="A18" t="s">
        <v>40</v>
      </c>
      <c r="B18" s="12">
        <v>4.2800000000000005E-2</v>
      </c>
      <c r="C18" s="1">
        <v>1.2800000000000006E-2</v>
      </c>
      <c r="D18" s="73">
        <v>50805</v>
      </c>
      <c r="E18" s="1">
        <v>4.6528600277004749E-2</v>
      </c>
      <c r="F18" s="1">
        <v>4.711578776295542E-2</v>
      </c>
      <c r="G18" s="1">
        <v>4.961189086820738E-2</v>
      </c>
      <c r="H18" s="1">
        <v>5.1843002381838942E-2</v>
      </c>
      <c r="I18" s="1">
        <v>5.2141825339551563E-2</v>
      </c>
      <c r="J18">
        <v>0</v>
      </c>
      <c r="K18">
        <v>-3.7286002770047441E-3</v>
      </c>
      <c r="L18">
        <v>-4.3157877629554156E-3</v>
      </c>
      <c r="M18">
        <v>-6.811890868207375E-3</v>
      </c>
      <c r="N18">
        <v>-9.0430023818389368E-3</v>
      </c>
      <c r="O18">
        <v>-9.3418253395515585E-3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6"/>
  <sheetViews>
    <sheetView workbookViewId="0">
      <selection activeCell="Q34" sqref="Q34"/>
    </sheetView>
  </sheetViews>
  <sheetFormatPr baseColWidth="10" defaultRowHeight="14.25" x14ac:dyDescent="0.2"/>
  <sheetData>
    <row r="1" spans="1:2" x14ac:dyDescent="0.2">
      <c r="A1" t="s">
        <v>137</v>
      </c>
      <c r="B1" t="s">
        <v>138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1E-3</v>
      </c>
    </row>
    <row r="4" spans="1:2" x14ac:dyDescent="0.2">
      <c r="A4">
        <v>1800</v>
      </c>
      <c r="B4">
        <v>4.0000000000000001E-3</v>
      </c>
    </row>
    <row r="5" spans="1:2" x14ac:dyDescent="0.2">
      <c r="A5">
        <v>3600</v>
      </c>
      <c r="B5">
        <v>8.0000000000000002E-3</v>
      </c>
    </row>
    <row r="6" spans="1:2" x14ac:dyDescent="0.2">
      <c r="A6">
        <v>7200</v>
      </c>
      <c r="B6">
        <v>0.01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40028-C3CB-456D-92FC-1B85E61C62EC}">
  <dimension ref="A1:C666"/>
  <sheetViews>
    <sheetView workbookViewId="0">
      <selection activeCell="B2" sqref="B2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43474</v>
      </c>
      <c r="B2">
        <v>39.09187105014297</v>
      </c>
      <c r="C2">
        <v>59.267244844603312</v>
      </c>
    </row>
    <row r="3" spans="1:3" x14ac:dyDescent="0.2">
      <c r="A3" s="2">
        <v>43473</v>
      </c>
      <c r="B3">
        <v>37.111896175252426</v>
      </c>
      <c r="C3">
        <v>59.267244844603312</v>
      </c>
    </row>
    <row r="4" spans="1:3" x14ac:dyDescent="0.2">
      <c r="A4" s="2">
        <v>43472</v>
      </c>
      <c r="B4">
        <v>37.291072378120433</v>
      </c>
      <c r="C4">
        <v>59.267244844603312</v>
      </c>
    </row>
    <row r="5" spans="1:3" x14ac:dyDescent="0.2">
      <c r="A5" s="2">
        <v>43469</v>
      </c>
      <c r="B5">
        <v>35.780583690405571</v>
      </c>
      <c r="C5">
        <v>59.267244844603312</v>
      </c>
    </row>
    <row r="6" spans="1:3" x14ac:dyDescent="0.2">
      <c r="A6" s="2">
        <v>43468</v>
      </c>
      <c r="B6">
        <v>38.387044347753942</v>
      </c>
      <c r="C6">
        <v>59.267244844603312</v>
      </c>
    </row>
    <row r="7" spans="1:3" x14ac:dyDescent="0.2">
      <c r="A7" s="2">
        <v>43467</v>
      </c>
      <c r="B7">
        <v>40.950414237583693</v>
      </c>
      <c r="C7">
        <v>59.267244844603312</v>
      </c>
    </row>
    <row r="8" spans="1:3" x14ac:dyDescent="0.2">
      <c r="A8" s="2">
        <v>43462</v>
      </c>
      <c r="B8">
        <v>44.370358142964278</v>
      </c>
      <c r="C8">
        <v>59.267244844603312</v>
      </c>
    </row>
    <row r="9" spans="1:3" x14ac:dyDescent="0.2">
      <c r="A9" s="2">
        <v>43461</v>
      </c>
      <c r="B9">
        <v>42.923609656790731</v>
      </c>
      <c r="C9">
        <v>59.267244844603312</v>
      </c>
    </row>
    <row r="10" spans="1:3" x14ac:dyDescent="0.2">
      <c r="A10" s="2">
        <v>43460</v>
      </c>
      <c r="B10">
        <v>44.716949647358589</v>
      </c>
      <c r="C10">
        <v>59.267244844603312</v>
      </c>
    </row>
    <row r="11" spans="1:3" x14ac:dyDescent="0.2">
      <c r="A11" s="2">
        <v>43458</v>
      </c>
      <c r="B11">
        <v>45.063575965595817</v>
      </c>
      <c r="C11">
        <v>59.267244844603312</v>
      </c>
    </row>
    <row r="12" spans="1:3" x14ac:dyDescent="0.2">
      <c r="A12" s="2">
        <v>43455</v>
      </c>
      <c r="B12">
        <v>44.733683943072172</v>
      </c>
      <c r="C12">
        <v>59.267244844603312</v>
      </c>
    </row>
    <row r="13" spans="1:3" x14ac:dyDescent="0.2">
      <c r="A13" s="2">
        <v>43454</v>
      </c>
      <c r="B13">
        <v>46.340430740665489</v>
      </c>
      <c r="C13">
        <v>59.267244844603312</v>
      </c>
    </row>
    <row r="14" spans="1:3" x14ac:dyDescent="0.2">
      <c r="A14" s="2">
        <v>43453</v>
      </c>
      <c r="B14">
        <v>50.370372452470527</v>
      </c>
      <c r="C14">
        <v>59.267244844603312</v>
      </c>
    </row>
    <row r="15" spans="1:3" x14ac:dyDescent="0.2">
      <c r="A15" s="2">
        <v>43452</v>
      </c>
      <c r="B15">
        <v>51.920874015045499</v>
      </c>
      <c r="C15">
        <v>59.267244844603312</v>
      </c>
    </row>
    <row r="16" spans="1:3" x14ac:dyDescent="0.2">
      <c r="A16" s="2">
        <v>43451</v>
      </c>
      <c r="B16">
        <v>54.584694696533234</v>
      </c>
      <c r="C16">
        <v>59.267244844603312</v>
      </c>
    </row>
    <row r="17" spans="1:3" x14ac:dyDescent="0.2">
      <c r="A17" s="2">
        <v>43448</v>
      </c>
      <c r="B17">
        <v>55.720822583533582</v>
      </c>
      <c r="C17">
        <v>59.267244844603312</v>
      </c>
    </row>
    <row r="18" spans="1:3" x14ac:dyDescent="0.2">
      <c r="A18" s="2">
        <v>43447</v>
      </c>
      <c r="B18">
        <v>56.280287054406436</v>
      </c>
      <c r="C18">
        <v>59.267244844603312</v>
      </c>
    </row>
    <row r="19" spans="1:3" x14ac:dyDescent="0.2">
      <c r="A19" s="2">
        <v>43446</v>
      </c>
      <c r="B19">
        <v>54.843957732171184</v>
      </c>
      <c r="C19">
        <v>59.267244844603312</v>
      </c>
    </row>
    <row r="20" spans="1:3" x14ac:dyDescent="0.2">
      <c r="A20" s="2">
        <v>43445</v>
      </c>
      <c r="B20">
        <v>55.037112782854031</v>
      </c>
      <c r="C20">
        <v>59.267244844603312</v>
      </c>
    </row>
    <row r="21" spans="1:3" x14ac:dyDescent="0.2">
      <c r="A21" s="2">
        <v>43444</v>
      </c>
      <c r="B21">
        <v>55.483525163111253</v>
      </c>
      <c r="C21">
        <v>59.267244844603312</v>
      </c>
    </row>
    <row r="22" spans="1:3" x14ac:dyDescent="0.2">
      <c r="A22" s="2">
        <v>43440</v>
      </c>
      <c r="B22">
        <v>56.796766495794543</v>
      </c>
      <c r="C22">
        <v>59.267244844603312</v>
      </c>
    </row>
    <row r="23" spans="1:3" x14ac:dyDescent="0.2">
      <c r="A23" s="2">
        <v>43439</v>
      </c>
      <c r="B23">
        <v>58.513364532250947</v>
      </c>
      <c r="C23">
        <v>59.267244844603312</v>
      </c>
    </row>
    <row r="24" spans="1:3" x14ac:dyDescent="0.2">
      <c r="A24" s="2">
        <v>43438</v>
      </c>
      <c r="B24">
        <v>61.689986484976117</v>
      </c>
      <c r="C24">
        <v>59.267244844603312</v>
      </c>
    </row>
    <row r="25" spans="1:3" x14ac:dyDescent="0.2">
      <c r="A25" s="2">
        <v>43437</v>
      </c>
      <c r="B25">
        <v>61.17670053562771</v>
      </c>
      <c r="C25">
        <v>59.267244844603312</v>
      </c>
    </row>
    <row r="26" spans="1:3" x14ac:dyDescent="0.2">
      <c r="A26" s="2">
        <v>43434</v>
      </c>
      <c r="B26">
        <v>61.4533183883402</v>
      </c>
      <c r="C26">
        <v>59.267244844603312</v>
      </c>
    </row>
    <row r="27" spans="1:3" x14ac:dyDescent="0.2">
      <c r="A27" s="2">
        <v>43433</v>
      </c>
      <c r="B27">
        <v>63.420046360722488</v>
      </c>
      <c r="C27">
        <v>59.267244844603312</v>
      </c>
    </row>
    <row r="28" spans="1:3" x14ac:dyDescent="0.2">
      <c r="A28" s="2">
        <v>43432</v>
      </c>
      <c r="B28">
        <v>66.220000630479035</v>
      </c>
      <c r="C28">
        <v>59.267244844603312</v>
      </c>
    </row>
    <row r="29" spans="1:3" x14ac:dyDescent="0.2">
      <c r="A29" s="2">
        <v>43431</v>
      </c>
      <c r="B29">
        <v>65.060019572826675</v>
      </c>
      <c r="C29">
        <v>59.267244844603312</v>
      </c>
    </row>
    <row r="30" spans="1:3" x14ac:dyDescent="0.2">
      <c r="A30" s="2">
        <v>43430</v>
      </c>
      <c r="B30">
        <v>66.333429022280427</v>
      </c>
      <c r="C30">
        <v>59.267244844603312</v>
      </c>
    </row>
    <row r="31" spans="1:3" x14ac:dyDescent="0.2">
      <c r="A31" s="2">
        <v>43427</v>
      </c>
      <c r="B31">
        <v>65.900005855532427</v>
      </c>
      <c r="C31">
        <v>59.267244844603312</v>
      </c>
    </row>
    <row r="32" spans="1:3" x14ac:dyDescent="0.2">
      <c r="A32" s="2">
        <v>43426</v>
      </c>
      <c r="B32">
        <v>66.100002589839363</v>
      </c>
      <c r="C32">
        <v>59.267244844603312</v>
      </c>
    </row>
    <row r="33" spans="1:3" x14ac:dyDescent="0.2">
      <c r="A33" s="2">
        <v>43425</v>
      </c>
      <c r="B33">
        <v>69.767433538680947</v>
      </c>
      <c r="C33">
        <v>59.267244844603312</v>
      </c>
    </row>
    <row r="34" spans="1:3" x14ac:dyDescent="0.2">
      <c r="A34" s="2">
        <v>43424</v>
      </c>
      <c r="B34">
        <v>67.909973040993634</v>
      </c>
      <c r="C34">
        <v>59.267244844603312</v>
      </c>
    </row>
    <row r="35" spans="1:3" x14ac:dyDescent="0.2">
      <c r="A35" s="2">
        <v>43423</v>
      </c>
      <c r="B35">
        <v>74.853776529724001</v>
      </c>
      <c r="C35">
        <v>59.267244844603312</v>
      </c>
    </row>
    <row r="36" spans="1:3" x14ac:dyDescent="0.2">
      <c r="A36" s="2">
        <v>43420</v>
      </c>
      <c r="B36">
        <v>78.277280459182336</v>
      </c>
      <c r="C36">
        <v>59.267244844603312</v>
      </c>
    </row>
    <row r="37" spans="1:3" x14ac:dyDescent="0.2">
      <c r="A37" s="2">
        <v>43419</v>
      </c>
      <c r="B37">
        <v>79.478157700969419</v>
      </c>
      <c r="C37">
        <v>59.267244844603312</v>
      </c>
    </row>
    <row r="38" spans="1:3" x14ac:dyDescent="0.2">
      <c r="A38" s="2">
        <v>43418</v>
      </c>
      <c r="B38">
        <v>81.12556377004573</v>
      </c>
      <c r="C38">
        <v>59.267244844603312</v>
      </c>
    </row>
    <row r="39" spans="1:3" x14ac:dyDescent="0.2">
      <c r="A39" s="2">
        <v>43417</v>
      </c>
      <c r="B39">
        <v>82.289310911329707</v>
      </c>
      <c r="C39">
        <v>59.267244844603312</v>
      </c>
    </row>
    <row r="40" spans="1:3" x14ac:dyDescent="0.2">
      <c r="A40" s="2">
        <v>43416</v>
      </c>
      <c r="B40">
        <v>81.92554798700499</v>
      </c>
      <c r="C40">
        <v>59.267244844603312</v>
      </c>
    </row>
    <row r="41" spans="1:3" x14ac:dyDescent="0.2">
      <c r="A41" s="2">
        <v>43413</v>
      </c>
      <c r="B41">
        <v>82.478100658687069</v>
      </c>
      <c r="C41">
        <v>59.267244844603312</v>
      </c>
    </row>
    <row r="42" spans="1:3" x14ac:dyDescent="0.2">
      <c r="A42" s="2">
        <v>43412</v>
      </c>
      <c r="B42">
        <v>83.238086213190812</v>
      </c>
      <c r="C42">
        <v>59.267244844603312</v>
      </c>
    </row>
    <row r="43" spans="1:3" x14ac:dyDescent="0.2">
      <c r="A43" s="2">
        <v>43411</v>
      </c>
      <c r="B43">
        <v>81.395558443000255</v>
      </c>
      <c r="C43">
        <v>59.267244844603312</v>
      </c>
    </row>
    <row r="44" spans="1:3" x14ac:dyDescent="0.2">
      <c r="A44" s="2">
        <v>43410</v>
      </c>
      <c r="B44">
        <v>81.395558443000255</v>
      </c>
      <c r="C44">
        <v>59.267244844603312</v>
      </c>
    </row>
    <row r="45" spans="1:3" x14ac:dyDescent="0.2">
      <c r="A45" s="2">
        <v>43409</v>
      </c>
      <c r="B45">
        <v>81.931812182662739</v>
      </c>
      <c r="C45">
        <v>59.267244844603312</v>
      </c>
    </row>
    <row r="46" spans="1:3" x14ac:dyDescent="0.2">
      <c r="A46" s="2">
        <v>43403</v>
      </c>
      <c r="B46">
        <v>86.245462800316062</v>
      </c>
      <c r="C46">
        <v>59.267244844603312</v>
      </c>
    </row>
    <row r="47" spans="1:3" x14ac:dyDescent="0.2">
      <c r="A47" s="2">
        <v>43402</v>
      </c>
      <c r="B47">
        <v>83.554414168911379</v>
      </c>
      <c r="C47">
        <v>59.267244844603312</v>
      </c>
    </row>
    <row r="48" spans="1:3" x14ac:dyDescent="0.2">
      <c r="A48" s="2">
        <v>43399</v>
      </c>
      <c r="B48">
        <v>85.67173977512374</v>
      </c>
      <c r="C48">
        <v>59.267244844603312</v>
      </c>
    </row>
    <row r="49" spans="1:3" x14ac:dyDescent="0.2">
      <c r="A49" s="2">
        <v>43398</v>
      </c>
      <c r="B49">
        <v>86.565456493139379</v>
      </c>
      <c r="C49">
        <v>59.267244844603312</v>
      </c>
    </row>
    <row r="50" spans="1:3" x14ac:dyDescent="0.2">
      <c r="A50" s="2">
        <v>43397</v>
      </c>
      <c r="B50">
        <v>86.18687364654528</v>
      </c>
      <c r="C50">
        <v>59.267244844603312</v>
      </c>
    </row>
    <row r="51" spans="1:3" x14ac:dyDescent="0.2">
      <c r="A51" s="2">
        <v>43396</v>
      </c>
      <c r="B51">
        <v>86.50686698738572</v>
      </c>
      <c r="C51">
        <v>59.267244844603312</v>
      </c>
    </row>
    <row r="52" spans="1:3" x14ac:dyDescent="0.2">
      <c r="A52" s="2">
        <v>43395</v>
      </c>
      <c r="B52">
        <v>87.996835986048211</v>
      </c>
      <c r="C52">
        <v>59.267244844603312</v>
      </c>
    </row>
    <row r="53" spans="1:3" x14ac:dyDescent="0.2">
      <c r="A53" s="2">
        <v>43392</v>
      </c>
      <c r="B53">
        <v>87.76920088003223</v>
      </c>
      <c r="C53">
        <v>59.267244844603312</v>
      </c>
    </row>
    <row r="54" spans="1:3" x14ac:dyDescent="0.2">
      <c r="A54" s="2">
        <v>43391</v>
      </c>
      <c r="B54">
        <v>88.557985153658734</v>
      </c>
      <c r="C54">
        <v>59.267244844603312</v>
      </c>
    </row>
    <row r="55" spans="1:3" x14ac:dyDescent="0.2">
      <c r="A55" s="2">
        <v>43390</v>
      </c>
      <c r="B55">
        <v>90.855371973190685</v>
      </c>
      <c r="C55">
        <v>59.267244844603312</v>
      </c>
    </row>
    <row r="56" spans="1:3" x14ac:dyDescent="0.2">
      <c r="A56" s="2">
        <v>43389</v>
      </c>
      <c r="B56">
        <v>87.78799977431126</v>
      </c>
      <c r="C56">
        <v>59.267244844603312</v>
      </c>
    </row>
    <row r="57" spans="1:3" x14ac:dyDescent="0.2">
      <c r="A57" s="2">
        <v>43385</v>
      </c>
      <c r="B57">
        <v>87.188011168528448</v>
      </c>
      <c r="C57">
        <v>59.267244844603312</v>
      </c>
    </row>
    <row r="58" spans="1:3" x14ac:dyDescent="0.2">
      <c r="A58" s="2">
        <v>43384</v>
      </c>
      <c r="B58">
        <v>87.21921191809686</v>
      </c>
      <c r="C58">
        <v>59.267244844603312</v>
      </c>
    </row>
    <row r="59" spans="1:3" x14ac:dyDescent="0.2">
      <c r="A59" s="2">
        <v>43383</v>
      </c>
      <c r="B59">
        <v>84.391764550599689</v>
      </c>
      <c r="C59">
        <v>59.267244844603312</v>
      </c>
    </row>
    <row r="60" spans="1:3" x14ac:dyDescent="0.2">
      <c r="A60" s="2">
        <v>43381</v>
      </c>
      <c r="B60">
        <v>81.766965667935253</v>
      </c>
      <c r="C60">
        <v>59.267244844603312</v>
      </c>
    </row>
    <row r="61" spans="1:3" x14ac:dyDescent="0.2">
      <c r="A61" s="2">
        <v>43378</v>
      </c>
      <c r="B61">
        <v>82.356953380135906</v>
      </c>
      <c r="C61">
        <v>59.267244844603312</v>
      </c>
    </row>
    <row r="62" spans="1:3" x14ac:dyDescent="0.2">
      <c r="A62" s="2">
        <v>43377</v>
      </c>
      <c r="B62">
        <v>82.694728208105715</v>
      </c>
      <c r="C62">
        <v>59.267244844603312</v>
      </c>
    </row>
    <row r="63" spans="1:3" x14ac:dyDescent="0.2">
      <c r="A63" s="2">
        <v>43376</v>
      </c>
      <c r="B63">
        <v>84.593008495390393</v>
      </c>
      <c r="C63">
        <v>59.267244844603312</v>
      </c>
    </row>
    <row r="64" spans="1:3" x14ac:dyDescent="0.2">
      <c r="A64" s="2">
        <v>43375</v>
      </c>
      <c r="B64">
        <v>85.845633588890053</v>
      </c>
      <c r="C64">
        <v>59.267244844603312</v>
      </c>
    </row>
    <row r="65" spans="1:3" x14ac:dyDescent="0.2">
      <c r="A65" s="2">
        <v>43374</v>
      </c>
      <c r="B65">
        <v>84.717189799991957</v>
      </c>
      <c r="C65">
        <v>59.267244844603312</v>
      </c>
    </row>
    <row r="66" spans="1:3" x14ac:dyDescent="0.2">
      <c r="A66" s="2">
        <v>43371</v>
      </c>
      <c r="B66">
        <v>85.497170534125502</v>
      </c>
      <c r="C66">
        <v>59.267244844603312</v>
      </c>
    </row>
    <row r="67" spans="1:3" x14ac:dyDescent="0.2">
      <c r="A67" s="2">
        <v>43370</v>
      </c>
      <c r="B67">
        <v>84.348864594467742</v>
      </c>
      <c r="C67">
        <v>59.267244844603312</v>
      </c>
    </row>
    <row r="68" spans="1:3" x14ac:dyDescent="0.2">
      <c r="A68" s="2">
        <v>43369</v>
      </c>
      <c r="B68">
        <v>85.22299318835843</v>
      </c>
      <c r="C68">
        <v>59.267244844603312</v>
      </c>
    </row>
    <row r="69" spans="1:3" x14ac:dyDescent="0.2">
      <c r="A69" s="2">
        <v>43368</v>
      </c>
      <c r="B69">
        <v>85.317174979941811</v>
      </c>
      <c r="C69">
        <v>59.267244844603312</v>
      </c>
    </row>
    <row r="70" spans="1:3" x14ac:dyDescent="0.2">
      <c r="A70" s="2">
        <v>43367</v>
      </c>
      <c r="B70">
        <v>82.615716023588391</v>
      </c>
      <c r="C70">
        <v>59.267244844603312</v>
      </c>
    </row>
    <row r="71" spans="1:3" x14ac:dyDescent="0.2">
      <c r="A71" s="2">
        <v>43364</v>
      </c>
      <c r="B71">
        <v>80.445771433930034</v>
      </c>
      <c r="C71">
        <v>59.267244844603312</v>
      </c>
    </row>
    <row r="72" spans="1:3" x14ac:dyDescent="0.2">
      <c r="A72" s="2">
        <v>43363</v>
      </c>
      <c r="B72">
        <v>82.341468432001051</v>
      </c>
      <c r="C72">
        <v>59.267244844603312</v>
      </c>
    </row>
    <row r="73" spans="1:3" x14ac:dyDescent="0.2">
      <c r="A73" s="2">
        <v>43355</v>
      </c>
      <c r="B73">
        <v>82.724326130663016</v>
      </c>
      <c r="C73">
        <v>59.267244844603312</v>
      </c>
    </row>
    <row r="74" spans="1:3" x14ac:dyDescent="0.2">
      <c r="A74" s="2">
        <v>43354</v>
      </c>
      <c r="B74">
        <v>84.054291075727903</v>
      </c>
      <c r="C74">
        <v>59.267244844603312</v>
      </c>
    </row>
    <row r="75" spans="1:3" x14ac:dyDescent="0.2">
      <c r="A75" s="2">
        <v>43353</v>
      </c>
      <c r="B75">
        <v>85.407431464785546</v>
      </c>
      <c r="C75">
        <v>59.267244844603312</v>
      </c>
    </row>
    <row r="76" spans="1:3" x14ac:dyDescent="0.2">
      <c r="A76" s="2">
        <v>43350</v>
      </c>
      <c r="B76">
        <v>85.251897227358455</v>
      </c>
      <c r="C76">
        <v>59.267244844603312</v>
      </c>
    </row>
    <row r="77" spans="1:3" x14ac:dyDescent="0.2">
      <c r="A77" s="2">
        <v>43349</v>
      </c>
      <c r="B77">
        <v>85.955469237874865</v>
      </c>
      <c r="C77">
        <v>59.267244844603312</v>
      </c>
    </row>
    <row r="78" spans="1:3" x14ac:dyDescent="0.2">
      <c r="A78" s="2">
        <v>43348</v>
      </c>
      <c r="B78">
        <v>86.274067865494828</v>
      </c>
      <c r="C78">
        <v>59.267244844603312</v>
      </c>
    </row>
    <row r="79" spans="1:3" x14ac:dyDescent="0.2">
      <c r="A79" s="2">
        <v>43347</v>
      </c>
      <c r="B79">
        <v>82.408928979411513</v>
      </c>
      <c r="C79">
        <v>59.267244844603312</v>
      </c>
    </row>
    <row r="80" spans="1:3" x14ac:dyDescent="0.2">
      <c r="A80" s="2">
        <v>43346</v>
      </c>
      <c r="B80">
        <v>84.048461231302909</v>
      </c>
      <c r="C80">
        <v>59.267244844603312</v>
      </c>
    </row>
    <row r="81" spans="1:3" x14ac:dyDescent="0.2">
      <c r="A81" s="2">
        <v>43343</v>
      </c>
      <c r="B81">
        <v>85.223614075593389</v>
      </c>
      <c r="C81">
        <v>59.267244844603312</v>
      </c>
    </row>
    <row r="82" spans="1:3" x14ac:dyDescent="0.2">
      <c r="A82" s="2">
        <v>43342</v>
      </c>
      <c r="B82">
        <v>85.948399389832318</v>
      </c>
      <c r="C82">
        <v>59.267244844603312</v>
      </c>
    </row>
    <row r="83" spans="1:3" x14ac:dyDescent="0.2">
      <c r="A83" s="2">
        <v>43341</v>
      </c>
      <c r="B83">
        <v>82.284192225081512</v>
      </c>
      <c r="C83">
        <v>59.267244844603312</v>
      </c>
    </row>
    <row r="84" spans="1:3" x14ac:dyDescent="0.2">
      <c r="A84" s="2">
        <v>43340</v>
      </c>
      <c r="B84">
        <v>78.219611233074502</v>
      </c>
      <c r="C84">
        <v>59.267244844603312</v>
      </c>
    </row>
    <row r="85" spans="1:3" x14ac:dyDescent="0.2">
      <c r="A85" s="2">
        <v>43335</v>
      </c>
      <c r="B85">
        <v>79.149582639197334</v>
      </c>
      <c r="C85">
        <v>59.267244844603312</v>
      </c>
    </row>
    <row r="86" spans="1:3" x14ac:dyDescent="0.2">
      <c r="A86" s="2">
        <v>43334</v>
      </c>
      <c r="B86">
        <v>80.459542370483334</v>
      </c>
      <c r="C86">
        <v>59.267244844603312</v>
      </c>
    </row>
    <row r="87" spans="1:3" x14ac:dyDescent="0.2">
      <c r="A87" s="2">
        <v>43333</v>
      </c>
      <c r="B87">
        <v>82.108938470901592</v>
      </c>
      <c r="C87">
        <v>59.267244844603312</v>
      </c>
    </row>
    <row r="88" spans="1:3" x14ac:dyDescent="0.2">
      <c r="A88" s="2">
        <v>43332</v>
      </c>
      <c r="B88">
        <v>82.17371195376785</v>
      </c>
      <c r="C88">
        <v>59.267244844603312</v>
      </c>
    </row>
    <row r="89" spans="1:3" x14ac:dyDescent="0.2">
      <c r="A89" s="2">
        <v>43329</v>
      </c>
      <c r="B89">
        <v>84.578443978515637</v>
      </c>
      <c r="C89">
        <v>59.267244844603312</v>
      </c>
    </row>
    <row r="90" spans="1:3" x14ac:dyDescent="0.2">
      <c r="A90" s="2">
        <v>43326</v>
      </c>
      <c r="B90">
        <v>86.763215843619207</v>
      </c>
      <c r="C90">
        <v>59.267244844603312</v>
      </c>
    </row>
    <row r="91" spans="1:3" x14ac:dyDescent="0.2">
      <c r="A91" s="2">
        <v>43325</v>
      </c>
      <c r="B91">
        <v>87.298075696235898</v>
      </c>
      <c r="C91">
        <v>59.267244844603312</v>
      </c>
    </row>
    <row r="92" spans="1:3" x14ac:dyDescent="0.2">
      <c r="A92" s="2">
        <v>43322</v>
      </c>
      <c r="B92">
        <v>89.272920964908877</v>
      </c>
      <c r="C92">
        <v>59.267244844603312</v>
      </c>
    </row>
    <row r="93" spans="1:3" x14ac:dyDescent="0.2">
      <c r="A93" s="2">
        <v>43321</v>
      </c>
      <c r="B93">
        <v>90.71287210424147</v>
      </c>
      <c r="C93">
        <v>59.267244844603312</v>
      </c>
    </row>
    <row r="94" spans="1:3" x14ac:dyDescent="0.2">
      <c r="A94" s="2">
        <v>43320</v>
      </c>
      <c r="B94">
        <v>92.107769590181604</v>
      </c>
      <c r="C94">
        <v>59.267244844603312</v>
      </c>
    </row>
    <row r="95" spans="1:3" x14ac:dyDescent="0.2">
      <c r="A95" s="2">
        <v>43319</v>
      </c>
      <c r="B95">
        <v>94.38273126693305</v>
      </c>
      <c r="C95">
        <v>59.267244844603312</v>
      </c>
    </row>
    <row r="96" spans="1:3" x14ac:dyDescent="0.2">
      <c r="A96" s="2">
        <v>43318</v>
      </c>
      <c r="B96">
        <v>94.517809275980056</v>
      </c>
      <c r="C96">
        <v>59.267244844603312</v>
      </c>
    </row>
    <row r="97" spans="1:3" x14ac:dyDescent="0.2">
      <c r="A97" s="2">
        <v>43315</v>
      </c>
      <c r="B97">
        <v>95.697766418172264</v>
      </c>
      <c r="C97">
        <v>59.267244844603312</v>
      </c>
    </row>
    <row r="98" spans="1:3" x14ac:dyDescent="0.2">
      <c r="A98" s="2">
        <v>43314</v>
      </c>
      <c r="B98">
        <v>94.222737000446557</v>
      </c>
      <c r="C98">
        <v>59.267244844603312</v>
      </c>
    </row>
    <row r="99" spans="1:3" x14ac:dyDescent="0.2">
      <c r="A99" s="2">
        <v>43312</v>
      </c>
      <c r="B99">
        <v>96.568002945151974</v>
      </c>
      <c r="C99">
        <v>59.267244844603312</v>
      </c>
    </row>
    <row r="100" spans="1:3" x14ac:dyDescent="0.2">
      <c r="A100" s="2">
        <v>43311</v>
      </c>
      <c r="B100">
        <v>96.423194722974202</v>
      </c>
      <c r="C100">
        <v>59.267244844603312</v>
      </c>
    </row>
    <row r="101" spans="1:3" x14ac:dyDescent="0.2">
      <c r="A101" s="2">
        <v>43308</v>
      </c>
      <c r="B101">
        <v>95.588039505254272</v>
      </c>
      <c r="C101">
        <v>59.267244844603312</v>
      </c>
    </row>
    <row r="102" spans="1:3" x14ac:dyDescent="0.2">
      <c r="A102" s="2">
        <v>43307</v>
      </c>
      <c r="B102">
        <v>95.382895094588832</v>
      </c>
      <c r="C102">
        <v>59.267244844603312</v>
      </c>
    </row>
    <row r="103" spans="1:3" x14ac:dyDescent="0.2">
      <c r="A103" s="2">
        <v>43306</v>
      </c>
      <c r="B103">
        <v>95.228052937405963</v>
      </c>
      <c r="C103">
        <v>59.267244844603312</v>
      </c>
    </row>
    <row r="104" spans="1:3" x14ac:dyDescent="0.2">
      <c r="A104" s="2">
        <v>43292</v>
      </c>
      <c r="B104">
        <v>97.538919025687974</v>
      </c>
      <c r="C104">
        <v>59.267244844603312</v>
      </c>
    </row>
    <row r="105" spans="1:3" x14ac:dyDescent="0.2">
      <c r="A105" s="2">
        <v>43291</v>
      </c>
      <c r="B105">
        <v>98.534204575617537</v>
      </c>
      <c r="C105">
        <v>59.267244844603312</v>
      </c>
    </row>
    <row r="106" spans="1:3" x14ac:dyDescent="0.2">
      <c r="A106" s="2">
        <v>43290</v>
      </c>
      <c r="B106">
        <v>97.248930429420923</v>
      </c>
      <c r="C106">
        <v>59.267244844603312</v>
      </c>
    </row>
    <row r="107" spans="1:3" x14ac:dyDescent="0.2">
      <c r="A107" s="2">
        <v>43287</v>
      </c>
      <c r="B107">
        <v>98.421355882731675</v>
      </c>
      <c r="C107">
        <v>59.267244844603312</v>
      </c>
    </row>
    <row r="108" spans="1:3" x14ac:dyDescent="0.2">
      <c r="A108" s="2">
        <v>43286</v>
      </c>
      <c r="B108">
        <v>98.845838950525206</v>
      </c>
      <c r="C108">
        <v>59.267244844603312</v>
      </c>
    </row>
    <row r="109" spans="1:3" x14ac:dyDescent="0.2">
      <c r="A109" s="2">
        <v>43285</v>
      </c>
      <c r="B109">
        <v>99.610343289906339</v>
      </c>
      <c r="C109">
        <v>59.267244844603312</v>
      </c>
    </row>
    <row r="110" spans="1:3" x14ac:dyDescent="0.2">
      <c r="A110" s="2">
        <v>43284</v>
      </c>
      <c r="B110">
        <v>100.63576392364645</v>
      </c>
      <c r="C110">
        <v>59.267244844603312</v>
      </c>
    </row>
    <row r="111" spans="1:3" x14ac:dyDescent="0.2">
      <c r="A111" s="2">
        <v>43280</v>
      </c>
      <c r="B111">
        <v>101.62122006122529</v>
      </c>
      <c r="C111">
        <v>59.267244844603312</v>
      </c>
    </row>
    <row r="112" spans="1:3" x14ac:dyDescent="0.2">
      <c r="A112" s="2">
        <v>43279</v>
      </c>
      <c r="B112">
        <v>102.20672722947229</v>
      </c>
      <c r="C112">
        <v>59.267244844603312</v>
      </c>
    </row>
    <row r="113" spans="1:3" x14ac:dyDescent="0.2">
      <c r="A113" s="2">
        <v>43278</v>
      </c>
      <c r="B113">
        <v>102.02230216194583</v>
      </c>
      <c r="C113">
        <v>59.267244844603312</v>
      </c>
    </row>
    <row r="114" spans="1:3" x14ac:dyDescent="0.2">
      <c r="A114" s="2">
        <v>43277</v>
      </c>
      <c r="B114">
        <v>102.62351410032608</v>
      </c>
      <c r="C114">
        <v>59.267244844603312</v>
      </c>
    </row>
    <row r="115" spans="1:3" x14ac:dyDescent="0.2">
      <c r="A115" s="2">
        <v>43276</v>
      </c>
      <c r="B115">
        <v>102.39228606696557</v>
      </c>
      <c r="C115">
        <v>59.267244844603312</v>
      </c>
    </row>
    <row r="116" spans="1:3" x14ac:dyDescent="0.2">
      <c r="A116" s="2">
        <v>43273</v>
      </c>
      <c r="B116">
        <v>103.58783513252132</v>
      </c>
      <c r="C116">
        <v>59.267244844603312</v>
      </c>
    </row>
    <row r="117" spans="1:3" x14ac:dyDescent="0.2">
      <c r="A117" s="2">
        <v>43272</v>
      </c>
      <c r="B117">
        <v>103.54783689376021</v>
      </c>
      <c r="C117">
        <v>59.267244844603312</v>
      </c>
    </row>
    <row r="118" spans="1:3" x14ac:dyDescent="0.2">
      <c r="A118" s="2">
        <v>43271</v>
      </c>
      <c r="B118">
        <v>103.68222996052431</v>
      </c>
      <c r="C118">
        <v>59.267244844603312</v>
      </c>
    </row>
    <row r="119" spans="1:3" x14ac:dyDescent="0.2">
      <c r="A119" s="2">
        <v>43270</v>
      </c>
      <c r="B119">
        <v>104.46910223670821</v>
      </c>
      <c r="C119">
        <v>59.267244844603312</v>
      </c>
    </row>
    <row r="120" spans="1:3" x14ac:dyDescent="0.2">
      <c r="A120" s="2">
        <v>43269</v>
      </c>
      <c r="B120">
        <v>103.92912660139406</v>
      </c>
      <c r="C120">
        <v>59.267244844603312</v>
      </c>
    </row>
    <row r="121" spans="1:3" x14ac:dyDescent="0.2">
      <c r="A121" s="2">
        <v>43266</v>
      </c>
      <c r="B121">
        <v>105.66049276368602</v>
      </c>
      <c r="C121">
        <v>59.267244844603312</v>
      </c>
    </row>
    <row r="122" spans="1:3" x14ac:dyDescent="0.2">
      <c r="A122" s="2">
        <v>43262</v>
      </c>
      <c r="B122">
        <v>101.68355601352305</v>
      </c>
      <c r="C122">
        <v>59.267244844603312</v>
      </c>
    </row>
    <row r="123" spans="1:3" x14ac:dyDescent="0.2">
      <c r="A123" s="2">
        <v>43259</v>
      </c>
      <c r="B123">
        <v>101.98921415466286</v>
      </c>
      <c r="C123">
        <v>59.267244844603312</v>
      </c>
    </row>
    <row r="124" spans="1:3" x14ac:dyDescent="0.2">
      <c r="A124" s="2">
        <v>43258</v>
      </c>
      <c r="B124">
        <v>101.64922950228292</v>
      </c>
      <c r="C124">
        <v>59.267244844603312</v>
      </c>
    </row>
    <row r="125" spans="1:3" x14ac:dyDescent="0.2">
      <c r="A125" s="2">
        <v>43257</v>
      </c>
      <c r="B125">
        <v>104.15911622339888</v>
      </c>
      <c r="C125">
        <v>59.267244844603312</v>
      </c>
    </row>
    <row r="126" spans="1:3" x14ac:dyDescent="0.2">
      <c r="A126" s="2">
        <v>43256</v>
      </c>
      <c r="B126">
        <v>103.77346283384922</v>
      </c>
      <c r="C126">
        <v>59.267244844603312</v>
      </c>
    </row>
    <row r="127" spans="1:3" x14ac:dyDescent="0.2">
      <c r="A127" s="2">
        <v>43255</v>
      </c>
      <c r="B127">
        <v>103.32915367609927</v>
      </c>
      <c r="C127">
        <v>59.267244844603312</v>
      </c>
    </row>
    <row r="128" spans="1:3" x14ac:dyDescent="0.2">
      <c r="A128" s="2">
        <v>43252</v>
      </c>
      <c r="B128">
        <v>103.35915232228196</v>
      </c>
      <c r="C128">
        <v>59.267244844603312</v>
      </c>
    </row>
    <row r="129" spans="1:3" x14ac:dyDescent="0.2">
      <c r="A129" s="2">
        <v>43251</v>
      </c>
      <c r="B129">
        <v>105.79379413409237</v>
      </c>
      <c r="C129">
        <v>59.267244844603312</v>
      </c>
    </row>
    <row r="130" spans="1:3" x14ac:dyDescent="0.2">
      <c r="A130" s="2">
        <v>43250</v>
      </c>
      <c r="B130">
        <v>103.00220264944024</v>
      </c>
      <c r="C130">
        <v>59.267244844603312</v>
      </c>
    </row>
    <row r="131" spans="1:3" x14ac:dyDescent="0.2">
      <c r="A131" s="2">
        <v>43249</v>
      </c>
      <c r="B131">
        <v>102.53807083011144</v>
      </c>
      <c r="C131">
        <v>59.267244844603312</v>
      </c>
    </row>
    <row r="132" spans="1:3" x14ac:dyDescent="0.2">
      <c r="A132" s="2">
        <v>43248</v>
      </c>
      <c r="B132">
        <v>102.52807130928895</v>
      </c>
      <c r="C132">
        <v>59.267244844603312</v>
      </c>
    </row>
    <row r="133" spans="1:3" x14ac:dyDescent="0.2">
      <c r="A133" s="2">
        <v>43245</v>
      </c>
      <c r="B133">
        <v>102.91805261703799</v>
      </c>
      <c r="C133">
        <v>59.267244844603312</v>
      </c>
    </row>
    <row r="134" spans="1:3" x14ac:dyDescent="0.2">
      <c r="A134" s="2">
        <v>43244</v>
      </c>
      <c r="B134">
        <v>101.97492151012385</v>
      </c>
      <c r="C134">
        <v>59.267244844603312</v>
      </c>
    </row>
    <row r="135" spans="1:3" x14ac:dyDescent="0.2">
      <c r="A135" s="2">
        <v>43243</v>
      </c>
      <c r="B135">
        <v>103.54914374842691</v>
      </c>
      <c r="C135">
        <v>59.267244844603312</v>
      </c>
    </row>
    <row r="136" spans="1:3" x14ac:dyDescent="0.2">
      <c r="A136" s="2">
        <v>43242</v>
      </c>
      <c r="B136">
        <v>99.466844975302081</v>
      </c>
      <c r="C136">
        <v>59.267244844603312</v>
      </c>
    </row>
    <row r="137" spans="1:3" x14ac:dyDescent="0.2">
      <c r="A137" s="2">
        <v>43238</v>
      </c>
      <c r="B137">
        <v>102.84917533835744</v>
      </c>
      <c r="C137">
        <v>59.267244844603312</v>
      </c>
    </row>
    <row r="138" spans="1:3" x14ac:dyDescent="0.2">
      <c r="A138" s="2">
        <v>43237</v>
      </c>
      <c r="B138">
        <v>100.05930128892822</v>
      </c>
      <c r="C138">
        <v>59.267244844603312</v>
      </c>
    </row>
    <row r="139" spans="1:3" x14ac:dyDescent="0.2">
      <c r="A139" s="2">
        <v>43236</v>
      </c>
      <c r="B139">
        <v>95.853816133914947</v>
      </c>
      <c r="C139">
        <v>59.267244844603312</v>
      </c>
    </row>
    <row r="140" spans="1:3" x14ac:dyDescent="0.2">
      <c r="A140" s="2">
        <v>43235</v>
      </c>
      <c r="B140">
        <v>99.550775301815307</v>
      </c>
      <c r="C140">
        <v>59.267244844603312</v>
      </c>
    </row>
    <row r="141" spans="1:3" x14ac:dyDescent="0.2">
      <c r="A141" s="2">
        <v>43231</v>
      </c>
      <c r="B141">
        <v>93.841039643958041</v>
      </c>
      <c r="C141">
        <v>59.267244844603312</v>
      </c>
    </row>
    <row r="142" spans="1:3" x14ac:dyDescent="0.2">
      <c r="A142" s="2">
        <v>43230</v>
      </c>
      <c r="B142">
        <v>96.476697259926112</v>
      </c>
      <c r="C142">
        <v>59.267244844603312</v>
      </c>
    </row>
    <row r="143" spans="1:3" x14ac:dyDescent="0.2">
      <c r="A143" s="2">
        <v>43229</v>
      </c>
      <c r="B143">
        <v>96.18093127937918</v>
      </c>
      <c r="C143">
        <v>59.267244844603312</v>
      </c>
    </row>
    <row r="144" spans="1:3" x14ac:dyDescent="0.2">
      <c r="A144" s="2">
        <v>43228</v>
      </c>
      <c r="B144">
        <v>95.182573286898133</v>
      </c>
      <c r="C144">
        <v>59.267244844603312</v>
      </c>
    </row>
    <row r="145" spans="1:3" x14ac:dyDescent="0.2">
      <c r="A145" s="2">
        <v>43227</v>
      </c>
      <c r="B145">
        <v>91.678591904113958</v>
      </c>
      <c r="C145">
        <v>59.267244844603312</v>
      </c>
    </row>
    <row r="146" spans="1:3" x14ac:dyDescent="0.2">
      <c r="A146" s="2">
        <v>43224</v>
      </c>
      <c r="B146">
        <v>89.706457185831781</v>
      </c>
      <c r="C146">
        <v>59.267244844603312</v>
      </c>
    </row>
    <row r="147" spans="1:3" x14ac:dyDescent="0.2">
      <c r="A147" s="2">
        <v>43223</v>
      </c>
      <c r="B147">
        <v>92.00634273280869</v>
      </c>
      <c r="C147">
        <v>59.267244844603312</v>
      </c>
    </row>
    <row r="148" spans="1:3" x14ac:dyDescent="0.2">
      <c r="A148" s="2">
        <v>43222</v>
      </c>
      <c r="B148">
        <v>93.426272095964293</v>
      </c>
      <c r="C148">
        <v>59.267244844603312</v>
      </c>
    </row>
    <row r="149" spans="1:3" x14ac:dyDescent="0.2">
      <c r="A149" s="2">
        <v>43220</v>
      </c>
      <c r="B149">
        <v>91.902340208678126</v>
      </c>
      <c r="C149">
        <v>59.267244844603312</v>
      </c>
    </row>
    <row r="150" spans="1:3" x14ac:dyDescent="0.2">
      <c r="A150" s="2">
        <v>43217</v>
      </c>
      <c r="B150">
        <v>93.832243083262625</v>
      </c>
      <c r="C150">
        <v>59.267244844603312</v>
      </c>
    </row>
    <row r="151" spans="1:3" x14ac:dyDescent="0.2">
      <c r="A151" s="2">
        <v>43216</v>
      </c>
      <c r="B151">
        <v>94.438238450762356</v>
      </c>
      <c r="C151">
        <v>59.267244844603312</v>
      </c>
    </row>
    <row r="152" spans="1:3" x14ac:dyDescent="0.2">
      <c r="A152" s="2">
        <v>43215</v>
      </c>
      <c r="B152">
        <v>95.546166673765441</v>
      </c>
      <c r="C152">
        <v>59.267244844603312</v>
      </c>
    </row>
    <row r="153" spans="1:3" x14ac:dyDescent="0.2">
      <c r="A153" s="2">
        <v>43214</v>
      </c>
      <c r="B153">
        <v>90.294546544498061</v>
      </c>
      <c r="C153">
        <v>59.267244844603312</v>
      </c>
    </row>
    <row r="154" spans="1:3" x14ac:dyDescent="0.2">
      <c r="A154" s="2">
        <v>43213</v>
      </c>
      <c r="B154">
        <v>88.294643793427184</v>
      </c>
      <c r="C154">
        <v>59.267244844603312</v>
      </c>
    </row>
    <row r="155" spans="1:3" x14ac:dyDescent="0.2">
      <c r="A155" s="2">
        <v>43210</v>
      </c>
      <c r="B155">
        <v>88.230571266836165</v>
      </c>
      <c r="C155">
        <v>59.267244844603312</v>
      </c>
    </row>
    <row r="156" spans="1:3" x14ac:dyDescent="0.2">
      <c r="A156" s="2">
        <v>43209</v>
      </c>
      <c r="B156">
        <v>88.48651791642834</v>
      </c>
      <c r="C156">
        <v>59.267244844603312</v>
      </c>
    </row>
    <row r="157" spans="1:3" x14ac:dyDescent="0.2">
      <c r="A157" s="2">
        <v>43208</v>
      </c>
      <c r="B157">
        <v>89.492461540372346</v>
      </c>
      <c r="C157">
        <v>59.267244844603312</v>
      </c>
    </row>
    <row r="158" spans="1:3" x14ac:dyDescent="0.2">
      <c r="A158" s="2">
        <v>43207</v>
      </c>
      <c r="B158">
        <v>91.220562903102518</v>
      </c>
      <c r="C158">
        <v>59.267244844603312</v>
      </c>
    </row>
    <row r="159" spans="1:3" x14ac:dyDescent="0.2">
      <c r="A159" s="2">
        <v>43206</v>
      </c>
      <c r="B159">
        <v>88.508540420264424</v>
      </c>
      <c r="C159">
        <v>59.267244844603312</v>
      </c>
    </row>
    <row r="160" spans="1:3" x14ac:dyDescent="0.2">
      <c r="A160" s="2">
        <v>43203</v>
      </c>
      <c r="B160">
        <v>89.612455497491837</v>
      </c>
      <c r="C160">
        <v>59.267244844603312</v>
      </c>
    </row>
    <row r="161" spans="1:3" x14ac:dyDescent="0.2">
      <c r="A161" s="2">
        <v>43202</v>
      </c>
      <c r="B161">
        <v>88.462513413021114</v>
      </c>
      <c r="C161">
        <v>59.267244844603312</v>
      </c>
    </row>
    <row r="162" spans="1:3" x14ac:dyDescent="0.2">
      <c r="A162" s="2">
        <v>43201</v>
      </c>
      <c r="B162">
        <v>90.008464004134169</v>
      </c>
      <c r="C162">
        <v>59.267244844603312</v>
      </c>
    </row>
    <row r="163" spans="1:3" x14ac:dyDescent="0.2">
      <c r="A163" s="2">
        <v>43200</v>
      </c>
      <c r="B163">
        <v>91.874431374119183</v>
      </c>
      <c r="C163">
        <v>59.267244844603312</v>
      </c>
    </row>
    <row r="164" spans="1:3" x14ac:dyDescent="0.2">
      <c r="A164" s="2">
        <v>43199</v>
      </c>
      <c r="B164">
        <v>93.344355670279398</v>
      </c>
      <c r="C164">
        <v>59.267244844603312</v>
      </c>
    </row>
    <row r="165" spans="1:3" x14ac:dyDescent="0.2">
      <c r="A165" s="2">
        <v>43196</v>
      </c>
      <c r="B165">
        <v>95.074266603955991</v>
      </c>
      <c r="C165">
        <v>59.267244844603312</v>
      </c>
    </row>
    <row r="166" spans="1:3" x14ac:dyDescent="0.2">
      <c r="A166" s="2">
        <v>43195</v>
      </c>
      <c r="B166">
        <v>95.424248588369252</v>
      </c>
      <c r="C166">
        <v>59.267244844603312</v>
      </c>
    </row>
    <row r="167" spans="1:3" x14ac:dyDescent="0.2">
      <c r="A167" s="2">
        <v>43194</v>
      </c>
      <c r="B167">
        <v>95.142177179199237</v>
      </c>
      <c r="C167">
        <v>59.267244844603312</v>
      </c>
    </row>
    <row r="168" spans="1:3" x14ac:dyDescent="0.2">
      <c r="A168" s="2">
        <v>43193</v>
      </c>
      <c r="B168">
        <v>95.022183215642684</v>
      </c>
      <c r="C168">
        <v>59.267244844603312</v>
      </c>
    </row>
    <row r="169" spans="1:3" x14ac:dyDescent="0.2">
      <c r="A169" s="2">
        <v>43192</v>
      </c>
      <c r="B169">
        <v>96.002133923200759</v>
      </c>
      <c r="C169">
        <v>59.267244844603312</v>
      </c>
    </row>
    <row r="170" spans="1:3" x14ac:dyDescent="0.2">
      <c r="A170" s="2">
        <v>43188</v>
      </c>
      <c r="B170">
        <v>95.746156730642653</v>
      </c>
      <c r="C170">
        <v>59.267244844603312</v>
      </c>
    </row>
    <row r="171" spans="1:3" x14ac:dyDescent="0.2">
      <c r="A171" s="2">
        <v>43187</v>
      </c>
      <c r="B171">
        <v>93.946246233602565</v>
      </c>
      <c r="C171">
        <v>59.267244844603312</v>
      </c>
    </row>
    <row r="172" spans="1:3" x14ac:dyDescent="0.2">
      <c r="A172" s="2">
        <v>43186</v>
      </c>
      <c r="B172">
        <v>96.842091679944929</v>
      </c>
      <c r="C172">
        <v>59.267244844603312</v>
      </c>
    </row>
    <row r="173" spans="1:3" x14ac:dyDescent="0.2">
      <c r="A173" s="2">
        <v>43185</v>
      </c>
      <c r="B173">
        <v>98.622002187054164</v>
      </c>
      <c r="C173">
        <v>59.267244844603312</v>
      </c>
    </row>
    <row r="174" spans="1:3" x14ac:dyDescent="0.2">
      <c r="A174" s="2">
        <v>43182</v>
      </c>
      <c r="B174">
        <v>99.631951421026287</v>
      </c>
      <c r="C174">
        <v>59.267244844603312</v>
      </c>
    </row>
    <row r="175" spans="1:3" x14ac:dyDescent="0.2">
      <c r="A175" s="2">
        <v>43181</v>
      </c>
      <c r="B175">
        <v>100.78590628700853</v>
      </c>
      <c r="C175">
        <v>59.267244844603312</v>
      </c>
    </row>
    <row r="176" spans="1:3" x14ac:dyDescent="0.2">
      <c r="A176" s="2">
        <v>43180</v>
      </c>
      <c r="B176">
        <v>102.82781180125808</v>
      </c>
      <c r="C176">
        <v>59.267244844603312</v>
      </c>
    </row>
    <row r="177" spans="1:3" x14ac:dyDescent="0.2">
      <c r="A177" s="2">
        <v>43179</v>
      </c>
      <c r="B177">
        <v>102.08784940426193</v>
      </c>
      <c r="C177">
        <v>59.267244844603312</v>
      </c>
    </row>
    <row r="178" spans="1:3" x14ac:dyDescent="0.2">
      <c r="A178" s="2">
        <v>43178</v>
      </c>
      <c r="B178">
        <v>102.57997163969787</v>
      </c>
      <c r="C178">
        <v>59.267244844603312</v>
      </c>
    </row>
    <row r="179" spans="1:3" x14ac:dyDescent="0.2">
      <c r="A179" s="2">
        <v>43175</v>
      </c>
      <c r="B179">
        <v>104.34987963147333</v>
      </c>
      <c r="C179">
        <v>59.267244844603312</v>
      </c>
    </row>
    <row r="180" spans="1:3" x14ac:dyDescent="0.2">
      <c r="A180" s="2">
        <v>43174</v>
      </c>
      <c r="B180">
        <v>105.02596919885073</v>
      </c>
      <c r="C180">
        <v>59.267244844603312</v>
      </c>
    </row>
    <row r="181" spans="1:3" x14ac:dyDescent="0.2">
      <c r="A181" s="2">
        <v>43173</v>
      </c>
      <c r="B181">
        <v>103.42383713453071</v>
      </c>
      <c r="C181">
        <v>59.267244844603312</v>
      </c>
    </row>
    <row r="182" spans="1:3" x14ac:dyDescent="0.2">
      <c r="A182" s="2">
        <v>43172</v>
      </c>
      <c r="B182">
        <v>102.06999815635983</v>
      </c>
      <c r="C182">
        <v>59.267244844603312</v>
      </c>
    </row>
    <row r="183" spans="1:3" x14ac:dyDescent="0.2">
      <c r="A183" s="2">
        <v>43171</v>
      </c>
      <c r="B183">
        <v>105.03081809803291</v>
      </c>
      <c r="C183">
        <v>59.267244844603312</v>
      </c>
    </row>
    <row r="184" spans="1:3" x14ac:dyDescent="0.2">
      <c r="A184" s="2">
        <v>43168</v>
      </c>
      <c r="B184">
        <v>106.45703875016052</v>
      </c>
      <c r="C184">
        <v>59.267244844603312</v>
      </c>
    </row>
    <row r="185" spans="1:3" x14ac:dyDescent="0.2">
      <c r="A185" s="2">
        <v>43167</v>
      </c>
      <c r="B185">
        <v>103.53720104512729</v>
      </c>
      <c r="C185">
        <v>59.267244844603312</v>
      </c>
    </row>
    <row r="186" spans="1:3" x14ac:dyDescent="0.2">
      <c r="A186" s="2">
        <v>43166</v>
      </c>
      <c r="B186">
        <v>103.970876371242</v>
      </c>
      <c r="C186">
        <v>59.267244844603312</v>
      </c>
    </row>
    <row r="187" spans="1:3" x14ac:dyDescent="0.2">
      <c r="A187" s="2">
        <v>43165</v>
      </c>
      <c r="B187">
        <v>103.13993050392808</v>
      </c>
      <c r="C187">
        <v>59.267244844603312</v>
      </c>
    </row>
    <row r="188" spans="1:3" x14ac:dyDescent="0.2">
      <c r="A188" s="2">
        <v>43164</v>
      </c>
      <c r="B188">
        <v>102.76724385713129</v>
      </c>
      <c r="C188">
        <v>59.267244844603312</v>
      </c>
    </row>
    <row r="189" spans="1:3" x14ac:dyDescent="0.2">
      <c r="A189" s="2">
        <v>43161</v>
      </c>
      <c r="B189">
        <v>102.54996403735048</v>
      </c>
      <c r="C189">
        <v>59.267244844603312</v>
      </c>
    </row>
    <row r="190" spans="1:3" x14ac:dyDescent="0.2">
      <c r="A190" s="2">
        <v>43160</v>
      </c>
      <c r="B190">
        <v>102.06361979249387</v>
      </c>
      <c r="C190">
        <v>59.267244844603312</v>
      </c>
    </row>
    <row r="191" spans="1:3" x14ac:dyDescent="0.2">
      <c r="A191" s="2">
        <v>43159</v>
      </c>
      <c r="B191">
        <v>102.85723885278694</v>
      </c>
      <c r="C191">
        <v>59.267244844603312</v>
      </c>
    </row>
    <row r="192" spans="1:3" x14ac:dyDescent="0.2">
      <c r="A192" s="2">
        <v>43158</v>
      </c>
      <c r="B192">
        <v>103.06993448226928</v>
      </c>
      <c r="C192">
        <v>59.267244844603312</v>
      </c>
    </row>
    <row r="193" spans="1:3" x14ac:dyDescent="0.2">
      <c r="A193" s="2">
        <v>43157</v>
      </c>
      <c r="B193">
        <v>97.78494743557728</v>
      </c>
      <c r="C193">
        <v>59.267244844603312</v>
      </c>
    </row>
    <row r="194" spans="1:3" x14ac:dyDescent="0.2">
      <c r="A194" s="2">
        <v>43154</v>
      </c>
      <c r="B194">
        <v>100.17738790821338</v>
      </c>
      <c r="C194">
        <v>59.267244844603312</v>
      </c>
    </row>
    <row r="195" spans="1:3" x14ac:dyDescent="0.2">
      <c r="A195" s="2">
        <v>43153</v>
      </c>
      <c r="B195">
        <v>97.02026086396684</v>
      </c>
      <c r="C195">
        <v>59.267244844603312</v>
      </c>
    </row>
    <row r="196" spans="1:3" x14ac:dyDescent="0.2">
      <c r="A196" s="2">
        <v>43152</v>
      </c>
      <c r="B196">
        <v>99.982397176811986</v>
      </c>
      <c r="C196">
        <v>59.267244844603312</v>
      </c>
    </row>
    <row r="197" spans="1:3" x14ac:dyDescent="0.2">
      <c r="A197" s="2">
        <v>43151</v>
      </c>
      <c r="B197">
        <v>99.622416332771778</v>
      </c>
      <c r="C197">
        <v>59.267244844603312</v>
      </c>
    </row>
    <row r="198" spans="1:3" x14ac:dyDescent="0.2">
      <c r="A198" s="2">
        <v>43150</v>
      </c>
      <c r="B198">
        <v>103.65990095220643</v>
      </c>
      <c r="C198">
        <v>59.267244844603312</v>
      </c>
    </row>
    <row r="199" spans="1:3" x14ac:dyDescent="0.2">
      <c r="A199" s="2">
        <v>43147</v>
      </c>
      <c r="B199">
        <v>102.7072471934097</v>
      </c>
      <c r="C199">
        <v>59.267244844603312</v>
      </c>
    </row>
    <row r="200" spans="1:3" x14ac:dyDescent="0.2">
      <c r="A200" s="2">
        <v>43146</v>
      </c>
      <c r="B200">
        <v>102.9335708793043</v>
      </c>
      <c r="C200">
        <v>59.267244844603312</v>
      </c>
    </row>
    <row r="201" spans="1:3" x14ac:dyDescent="0.2">
      <c r="A201" s="2">
        <v>43145</v>
      </c>
      <c r="B201">
        <v>99.711110683593361</v>
      </c>
      <c r="C201">
        <v>59.267244844603312</v>
      </c>
    </row>
    <row r="202" spans="1:3" x14ac:dyDescent="0.2">
      <c r="A202" s="2">
        <v>43144</v>
      </c>
      <c r="B202">
        <v>100.35371595584749</v>
      </c>
      <c r="C202">
        <v>59.267244844603312</v>
      </c>
    </row>
    <row r="203" spans="1:3" x14ac:dyDescent="0.2">
      <c r="A203" s="2">
        <v>43143</v>
      </c>
      <c r="B203">
        <v>101.66730502834328</v>
      </c>
      <c r="C203">
        <v>59.267244844603312</v>
      </c>
    </row>
    <row r="204" spans="1:3" x14ac:dyDescent="0.2">
      <c r="A204" s="2">
        <v>43140</v>
      </c>
      <c r="B204">
        <v>104.33626808844285</v>
      </c>
      <c r="C204">
        <v>59.267244844603312</v>
      </c>
    </row>
    <row r="205" spans="1:3" x14ac:dyDescent="0.2">
      <c r="A205" s="2">
        <v>43139</v>
      </c>
      <c r="B205">
        <v>107.83250579716506</v>
      </c>
      <c r="C205">
        <v>59.267244844603312</v>
      </c>
    </row>
    <row r="206" spans="1:3" x14ac:dyDescent="0.2">
      <c r="A206" s="2">
        <v>43138</v>
      </c>
      <c r="B206">
        <v>107.7489842680189</v>
      </c>
      <c r="C206">
        <v>59.267244844603312</v>
      </c>
    </row>
    <row r="207" spans="1:3" x14ac:dyDescent="0.2">
      <c r="A207" s="2">
        <v>43137</v>
      </c>
      <c r="B207">
        <v>106.79554952582646</v>
      </c>
      <c r="C207">
        <v>59.267244844603312</v>
      </c>
    </row>
    <row r="208" spans="1:3" x14ac:dyDescent="0.2">
      <c r="A208" s="2">
        <v>43136</v>
      </c>
      <c r="B208">
        <v>109.14853101077634</v>
      </c>
      <c r="C208">
        <v>59.267244844603312</v>
      </c>
    </row>
    <row r="209" spans="1:3" x14ac:dyDescent="0.2">
      <c r="A209" s="2">
        <v>43133</v>
      </c>
      <c r="B209">
        <v>109.30513459620913</v>
      </c>
      <c r="C209">
        <v>59.267244844603312</v>
      </c>
    </row>
    <row r="210" spans="1:3" x14ac:dyDescent="0.2">
      <c r="A210" s="2">
        <v>43132</v>
      </c>
      <c r="B210">
        <v>103.96546149031391</v>
      </c>
      <c r="C210">
        <v>59.267244844603312</v>
      </c>
    </row>
    <row r="211" spans="1:3" x14ac:dyDescent="0.2">
      <c r="A211" s="2">
        <v>43131</v>
      </c>
      <c r="B211">
        <v>102.11237478323184</v>
      </c>
      <c r="C211">
        <v>59.267244844603312</v>
      </c>
    </row>
    <row r="212" spans="1:3" x14ac:dyDescent="0.2">
      <c r="A212" s="2">
        <v>43130</v>
      </c>
      <c r="B212">
        <v>100.10594648899293</v>
      </c>
      <c r="C212">
        <v>59.267244844603312</v>
      </c>
    </row>
    <row r="213" spans="1:3" x14ac:dyDescent="0.2">
      <c r="A213" s="2">
        <v>43129</v>
      </c>
      <c r="B213">
        <v>100.87903211476664</v>
      </c>
      <c r="C213">
        <v>59.267244844603312</v>
      </c>
    </row>
    <row r="214" spans="1:3" x14ac:dyDescent="0.2">
      <c r="A214" s="2">
        <v>43126</v>
      </c>
      <c r="B214">
        <v>97.922626233433036</v>
      </c>
      <c r="C214">
        <v>59.267244844603312</v>
      </c>
    </row>
    <row r="215" spans="1:3" x14ac:dyDescent="0.2">
      <c r="A215" s="2">
        <v>43125</v>
      </c>
      <c r="B215">
        <v>99.06255779965386</v>
      </c>
      <c r="C215">
        <v>59.267244844603312</v>
      </c>
    </row>
    <row r="216" spans="1:3" x14ac:dyDescent="0.2">
      <c r="A216" s="2">
        <v>43124</v>
      </c>
      <c r="B216">
        <v>101.20588118335257</v>
      </c>
      <c r="C216">
        <v>59.267244844603312</v>
      </c>
    </row>
    <row r="217" spans="1:3" x14ac:dyDescent="0.2">
      <c r="A217" s="2">
        <v>43123</v>
      </c>
      <c r="B217">
        <v>102.11283789607326</v>
      </c>
      <c r="C217">
        <v>59.267244844603312</v>
      </c>
    </row>
    <row r="218" spans="1:3" x14ac:dyDescent="0.2">
      <c r="A218" s="2">
        <v>43122</v>
      </c>
      <c r="B218">
        <v>104.74268515492588</v>
      </c>
      <c r="C218">
        <v>59.267244844603312</v>
      </c>
    </row>
    <row r="219" spans="1:3" x14ac:dyDescent="0.2">
      <c r="A219" s="2">
        <v>43119</v>
      </c>
      <c r="B219">
        <v>104.18716490982125</v>
      </c>
      <c r="C219">
        <v>59.267244844603312</v>
      </c>
    </row>
    <row r="220" spans="1:3" x14ac:dyDescent="0.2">
      <c r="A220" s="2">
        <v>43118</v>
      </c>
      <c r="B220">
        <v>101.65230833256474</v>
      </c>
      <c r="C220">
        <v>59.267244844603312</v>
      </c>
    </row>
    <row r="221" spans="1:3" x14ac:dyDescent="0.2">
      <c r="A221" s="2">
        <v>43117</v>
      </c>
      <c r="B221">
        <v>100.32237908655026</v>
      </c>
      <c r="C221">
        <v>59.267244844603312</v>
      </c>
    </row>
    <row r="222" spans="1:3" x14ac:dyDescent="0.2">
      <c r="A222" s="2">
        <v>43115</v>
      </c>
      <c r="B222">
        <v>102.33227216446247</v>
      </c>
      <c r="C222">
        <v>59.267244844603312</v>
      </c>
    </row>
    <row r="223" spans="1:3" x14ac:dyDescent="0.2">
      <c r="A223" s="2">
        <v>43112</v>
      </c>
      <c r="B223">
        <v>103.92838270978797</v>
      </c>
      <c r="C223">
        <v>59.267244844603312</v>
      </c>
    </row>
    <row r="224" spans="1:3" x14ac:dyDescent="0.2">
      <c r="A224" s="2">
        <v>43111</v>
      </c>
      <c r="B224">
        <v>104.45458457019926</v>
      </c>
      <c r="C224">
        <v>59.267244844603312</v>
      </c>
    </row>
    <row r="225" spans="1:3" x14ac:dyDescent="0.2">
      <c r="A225" s="2">
        <v>43110</v>
      </c>
      <c r="B225">
        <v>106.05076203505023</v>
      </c>
      <c r="C225">
        <v>59.267244844603312</v>
      </c>
    </row>
    <row r="226" spans="1:3" x14ac:dyDescent="0.2">
      <c r="A226" s="2">
        <v>43109</v>
      </c>
      <c r="B226">
        <v>101.35102045607289</v>
      </c>
      <c r="C226">
        <v>59.267244844603312</v>
      </c>
    </row>
    <row r="227" spans="1:3" x14ac:dyDescent="0.2">
      <c r="A227" s="2">
        <v>43108</v>
      </c>
      <c r="B227">
        <v>98.342484453006605</v>
      </c>
      <c r="C227">
        <v>59.267244844603312</v>
      </c>
    </row>
    <row r="228" spans="1:3" x14ac:dyDescent="0.2">
      <c r="A228" s="2">
        <v>43105</v>
      </c>
      <c r="B228">
        <v>96.382114812309936</v>
      </c>
      <c r="C228">
        <v>59.267244844603312</v>
      </c>
    </row>
    <row r="229" spans="1:3" x14ac:dyDescent="0.2">
      <c r="A229" s="2">
        <v>43104</v>
      </c>
      <c r="B229">
        <v>97.962035366232357</v>
      </c>
      <c r="C229">
        <v>59.267244844603312</v>
      </c>
    </row>
    <row r="230" spans="1:3" x14ac:dyDescent="0.2">
      <c r="A230" s="2">
        <v>43102</v>
      </c>
      <c r="B230">
        <v>98.864071585515887</v>
      </c>
      <c r="C230">
        <v>59.267244844603312</v>
      </c>
    </row>
    <row r="231" spans="1:3" x14ac:dyDescent="0.2">
      <c r="A231" s="2">
        <v>43098</v>
      </c>
      <c r="B231">
        <v>103.56840206730874</v>
      </c>
      <c r="C231">
        <v>59.267244844603312</v>
      </c>
    </row>
    <row r="232" spans="1:3" x14ac:dyDescent="0.2">
      <c r="A232" s="2">
        <v>43097</v>
      </c>
      <c r="B232">
        <v>103.3499316096663</v>
      </c>
      <c r="C232">
        <v>59.267244844603312</v>
      </c>
    </row>
    <row r="233" spans="1:3" x14ac:dyDescent="0.2">
      <c r="A233" s="2">
        <v>43095</v>
      </c>
      <c r="B233">
        <v>103.20983517613666</v>
      </c>
      <c r="C233">
        <v>59.267244844603312</v>
      </c>
    </row>
    <row r="234" spans="1:3" x14ac:dyDescent="0.2">
      <c r="A234" s="2">
        <v>43091</v>
      </c>
      <c r="B234">
        <v>104.33573002895699</v>
      </c>
      <c r="C234">
        <v>59.267244844603312</v>
      </c>
    </row>
    <row r="235" spans="1:3" x14ac:dyDescent="0.2">
      <c r="A235" s="2">
        <v>43090</v>
      </c>
      <c r="B235">
        <v>105.96370663032525</v>
      </c>
      <c r="C235">
        <v>59.267244844603312</v>
      </c>
    </row>
    <row r="236" spans="1:3" x14ac:dyDescent="0.2">
      <c r="A236" s="2">
        <v>43089</v>
      </c>
      <c r="B236">
        <v>112.84668390959526</v>
      </c>
      <c r="C236">
        <v>59.267244844603312</v>
      </c>
    </row>
    <row r="237" spans="1:3" x14ac:dyDescent="0.2">
      <c r="A237" s="2">
        <v>43088</v>
      </c>
      <c r="B237">
        <v>116.66647199081822</v>
      </c>
      <c r="C237">
        <v>59.267244844603312</v>
      </c>
    </row>
    <row r="238" spans="1:3" x14ac:dyDescent="0.2">
      <c r="A238" s="2">
        <v>43087</v>
      </c>
      <c r="B238">
        <v>116.90645868175794</v>
      </c>
      <c r="C238">
        <v>59.267244844603312</v>
      </c>
    </row>
    <row r="239" spans="1:3" x14ac:dyDescent="0.2">
      <c r="A239" s="2">
        <v>43084</v>
      </c>
      <c r="B239">
        <v>120.60625357814811</v>
      </c>
      <c r="C239">
        <v>59.267244844603312</v>
      </c>
    </row>
    <row r="240" spans="1:3" x14ac:dyDescent="0.2">
      <c r="A240" s="2">
        <v>43083</v>
      </c>
      <c r="B240">
        <v>120.72624692858177</v>
      </c>
      <c r="C240">
        <v>59.267244844603312</v>
      </c>
    </row>
    <row r="241" spans="1:3" x14ac:dyDescent="0.2">
      <c r="A241" s="2">
        <v>43082</v>
      </c>
      <c r="B241">
        <v>120.8025680044876</v>
      </c>
      <c r="C241">
        <v>59.267244844603312</v>
      </c>
    </row>
    <row r="242" spans="1:3" x14ac:dyDescent="0.2">
      <c r="A242" s="2">
        <v>43081</v>
      </c>
      <c r="B242">
        <v>119.12004463274991</v>
      </c>
      <c r="C242">
        <v>59.267244844603312</v>
      </c>
    </row>
    <row r="243" spans="1:3" x14ac:dyDescent="0.2">
      <c r="A243" s="2">
        <v>43080</v>
      </c>
      <c r="B243">
        <v>117.91385372860604</v>
      </c>
      <c r="C243">
        <v>59.267244844603312</v>
      </c>
    </row>
    <row r="244" spans="1:3" x14ac:dyDescent="0.2">
      <c r="A244" s="2">
        <v>43076</v>
      </c>
      <c r="B244">
        <v>117.11644703683341</v>
      </c>
      <c r="C244">
        <v>59.267244844603312</v>
      </c>
    </row>
    <row r="245" spans="1:3" x14ac:dyDescent="0.2">
      <c r="A245" s="2">
        <v>43075</v>
      </c>
      <c r="B245">
        <v>115.87920733807196</v>
      </c>
      <c r="C245">
        <v>59.267244844603312</v>
      </c>
    </row>
    <row r="246" spans="1:3" x14ac:dyDescent="0.2">
      <c r="A246" s="2">
        <v>43074</v>
      </c>
      <c r="B246">
        <v>114.64927707973236</v>
      </c>
      <c r="C246">
        <v>59.267244844603312</v>
      </c>
    </row>
    <row r="247" spans="1:3" x14ac:dyDescent="0.2">
      <c r="A247" s="2">
        <v>43073</v>
      </c>
      <c r="B247">
        <v>114.78290546516931</v>
      </c>
      <c r="C247">
        <v>59.267244844603312</v>
      </c>
    </row>
    <row r="248" spans="1:3" x14ac:dyDescent="0.2">
      <c r="A248" s="2">
        <v>43070</v>
      </c>
      <c r="B248">
        <v>111.53046102232875</v>
      </c>
      <c r="C248">
        <v>59.267244844603312</v>
      </c>
    </row>
    <row r="249" spans="1:3" x14ac:dyDescent="0.2">
      <c r="A249" s="2">
        <v>43069</v>
      </c>
      <c r="B249">
        <v>111.49797597470132</v>
      </c>
      <c r="C249">
        <v>59.267244844603312</v>
      </c>
    </row>
    <row r="250" spans="1:3" x14ac:dyDescent="0.2">
      <c r="A250" s="2">
        <v>43068</v>
      </c>
      <c r="B250">
        <v>109.26574643520301</v>
      </c>
      <c r="C250">
        <v>59.267244844603312</v>
      </c>
    </row>
    <row r="251" spans="1:3" x14ac:dyDescent="0.2">
      <c r="A251" s="2">
        <v>43067</v>
      </c>
      <c r="B251">
        <v>110.99049067006413</v>
      </c>
      <c r="C251">
        <v>59.267244844603312</v>
      </c>
    </row>
    <row r="252" spans="1:3" x14ac:dyDescent="0.2">
      <c r="A252" s="2">
        <v>43066</v>
      </c>
      <c r="B252">
        <v>104.55377906775296</v>
      </c>
      <c r="C252">
        <v>59.267244844603312</v>
      </c>
    </row>
    <row r="253" spans="1:3" x14ac:dyDescent="0.2">
      <c r="A253" s="2">
        <v>43063</v>
      </c>
      <c r="B253">
        <v>105.77980532004081</v>
      </c>
      <c r="C253">
        <v>59.267244844603312</v>
      </c>
    </row>
    <row r="254" spans="1:3" x14ac:dyDescent="0.2">
      <c r="A254" s="2">
        <v>43062</v>
      </c>
      <c r="B254">
        <v>105.04167966405505</v>
      </c>
      <c r="C254">
        <v>59.267244844603312</v>
      </c>
    </row>
    <row r="255" spans="1:3" x14ac:dyDescent="0.2">
      <c r="A255" s="2">
        <v>43061</v>
      </c>
      <c r="B255">
        <v>105.17374721347159</v>
      </c>
      <c r="C255">
        <v>59.267244844603312</v>
      </c>
    </row>
    <row r="256" spans="1:3" x14ac:dyDescent="0.2">
      <c r="A256" s="2">
        <v>43060</v>
      </c>
      <c r="B256">
        <v>101.76786566649318</v>
      </c>
      <c r="C256">
        <v>59.267244844603312</v>
      </c>
    </row>
    <row r="257" spans="1:3" x14ac:dyDescent="0.2">
      <c r="A257" s="2">
        <v>43059</v>
      </c>
      <c r="B257">
        <v>95.664285616441219</v>
      </c>
      <c r="C257">
        <v>59.267244844603312</v>
      </c>
    </row>
    <row r="258" spans="1:3" x14ac:dyDescent="0.2">
      <c r="A258" s="2">
        <v>43056</v>
      </c>
      <c r="B258">
        <v>96.906099067317484</v>
      </c>
      <c r="C258">
        <v>59.267244844603312</v>
      </c>
    </row>
    <row r="259" spans="1:3" x14ac:dyDescent="0.2">
      <c r="A259" s="2">
        <v>43055</v>
      </c>
      <c r="B259">
        <v>95.00218422170623</v>
      </c>
      <c r="C259">
        <v>59.267244844603312</v>
      </c>
    </row>
    <row r="260" spans="1:3" x14ac:dyDescent="0.2">
      <c r="A260" s="2">
        <v>43054</v>
      </c>
      <c r="B260">
        <v>91.506367609719277</v>
      </c>
      <c r="C260">
        <v>59.267244844603312</v>
      </c>
    </row>
    <row r="261" spans="1:3" x14ac:dyDescent="0.2">
      <c r="A261" s="2">
        <v>43053</v>
      </c>
      <c r="B261">
        <v>91.22237443764044</v>
      </c>
      <c r="C261">
        <v>59.267244844603312</v>
      </c>
    </row>
    <row r="262" spans="1:3" x14ac:dyDescent="0.2">
      <c r="A262" s="2">
        <v>43052</v>
      </c>
      <c r="B262">
        <v>91.722349268852227</v>
      </c>
      <c r="C262">
        <v>59.267244844603312</v>
      </c>
    </row>
    <row r="263" spans="1:3" x14ac:dyDescent="0.2">
      <c r="A263" s="2">
        <v>43049</v>
      </c>
      <c r="B263">
        <v>91.156385024888507</v>
      </c>
      <c r="C263">
        <v>59.267244844603312</v>
      </c>
    </row>
    <row r="264" spans="1:3" x14ac:dyDescent="0.2">
      <c r="A264" s="2">
        <v>43048</v>
      </c>
      <c r="B264">
        <v>89.664577173866746</v>
      </c>
      <c r="C264">
        <v>59.267244844603312</v>
      </c>
    </row>
    <row r="265" spans="1:3" x14ac:dyDescent="0.2">
      <c r="A265" s="2">
        <v>43047</v>
      </c>
      <c r="B265">
        <v>91.936346215546337</v>
      </c>
      <c r="C265">
        <v>59.267244844603312</v>
      </c>
    </row>
    <row r="266" spans="1:3" x14ac:dyDescent="0.2">
      <c r="A266" s="2">
        <v>43046</v>
      </c>
      <c r="B266">
        <v>86.800641645654451</v>
      </c>
      <c r="C266">
        <v>59.267244844603312</v>
      </c>
    </row>
    <row r="267" spans="1:3" x14ac:dyDescent="0.2">
      <c r="A267" s="2">
        <v>43045</v>
      </c>
      <c r="B267">
        <v>89.328498643377188</v>
      </c>
      <c r="C267">
        <v>59.267244844603312</v>
      </c>
    </row>
    <row r="268" spans="1:3" x14ac:dyDescent="0.2">
      <c r="A268" s="2">
        <v>43042</v>
      </c>
      <c r="B268">
        <v>90.448441592927281</v>
      </c>
      <c r="C268">
        <v>59.267244844603312</v>
      </c>
    </row>
    <row r="269" spans="1:3" x14ac:dyDescent="0.2">
      <c r="A269" s="2">
        <v>43041</v>
      </c>
      <c r="B269">
        <v>90.488439555640312</v>
      </c>
      <c r="C269">
        <v>59.267244844603312</v>
      </c>
    </row>
    <row r="270" spans="1:3" x14ac:dyDescent="0.2">
      <c r="A270" s="2">
        <v>43039</v>
      </c>
      <c r="B270">
        <v>89.832444419623982</v>
      </c>
      <c r="C270">
        <v>59.267244844603312</v>
      </c>
    </row>
    <row r="271" spans="1:3" x14ac:dyDescent="0.2">
      <c r="A271" s="2">
        <v>43038</v>
      </c>
      <c r="B271">
        <v>89.71454265166642</v>
      </c>
      <c r="C271">
        <v>59.267244844603312</v>
      </c>
    </row>
    <row r="272" spans="1:3" x14ac:dyDescent="0.2">
      <c r="A272" s="2">
        <v>43034</v>
      </c>
      <c r="B272">
        <v>89.370659314222806</v>
      </c>
      <c r="C272">
        <v>59.267244844603312</v>
      </c>
    </row>
    <row r="273" spans="1:3" x14ac:dyDescent="0.2">
      <c r="A273" s="2">
        <v>43033</v>
      </c>
      <c r="B273">
        <v>92.577811021816586</v>
      </c>
      <c r="C273">
        <v>59.267244844603312</v>
      </c>
    </row>
    <row r="274" spans="1:3" x14ac:dyDescent="0.2">
      <c r="A274" s="2">
        <v>43032</v>
      </c>
      <c r="B274">
        <v>88.631721017278096</v>
      </c>
      <c r="C274">
        <v>59.267244844603312</v>
      </c>
    </row>
    <row r="275" spans="1:3" x14ac:dyDescent="0.2">
      <c r="A275" s="2">
        <v>43031</v>
      </c>
      <c r="B275">
        <v>91.184232179981478</v>
      </c>
      <c r="C275">
        <v>59.267244844603312</v>
      </c>
    </row>
    <row r="276" spans="1:3" x14ac:dyDescent="0.2">
      <c r="A276" s="2">
        <v>43028</v>
      </c>
      <c r="B276">
        <v>97.733092443192803</v>
      </c>
      <c r="C276">
        <v>59.267244844603312</v>
      </c>
    </row>
    <row r="277" spans="1:3" x14ac:dyDescent="0.2">
      <c r="A277" s="2">
        <v>43027</v>
      </c>
      <c r="B277">
        <v>101.87285183842917</v>
      </c>
      <c r="C277">
        <v>59.267244844603312</v>
      </c>
    </row>
    <row r="278" spans="1:3" x14ac:dyDescent="0.2">
      <c r="A278" s="2">
        <v>43026</v>
      </c>
      <c r="B278">
        <v>107.36551572750649</v>
      </c>
      <c r="C278">
        <v>59.267244844603312</v>
      </c>
    </row>
    <row r="279" spans="1:3" x14ac:dyDescent="0.2">
      <c r="A279" s="2">
        <v>43025</v>
      </c>
      <c r="B279">
        <v>106.80554893270896</v>
      </c>
      <c r="C279">
        <v>59.267244844603312</v>
      </c>
    </row>
    <row r="280" spans="1:3" x14ac:dyDescent="0.2">
      <c r="A280" s="2">
        <v>43024</v>
      </c>
      <c r="B280">
        <v>104.5491720257051</v>
      </c>
      <c r="C280">
        <v>59.267244844603312</v>
      </c>
    </row>
    <row r="281" spans="1:3" x14ac:dyDescent="0.2">
      <c r="A281" s="2">
        <v>43021</v>
      </c>
      <c r="B281">
        <v>101.77000837552561</v>
      </c>
      <c r="C281">
        <v>59.267244844603312</v>
      </c>
    </row>
    <row r="282" spans="1:3" x14ac:dyDescent="0.2">
      <c r="A282" s="2">
        <v>43020</v>
      </c>
      <c r="B282">
        <v>103.10356132253715</v>
      </c>
      <c r="C282">
        <v>59.267244844603312</v>
      </c>
    </row>
    <row r="283" spans="1:3" x14ac:dyDescent="0.2">
      <c r="A283" s="2">
        <v>43019</v>
      </c>
      <c r="B283">
        <v>100.76369289625062</v>
      </c>
      <c r="C283">
        <v>59.267244844603312</v>
      </c>
    </row>
    <row r="284" spans="1:3" x14ac:dyDescent="0.2">
      <c r="A284" s="2">
        <v>43018</v>
      </c>
      <c r="B284">
        <v>98.01120424222529</v>
      </c>
      <c r="C284">
        <v>59.267244844603312</v>
      </c>
    </row>
    <row r="285" spans="1:3" x14ac:dyDescent="0.2">
      <c r="A285" s="2">
        <v>43014</v>
      </c>
      <c r="B285">
        <v>94.251411280821117</v>
      </c>
      <c r="C285">
        <v>59.267244844603312</v>
      </c>
    </row>
    <row r="286" spans="1:3" x14ac:dyDescent="0.2">
      <c r="A286" s="2">
        <v>43013</v>
      </c>
      <c r="B286">
        <v>99.983736767294971</v>
      </c>
      <c r="C286">
        <v>59.267244844603312</v>
      </c>
    </row>
    <row r="287" spans="1:3" x14ac:dyDescent="0.2">
      <c r="A287" s="2">
        <v>43012</v>
      </c>
      <c r="B287">
        <v>95.338844968135689</v>
      </c>
      <c r="C287">
        <v>59.267244844603312</v>
      </c>
    </row>
    <row r="288" spans="1:3" x14ac:dyDescent="0.2">
      <c r="A288" s="2">
        <v>43011</v>
      </c>
      <c r="B288">
        <v>93.382748578329924</v>
      </c>
      <c r="C288">
        <v>59.267244844603312</v>
      </c>
    </row>
    <row r="289" spans="1:3" x14ac:dyDescent="0.2">
      <c r="A289" s="2">
        <v>43010</v>
      </c>
      <c r="B289">
        <v>86.45261466976514</v>
      </c>
      <c r="C289">
        <v>59.267244844603312</v>
      </c>
    </row>
    <row r="290" spans="1:3" x14ac:dyDescent="0.2">
      <c r="A290" s="2">
        <v>43007</v>
      </c>
      <c r="B290">
        <v>84.790898144917335</v>
      </c>
      <c r="C290">
        <v>59.267244844603312</v>
      </c>
    </row>
    <row r="291" spans="1:3" x14ac:dyDescent="0.2">
      <c r="A291" s="2">
        <v>43006</v>
      </c>
      <c r="B291">
        <v>78.733003941870848</v>
      </c>
      <c r="C291">
        <v>59.267244844603312</v>
      </c>
    </row>
    <row r="292" spans="1:3" x14ac:dyDescent="0.2">
      <c r="A292" s="2">
        <v>43005</v>
      </c>
      <c r="B292">
        <v>79.151192540898165</v>
      </c>
      <c r="C292">
        <v>59.267244844603312</v>
      </c>
    </row>
    <row r="293" spans="1:3" x14ac:dyDescent="0.2">
      <c r="A293" s="2">
        <v>43004</v>
      </c>
      <c r="B293">
        <v>79.855925190357311</v>
      </c>
      <c r="C293">
        <v>59.267244844603312</v>
      </c>
    </row>
    <row r="294" spans="1:3" x14ac:dyDescent="0.2">
      <c r="A294" s="2">
        <v>43003</v>
      </c>
      <c r="B294">
        <v>80.48122115904097</v>
      </c>
      <c r="C294">
        <v>59.267244844603312</v>
      </c>
    </row>
    <row r="295" spans="1:3" x14ac:dyDescent="0.2">
      <c r="A295" s="2">
        <v>43000</v>
      </c>
      <c r="B295">
        <v>81.608422847272294</v>
      </c>
      <c r="C295">
        <v>59.267244844603312</v>
      </c>
    </row>
    <row r="296" spans="1:3" x14ac:dyDescent="0.2">
      <c r="A296" s="2">
        <v>42999</v>
      </c>
      <c r="B296">
        <v>83.994637579167673</v>
      </c>
      <c r="C296">
        <v>59.267244844603312</v>
      </c>
    </row>
    <row r="297" spans="1:3" x14ac:dyDescent="0.2">
      <c r="A297" s="2">
        <v>42998</v>
      </c>
      <c r="B297">
        <v>87.173272292546542</v>
      </c>
      <c r="C297">
        <v>59.267244844603312</v>
      </c>
    </row>
    <row r="298" spans="1:3" x14ac:dyDescent="0.2">
      <c r="A298" s="2">
        <v>42993</v>
      </c>
      <c r="B298">
        <v>86.723299366120301</v>
      </c>
      <c r="C298">
        <v>59.267244844603312</v>
      </c>
    </row>
    <row r="299" spans="1:3" x14ac:dyDescent="0.2">
      <c r="A299" s="2">
        <v>42992</v>
      </c>
      <c r="B299">
        <v>83.487468152771825</v>
      </c>
      <c r="C299">
        <v>59.267244844603312</v>
      </c>
    </row>
    <row r="300" spans="1:3" x14ac:dyDescent="0.2">
      <c r="A300" s="2">
        <v>42991</v>
      </c>
      <c r="B300">
        <v>81.17118177506363</v>
      </c>
      <c r="C300">
        <v>59.267244844603312</v>
      </c>
    </row>
    <row r="301" spans="1:3" x14ac:dyDescent="0.2">
      <c r="A301" s="2">
        <v>42990</v>
      </c>
      <c r="B301">
        <v>86.413201409827195</v>
      </c>
      <c r="C301">
        <v>59.267244844603312</v>
      </c>
    </row>
    <row r="302" spans="1:3" x14ac:dyDescent="0.2">
      <c r="A302" s="2">
        <v>42989</v>
      </c>
      <c r="B302">
        <v>85.749941249468748</v>
      </c>
      <c r="C302">
        <v>59.267244844603312</v>
      </c>
    </row>
    <row r="303" spans="1:3" x14ac:dyDescent="0.2">
      <c r="A303" s="2">
        <v>42986</v>
      </c>
      <c r="B303">
        <v>80.81365515079527</v>
      </c>
      <c r="C303">
        <v>59.267244844603312</v>
      </c>
    </row>
    <row r="304" spans="1:3" x14ac:dyDescent="0.2">
      <c r="A304" s="2">
        <v>42985</v>
      </c>
      <c r="B304">
        <v>86.099929671974294</v>
      </c>
      <c r="C304">
        <v>59.267244844603312</v>
      </c>
    </row>
    <row r="305" spans="1:3" x14ac:dyDescent="0.2">
      <c r="A305" s="2">
        <v>42984</v>
      </c>
      <c r="B305">
        <v>83.746702335010113</v>
      </c>
      <c r="C305">
        <v>59.267244844603312</v>
      </c>
    </row>
    <row r="306" spans="1:3" x14ac:dyDescent="0.2">
      <c r="A306" s="2">
        <v>42983</v>
      </c>
      <c r="B306">
        <v>80.957085624126933</v>
      </c>
      <c r="C306">
        <v>59.267244844603312</v>
      </c>
    </row>
    <row r="307" spans="1:3" x14ac:dyDescent="0.2">
      <c r="A307" s="2">
        <v>42982</v>
      </c>
      <c r="B307">
        <v>83.620080527986161</v>
      </c>
      <c r="C307">
        <v>59.267244844603312</v>
      </c>
    </row>
    <row r="308" spans="1:3" x14ac:dyDescent="0.2">
      <c r="A308" s="2">
        <v>42979</v>
      </c>
      <c r="B308">
        <v>81.997023651674127</v>
      </c>
      <c r="C308">
        <v>59.267244844603312</v>
      </c>
    </row>
    <row r="309" spans="1:3" x14ac:dyDescent="0.2">
      <c r="A309" s="2">
        <v>42978</v>
      </c>
      <c r="B309">
        <v>82.560465411114365</v>
      </c>
      <c r="C309">
        <v>59.267244844603312</v>
      </c>
    </row>
    <row r="310" spans="1:3" x14ac:dyDescent="0.2">
      <c r="A310" s="2">
        <v>42950</v>
      </c>
      <c r="B310">
        <v>62.825931841792162</v>
      </c>
      <c r="C310">
        <v>59.267244844603312</v>
      </c>
    </row>
    <row r="311" spans="1:3" x14ac:dyDescent="0.2">
      <c r="A311" s="2">
        <v>42949</v>
      </c>
      <c r="B311">
        <v>54.910364290956387</v>
      </c>
      <c r="C311">
        <v>59.267244844603312</v>
      </c>
    </row>
    <row r="312" spans="1:3" x14ac:dyDescent="0.2">
      <c r="A312" s="2">
        <v>42948</v>
      </c>
      <c r="B312">
        <v>58.857997268390996</v>
      </c>
      <c r="C312">
        <v>59.267244844603312</v>
      </c>
    </row>
    <row r="313" spans="1:3" x14ac:dyDescent="0.2">
      <c r="A313" s="2">
        <v>42947</v>
      </c>
      <c r="B313">
        <v>59.733964469419334</v>
      </c>
      <c r="C313">
        <v>59.267244844603312</v>
      </c>
    </row>
    <row r="314" spans="1:3" x14ac:dyDescent="0.2">
      <c r="A314" s="2">
        <v>42944</v>
      </c>
      <c r="B314">
        <v>58.686087962438322</v>
      </c>
      <c r="C314">
        <v>59.267244844603312</v>
      </c>
    </row>
    <row r="315" spans="1:3" x14ac:dyDescent="0.2">
      <c r="A315" s="2">
        <v>42943</v>
      </c>
      <c r="B315">
        <v>62.729986297427182</v>
      </c>
      <c r="C315">
        <v>59.267244844603312</v>
      </c>
    </row>
    <row r="316" spans="1:3" x14ac:dyDescent="0.2">
      <c r="A316" s="2">
        <v>42942</v>
      </c>
      <c r="B316">
        <v>65.531690764393105</v>
      </c>
      <c r="C316">
        <v>59.267244844603312</v>
      </c>
    </row>
    <row r="317" spans="1:3" x14ac:dyDescent="0.2">
      <c r="A317" s="2">
        <v>42941</v>
      </c>
      <c r="B317">
        <v>66.707604513076419</v>
      </c>
      <c r="C317">
        <v>59.267244844603312</v>
      </c>
    </row>
    <row r="318" spans="1:3" x14ac:dyDescent="0.2">
      <c r="A318" s="2">
        <v>42940</v>
      </c>
      <c r="B318">
        <v>65.717654012333725</v>
      </c>
      <c r="C318">
        <v>59.267244844603312</v>
      </c>
    </row>
    <row r="319" spans="1:3" x14ac:dyDescent="0.2">
      <c r="A319" s="2">
        <v>42937</v>
      </c>
      <c r="B319">
        <v>66.191658145839796</v>
      </c>
      <c r="C319">
        <v>59.267244844603312</v>
      </c>
    </row>
    <row r="320" spans="1:3" x14ac:dyDescent="0.2">
      <c r="A320" s="2">
        <v>42936</v>
      </c>
      <c r="B320">
        <v>68.829545050832351</v>
      </c>
      <c r="C320">
        <v>59.267244844603312</v>
      </c>
    </row>
    <row r="321" spans="1:3" x14ac:dyDescent="0.2">
      <c r="A321" s="2">
        <v>42935</v>
      </c>
      <c r="B321">
        <v>69.169527661991779</v>
      </c>
      <c r="C321">
        <v>59.267244844603312</v>
      </c>
    </row>
    <row r="322" spans="1:3" x14ac:dyDescent="0.2">
      <c r="A322" s="2">
        <v>42934</v>
      </c>
      <c r="B322">
        <v>65.217679015760893</v>
      </c>
      <c r="C322">
        <v>59.267244844603312</v>
      </c>
    </row>
    <row r="323" spans="1:3" x14ac:dyDescent="0.2">
      <c r="A323" s="2">
        <v>42933</v>
      </c>
      <c r="B323">
        <v>61.915930023936774</v>
      </c>
      <c r="C323">
        <v>59.267244844603312</v>
      </c>
    </row>
    <row r="324" spans="1:3" x14ac:dyDescent="0.2">
      <c r="A324" s="2">
        <v>42930</v>
      </c>
      <c r="B324">
        <v>56.774401905137353</v>
      </c>
      <c r="C324">
        <v>59.267244844603312</v>
      </c>
    </row>
    <row r="325" spans="1:3" x14ac:dyDescent="0.2">
      <c r="A325" s="2">
        <v>42929</v>
      </c>
      <c r="B325">
        <v>51.558811196812243</v>
      </c>
      <c r="C325">
        <v>59.267244844603312</v>
      </c>
    </row>
    <row r="326" spans="1:3" x14ac:dyDescent="0.2">
      <c r="A326" s="2">
        <v>42928</v>
      </c>
      <c r="B326">
        <v>46.376035619985906</v>
      </c>
      <c r="C326">
        <v>59.267244844603312</v>
      </c>
    </row>
    <row r="327" spans="1:3" x14ac:dyDescent="0.2">
      <c r="A327" s="2">
        <v>42927</v>
      </c>
      <c r="B327">
        <v>46.204743542676979</v>
      </c>
      <c r="C327">
        <v>59.267244844603312</v>
      </c>
    </row>
    <row r="328" spans="1:3" x14ac:dyDescent="0.2">
      <c r="A328" s="2">
        <v>42926</v>
      </c>
      <c r="B328">
        <v>46.793558891835424</v>
      </c>
      <c r="C328">
        <v>59.267244844603312</v>
      </c>
    </row>
    <row r="329" spans="1:3" x14ac:dyDescent="0.2">
      <c r="A329" s="2">
        <v>42923</v>
      </c>
      <c r="B329">
        <v>49.243453855454113</v>
      </c>
      <c r="C329">
        <v>59.267244844603312</v>
      </c>
    </row>
    <row r="330" spans="1:3" x14ac:dyDescent="0.2">
      <c r="A330" s="2">
        <v>42922</v>
      </c>
      <c r="B330">
        <v>49.680809683973898</v>
      </c>
      <c r="C330">
        <v>59.267244844603312</v>
      </c>
    </row>
    <row r="331" spans="1:3" x14ac:dyDescent="0.2">
      <c r="A331" s="2">
        <v>42921</v>
      </c>
      <c r="B331">
        <v>47.930282492749527</v>
      </c>
      <c r="C331">
        <v>59.267244844603312</v>
      </c>
    </row>
    <row r="332" spans="1:3" x14ac:dyDescent="0.2">
      <c r="A332" s="2">
        <v>42920</v>
      </c>
      <c r="B332">
        <v>47.269850733551024</v>
      </c>
      <c r="C332">
        <v>59.267244844603312</v>
      </c>
    </row>
    <row r="333" spans="1:3" x14ac:dyDescent="0.2">
      <c r="A333" s="2">
        <v>42919</v>
      </c>
      <c r="B333">
        <v>47.024683694349839</v>
      </c>
      <c r="C333">
        <v>59.267244844603312</v>
      </c>
    </row>
    <row r="334" spans="1:3" x14ac:dyDescent="0.2">
      <c r="A334" s="2">
        <v>42916</v>
      </c>
      <c r="B334">
        <v>44.349640504652704</v>
      </c>
      <c r="C334">
        <v>59.267244844603312</v>
      </c>
    </row>
    <row r="335" spans="1:3" x14ac:dyDescent="0.2">
      <c r="A335" s="2">
        <v>42915</v>
      </c>
      <c r="B335">
        <v>46.224713423084069</v>
      </c>
      <c r="C335">
        <v>59.267244844603312</v>
      </c>
    </row>
    <row r="336" spans="1:3" x14ac:dyDescent="0.2">
      <c r="A336" s="2">
        <v>42914</v>
      </c>
      <c r="B336">
        <v>47.900283652724113</v>
      </c>
      <c r="C336">
        <v>59.267244844603312</v>
      </c>
    </row>
    <row r="337" spans="1:3" x14ac:dyDescent="0.2">
      <c r="A337" s="2">
        <v>42913</v>
      </c>
      <c r="B337">
        <v>44.889440971909025</v>
      </c>
      <c r="C337">
        <v>59.267244844603312</v>
      </c>
    </row>
    <row r="338" spans="1:3" x14ac:dyDescent="0.2">
      <c r="A338" s="2">
        <v>42909</v>
      </c>
      <c r="B338">
        <v>40.509553226120012</v>
      </c>
      <c r="C338">
        <v>59.267244844603312</v>
      </c>
    </row>
    <row r="339" spans="1:3" x14ac:dyDescent="0.2">
      <c r="A339" s="2">
        <v>42908</v>
      </c>
      <c r="B339">
        <v>36.614879081495602</v>
      </c>
      <c r="C339">
        <v>59.267244844603312</v>
      </c>
    </row>
    <row r="340" spans="1:3" x14ac:dyDescent="0.2">
      <c r="A340" s="2">
        <v>42907</v>
      </c>
      <c r="B340">
        <v>35.605654261045977</v>
      </c>
      <c r="C340">
        <v>59.267244844603312</v>
      </c>
    </row>
    <row r="341" spans="1:3" x14ac:dyDescent="0.2">
      <c r="A341" s="2">
        <v>42906</v>
      </c>
      <c r="B341">
        <v>29.72712910376471</v>
      </c>
      <c r="C341">
        <v>59.267244844603312</v>
      </c>
    </row>
    <row r="342" spans="1:3" x14ac:dyDescent="0.2">
      <c r="A342" s="2">
        <v>42905</v>
      </c>
      <c r="B342">
        <v>29.871749899477024</v>
      </c>
      <c r="C342">
        <v>59.267244844603312</v>
      </c>
    </row>
    <row r="343" spans="1:3" x14ac:dyDescent="0.2">
      <c r="A343" s="2">
        <v>42902</v>
      </c>
      <c r="B343">
        <v>28.57257262782284</v>
      </c>
      <c r="C343">
        <v>59.267244844603312</v>
      </c>
    </row>
    <row r="344" spans="1:3" x14ac:dyDescent="0.2">
      <c r="A344" s="2">
        <v>42901</v>
      </c>
      <c r="B344">
        <v>25.299101287730025</v>
      </c>
      <c r="C344">
        <v>59.267244844603312</v>
      </c>
    </row>
    <row r="345" spans="1:3" x14ac:dyDescent="0.2">
      <c r="A345" s="2">
        <v>42900</v>
      </c>
      <c r="B345">
        <v>21.183705568397077</v>
      </c>
      <c r="C345">
        <v>59.267244844603312</v>
      </c>
    </row>
    <row r="346" spans="1:3" x14ac:dyDescent="0.2">
      <c r="A346" s="2">
        <v>42899</v>
      </c>
      <c r="B346">
        <v>23.463640832372818</v>
      </c>
      <c r="C346">
        <v>59.267244844603312</v>
      </c>
    </row>
    <row r="347" spans="1:3" x14ac:dyDescent="0.2">
      <c r="A347" s="2">
        <v>42898</v>
      </c>
      <c r="B347">
        <v>23.76914404353267</v>
      </c>
      <c r="C347">
        <v>59.267244844603312</v>
      </c>
    </row>
    <row r="348" spans="1:3" x14ac:dyDescent="0.2">
      <c r="A348" s="2">
        <v>42895</v>
      </c>
      <c r="B348">
        <v>23.953626923369637</v>
      </c>
      <c r="C348">
        <v>59.267244844603312</v>
      </c>
    </row>
    <row r="349" spans="1:3" x14ac:dyDescent="0.2">
      <c r="A349" s="2">
        <v>42894</v>
      </c>
      <c r="B349">
        <v>23.529150751471079</v>
      </c>
      <c r="C349">
        <v>59.267244844603312</v>
      </c>
    </row>
    <row r="350" spans="1:3" x14ac:dyDescent="0.2">
      <c r="A350" s="2">
        <v>42893</v>
      </c>
      <c r="B350">
        <v>20.683719768876813</v>
      </c>
      <c r="C350">
        <v>59.267244844603312</v>
      </c>
    </row>
    <row r="351" spans="1:3" x14ac:dyDescent="0.2">
      <c r="A351" s="2">
        <v>42892</v>
      </c>
      <c r="B351">
        <v>20.69922987287795</v>
      </c>
      <c r="C351">
        <v>59.267244844603312</v>
      </c>
    </row>
    <row r="352" spans="1:3" x14ac:dyDescent="0.2">
      <c r="A352" s="2">
        <v>42891</v>
      </c>
      <c r="B352">
        <v>18.491679133090106</v>
      </c>
      <c r="C352">
        <v>59.267244844603312</v>
      </c>
    </row>
    <row r="353" spans="1:3" x14ac:dyDescent="0.2">
      <c r="A353" s="2">
        <v>42888</v>
      </c>
      <c r="B353">
        <v>20.949222881489899</v>
      </c>
      <c r="C353">
        <v>59.267244844603312</v>
      </c>
    </row>
    <row r="354" spans="1:3" x14ac:dyDescent="0.2">
      <c r="A354" s="2">
        <v>42887</v>
      </c>
      <c r="B354">
        <v>23.09916277064325</v>
      </c>
      <c r="C354">
        <v>59.267244844603312</v>
      </c>
    </row>
    <row r="355" spans="1:3" x14ac:dyDescent="0.2">
      <c r="A355" s="2">
        <v>42886</v>
      </c>
      <c r="B355">
        <v>24.729117214883217</v>
      </c>
      <c r="C355">
        <v>59.267244844603312</v>
      </c>
    </row>
    <row r="356" spans="1:3" x14ac:dyDescent="0.2">
      <c r="A356" s="2">
        <v>42885</v>
      </c>
      <c r="B356">
        <v>28.804552342183015</v>
      </c>
      <c r="C356">
        <v>59.267244844603312</v>
      </c>
    </row>
    <row r="357" spans="1:3" x14ac:dyDescent="0.2">
      <c r="A357" s="2">
        <v>42884</v>
      </c>
      <c r="B357">
        <v>34.157856034790903</v>
      </c>
      <c r="C357">
        <v>59.267244844603312</v>
      </c>
    </row>
    <row r="358" spans="1:3" x14ac:dyDescent="0.2">
      <c r="A358" s="2">
        <v>42881</v>
      </c>
      <c r="B358">
        <v>33.653351855604669</v>
      </c>
      <c r="C358">
        <v>59.267244844603312</v>
      </c>
    </row>
    <row r="359" spans="1:3" x14ac:dyDescent="0.2">
      <c r="A359" s="2">
        <v>42880</v>
      </c>
      <c r="B359">
        <v>27.370175016654258</v>
      </c>
      <c r="C359">
        <v>59.267244844603312</v>
      </c>
    </row>
    <row r="360" spans="1:3" x14ac:dyDescent="0.2">
      <c r="A360" s="2">
        <v>42879</v>
      </c>
      <c r="B360">
        <v>20.438787476231152</v>
      </c>
      <c r="C360">
        <v>59.267244844603312</v>
      </c>
    </row>
    <row r="361" spans="1:3" x14ac:dyDescent="0.2">
      <c r="A361" s="2">
        <v>42878</v>
      </c>
      <c r="B361">
        <v>21.573003945072195</v>
      </c>
      <c r="C361">
        <v>59.267244844603312</v>
      </c>
    </row>
    <row r="362" spans="1:3" x14ac:dyDescent="0.2">
      <c r="A362" s="2">
        <v>42877</v>
      </c>
      <c r="B362">
        <v>17.950461678974822</v>
      </c>
      <c r="C362">
        <v>59.267244844603312</v>
      </c>
    </row>
    <row r="363" spans="1:3" x14ac:dyDescent="0.2">
      <c r="A363" s="2">
        <v>42874</v>
      </c>
      <c r="B363">
        <v>15.97314635176636</v>
      </c>
      <c r="C363">
        <v>59.267244844603312</v>
      </c>
    </row>
    <row r="364" spans="1:3" x14ac:dyDescent="0.2">
      <c r="A364" s="2">
        <v>42873</v>
      </c>
      <c r="B364">
        <v>14.000557332485148</v>
      </c>
      <c r="C364">
        <v>59.267244844603312</v>
      </c>
    </row>
    <row r="365" spans="1:3" x14ac:dyDescent="0.2">
      <c r="A365" s="2">
        <v>42872</v>
      </c>
      <c r="B365">
        <v>13.62642292169966</v>
      </c>
      <c r="C365">
        <v>59.267244844603312</v>
      </c>
    </row>
    <row r="366" spans="1:3" x14ac:dyDescent="0.2">
      <c r="A366" s="2">
        <v>42871</v>
      </c>
      <c r="B366">
        <v>18.298841007315797</v>
      </c>
      <c r="C366">
        <v>59.267244844603312</v>
      </c>
    </row>
    <row r="367" spans="1:3" x14ac:dyDescent="0.2">
      <c r="A367" s="2">
        <v>42870</v>
      </c>
      <c r="B367">
        <v>26.182642528451566</v>
      </c>
      <c r="C367">
        <v>59.267244844603312</v>
      </c>
    </row>
    <row r="368" spans="1:3" x14ac:dyDescent="0.2">
      <c r="A368" s="2">
        <v>42867</v>
      </c>
      <c r="B368">
        <v>31.007091118413349</v>
      </c>
      <c r="C368">
        <v>59.267244844603312</v>
      </c>
    </row>
    <row r="369" spans="1:3" x14ac:dyDescent="0.2">
      <c r="A369" s="2">
        <v>42866</v>
      </c>
      <c r="B369">
        <v>33.520991643083278</v>
      </c>
      <c r="C369">
        <v>59.267244844603312</v>
      </c>
    </row>
    <row r="370" spans="1:3" x14ac:dyDescent="0.2">
      <c r="A370" s="2">
        <v>42865</v>
      </c>
      <c r="B370">
        <v>27.091833677981153</v>
      </c>
      <c r="C370">
        <v>59.267244844603312</v>
      </c>
    </row>
    <row r="371" spans="1:3" x14ac:dyDescent="0.2">
      <c r="A371" s="2">
        <v>42864</v>
      </c>
      <c r="B371">
        <v>33.360488149061091</v>
      </c>
      <c r="C371">
        <v>59.267244844603312</v>
      </c>
    </row>
    <row r="372" spans="1:3" x14ac:dyDescent="0.2">
      <c r="A372" s="2">
        <v>42863</v>
      </c>
      <c r="B372">
        <v>29.43061371334807</v>
      </c>
      <c r="C372">
        <v>59.267244844603312</v>
      </c>
    </row>
    <row r="373" spans="1:3" x14ac:dyDescent="0.2">
      <c r="A373" s="2">
        <v>42860</v>
      </c>
      <c r="B373">
        <v>24.941898501597976</v>
      </c>
      <c r="C373">
        <v>59.267244844603312</v>
      </c>
    </row>
    <row r="374" spans="1:3" x14ac:dyDescent="0.2">
      <c r="A374" s="2">
        <v>42859</v>
      </c>
      <c r="B374">
        <v>23.601938916923832</v>
      </c>
      <c r="C374">
        <v>59.267244844603312</v>
      </c>
    </row>
    <row r="375" spans="1:3" x14ac:dyDescent="0.2">
      <c r="A375" s="2">
        <v>42858</v>
      </c>
      <c r="B375">
        <v>18.982853302549202</v>
      </c>
      <c r="C375">
        <v>59.267244844603312</v>
      </c>
    </row>
    <row r="376" spans="1:3" x14ac:dyDescent="0.2">
      <c r="A376" s="2">
        <v>42857</v>
      </c>
      <c r="B376">
        <v>16.353842801302005</v>
      </c>
      <c r="C376">
        <v>59.267244844603312</v>
      </c>
    </row>
    <row r="377" spans="1:3" x14ac:dyDescent="0.2">
      <c r="A377" s="2">
        <v>42853</v>
      </c>
      <c r="B377">
        <v>16.607518994733312</v>
      </c>
      <c r="C377">
        <v>59.267244844603312</v>
      </c>
    </row>
    <row r="378" spans="1:3" x14ac:dyDescent="0.2">
      <c r="A378" s="2">
        <v>42852</v>
      </c>
      <c r="B378">
        <v>19.726720472370424</v>
      </c>
      <c r="C378">
        <v>59.267244844603312</v>
      </c>
    </row>
    <row r="379" spans="1:3" x14ac:dyDescent="0.2">
      <c r="A379" s="2">
        <v>42851</v>
      </c>
      <c r="B379">
        <v>22.391975420363725</v>
      </c>
      <c r="C379">
        <v>59.267244844603312</v>
      </c>
    </row>
    <row r="380" spans="1:3" x14ac:dyDescent="0.2">
      <c r="A380" s="2">
        <v>42850</v>
      </c>
      <c r="B380">
        <v>21.501364877438562</v>
      </c>
      <c r="C380">
        <v>59.267244844603312</v>
      </c>
    </row>
    <row r="381" spans="1:3" x14ac:dyDescent="0.2">
      <c r="A381" s="2">
        <v>42849</v>
      </c>
      <c r="B381">
        <v>18.95094901788838</v>
      </c>
      <c r="C381">
        <v>59.267244844603312</v>
      </c>
    </row>
    <row r="382" spans="1:3" x14ac:dyDescent="0.2">
      <c r="A382" s="2">
        <v>42846</v>
      </c>
      <c r="B382">
        <v>14.690734347708595</v>
      </c>
      <c r="C382">
        <v>59.267244844603312</v>
      </c>
    </row>
    <row r="383" spans="1:3" x14ac:dyDescent="0.2">
      <c r="A383" s="2">
        <v>42845</v>
      </c>
      <c r="B383">
        <v>13.540772293551967</v>
      </c>
      <c r="C383">
        <v>59.267244844603312</v>
      </c>
    </row>
    <row r="384" spans="1:3" x14ac:dyDescent="0.2">
      <c r="A384" s="2">
        <v>42843</v>
      </c>
      <c r="B384">
        <v>11.911663280557011</v>
      </c>
      <c r="C384">
        <v>59.267244844603312</v>
      </c>
    </row>
    <row r="385" spans="1:3" x14ac:dyDescent="0.2">
      <c r="A385" s="2">
        <v>42842</v>
      </c>
      <c r="B385">
        <v>8.1424059598854406</v>
      </c>
      <c r="C385">
        <v>59.267244844603312</v>
      </c>
    </row>
    <row r="386" spans="1:3" x14ac:dyDescent="0.2">
      <c r="A386" s="2">
        <v>42838</v>
      </c>
      <c r="B386">
        <v>14.008436815295816</v>
      </c>
      <c r="C386">
        <v>59.267244844603312</v>
      </c>
    </row>
    <row r="387" spans="1:3" x14ac:dyDescent="0.2">
      <c r="A387" s="2">
        <v>42837</v>
      </c>
      <c r="B387">
        <v>15.589372848101441</v>
      </c>
      <c r="C387">
        <v>59.267244844603312</v>
      </c>
    </row>
    <row r="388" spans="1:3" x14ac:dyDescent="0.2">
      <c r="A388" s="2">
        <v>42836</v>
      </c>
      <c r="B388">
        <v>16.813829725992186</v>
      </c>
      <c r="C388">
        <v>59.267244844603312</v>
      </c>
    </row>
    <row r="389" spans="1:3" x14ac:dyDescent="0.2">
      <c r="A389" s="2">
        <v>42835</v>
      </c>
      <c r="B389">
        <v>20.820352427777106</v>
      </c>
      <c r="C389">
        <v>59.267244844603312</v>
      </c>
    </row>
    <row r="390" spans="1:3" x14ac:dyDescent="0.2">
      <c r="A390" s="2">
        <v>42832</v>
      </c>
      <c r="B390">
        <v>20.357315052552533</v>
      </c>
      <c r="C390">
        <v>59.267244844603312</v>
      </c>
    </row>
    <row r="391" spans="1:3" x14ac:dyDescent="0.2">
      <c r="A391" s="2">
        <v>42831</v>
      </c>
      <c r="B391">
        <v>24.48587000404498</v>
      </c>
      <c r="C391">
        <v>59.267244844603312</v>
      </c>
    </row>
    <row r="392" spans="1:3" x14ac:dyDescent="0.2">
      <c r="A392" s="2">
        <v>42830</v>
      </c>
      <c r="B392">
        <v>24.020265725648166</v>
      </c>
      <c r="C392">
        <v>59.267244844603312</v>
      </c>
    </row>
    <row r="393" spans="1:3" x14ac:dyDescent="0.2">
      <c r="A393" s="2">
        <v>42829</v>
      </c>
      <c r="B393">
        <v>23.924686555496372</v>
      </c>
      <c r="C393">
        <v>59.267244844603312</v>
      </c>
    </row>
    <row r="394" spans="1:3" x14ac:dyDescent="0.2">
      <c r="A394" s="2">
        <v>42828</v>
      </c>
      <c r="B394">
        <v>27.129050165042162</v>
      </c>
      <c r="C394">
        <v>59.267244844603312</v>
      </c>
    </row>
    <row r="395" spans="1:3" x14ac:dyDescent="0.2">
      <c r="A395" s="2">
        <v>42825</v>
      </c>
      <c r="B395">
        <v>30.793432904509949</v>
      </c>
      <c r="C395">
        <v>59.267244844603312</v>
      </c>
    </row>
    <row r="396" spans="1:3" x14ac:dyDescent="0.2">
      <c r="A396" s="2">
        <v>42824</v>
      </c>
      <c r="B396">
        <v>33.32698035802148</v>
      </c>
      <c r="C396">
        <v>59.267244844603312</v>
      </c>
    </row>
    <row r="397" spans="1:3" x14ac:dyDescent="0.2">
      <c r="A397" s="2">
        <v>42823</v>
      </c>
      <c r="B397">
        <v>37.018774191623777</v>
      </c>
      <c r="C397">
        <v>59.267244844603312</v>
      </c>
    </row>
    <row r="398" spans="1:3" x14ac:dyDescent="0.2">
      <c r="A398" s="2">
        <v>42822</v>
      </c>
      <c r="B398">
        <v>36.41879091917918</v>
      </c>
      <c r="C398">
        <v>59.267244844603312</v>
      </c>
    </row>
    <row r="399" spans="1:3" x14ac:dyDescent="0.2">
      <c r="A399" s="2">
        <v>42821</v>
      </c>
      <c r="B399">
        <v>35.968803466119716</v>
      </c>
      <c r="C399">
        <v>59.267244844603312</v>
      </c>
    </row>
    <row r="400" spans="1:3" x14ac:dyDescent="0.2">
      <c r="A400" s="2">
        <v>42818</v>
      </c>
      <c r="B400">
        <v>34.325607938616578</v>
      </c>
      <c r="C400">
        <v>59.267244844603312</v>
      </c>
    </row>
    <row r="401" spans="1:3" x14ac:dyDescent="0.2">
      <c r="A401" s="2">
        <v>42817</v>
      </c>
      <c r="B401">
        <v>34.959969716787803</v>
      </c>
      <c r="C401">
        <v>59.267244844603312</v>
      </c>
    </row>
    <row r="402" spans="1:3" x14ac:dyDescent="0.2">
      <c r="A402" s="2">
        <v>42816</v>
      </c>
      <c r="B402">
        <v>37.325528139460076</v>
      </c>
      <c r="C402">
        <v>59.267244844603312</v>
      </c>
    </row>
    <row r="403" spans="1:3" x14ac:dyDescent="0.2">
      <c r="A403" s="2">
        <v>42815</v>
      </c>
      <c r="B403">
        <v>39.865460612400341</v>
      </c>
      <c r="C403">
        <v>59.267244844603312</v>
      </c>
    </row>
    <row r="404" spans="1:3" x14ac:dyDescent="0.2">
      <c r="A404" s="2">
        <v>42814</v>
      </c>
      <c r="B404">
        <v>32.835966099167138</v>
      </c>
      <c r="C404">
        <v>59.267244844603312</v>
      </c>
    </row>
    <row r="405" spans="1:3" x14ac:dyDescent="0.2">
      <c r="A405" s="2">
        <v>42811</v>
      </c>
      <c r="B405">
        <v>38.896836879513813</v>
      </c>
      <c r="C405">
        <v>59.267244844603312</v>
      </c>
    </row>
    <row r="406" spans="1:3" x14ac:dyDescent="0.2">
      <c r="A406" s="2">
        <v>42810</v>
      </c>
      <c r="B406">
        <v>40.588284517228814</v>
      </c>
      <c r="C406">
        <v>59.267244844603312</v>
      </c>
    </row>
    <row r="407" spans="1:3" x14ac:dyDescent="0.2">
      <c r="A407" s="2">
        <v>42809</v>
      </c>
      <c r="B407">
        <v>45.366670411535054</v>
      </c>
      <c r="C407">
        <v>59.267244844603312</v>
      </c>
    </row>
    <row r="408" spans="1:3" x14ac:dyDescent="0.2">
      <c r="A408" s="2">
        <v>42808</v>
      </c>
      <c r="B408">
        <v>42.319873144629341</v>
      </c>
      <c r="C408">
        <v>59.267244844603312</v>
      </c>
    </row>
    <row r="409" spans="1:3" x14ac:dyDescent="0.2">
      <c r="A409" s="2">
        <v>42807</v>
      </c>
      <c r="B409">
        <v>36.311807627555787</v>
      </c>
      <c r="C409">
        <v>59.267244844603312</v>
      </c>
    </row>
    <row r="410" spans="1:3" x14ac:dyDescent="0.2">
      <c r="A410" s="2">
        <v>42804</v>
      </c>
      <c r="B410">
        <v>33.761862180281405</v>
      </c>
      <c r="C410">
        <v>59.267244844603312</v>
      </c>
    </row>
    <row r="411" spans="1:3" x14ac:dyDescent="0.2">
      <c r="A411" s="2">
        <v>42803</v>
      </c>
      <c r="B411">
        <v>28.689128437149186</v>
      </c>
      <c r="C411">
        <v>59.267244844603312</v>
      </c>
    </row>
    <row r="412" spans="1:3" x14ac:dyDescent="0.2">
      <c r="A412" s="2">
        <v>42802</v>
      </c>
      <c r="B412">
        <v>25.371853495266134</v>
      </c>
      <c r="C412">
        <v>59.267244844603312</v>
      </c>
    </row>
    <row r="413" spans="1:3" x14ac:dyDescent="0.2">
      <c r="A413" s="2">
        <v>42801</v>
      </c>
      <c r="B413">
        <v>24.064676940240698</v>
      </c>
      <c r="C413">
        <v>59.267244844603312</v>
      </c>
    </row>
    <row r="414" spans="1:3" x14ac:dyDescent="0.2">
      <c r="A414" s="2">
        <v>42800</v>
      </c>
      <c r="B414">
        <v>20.0476838222928</v>
      </c>
      <c r="C414">
        <v>59.267244844603312</v>
      </c>
    </row>
    <row r="415" spans="1:3" x14ac:dyDescent="0.2">
      <c r="A415" s="2">
        <v>42797</v>
      </c>
      <c r="B415">
        <v>20.38474252259212</v>
      </c>
      <c r="C415">
        <v>59.267244844603312</v>
      </c>
    </row>
    <row r="416" spans="1:3" x14ac:dyDescent="0.2">
      <c r="A416" s="2">
        <v>42796</v>
      </c>
      <c r="B416">
        <v>21.589264895838095</v>
      </c>
      <c r="C416">
        <v>59.267244844603312</v>
      </c>
    </row>
    <row r="417" spans="1:3" x14ac:dyDescent="0.2">
      <c r="A417" s="2">
        <v>42795</v>
      </c>
      <c r="B417">
        <v>20.91558956453618</v>
      </c>
      <c r="C417">
        <v>59.267244844603312</v>
      </c>
    </row>
    <row r="418" spans="1:3" x14ac:dyDescent="0.2">
      <c r="A418" s="2">
        <v>42794</v>
      </c>
      <c r="B418">
        <v>19.744753932973008</v>
      </c>
      <c r="C418">
        <v>59.267244844603312</v>
      </c>
    </row>
    <row r="419" spans="1:3" x14ac:dyDescent="0.2">
      <c r="A419" s="2">
        <v>42793</v>
      </c>
      <c r="B419">
        <v>18.784224752423778</v>
      </c>
      <c r="C419">
        <v>59.267244844603312</v>
      </c>
    </row>
    <row r="420" spans="1:3" x14ac:dyDescent="0.2">
      <c r="A420" s="2">
        <v>42790</v>
      </c>
      <c r="B420">
        <v>17.807383125132276</v>
      </c>
      <c r="C420">
        <v>59.267244844603312</v>
      </c>
    </row>
    <row r="421" spans="1:3" x14ac:dyDescent="0.2">
      <c r="A421" s="2">
        <v>42789</v>
      </c>
      <c r="B421">
        <v>17.557359913173837</v>
      </c>
      <c r="C421">
        <v>59.267244844603312</v>
      </c>
    </row>
    <row r="422" spans="1:3" x14ac:dyDescent="0.2">
      <c r="A422" s="2">
        <v>42788</v>
      </c>
      <c r="B422">
        <v>18.644070667588192</v>
      </c>
      <c r="C422">
        <v>59.267244844603312</v>
      </c>
    </row>
    <row r="423" spans="1:3" x14ac:dyDescent="0.2">
      <c r="A423" s="2">
        <v>42787</v>
      </c>
      <c r="B423">
        <v>20.214047341040459</v>
      </c>
      <c r="C423">
        <v>59.267244844603312</v>
      </c>
    </row>
    <row r="424" spans="1:3" x14ac:dyDescent="0.2">
      <c r="A424" s="2">
        <v>42786</v>
      </c>
      <c r="B424">
        <v>17.510849046906557</v>
      </c>
      <c r="C424">
        <v>59.267244844603312</v>
      </c>
    </row>
    <row r="425" spans="1:3" x14ac:dyDescent="0.2">
      <c r="A425" s="2">
        <v>42783</v>
      </c>
      <c r="B425">
        <v>12.951403636549536</v>
      </c>
      <c r="C425">
        <v>59.267244844603312</v>
      </c>
    </row>
    <row r="426" spans="1:3" x14ac:dyDescent="0.2">
      <c r="A426" s="2">
        <v>42782</v>
      </c>
      <c r="B426">
        <v>15.257677315907298</v>
      </c>
      <c r="C426">
        <v>59.267244844603312</v>
      </c>
    </row>
    <row r="427" spans="1:3" x14ac:dyDescent="0.2">
      <c r="A427" s="2">
        <v>42781</v>
      </c>
      <c r="B427">
        <v>13.127707665780836</v>
      </c>
      <c r="C427">
        <v>59.267244844603312</v>
      </c>
    </row>
    <row r="428" spans="1:3" x14ac:dyDescent="0.2">
      <c r="A428" s="2">
        <v>42780</v>
      </c>
      <c r="B428">
        <v>11.28773389369217</v>
      </c>
      <c r="C428">
        <v>59.267244844603312</v>
      </c>
    </row>
    <row r="429" spans="1:3" x14ac:dyDescent="0.2">
      <c r="A429" s="2">
        <v>42779</v>
      </c>
      <c r="B429">
        <v>12.380923724124443</v>
      </c>
      <c r="C429">
        <v>59.267244844603312</v>
      </c>
    </row>
    <row r="430" spans="1:3" x14ac:dyDescent="0.2">
      <c r="A430" s="2">
        <v>42776</v>
      </c>
      <c r="B430">
        <v>12.694159135417799</v>
      </c>
      <c r="C430">
        <v>59.267244844603312</v>
      </c>
    </row>
    <row r="431" spans="1:3" x14ac:dyDescent="0.2">
      <c r="A431" s="2">
        <v>42775</v>
      </c>
      <c r="B431">
        <v>13.574146044830066</v>
      </c>
      <c r="C431">
        <v>59.267244844603312</v>
      </c>
    </row>
    <row r="432" spans="1:3" x14ac:dyDescent="0.2">
      <c r="A432" s="2">
        <v>42774</v>
      </c>
      <c r="B432">
        <v>13.144536894782316</v>
      </c>
      <c r="C432">
        <v>59.267244844603312</v>
      </c>
    </row>
    <row r="433" spans="1:3" x14ac:dyDescent="0.2">
      <c r="A433" s="2">
        <v>42773</v>
      </c>
      <c r="B433">
        <v>12.184550282903079</v>
      </c>
      <c r="C433">
        <v>59.267244844603312</v>
      </c>
    </row>
    <row r="434" spans="1:3" x14ac:dyDescent="0.2">
      <c r="A434" s="2">
        <v>42772</v>
      </c>
      <c r="B434">
        <v>12.894156160059151</v>
      </c>
      <c r="C434">
        <v>59.267244844603312</v>
      </c>
    </row>
    <row r="435" spans="1:3" x14ac:dyDescent="0.2">
      <c r="A435" s="2">
        <v>42769</v>
      </c>
      <c r="B435">
        <v>14.180720020586651</v>
      </c>
      <c r="C435">
        <v>59.267244844603312</v>
      </c>
    </row>
    <row r="436" spans="1:3" x14ac:dyDescent="0.2">
      <c r="A436" s="2">
        <v>42768</v>
      </c>
      <c r="B436">
        <v>15.880693657237405</v>
      </c>
      <c r="C436">
        <v>59.267244844603312</v>
      </c>
    </row>
    <row r="437" spans="1:3" x14ac:dyDescent="0.2">
      <c r="A437" s="2">
        <v>42767</v>
      </c>
      <c r="B437">
        <v>15.927384660618799</v>
      </c>
      <c r="C437">
        <v>59.267244844603312</v>
      </c>
    </row>
    <row r="438" spans="1:3" x14ac:dyDescent="0.2">
      <c r="A438" s="2">
        <v>42766</v>
      </c>
      <c r="B438">
        <v>17.047367655360496</v>
      </c>
      <c r="C438">
        <v>59.267244844603312</v>
      </c>
    </row>
    <row r="439" spans="1:3" x14ac:dyDescent="0.2">
      <c r="A439" s="2">
        <v>42765</v>
      </c>
      <c r="B439">
        <v>19.277359387625953</v>
      </c>
      <c r="C439">
        <v>59.267244844603312</v>
      </c>
    </row>
    <row r="440" spans="1:3" x14ac:dyDescent="0.2">
      <c r="A440" s="2">
        <v>42762</v>
      </c>
      <c r="B440">
        <v>17.467361279519395</v>
      </c>
      <c r="C440">
        <v>59.267244844603312</v>
      </c>
    </row>
    <row r="441" spans="1:3" x14ac:dyDescent="0.2">
      <c r="A441" s="2">
        <v>42761</v>
      </c>
      <c r="B441">
        <v>18.544072153605512</v>
      </c>
      <c r="C441">
        <v>59.267244844603312</v>
      </c>
    </row>
    <row r="442" spans="1:3" x14ac:dyDescent="0.2">
      <c r="A442" s="2">
        <v>42760</v>
      </c>
      <c r="B442">
        <v>18.257349287884445</v>
      </c>
      <c r="C442">
        <v>59.267244844603312</v>
      </c>
    </row>
    <row r="443" spans="1:3" x14ac:dyDescent="0.2">
      <c r="A443" s="2">
        <v>42759</v>
      </c>
      <c r="B443">
        <v>15.524117044778269</v>
      </c>
      <c r="C443">
        <v>59.267244844603312</v>
      </c>
    </row>
    <row r="444" spans="1:3" x14ac:dyDescent="0.2">
      <c r="A444" s="2">
        <v>42758</v>
      </c>
      <c r="B444">
        <v>17.300671642719173</v>
      </c>
      <c r="C444">
        <v>59.267244844603312</v>
      </c>
    </row>
    <row r="445" spans="1:3" x14ac:dyDescent="0.2">
      <c r="A445" s="2">
        <v>42755</v>
      </c>
      <c r="B445">
        <v>17.570798706558616</v>
      </c>
      <c r="C445">
        <v>59.267244844603312</v>
      </c>
    </row>
    <row r="446" spans="1:3" x14ac:dyDescent="0.2">
      <c r="A446" s="2">
        <v>42754</v>
      </c>
      <c r="B446">
        <v>17.170805299393383</v>
      </c>
      <c r="C446">
        <v>59.267244844603312</v>
      </c>
    </row>
    <row r="447" spans="1:3" x14ac:dyDescent="0.2">
      <c r="A447" s="2">
        <v>42753</v>
      </c>
      <c r="B447">
        <v>17.100806453189538</v>
      </c>
      <c r="C447">
        <v>59.267244844603312</v>
      </c>
    </row>
    <row r="448" spans="1:3" x14ac:dyDescent="0.2">
      <c r="A448" s="2">
        <v>42752</v>
      </c>
      <c r="B448">
        <v>14.647434175491941</v>
      </c>
      <c r="C448">
        <v>59.267244844603312</v>
      </c>
    </row>
    <row r="449" spans="1:3" x14ac:dyDescent="0.2">
      <c r="A449" s="2">
        <v>42751</v>
      </c>
      <c r="B449">
        <v>14.374060466424282</v>
      </c>
      <c r="C449">
        <v>59.267244844603312</v>
      </c>
    </row>
    <row r="450" spans="1:3" x14ac:dyDescent="0.2">
      <c r="A450" s="2">
        <v>42748</v>
      </c>
      <c r="B450">
        <v>13.694071234042621</v>
      </c>
      <c r="C450">
        <v>59.267244844603312</v>
      </c>
    </row>
    <row r="451" spans="1:3" x14ac:dyDescent="0.2">
      <c r="A451" s="2">
        <v>42747</v>
      </c>
      <c r="B451">
        <v>15.334282770857882</v>
      </c>
      <c r="C451">
        <v>59.267244844603312</v>
      </c>
    </row>
    <row r="452" spans="1:3" x14ac:dyDescent="0.2">
      <c r="A452" s="2">
        <v>42746</v>
      </c>
      <c r="B452">
        <v>19.448343843841837</v>
      </c>
      <c r="C452">
        <v>59.267244844603312</v>
      </c>
    </row>
    <row r="453" spans="1:3" x14ac:dyDescent="0.2">
      <c r="A453" s="2">
        <v>42745</v>
      </c>
      <c r="B453">
        <v>18.727706455754362</v>
      </c>
      <c r="C453">
        <v>59.267244844603312</v>
      </c>
    </row>
    <row r="454" spans="1:3" x14ac:dyDescent="0.2">
      <c r="A454" s="2">
        <v>42744</v>
      </c>
      <c r="B454">
        <v>18.298364751210134</v>
      </c>
      <c r="C454">
        <v>59.267244844603312</v>
      </c>
    </row>
    <row r="455" spans="1:3" x14ac:dyDescent="0.2">
      <c r="A455" s="2">
        <v>42741</v>
      </c>
      <c r="B455">
        <v>18.134782643579456</v>
      </c>
      <c r="C455">
        <v>59.267244844603312</v>
      </c>
    </row>
    <row r="456" spans="1:3" x14ac:dyDescent="0.2">
      <c r="A456" s="2">
        <v>42740</v>
      </c>
      <c r="B456">
        <v>22.908280968447631</v>
      </c>
      <c r="C456">
        <v>59.267244844603312</v>
      </c>
    </row>
    <row r="457" spans="1:3" x14ac:dyDescent="0.2">
      <c r="A457" s="2">
        <v>42739</v>
      </c>
      <c r="B457">
        <v>21.777654167465105</v>
      </c>
      <c r="C457">
        <v>59.267244844603312</v>
      </c>
    </row>
    <row r="458" spans="1:3" x14ac:dyDescent="0.2">
      <c r="A458" s="2">
        <v>42738</v>
      </c>
      <c r="B458">
        <v>23.560700039688548</v>
      </c>
      <c r="C458">
        <v>59.267244844603312</v>
      </c>
    </row>
    <row r="459" spans="1:3" x14ac:dyDescent="0.2">
      <c r="A459" s="2">
        <v>42734</v>
      </c>
      <c r="B459">
        <v>25.520667779448253</v>
      </c>
      <c r="C459">
        <v>59.267244844603312</v>
      </c>
    </row>
    <row r="460" spans="1:3" x14ac:dyDescent="0.2">
      <c r="A460" s="2">
        <v>42733</v>
      </c>
      <c r="B460">
        <v>26.383870523995906</v>
      </c>
      <c r="C460">
        <v>59.267244844603312</v>
      </c>
    </row>
    <row r="461" spans="1:3" x14ac:dyDescent="0.2">
      <c r="A461" s="2">
        <v>42732</v>
      </c>
      <c r="B461">
        <v>29.964037003635674</v>
      </c>
      <c r="C461">
        <v>59.267244844603312</v>
      </c>
    </row>
    <row r="462" spans="1:3" x14ac:dyDescent="0.2">
      <c r="A462" s="2">
        <v>42731</v>
      </c>
      <c r="B462">
        <v>30.247182456726168</v>
      </c>
      <c r="C462">
        <v>59.267244844603312</v>
      </c>
    </row>
    <row r="463" spans="1:3" x14ac:dyDescent="0.2">
      <c r="A463" s="2">
        <v>42730</v>
      </c>
      <c r="B463">
        <v>30.733891219320991</v>
      </c>
      <c r="C463">
        <v>59.267244844603312</v>
      </c>
    </row>
    <row r="464" spans="1:3" x14ac:dyDescent="0.2">
      <c r="A464" s="2">
        <v>42727</v>
      </c>
      <c r="B464">
        <v>32.537132844723118</v>
      </c>
      <c r="C464">
        <v>59.267244844603312</v>
      </c>
    </row>
    <row r="465" spans="1:3" x14ac:dyDescent="0.2">
      <c r="A465" s="2">
        <v>42726</v>
      </c>
      <c r="B465">
        <v>29.447179629746717</v>
      </c>
      <c r="C465">
        <v>59.267244844603312</v>
      </c>
    </row>
    <row r="466" spans="1:3" x14ac:dyDescent="0.2">
      <c r="A466" s="2">
        <v>42725</v>
      </c>
      <c r="B466">
        <v>29.21718311309704</v>
      </c>
      <c r="C466">
        <v>59.267244844603312</v>
      </c>
    </row>
    <row r="467" spans="1:3" x14ac:dyDescent="0.2">
      <c r="A467" s="2">
        <v>42724</v>
      </c>
      <c r="B467">
        <v>29.157184021990496</v>
      </c>
      <c r="C467">
        <v>59.267244844603312</v>
      </c>
    </row>
    <row r="468" spans="1:3" x14ac:dyDescent="0.2">
      <c r="A468" s="2">
        <v>42723</v>
      </c>
      <c r="B468">
        <v>26.807219623376927</v>
      </c>
      <c r="C468">
        <v>59.267244844603312</v>
      </c>
    </row>
    <row r="469" spans="1:3" x14ac:dyDescent="0.2">
      <c r="A469" s="2">
        <v>42720</v>
      </c>
      <c r="B469">
        <v>27.043945944555809</v>
      </c>
      <c r="C469">
        <v>59.267244844603312</v>
      </c>
    </row>
    <row r="470" spans="1:3" x14ac:dyDescent="0.2">
      <c r="A470" s="2">
        <v>42719</v>
      </c>
      <c r="B470">
        <v>23.684390067284372</v>
      </c>
      <c r="C470">
        <v>59.267244844603312</v>
      </c>
    </row>
    <row r="471" spans="1:3" x14ac:dyDescent="0.2">
      <c r="A471" s="2">
        <v>42718</v>
      </c>
      <c r="B471">
        <v>23.867554761012183</v>
      </c>
      <c r="C471">
        <v>59.267244844603312</v>
      </c>
    </row>
    <row r="472" spans="1:3" x14ac:dyDescent="0.2">
      <c r="A472" s="2">
        <v>42717</v>
      </c>
      <c r="B472">
        <v>29.328084170272412</v>
      </c>
      <c r="C472">
        <v>59.267244844603312</v>
      </c>
    </row>
    <row r="473" spans="1:3" x14ac:dyDescent="0.2">
      <c r="A473" s="2">
        <v>42716</v>
      </c>
      <c r="B473">
        <v>32.984260761119572</v>
      </c>
      <c r="C473">
        <v>59.267244844603312</v>
      </c>
    </row>
    <row r="474" spans="1:3" x14ac:dyDescent="0.2">
      <c r="A474" s="2">
        <v>42713</v>
      </c>
      <c r="B474">
        <v>34.477404017567572</v>
      </c>
      <c r="C474">
        <v>59.267244844603312</v>
      </c>
    </row>
    <row r="475" spans="1:3" x14ac:dyDescent="0.2">
      <c r="A475" s="2">
        <v>42711</v>
      </c>
      <c r="B475">
        <v>33.994961667285075</v>
      </c>
      <c r="C475">
        <v>59.267244844603312</v>
      </c>
    </row>
    <row r="476" spans="1:3" x14ac:dyDescent="0.2">
      <c r="A476" s="2">
        <v>42710</v>
      </c>
      <c r="B476">
        <v>34.243062232392901</v>
      </c>
      <c r="C476">
        <v>59.267244844603312</v>
      </c>
    </row>
    <row r="477" spans="1:3" x14ac:dyDescent="0.2">
      <c r="A477" s="2">
        <v>42709</v>
      </c>
      <c r="B477">
        <v>35.354490226173624</v>
      </c>
      <c r="C477">
        <v>59.267244844603312</v>
      </c>
    </row>
    <row r="478" spans="1:3" x14ac:dyDescent="0.2">
      <c r="A478" s="2">
        <v>42706</v>
      </c>
      <c r="B478">
        <v>40.238905595812859</v>
      </c>
      <c r="C478">
        <v>59.267244844603312</v>
      </c>
    </row>
    <row r="479" spans="1:3" x14ac:dyDescent="0.2">
      <c r="A479" s="2">
        <v>42705</v>
      </c>
      <c r="B479">
        <v>43.96083159992056</v>
      </c>
      <c r="C479">
        <v>59.267244844603312</v>
      </c>
    </row>
    <row r="480" spans="1:3" x14ac:dyDescent="0.2">
      <c r="A480" s="2">
        <v>42704</v>
      </c>
      <c r="B480">
        <v>41.23567204137521</v>
      </c>
      <c r="C480">
        <v>59.267244844603312</v>
      </c>
    </row>
    <row r="481" spans="1:3" x14ac:dyDescent="0.2">
      <c r="A481" s="2">
        <v>42703</v>
      </c>
      <c r="B481">
        <v>42.328237502282512</v>
      </c>
      <c r="C481">
        <v>59.267244844603312</v>
      </c>
    </row>
    <row r="482" spans="1:3" x14ac:dyDescent="0.2">
      <c r="A482" s="2">
        <v>42702</v>
      </c>
      <c r="B482">
        <v>46.765621229118842</v>
      </c>
      <c r="C482">
        <v>59.267244844603312</v>
      </c>
    </row>
    <row r="483" spans="1:3" x14ac:dyDescent="0.2">
      <c r="A483" s="2">
        <v>42699</v>
      </c>
      <c r="B483">
        <v>45.348116319361282</v>
      </c>
      <c r="C483">
        <v>59.267244844603312</v>
      </c>
    </row>
    <row r="484" spans="1:3" x14ac:dyDescent="0.2">
      <c r="A484" s="2">
        <v>42698</v>
      </c>
      <c r="B484">
        <v>43.600603120534792</v>
      </c>
      <c r="C484">
        <v>59.267244844603312</v>
      </c>
    </row>
    <row r="485" spans="1:3" x14ac:dyDescent="0.2">
      <c r="A485" s="2">
        <v>42697</v>
      </c>
      <c r="B485">
        <v>43.495694338366725</v>
      </c>
      <c r="C485">
        <v>59.267244844603312</v>
      </c>
    </row>
    <row r="486" spans="1:3" x14ac:dyDescent="0.2">
      <c r="A486" s="2">
        <v>42696</v>
      </c>
      <c r="B486">
        <v>40.613314110742174</v>
      </c>
      <c r="C486">
        <v>59.267244844603312</v>
      </c>
    </row>
    <row r="487" spans="1:3" x14ac:dyDescent="0.2">
      <c r="A487" s="2">
        <v>42695</v>
      </c>
      <c r="B487">
        <v>40.278611828061663</v>
      </c>
      <c r="C487">
        <v>59.267244844603312</v>
      </c>
    </row>
    <row r="488" spans="1:3" x14ac:dyDescent="0.2">
      <c r="A488" s="2">
        <v>42692</v>
      </c>
      <c r="B488">
        <v>31.201874685247017</v>
      </c>
      <c r="C488">
        <v>59.267244844603312</v>
      </c>
    </row>
    <row r="489" spans="1:3" x14ac:dyDescent="0.2">
      <c r="A489" s="2">
        <v>42691</v>
      </c>
      <c r="B489">
        <v>27.893301531776022</v>
      </c>
      <c r="C489">
        <v>59.267244844603312</v>
      </c>
    </row>
    <row r="490" spans="1:3" x14ac:dyDescent="0.2">
      <c r="A490" s="2">
        <v>42690</v>
      </c>
      <c r="B490">
        <v>31.698676666098574</v>
      </c>
      <c r="C490">
        <v>59.267244844603312</v>
      </c>
    </row>
    <row r="491" spans="1:3" x14ac:dyDescent="0.2">
      <c r="A491" s="2">
        <v>42689</v>
      </c>
      <c r="B491">
        <v>34.370683520161677</v>
      </c>
      <c r="C491">
        <v>59.267244844603312</v>
      </c>
    </row>
    <row r="492" spans="1:3" x14ac:dyDescent="0.2">
      <c r="A492" s="2">
        <v>42688</v>
      </c>
      <c r="B492">
        <v>49.424335472170036</v>
      </c>
      <c r="C492">
        <v>59.267244844603312</v>
      </c>
    </row>
    <row r="493" spans="1:3" x14ac:dyDescent="0.2">
      <c r="A493" s="2">
        <v>42685</v>
      </c>
      <c r="B493">
        <v>32.623588370224027</v>
      </c>
      <c r="C493">
        <v>59.267244844603312</v>
      </c>
    </row>
    <row r="494" spans="1:3" x14ac:dyDescent="0.2">
      <c r="A494" s="2">
        <v>42684</v>
      </c>
      <c r="B494">
        <v>21.801046746176972</v>
      </c>
      <c r="C494">
        <v>59.267244844603312</v>
      </c>
    </row>
    <row r="495" spans="1:3" x14ac:dyDescent="0.2">
      <c r="A495" s="2">
        <v>42683</v>
      </c>
      <c r="B495">
        <v>9.251168998904852</v>
      </c>
      <c r="C495">
        <v>59.267244844603312</v>
      </c>
    </row>
    <row r="496" spans="1:3" x14ac:dyDescent="0.2">
      <c r="A496" s="2">
        <v>42682</v>
      </c>
      <c r="B496">
        <v>5.9734472924775908</v>
      </c>
      <c r="C496">
        <v>59.267244844603312</v>
      </c>
    </row>
    <row r="497" spans="1:3" x14ac:dyDescent="0.2">
      <c r="A497" s="2">
        <v>42681</v>
      </c>
      <c r="B497">
        <v>7.1384408439610638</v>
      </c>
      <c r="C497">
        <v>59.267244844603312</v>
      </c>
    </row>
    <row r="498" spans="1:3" x14ac:dyDescent="0.2">
      <c r="A498" s="2">
        <v>42678</v>
      </c>
      <c r="B498">
        <v>9.4259756642166295</v>
      </c>
      <c r="C498">
        <v>59.267244844603312</v>
      </c>
    </row>
    <row r="499" spans="1:3" x14ac:dyDescent="0.2">
      <c r="A499" s="2">
        <v>42677</v>
      </c>
      <c r="B499">
        <v>11.048833155036103</v>
      </c>
      <c r="C499">
        <v>59.267244844603312</v>
      </c>
    </row>
    <row r="500" spans="1:3" x14ac:dyDescent="0.2">
      <c r="A500" s="2">
        <v>42676</v>
      </c>
      <c r="B500">
        <v>12.316516375585479</v>
      </c>
      <c r="C500">
        <v>59.267244844603312</v>
      </c>
    </row>
    <row r="501" spans="1:3" x14ac:dyDescent="0.2">
      <c r="A501" s="2">
        <v>42671</v>
      </c>
      <c r="B501">
        <v>11.485958601746699</v>
      </c>
      <c r="C501">
        <v>59.267244844603312</v>
      </c>
    </row>
    <row r="502" spans="1:3" x14ac:dyDescent="0.2">
      <c r="A502" s="2">
        <v>42670</v>
      </c>
      <c r="B502">
        <v>7.7284358148131673</v>
      </c>
      <c r="C502">
        <v>59.267244844603312</v>
      </c>
    </row>
    <row r="503" spans="1:3" x14ac:dyDescent="0.2">
      <c r="A503" s="2">
        <v>42669</v>
      </c>
      <c r="B503">
        <v>5.8259986895657647</v>
      </c>
      <c r="C503">
        <v>59.267244844603312</v>
      </c>
    </row>
    <row r="504" spans="1:3" x14ac:dyDescent="0.2">
      <c r="A504" s="2">
        <v>42668</v>
      </c>
      <c r="B504">
        <v>6.8359893415402553</v>
      </c>
      <c r="C504">
        <v>59.267244844603312</v>
      </c>
    </row>
    <row r="505" spans="1:3" x14ac:dyDescent="0.2">
      <c r="A505" s="2">
        <v>42667</v>
      </c>
      <c r="B505">
        <v>6.9085729950345289</v>
      </c>
      <c r="C505">
        <v>59.267244844603312</v>
      </c>
    </row>
    <row r="506" spans="1:3" x14ac:dyDescent="0.2">
      <c r="A506" s="2">
        <v>42664</v>
      </c>
      <c r="B506">
        <v>5.7059998001961212</v>
      </c>
      <c r="C506">
        <v>59.267244844603312</v>
      </c>
    </row>
    <row r="507" spans="1:3" x14ac:dyDescent="0.2">
      <c r="A507" s="2">
        <v>42663</v>
      </c>
      <c r="B507">
        <v>4.5285956202077706</v>
      </c>
      <c r="C507">
        <v>59.267244844603312</v>
      </c>
    </row>
    <row r="508" spans="1:3" x14ac:dyDescent="0.2">
      <c r="A508" s="2">
        <v>42662</v>
      </c>
      <c r="B508">
        <v>7.0565316711233841</v>
      </c>
      <c r="C508">
        <v>59.267244844603312</v>
      </c>
    </row>
    <row r="509" spans="1:3" x14ac:dyDescent="0.2">
      <c r="A509" s="2">
        <v>42661</v>
      </c>
      <c r="B509">
        <v>11.560437346476022</v>
      </c>
      <c r="C509">
        <v>59.267244844603312</v>
      </c>
    </row>
    <row r="510" spans="1:3" x14ac:dyDescent="0.2">
      <c r="A510" s="2">
        <v>42660</v>
      </c>
      <c r="B510">
        <v>8.4819957551228455</v>
      </c>
      <c r="C510">
        <v>59.267244844603312</v>
      </c>
    </row>
    <row r="511" spans="1:3" x14ac:dyDescent="0.2">
      <c r="A511" s="2">
        <v>42657</v>
      </c>
      <c r="B511">
        <v>6.9092556827342335</v>
      </c>
      <c r="C511">
        <v>59.267244844603312</v>
      </c>
    </row>
    <row r="512" spans="1:3" x14ac:dyDescent="0.2">
      <c r="A512" s="2">
        <v>42656</v>
      </c>
      <c r="B512">
        <v>4.8738656276124672</v>
      </c>
      <c r="C512">
        <v>59.267244844603312</v>
      </c>
    </row>
    <row r="513" spans="1:3" x14ac:dyDescent="0.2">
      <c r="A513" s="2">
        <v>42655</v>
      </c>
      <c r="B513">
        <v>4.0738736426292057</v>
      </c>
      <c r="C513">
        <v>59.267244844603312</v>
      </c>
    </row>
    <row r="514" spans="1:3" x14ac:dyDescent="0.2">
      <c r="A514" s="2">
        <v>42654</v>
      </c>
      <c r="B514">
        <v>3.2234720749356462</v>
      </c>
      <c r="C514">
        <v>59.267244844603312</v>
      </c>
    </row>
    <row r="515" spans="1:3" x14ac:dyDescent="0.2">
      <c r="A515" s="2">
        <v>42650</v>
      </c>
      <c r="B515">
        <v>3.508890449599317</v>
      </c>
      <c r="C515">
        <v>59.267244844603312</v>
      </c>
    </row>
    <row r="516" spans="1:3" x14ac:dyDescent="0.2">
      <c r="A516" s="2">
        <v>42649</v>
      </c>
      <c r="B516">
        <v>9.4755149860635548</v>
      </c>
      <c r="C516">
        <v>59.267244844603312</v>
      </c>
    </row>
    <row r="517" spans="1:3" x14ac:dyDescent="0.2">
      <c r="A517" s="2">
        <v>42648</v>
      </c>
      <c r="B517">
        <v>10.089816497229481</v>
      </c>
      <c r="C517">
        <v>59.267244844603312</v>
      </c>
    </row>
    <row r="518" spans="1:3" x14ac:dyDescent="0.2">
      <c r="A518" s="2">
        <v>42647</v>
      </c>
      <c r="B518">
        <v>10.258839154144578</v>
      </c>
      <c r="C518">
        <v>59.267244844603312</v>
      </c>
    </row>
    <row r="519" spans="1:3" x14ac:dyDescent="0.2">
      <c r="A519" s="2">
        <v>42646</v>
      </c>
      <c r="B519">
        <v>9.5888442427115308</v>
      </c>
      <c r="C519">
        <v>59.267244844603312</v>
      </c>
    </row>
    <row r="520" spans="1:3" x14ac:dyDescent="0.2">
      <c r="A520" s="2">
        <v>42643</v>
      </c>
      <c r="B520">
        <v>10.425967380618268</v>
      </c>
      <c r="C520">
        <v>59.267244844603312</v>
      </c>
    </row>
    <row r="521" spans="1:3" x14ac:dyDescent="0.2">
      <c r="A521" s="2">
        <v>42642</v>
      </c>
      <c r="B521">
        <v>9.72841877110206</v>
      </c>
      <c r="C521">
        <v>59.267244844603312</v>
      </c>
    </row>
    <row r="522" spans="1:3" x14ac:dyDescent="0.2">
      <c r="A522" s="2">
        <v>42641</v>
      </c>
      <c r="B522">
        <v>11.175961168969767</v>
      </c>
      <c r="C522">
        <v>59.267244844603312</v>
      </c>
    </row>
    <row r="523" spans="1:3" x14ac:dyDescent="0.2">
      <c r="A523" s="2">
        <v>42640</v>
      </c>
      <c r="B523">
        <v>13.408387427962104</v>
      </c>
      <c r="C523">
        <v>59.267244844603312</v>
      </c>
    </row>
    <row r="524" spans="1:3" x14ac:dyDescent="0.2">
      <c r="A524" s="2">
        <v>42639</v>
      </c>
      <c r="B524">
        <v>13.883528588924804</v>
      </c>
      <c r="C524">
        <v>59.267244844603312</v>
      </c>
    </row>
    <row r="525" spans="1:3" x14ac:dyDescent="0.2">
      <c r="A525" s="2">
        <v>42636</v>
      </c>
      <c r="B525">
        <v>14.015937655646876</v>
      </c>
      <c r="C525">
        <v>59.267244844603312</v>
      </c>
    </row>
    <row r="526" spans="1:3" x14ac:dyDescent="0.2">
      <c r="A526" s="2">
        <v>42635</v>
      </c>
      <c r="B526">
        <v>13.908383170946198</v>
      </c>
      <c r="C526">
        <v>59.267244844603312</v>
      </c>
    </row>
    <row r="527" spans="1:3" x14ac:dyDescent="0.2">
      <c r="A527" s="2">
        <v>42634</v>
      </c>
      <c r="B527">
        <v>17.643498352439696</v>
      </c>
      <c r="C527">
        <v>59.267244844603312</v>
      </c>
    </row>
    <row r="528" spans="1:3" x14ac:dyDescent="0.2">
      <c r="A528" s="2">
        <v>42633</v>
      </c>
      <c r="B528">
        <v>18.753332293999087</v>
      </c>
      <c r="C528">
        <v>59.267244844603312</v>
      </c>
    </row>
    <row r="529" spans="1:3" x14ac:dyDescent="0.2">
      <c r="A529" s="2">
        <v>42629</v>
      </c>
      <c r="B529">
        <v>17.498352618572216</v>
      </c>
      <c r="C529">
        <v>59.267244844603312</v>
      </c>
    </row>
    <row r="530" spans="1:3" x14ac:dyDescent="0.2">
      <c r="A530" s="2">
        <v>42628</v>
      </c>
      <c r="B530">
        <v>16.928357468226491</v>
      </c>
      <c r="C530">
        <v>59.267244844603312</v>
      </c>
    </row>
    <row r="531" spans="1:3" x14ac:dyDescent="0.2">
      <c r="A531" s="2">
        <v>42627</v>
      </c>
      <c r="B531">
        <v>18.148347089061851</v>
      </c>
      <c r="C531">
        <v>59.267244844603312</v>
      </c>
    </row>
    <row r="532" spans="1:3" x14ac:dyDescent="0.2">
      <c r="A532" s="2">
        <v>42626</v>
      </c>
      <c r="B532">
        <v>15.615924414367072</v>
      </c>
      <c r="C532">
        <v>59.267244844603312</v>
      </c>
    </row>
    <row r="533" spans="1:3" x14ac:dyDescent="0.2">
      <c r="A533" s="2">
        <v>42625</v>
      </c>
      <c r="B533">
        <v>15.413516282605094</v>
      </c>
      <c r="C533">
        <v>59.267244844603312</v>
      </c>
    </row>
    <row r="534" spans="1:3" x14ac:dyDescent="0.2">
      <c r="A534" s="2">
        <v>42622</v>
      </c>
      <c r="B534">
        <v>13.468386917112468</v>
      </c>
      <c r="C534">
        <v>59.267244844603312</v>
      </c>
    </row>
    <row r="535" spans="1:3" x14ac:dyDescent="0.2">
      <c r="A535" s="2">
        <v>42621</v>
      </c>
      <c r="B535">
        <v>11.985941704974884</v>
      </c>
      <c r="C535">
        <v>59.267244844603312</v>
      </c>
    </row>
    <row r="536" spans="1:3" x14ac:dyDescent="0.2">
      <c r="A536" s="2">
        <v>42620</v>
      </c>
      <c r="B536">
        <v>12.198522743487178</v>
      </c>
      <c r="C536">
        <v>59.267244844603312</v>
      </c>
    </row>
    <row r="537" spans="1:3" x14ac:dyDescent="0.2">
      <c r="A537" s="2">
        <v>42619</v>
      </c>
      <c r="B537">
        <v>14.668499297774002</v>
      </c>
      <c r="C537">
        <v>59.267244844603312</v>
      </c>
    </row>
    <row r="538" spans="1:3" x14ac:dyDescent="0.2">
      <c r="A538" s="2">
        <v>42618</v>
      </c>
      <c r="B538">
        <v>16.038365041353003</v>
      </c>
      <c r="C538">
        <v>59.267244844603312</v>
      </c>
    </row>
    <row r="539" spans="1:3" x14ac:dyDescent="0.2">
      <c r="A539" s="2">
        <v>42615</v>
      </c>
      <c r="B539">
        <v>17.760828564661185</v>
      </c>
      <c r="C539">
        <v>59.267244844603312</v>
      </c>
    </row>
    <row r="540" spans="1:3" x14ac:dyDescent="0.2">
      <c r="A540" s="2">
        <v>42614</v>
      </c>
      <c r="B540">
        <v>17.923339753884576</v>
      </c>
      <c r="C540">
        <v>59.267244844603312</v>
      </c>
    </row>
    <row r="541" spans="1:3" x14ac:dyDescent="0.2">
      <c r="A541" s="2">
        <v>42613</v>
      </c>
      <c r="B541">
        <v>17.401089574042711</v>
      </c>
      <c r="C541">
        <v>59.267244844603312</v>
      </c>
    </row>
    <row r="542" spans="1:3" x14ac:dyDescent="0.2">
      <c r="A542" s="2">
        <v>42612</v>
      </c>
      <c r="B542">
        <v>18.221081589599869</v>
      </c>
      <c r="C542">
        <v>59.267244844603312</v>
      </c>
    </row>
    <row r="543" spans="1:3" x14ac:dyDescent="0.2">
      <c r="A543" s="2">
        <v>42611</v>
      </c>
      <c r="B543">
        <v>17.631087334282064</v>
      </c>
      <c r="C543">
        <v>59.267244844603312</v>
      </c>
    </row>
    <row r="544" spans="1:3" x14ac:dyDescent="0.2">
      <c r="A544" s="2">
        <v>42608</v>
      </c>
      <c r="B544">
        <v>17.229147044750398</v>
      </c>
      <c r="C544">
        <v>59.267244844603312</v>
      </c>
    </row>
    <row r="545" spans="1:3" x14ac:dyDescent="0.2">
      <c r="A545" s="2">
        <v>42607</v>
      </c>
      <c r="B545">
        <v>19.371878256826264</v>
      </c>
      <c r="C545">
        <v>59.267244844603312</v>
      </c>
    </row>
    <row r="546" spans="1:3" x14ac:dyDescent="0.2">
      <c r="A546" s="2">
        <v>42606</v>
      </c>
      <c r="B546">
        <v>19.44640453104482</v>
      </c>
      <c r="C546">
        <v>59.267244844603312</v>
      </c>
    </row>
    <row r="547" spans="1:3" x14ac:dyDescent="0.2">
      <c r="A547" s="2">
        <v>42605</v>
      </c>
      <c r="B547">
        <v>20.449113192182317</v>
      </c>
      <c r="C547">
        <v>59.267244844603312</v>
      </c>
    </row>
    <row r="548" spans="1:3" x14ac:dyDescent="0.2">
      <c r="A548" s="2">
        <v>42604</v>
      </c>
      <c r="B548">
        <v>20.57186532443675</v>
      </c>
      <c r="C548">
        <v>59.267244844603312</v>
      </c>
    </row>
    <row r="549" spans="1:3" x14ac:dyDescent="0.2">
      <c r="A549" s="2">
        <v>42601</v>
      </c>
      <c r="B549">
        <v>21.714640651233491</v>
      </c>
      <c r="C549">
        <v>59.267244844603312</v>
      </c>
    </row>
    <row r="550" spans="1:3" x14ac:dyDescent="0.2">
      <c r="A550" s="2">
        <v>42600</v>
      </c>
      <c r="B550">
        <v>21.3746444058803</v>
      </c>
      <c r="C550">
        <v>59.267244844603312</v>
      </c>
    </row>
    <row r="551" spans="1:3" x14ac:dyDescent="0.2">
      <c r="A551" s="2">
        <v>42599</v>
      </c>
      <c r="B551">
        <v>21.547464712343562</v>
      </c>
      <c r="C551">
        <v>59.267244844603312</v>
      </c>
    </row>
    <row r="552" spans="1:3" x14ac:dyDescent="0.2">
      <c r="A552" s="2">
        <v>42598</v>
      </c>
      <c r="B552">
        <v>19.444665723822169</v>
      </c>
      <c r="C552">
        <v>59.267244844603312</v>
      </c>
    </row>
    <row r="553" spans="1:3" x14ac:dyDescent="0.2">
      <c r="A553" s="2">
        <v>42594</v>
      </c>
      <c r="B553">
        <v>22.311846577775935</v>
      </c>
      <c r="C553">
        <v>59.267244844603312</v>
      </c>
    </row>
    <row r="554" spans="1:3" x14ac:dyDescent="0.2">
      <c r="A554" s="2">
        <v>42593</v>
      </c>
      <c r="B554">
        <v>25.783656572741926</v>
      </c>
      <c r="C554">
        <v>59.267244844603312</v>
      </c>
    </row>
    <row r="555" spans="1:3" x14ac:dyDescent="0.2">
      <c r="A555" s="2">
        <v>42592</v>
      </c>
      <c r="B555">
        <v>27.810988305809609</v>
      </c>
      <c r="C555">
        <v>59.267244844603312</v>
      </c>
    </row>
    <row r="556" spans="1:3" x14ac:dyDescent="0.2">
      <c r="A556" s="2">
        <v>42591</v>
      </c>
      <c r="B556">
        <v>31.256283624680886</v>
      </c>
      <c r="C556">
        <v>59.267244844603312</v>
      </c>
    </row>
    <row r="557" spans="1:3" x14ac:dyDescent="0.2">
      <c r="A557" s="2">
        <v>42590</v>
      </c>
      <c r="B557">
        <v>31.200955371617351</v>
      </c>
      <c r="C557">
        <v>59.267244844603312</v>
      </c>
    </row>
    <row r="558" spans="1:3" x14ac:dyDescent="0.2">
      <c r="A558" s="2">
        <v>42587</v>
      </c>
      <c r="B558">
        <v>29.723617275456554</v>
      </c>
      <c r="C558">
        <v>59.267244844603312</v>
      </c>
    </row>
    <row r="559" spans="1:3" x14ac:dyDescent="0.2">
      <c r="A559" s="2">
        <v>42586</v>
      </c>
      <c r="B559">
        <v>32.754518869111266</v>
      </c>
      <c r="C559">
        <v>59.267244844603312</v>
      </c>
    </row>
    <row r="560" spans="1:3" x14ac:dyDescent="0.2">
      <c r="A560" s="2">
        <v>42585</v>
      </c>
      <c r="B560">
        <v>36.954472607002437</v>
      </c>
      <c r="C560">
        <v>59.267244844603312</v>
      </c>
    </row>
    <row r="561" spans="1:3" x14ac:dyDescent="0.2">
      <c r="A561" s="2">
        <v>42584</v>
      </c>
      <c r="B561">
        <v>36.836226594321033</v>
      </c>
      <c r="C561">
        <v>59.267244844603312</v>
      </c>
    </row>
    <row r="562" spans="1:3" x14ac:dyDescent="0.2">
      <c r="A562" s="2">
        <v>42583</v>
      </c>
      <c r="B562">
        <v>35.370914889394228</v>
      </c>
      <c r="C562">
        <v>59.267244844603312</v>
      </c>
    </row>
    <row r="563" spans="1:3" x14ac:dyDescent="0.2">
      <c r="A563" s="2">
        <v>42580</v>
      </c>
      <c r="B563">
        <v>36.650902469532589</v>
      </c>
      <c r="C563">
        <v>59.267244844603312</v>
      </c>
    </row>
    <row r="564" spans="1:3" x14ac:dyDescent="0.2">
      <c r="A564" s="2">
        <v>42579</v>
      </c>
      <c r="B564">
        <v>38.203157818574724</v>
      </c>
      <c r="C564">
        <v>59.267244844603312</v>
      </c>
    </row>
    <row r="565" spans="1:3" x14ac:dyDescent="0.2">
      <c r="A565" s="2">
        <v>42578</v>
      </c>
      <c r="B565">
        <v>38.433155759274165</v>
      </c>
      <c r="C565">
        <v>59.267244844603312</v>
      </c>
    </row>
    <row r="566" spans="1:3" x14ac:dyDescent="0.2">
      <c r="A566" s="2">
        <v>42577</v>
      </c>
      <c r="B566">
        <v>38.908269796355945</v>
      </c>
      <c r="C566">
        <v>59.267244844603312</v>
      </c>
    </row>
    <row r="567" spans="1:3" x14ac:dyDescent="0.2">
      <c r="A567" s="2">
        <v>42576</v>
      </c>
      <c r="B567">
        <v>35.325726404979854</v>
      </c>
      <c r="C567">
        <v>59.267244844603312</v>
      </c>
    </row>
    <row r="568" spans="1:3" x14ac:dyDescent="0.2">
      <c r="A568" s="2">
        <v>42573</v>
      </c>
      <c r="B568">
        <v>32.998325652853069</v>
      </c>
      <c r="C568">
        <v>59.267244844603312</v>
      </c>
    </row>
    <row r="569" spans="1:3" x14ac:dyDescent="0.2">
      <c r="A569" s="2">
        <v>42572</v>
      </c>
      <c r="B569">
        <v>32.033213095710025</v>
      </c>
      <c r="C569">
        <v>59.267244844603312</v>
      </c>
    </row>
    <row r="570" spans="1:3" x14ac:dyDescent="0.2">
      <c r="A570" s="2">
        <v>42571</v>
      </c>
      <c r="B570">
        <v>31.805758813214652</v>
      </c>
      <c r="C570">
        <v>59.267244844603312</v>
      </c>
    </row>
    <row r="571" spans="1:3" x14ac:dyDescent="0.2">
      <c r="A571" s="2">
        <v>42570</v>
      </c>
      <c r="B571">
        <v>30.44824258418441</v>
      </c>
      <c r="C571">
        <v>59.267244844603312</v>
      </c>
    </row>
    <row r="572" spans="1:3" x14ac:dyDescent="0.2">
      <c r="A572" s="2">
        <v>42569</v>
      </c>
      <c r="B572">
        <v>29.575779356143389</v>
      </c>
      <c r="C572">
        <v>59.267244844603312</v>
      </c>
    </row>
    <row r="573" spans="1:3" x14ac:dyDescent="0.2">
      <c r="A573" s="2">
        <v>42566</v>
      </c>
      <c r="B573">
        <v>29.18072879132469</v>
      </c>
      <c r="C573">
        <v>59.267244844603312</v>
      </c>
    </row>
    <row r="574" spans="1:3" x14ac:dyDescent="0.2">
      <c r="A574" s="2">
        <v>42565</v>
      </c>
      <c r="B574">
        <v>30.493226902794518</v>
      </c>
      <c r="C574">
        <v>59.267244844603312</v>
      </c>
    </row>
    <row r="575" spans="1:3" x14ac:dyDescent="0.2">
      <c r="A575" s="2">
        <v>42564</v>
      </c>
      <c r="B575">
        <v>32.323210496132262</v>
      </c>
      <c r="C575">
        <v>59.267244844603312</v>
      </c>
    </row>
    <row r="576" spans="1:3" x14ac:dyDescent="0.2">
      <c r="A576" s="2">
        <v>42563</v>
      </c>
      <c r="B576">
        <v>31.733215785081232</v>
      </c>
      <c r="C576">
        <v>59.267244844603312</v>
      </c>
    </row>
    <row r="577" spans="1:3" x14ac:dyDescent="0.2">
      <c r="A577" s="2">
        <v>42562</v>
      </c>
      <c r="B577">
        <v>31.865758260749416</v>
      </c>
      <c r="C577">
        <v>59.267244844603312</v>
      </c>
    </row>
    <row r="578" spans="1:3" x14ac:dyDescent="0.2">
      <c r="A578" s="2">
        <v>42559</v>
      </c>
      <c r="B578">
        <v>34.280684304825861</v>
      </c>
      <c r="C578">
        <v>59.267244844603312</v>
      </c>
    </row>
    <row r="579" spans="1:3" x14ac:dyDescent="0.2">
      <c r="A579" s="2">
        <v>42558</v>
      </c>
      <c r="B579">
        <v>31.950704623637666</v>
      </c>
      <c r="C579">
        <v>59.267244844603312</v>
      </c>
    </row>
    <row r="580" spans="1:3" x14ac:dyDescent="0.2">
      <c r="A580" s="2">
        <v>42557</v>
      </c>
      <c r="B580">
        <v>34.373570935133237</v>
      </c>
      <c r="C580">
        <v>59.267244844603312</v>
      </c>
    </row>
    <row r="581" spans="1:3" x14ac:dyDescent="0.2">
      <c r="A581" s="2">
        <v>42556</v>
      </c>
      <c r="B581">
        <v>34.560922750332814</v>
      </c>
      <c r="C581">
        <v>59.267244844603312</v>
      </c>
    </row>
    <row r="582" spans="1:3" x14ac:dyDescent="0.2">
      <c r="A582" s="2">
        <v>42555</v>
      </c>
      <c r="B582">
        <v>37.206222815033691</v>
      </c>
      <c r="C582">
        <v>59.267244844603312</v>
      </c>
    </row>
    <row r="583" spans="1:3" x14ac:dyDescent="0.2">
      <c r="A583" s="2">
        <v>42552</v>
      </c>
      <c r="B583">
        <v>37.258936805368705</v>
      </c>
      <c r="C583">
        <v>59.267244844603312</v>
      </c>
    </row>
    <row r="584" spans="1:3" x14ac:dyDescent="0.2">
      <c r="A584" s="2">
        <v>42551</v>
      </c>
      <c r="B584">
        <v>37.383540960500419</v>
      </c>
      <c r="C584">
        <v>59.267244844603312</v>
      </c>
    </row>
    <row r="585" spans="1:3" x14ac:dyDescent="0.2">
      <c r="A585" s="2">
        <v>42550</v>
      </c>
      <c r="B585">
        <v>41.133503640953109</v>
      </c>
      <c r="C585">
        <v>59.267244844603312</v>
      </c>
    </row>
    <row r="586" spans="1:3" x14ac:dyDescent="0.2">
      <c r="A586" s="2">
        <v>42549</v>
      </c>
      <c r="B586">
        <v>41.510855341206771</v>
      </c>
      <c r="C586">
        <v>59.267244844603312</v>
      </c>
    </row>
    <row r="587" spans="1:3" x14ac:dyDescent="0.2">
      <c r="A587" s="2">
        <v>42545</v>
      </c>
      <c r="B587">
        <v>43.910832084195079</v>
      </c>
      <c r="C587">
        <v>59.267244844603312</v>
      </c>
    </row>
    <row r="588" spans="1:3" x14ac:dyDescent="0.2">
      <c r="A588" s="2">
        <v>42544</v>
      </c>
      <c r="B588">
        <v>45.345634271598406</v>
      </c>
      <c r="C588">
        <v>59.267244844603312</v>
      </c>
    </row>
    <row r="589" spans="1:3" x14ac:dyDescent="0.2">
      <c r="A589" s="2">
        <v>42543</v>
      </c>
      <c r="B589">
        <v>42.160615654536073</v>
      </c>
      <c r="C589">
        <v>59.267244844603312</v>
      </c>
    </row>
    <row r="590" spans="1:3" x14ac:dyDescent="0.2">
      <c r="A590" s="2">
        <v>42542</v>
      </c>
      <c r="B590">
        <v>41.380622445234962</v>
      </c>
      <c r="C590">
        <v>59.267244844603312</v>
      </c>
    </row>
    <row r="591" spans="1:3" x14ac:dyDescent="0.2">
      <c r="A591" s="2">
        <v>42541</v>
      </c>
      <c r="B591">
        <v>40.988153229239849</v>
      </c>
      <c r="C591">
        <v>59.267244844603312</v>
      </c>
    </row>
    <row r="592" spans="1:3" x14ac:dyDescent="0.2">
      <c r="A592" s="2">
        <v>42538</v>
      </c>
      <c r="B592">
        <v>40.858154330238733</v>
      </c>
      <c r="C592">
        <v>59.267244844603312</v>
      </c>
    </row>
    <row r="593" spans="1:3" x14ac:dyDescent="0.2">
      <c r="A593" s="2">
        <v>42537</v>
      </c>
      <c r="B593">
        <v>37.898179406574556</v>
      </c>
      <c r="C593">
        <v>59.267244844603312</v>
      </c>
    </row>
    <row r="594" spans="1:3" x14ac:dyDescent="0.2">
      <c r="A594" s="2">
        <v>42536</v>
      </c>
      <c r="B594">
        <v>39.140955973788607</v>
      </c>
      <c r="C594">
        <v>59.267244844603312</v>
      </c>
    </row>
    <row r="595" spans="1:3" x14ac:dyDescent="0.2">
      <c r="A595" s="2">
        <v>42535</v>
      </c>
      <c r="B595">
        <v>40.658156024002551</v>
      </c>
      <c r="C595">
        <v>59.267244844603312</v>
      </c>
    </row>
    <row r="596" spans="1:3" x14ac:dyDescent="0.2">
      <c r="A596" s="2">
        <v>42534</v>
      </c>
      <c r="B596">
        <v>40.088160851969725</v>
      </c>
      <c r="C596">
        <v>59.267244844603312</v>
      </c>
    </row>
    <row r="597" spans="1:3" x14ac:dyDescent="0.2">
      <c r="A597" s="2">
        <v>42531</v>
      </c>
      <c r="B597">
        <v>37.450969119345729</v>
      </c>
      <c r="C597">
        <v>59.267244844603312</v>
      </c>
    </row>
    <row r="598" spans="1:3" x14ac:dyDescent="0.2">
      <c r="A598" s="2">
        <v>42530</v>
      </c>
      <c r="B598">
        <v>36.070979856865776</v>
      </c>
      <c r="C598">
        <v>59.267244844603312</v>
      </c>
    </row>
    <row r="599" spans="1:3" x14ac:dyDescent="0.2">
      <c r="A599" s="2">
        <v>42529</v>
      </c>
      <c r="B599">
        <v>36.110979545722479</v>
      </c>
      <c r="C599">
        <v>59.267244844603312</v>
      </c>
    </row>
    <row r="600" spans="1:3" x14ac:dyDescent="0.2">
      <c r="A600" s="2">
        <v>42528</v>
      </c>
      <c r="B600">
        <v>37.364065022191667</v>
      </c>
      <c r="C600">
        <v>59.267244844603312</v>
      </c>
    </row>
    <row r="601" spans="1:3" x14ac:dyDescent="0.2">
      <c r="A601" s="2">
        <v>42527</v>
      </c>
      <c r="B601">
        <v>38.170963518426717</v>
      </c>
      <c r="C601">
        <v>59.267244844603312</v>
      </c>
    </row>
    <row r="602" spans="1:3" x14ac:dyDescent="0.2">
      <c r="A602" s="2">
        <v>42524</v>
      </c>
      <c r="B602">
        <v>39.300954729448584</v>
      </c>
      <c r="C602">
        <v>59.267244844603312</v>
      </c>
    </row>
    <row r="603" spans="1:3" x14ac:dyDescent="0.2">
      <c r="A603" s="2">
        <v>42523</v>
      </c>
      <c r="B603">
        <v>38.259627614287552</v>
      </c>
      <c r="C603">
        <v>59.267244844603312</v>
      </c>
    </row>
    <row r="604" spans="1:3" x14ac:dyDescent="0.2">
      <c r="A604" s="2">
        <v>42522</v>
      </c>
      <c r="B604">
        <v>40.879610098822766</v>
      </c>
      <c r="C604">
        <v>59.267244844603312</v>
      </c>
    </row>
    <row r="605" spans="1:3" x14ac:dyDescent="0.2">
      <c r="A605" s="2">
        <v>42521</v>
      </c>
      <c r="B605">
        <v>42.229601077117124</v>
      </c>
      <c r="C605">
        <v>59.267244844603312</v>
      </c>
    </row>
    <row r="606" spans="1:3" x14ac:dyDescent="0.2">
      <c r="A606" s="2">
        <v>42520</v>
      </c>
      <c r="B606">
        <v>39.939616381852034</v>
      </c>
      <c r="C606">
        <v>59.267244844603312</v>
      </c>
    </row>
    <row r="607" spans="1:3" x14ac:dyDescent="0.2">
      <c r="A607" s="2">
        <v>42517</v>
      </c>
      <c r="B607">
        <v>43.115697465985065</v>
      </c>
      <c r="C607">
        <v>59.267244844603312</v>
      </c>
    </row>
    <row r="608" spans="1:3" x14ac:dyDescent="0.2">
      <c r="A608" s="2">
        <v>42516</v>
      </c>
      <c r="B608">
        <v>40.278611828061663</v>
      </c>
      <c r="C608">
        <v>59.267244844603312</v>
      </c>
    </row>
    <row r="609" spans="1:3" x14ac:dyDescent="0.2">
      <c r="A609" s="2">
        <v>42515</v>
      </c>
      <c r="B609">
        <v>41.556301522211875</v>
      </c>
      <c r="C609">
        <v>59.267244844603312</v>
      </c>
    </row>
    <row r="610" spans="1:3" x14ac:dyDescent="0.2">
      <c r="A610" s="2">
        <v>42514</v>
      </c>
      <c r="B610">
        <v>44.265688001530052</v>
      </c>
      <c r="C610">
        <v>59.267244844603312</v>
      </c>
    </row>
    <row r="611" spans="1:3" x14ac:dyDescent="0.2">
      <c r="A611" s="2">
        <v>42513</v>
      </c>
      <c r="B611">
        <v>41.90330378779791</v>
      </c>
      <c r="C611">
        <v>59.267244844603312</v>
      </c>
    </row>
    <row r="612" spans="1:3" x14ac:dyDescent="0.2">
      <c r="A612" s="2">
        <v>42510</v>
      </c>
      <c r="B612">
        <v>39.080956440429162</v>
      </c>
      <c r="C612">
        <v>59.267244844603312</v>
      </c>
    </row>
    <row r="613" spans="1:3" x14ac:dyDescent="0.2">
      <c r="A613" s="2">
        <v>42509</v>
      </c>
      <c r="B613">
        <v>40.170947963879961</v>
      </c>
      <c r="C613">
        <v>59.267244844603312</v>
      </c>
    </row>
    <row r="614" spans="1:3" x14ac:dyDescent="0.2">
      <c r="A614" s="2">
        <v>42508</v>
      </c>
      <c r="B614">
        <v>37.606330476118579</v>
      </c>
      <c r="C614">
        <v>59.267244844603312</v>
      </c>
    </row>
    <row r="615" spans="1:3" x14ac:dyDescent="0.2">
      <c r="A615" s="2">
        <v>42507</v>
      </c>
      <c r="B615">
        <v>37.826328862926445</v>
      </c>
      <c r="C615">
        <v>59.267244844603312</v>
      </c>
    </row>
    <row r="616" spans="1:3" x14ac:dyDescent="0.2">
      <c r="A616" s="2">
        <v>42506</v>
      </c>
      <c r="B616">
        <v>35.206348079019762</v>
      </c>
      <c r="C616">
        <v>59.267244844603312</v>
      </c>
    </row>
    <row r="617" spans="1:3" x14ac:dyDescent="0.2">
      <c r="A617" s="2">
        <v>42503</v>
      </c>
      <c r="B617">
        <v>32.316369286628927</v>
      </c>
      <c r="C617">
        <v>59.267244844603312</v>
      </c>
    </row>
    <row r="618" spans="1:3" x14ac:dyDescent="0.2">
      <c r="A618" s="2">
        <v>42502</v>
      </c>
      <c r="B618">
        <v>30.474114075893372</v>
      </c>
      <c r="C618">
        <v>59.267244844603312</v>
      </c>
    </row>
    <row r="619" spans="1:3" x14ac:dyDescent="0.2">
      <c r="A619" s="2">
        <v>42501</v>
      </c>
      <c r="B619">
        <v>29.814118778073023</v>
      </c>
      <c r="C619">
        <v>59.267244844603312</v>
      </c>
    </row>
    <row r="620" spans="1:3" x14ac:dyDescent="0.2">
      <c r="A620" s="2">
        <v>42500</v>
      </c>
      <c r="B620">
        <v>27.951897143099064</v>
      </c>
      <c r="C620">
        <v>59.267244844603312</v>
      </c>
    </row>
    <row r="621" spans="1:3" x14ac:dyDescent="0.2">
      <c r="A621" s="2">
        <v>42499</v>
      </c>
      <c r="B621">
        <v>28.394128897328702</v>
      </c>
      <c r="C621">
        <v>59.267244844603312</v>
      </c>
    </row>
    <row r="622" spans="1:3" x14ac:dyDescent="0.2">
      <c r="A622" s="2">
        <v>42496</v>
      </c>
      <c r="B622">
        <v>29.436390432575482</v>
      </c>
      <c r="C622">
        <v>59.267244844603312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D7DD8-F1A2-4AA4-B9A9-1CB3F8E079E9}">
  <dimension ref="A1:C666"/>
  <sheetViews>
    <sheetView workbookViewId="0"/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43474</v>
      </c>
      <c r="B2">
        <v>67.884115701444117</v>
      </c>
      <c r="C2">
        <v>92.186348134727211</v>
      </c>
    </row>
    <row r="3" spans="1:3" x14ac:dyDescent="0.2">
      <c r="A3" s="2">
        <v>43473</v>
      </c>
      <c r="B3">
        <v>66.124133272213868</v>
      </c>
      <c r="C3">
        <v>92.186348134727211</v>
      </c>
    </row>
    <row r="4" spans="1:3" x14ac:dyDescent="0.2">
      <c r="A4" s="2">
        <v>43472</v>
      </c>
      <c r="B4">
        <v>66.799551599454475</v>
      </c>
      <c r="C4">
        <v>92.186348134727211</v>
      </c>
    </row>
    <row r="5" spans="1:3" x14ac:dyDescent="0.2">
      <c r="A5" s="2">
        <v>43469</v>
      </c>
      <c r="B5">
        <v>67.060814654427006</v>
      </c>
      <c r="C5">
        <v>92.186348134727211</v>
      </c>
    </row>
    <row r="6" spans="1:3" x14ac:dyDescent="0.2">
      <c r="A6" s="2">
        <v>43468</v>
      </c>
      <c r="B6">
        <v>67.655105851012053</v>
      </c>
      <c r="C6">
        <v>92.186348134727211</v>
      </c>
    </row>
    <row r="7" spans="1:3" x14ac:dyDescent="0.2">
      <c r="A7" s="2">
        <v>43467</v>
      </c>
      <c r="B7">
        <v>71.64659994889341</v>
      </c>
      <c r="C7">
        <v>92.186348134727211</v>
      </c>
    </row>
    <row r="8" spans="1:3" x14ac:dyDescent="0.2">
      <c r="A8" s="2">
        <v>43462</v>
      </c>
      <c r="B8">
        <v>73.62073867905869</v>
      </c>
      <c r="C8">
        <v>92.186348134727211</v>
      </c>
    </row>
    <row r="9" spans="1:3" x14ac:dyDescent="0.2">
      <c r="A9" s="2">
        <v>43461</v>
      </c>
      <c r="B9">
        <v>71.745060719321373</v>
      </c>
      <c r="C9">
        <v>92.186348134727211</v>
      </c>
    </row>
    <row r="10" spans="1:3" x14ac:dyDescent="0.2">
      <c r="A10" s="2">
        <v>43460</v>
      </c>
      <c r="B10">
        <v>74.100733123638605</v>
      </c>
      <c r="C10">
        <v>92.186348134727211</v>
      </c>
    </row>
    <row r="11" spans="1:3" x14ac:dyDescent="0.2">
      <c r="A11" s="2">
        <v>43458</v>
      </c>
      <c r="B11">
        <v>73.77503833240192</v>
      </c>
      <c r="C11">
        <v>92.186348134727211</v>
      </c>
    </row>
    <row r="12" spans="1:3" x14ac:dyDescent="0.2">
      <c r="A12" s="2">
        <v>43455</v>
      </c>
      <c r="B12">
        <v>74.205033591139141</v>
      </c>
      <c r="C12">
        <v>92.186348134727211</v>
      </c>
    </row>
    <row r="13" spans="1:3" x14ac:dyDescent="0.2">
      <c r="A13" s="2">
        <v>43454</v>
      </c>
      <c r="B13">
        <v>74.869466885183343</v>
      </c>
      <c r="C13">
        <v>92.186348134727211</v>
      </c>
    </row>
    <row r="14" spans="1:3" x14ac:dyDescent="0.2">
      <c r="A14" s="2">
        <v>43453</v>
      </c>
      <c r="B14">
        <v>77.264022156893063</v>
      </c>
      <c r="C14">
        <v>92.186348134727211</v>
      </c>
    </row>
    <row r="15" spans="1:3" x14ac:dyDescent="0.2">
      <c r="A15" s="2">
        <v>43452</v>
      </c>
      <c r="B15">
        <v>79.703997851221374</v>
      </c>
      <c r="C15">
        <v>92.186348134727211</v>
      </c>
    </row>
    <row r="16" spans="1:3" x14ac:dyDescent="0.2">
      <c r="A16" s="2">
        <v>43451</v>
      </c>
      <c r="B16">
        <v>81.308702727278387</v>
      </c>
      <c r="C16">
        <v>92.186348134727211</v>
      </c>
    </row>
    <row r="17" spans="1:3" x14ac:dyDescent="0.2">
      <c r="A17" s="2">
        <v>43448</v>
      </c>
      <c r="B17">
        <v>81.948696680196193</v>
      </c>
      <c r="C17">
        <v>92.186348134727211</v>
      </c>
    </row>
    <row r="18" spans="1:3" x14ac:dyDescent="0.2">
      <c r="A18" s="2">
        <v>43447</v>
      </c>
      <c r="B18">
        <v>84.149369631101166</v>
      </c>
      <c r="C18">
        <v>92.186348134727211</v>
      </c>
    </row>
    <row r="19" spans="1:3" x14ac:dyDescent="0.2">
      <c r="A19" s="2">
        <v>43446</v>
      </c>
      <c r="B19">
        <v>82.313971864140655</v>
      </c>
      <c r="C19">
        <v>92.186348134727211</v>
      </c>
    </row>
    <row r="20" spans="1:3" x14ac:dyDescent="0.2">
      <c r="A20" s="2">
        <v>43445</v>
      </c>
      <c r="B20">
        <v>83.629375076128412</v>
      </c>
      <c r="C20">
        <v>92.186348134727211</v>
      </c>
    </row>
    <row r="21" spans="1:3" x14ac:dyDescent="0.2">
      <c r="A21" s="2">
        <v>43444</v>
      </c>
      <c r="B21">
        <v>82.083974153910191</v>
      </c>
      <c r="C21">
        <v>92.186348134727211</v>
      </c>
    </row>
    <row r="22" spans="1:3" x14ac:dyDescent="0.2">
      <c r="A22" s="2">
        <v>43440</v>
      </c>
      <c r="B22">
        <v>84.069370468762145</v>
      </c>
      <c r="C22">
        <v>92.186348134727211</v>
      </c>
    </row>
    <row r="23" spans="1:3" x14ac:dyDescent="0.2">
      <c r="A23" s="2">
        <v>43439</v>
      </c>
      <c r="B23">
        <v>86.66489638205141</v>
      </c>
      <c r="C23">
        <v>92.186348134727211</v>
      </c>
    </row>
    <row r="24" spans="1:3" x14ac:dyDescent="0.2">
      <c r="A24" s="2">
        <v>43438</v>
      </c>
      <c r="B24">
        <v>88.679322219464694</v>
      </c>
      <c r="C24">
        <v>92.186348134727211</v>
      </c>
    </row>
    <row r="25" spans="1:3" x14ac:dyDescent="0.2">
      <c r="A25" s="2">
        <v>43437</v>
      </c>
      <c r="B25">
        <v>87.153923708658127</v>
      </c>
      <c r="C25">
        <v>92.186348134727211</v>
      </c>
    </row>
    <row r="26" spans="1:3" x14ac:dyDescent="0.2">
      <c r="A26" s="2">
        <v>43434</v>
      </c>
      <c r="B26">
        <v>89.714862845409058</v>
      </c>
      <c r="C26">
        <v>92.186348134727211</v>
      </c>
    </row>
    <row r="27" spans="1:3" x14ac:dyDescent="0.2">
      <c r="A27" s="2">
        <v>43433</v>
      </c>
      <c r="B27">
        <v>91.054848117466534</v>
      </c>
      <c r="C27">
        <v>92.186348134727211</v>
      </c>
    </row>
    <row r="28" spans="1:3" x14ac:dyDescent="0.2">
      <c r="A28" s="2">
        <v>43432</v>
      </c>
      <c r="B28">
        <v>93.374822627538677</v>
      </c>
      <c r="C28">
        <v>92.186348134727211</v>
      </c>
    </row>
    <row r="29" spans="1:3" x14ac:dyDescent="0.2">
      <c r="A29" s="2">
        <v>43431</v>
      </c>
      <c r="B29">
        <v>91.349294294105064</v>
      </c>
      <c r="C29">
        <v>92.186348134727211</v>
      </c>
    </row>
    <row r="30" spans="1:3" x14ac:dyDescent="0.2">
      <c r="A30" s="2">
        <v>43430</v>
      </c>
      <c r="B30">
        <v>93.774818233553901</v>
      </c>
      <c r="C30">
        <v>92.186348134727211</v>
      </c>
    </row>
    <row r="31" spans="1:3" x14ac:dyDescent="0.2">
      <c r="A31" s="2">
        <v>43427</v>
      </c>
      <c r="B31">
        <v>93.454821748768367</v>
      </c>
      <c r="C31">
        <v>92.186348134727211</v>
      </c>
    </row>
    <row r="32" spans="1:3" x14ac:dyDescent="0.2">
      <c r="A32" s="2">
        <v>43426</v>
      </c>
      <c r="B32">
        <v>93.684819222110548</v>
      </c>
      <c r="C32">
        <v>92.186348134727211</v>
      </c>
    </row>
    <row r="33" spans="1:3" x14ac:dyDescent="0.2">
      <c r="A33" s="2">
        <v>43425</v>
      </c>
      <c r="B33">
        <v>96.990468791655488</v>
      </c>
      <c r="C33">
        <v>92.186348134727211</v>
      </c>
    </row>
    <row r="34" spans="1:3" x14ac:dyDescent="0.2">
      <c r="A34" s="2">
        <v>43424</v>
      </c>
      <c r="B34">
        <v>94.139265128913991</v>
      </c>
      <c r="C34">
        <v>92.186348134727211</v>
      </c>
    </row>
    <row r="35" spans="1:3" x14ac:dyDescent="0.2">
      <c r="A35" s="2">
        <v>43423</v>
      </c>
      <c r="B35">
        <v>101.12473755880633</v>
      </c>
      <c r="C35">
        <v>92.186348134727211</v>
      </c>
    </row>
    <row r="36" spans="1:3" x14ac:dyDescent="0.2">
      <c r="A36" s="2">
        <v>43420</v>
      </c>
      <c r="B36">
        <v>104.1247046629111</v>
      </c>
      <c r="C36">
        <v>92.186348134727211</v>
      </c>
    </row>
    <row r="37" spans="1:3" x14ac:dyDescent="0.2">
      <c r="A37" s="2">
        <v>43419</v>
      </c>
      <c r="B37">
        <v>105.68036874306172</v>
      </c>
      <c r="C37">
        <v>92.186348134727211</v>
      </c>
    </row>
    <row r="38" spans="1:3" x14ac:dyDescent="0.2">
      <c r="A38" s="2">
        <v>43418</v>
      </c>
      <c r="B38">
        <v>106.76035632055201</v>
      </c>
      <c r="C38">
        <v>92.186348134727211</v>
      </c>
    </row>
    <row r="39" spans="1:3" x14ac:dyDescent="0.2">
      <c r="A39" s="2">
        <v>43417</v>
      </c>
      <c r="B39">
        <v>108.90614920951766</v>
      </c>
      <c r="C39">
        <v>92.186348134727211</v>
      </c>
    </row>
    <row r="40" spans="1:3" x14ac:dyDescent="0.2">
      <c r="A40" s="2">
        <v>43416</v>
      </c>
      <c r="B40">
        <v>108.73615125874133</v>
      </c>
      <c r="C40">
        <v>92.186348134727211</v>
      </c>
    </row>
    <row r="41" spans="1:3" x14ac:dyDescent="0.2">
      <c r="A41" s="2">
        <v>43413</v>
      </c>
      <c r="B41">
        <v>108.35033803652458</v>
      </c>
      <c r="C41">
        <v>92.186348134727211</v>
      </c>
    </row>
    <row r="42" spans="1:3" x14ac:dyDescent="0.2">
      <c r="A42" s="2">
        <v>43412</v>
      </c>
      <c r="B42">
        <v>109.37032631033836</v>
      </c>
      <c r="C42">
        <v>92.186348134727211</v>
      </c>
    </row>
    <row r="43" spans="1:3" x14ac:dyDescent="0.2">
      <c r="A43" s="2">
        <v>43411</v>
      </c>
      <c r="B43">
        <v>108.18615788904293</v>
      </c>
      <c r="C43">
        <v>92.186348134727211</v>
      </c>
    </row>
    <row r="44" spans="1:3" x14ac:dyDescent="0.2">
      <c r="A44" s="2">
        <v>43410</v>
      </c>
      <c r="B44">
        <v>108.23615728626099</v>
      </c>
      <c r="C44">
        <v>92.186348134727211</v>
      </c>
    </row>
    <row r="45" spans="1:3" x14ac:dyDescent="0.2">
      <c r="A45" s="2">
        <v>43409</v>
      </c>
      <c r="B45">
        <v>107.67034585569476</v>
      </c>
      <c r="C45">
        <v>92.186348134727211</v>
      </c>
    </row>
    <row r="46" spans="1:3" x14ac:dyDescent="0.2">
      <c r="A46" s="2">
        <v>43403</v>
      </c>
      <c r="B46">
        <v>111.50030183011847</v>
      </c>
      <c r="C46">
        <v>92.186348134727211</v>
      </c>
    </row>
    <row r="47" spans="1:3" x14ac:dyDescent="0.2">
      <c r="A47" s="2">
        <v>43402</v>
      </c>
      <c r="B47">
        <v>109.80032136752124</v>
      </c>
      <c r="C47">
        <v>92.186348134727211</v>
      </c>
    </row>
    <row r="48" spans="1:3" x14ac:dyDescent="0.2">
      <c r="A48" s="2">
        <v>43399</v>
      </c>
      <c r="B48">
        <v>111.43030263420769</v>
      </c>
      <c r="C48">
        <v>92.186348134727211</v>
      </c>
    </row>
    <row r="49" spans="1:3" x14ac:dyDescent="0.2">
      <c r="A49" s="2">
        <v>43398</v>
      </c>
      <c r="B49">
        <v>112.12029470628812</v>
      </c>
      <c r="C49">
        <v>92.186348134727211</v>
      </c>
    </row>
    <row r="50" spans="1:3" x14ac:dyDescent="0.2">
      <c r="A50" s="2">
        <v>43397</v>
      </c>
      <c r="B50">
        <v>112.11611052755573</v>
      </c>
      <c r="C50">
        <v>92.186348134727211</v>
      </c>
    </row>
    <row r="51" spans="1:3" x14ac:dyDescent="0.2">
      <c r="A51" s="2">
        <v>43396</v>
      </c>
      <c r="B51">
        <v>113.80204324134432</v>
      </c>
      <c r="C51">
        <v>92.186348134727211</v>
      </c>
    </row>
    <row r="52" spans="1:3" x14ac:dyDescent="0.2">
      <c r="A52" s="2">
        <v>43395</v>
      </c>
      <c r="B52">
        <v>113.98608800456053</v>
      </c>
      <c r="C52">
        <v>92.186348134727211</v>
      </c>
    </row>
    <row r="53" spans="1:3" x14ac:dyDescent="0.2">
      <c r="A53" s="2">
        <v>43392</v>
      </c>
      <c r="B53">
        <v>114.29608427153224</v>
      </c>
      <c r="C53">
        <v>92.186348134727211</v>
      </c>
    </row>
    <row r="54" spans="1:3" x14ac:dyDescent="0.2">
      <c r="A54" s="2">
        <v>43391</v>
      </c>
      <c r="B54">
        <v>113.17460554113076</v>
      </c>
      <c r="C54">
        <v>92.186348134727211</v>
      </c>
    </row>
    <row r="55" spans="1:3" x14ac:dyDescent="0.2">
      <c r="A55" s="2">
        <v>43390</v>
      </c>
      <c r="B55">
        <v>114.71458869105153</v>
      </c>
      <c r="C55">
        <v>92.186348134727211</v>
      </c>
    </row>
    <row r="56" spans="1:3" x14ac:dyDescent="0.2">
      <c r="A56" s="2">
        <v>43389</v>
      </c>
      <c r="B56">
        <v>112.32461484362396</v>
      </c>
      <c r="C56">
        <v>92.186348134727211</v>
      </c>
    </row>
    <row r="57" spans="1:3" x14ac:dyDescent="0.2">
      <c r="A57" s="2">
        <v>43385</v>
      </c>
      <c r="B57">
        <v>113.00028459623398</v>
      </c>
      <c r="C57">
        <v>92.186348134727211</v>
      </c>
    </row>
    <row r="58" spans="1:3" x14ac:dyDescent="0.2">
      <c r="A58" s="2">
        <v>43384</v>
      </c>
      <c r="B58">
        <v>112.16029424645265</v>
      </c>
      <c r="C58">
        <v>92.186348134727211</v>
      </c>
    </row>
    <row r="59" spans="1:3" x14ac:dyDescent="0.2">
      <c r="A59" s="2">
        <v>43383</v>
      </c>
      <c r="B59">
        <v>110.09031803421928</v>
      </c>
      <c r="C59">
        <v>92.186348134727211</v>
      </c>
    </row>
    <row r="60" spans="1:3" x14ac:dyDescent="0.2">
      <c r="A60" s="2">
        <v>43381</v>
      </c>
      <c r="B60">
        <v>107.71616355548893</v>
      </c>
      <c r="C60">
        <v>92.186348134727211</v>
      </c>
    </row>
    <row r="61" spans="1:3" x14ac:dyDescent="0.2">
      <c r="A61" s="2">
        <v>43378</v>
      </c>
      <c r="B61">
        <v>109.70209497610503</v>
      </c>
      <c r="C61">
        <v>92.186348134727211</v>
      </c>
    </row>
    <row r="62" spans="1:3" x14ac:dyDescent="0.2">
      <c r="A62" s="2">
        <v>43377</v>
      </c>
      <c r="B62">
        <v>107.99616017967293</v>
      </c>
      <c r="C62">
        <v>92.186348134727211</v>
      </c>
    </row>
    <row r="63" spans="1:3" x14ac:dyDescent="0.2">
      <c r="A63" s="2">
        <v>43376</v>
      </c>
      <c r="B63">
        <v>112.09438765448651</v>
      </c>
      <c r="C63">
        <v>92.186348134727211</v>
      </c>
    </row>
    <row r="64" spans="1:3" x14ac:dyDescent="0.2">
      <c r="A64" s="2">
        <v>43375</v>
      </c>
      <c r="B64">
        <v>113.75073279352485</v>
      </c>
      <c r="C64">
        <v>92.186348134727211</v>
      </c>
    </row>
    <row r="65" spans="1:3" x14ac:dyDescent="0.2">
      <c r="A65" s="2">
        <v>43374</v>
      </c>
      <c r="B65">
        <v>113.02074331010145</v>
      </c>
      <c r="C65">
        <v>92.186348134727211</v>
      </c>
    </row>
    <row r="66" spans="1:3" x14ac:dyDescent="0.2">
      <c r="A66" s="2">
        <v>43371</v>
      </c>
      <c r="B66">
        <v>113.76073264920835</v>
      </c>
      <c r="C66">
        <v>92.186348134727211</v>
      </c>
    </row>
    <row r="67" spans="1:3" x14ac:dyDescent="0.2">
      <c r="A67" s="2">
        <v>43370</v>
      </c>
      <c r="B67">
        <v>112.11438737850563</v>
      </c>
      <c r="C67">
        <v>92.186348134727211</v>
      </c>
    </row>
    <row r="68" spans="1:3" x14ac:dyDescent="0.2">
      <c r="A68" s="2">
        <v>43369</v>
      </c>
      <c r="B68">
        <v>112.69437937559509</v>
      </c>
      <c r="C68">
        <v>92.186348134727211</v>
      </c>
    </row>
    <row r="69" spans="1:3" x14ac:dyDescent="0.2">
      <c r="A69" s="2">
        <v>43368</v>
      </c>
      <c r="B69">
        <v>113.74073293731065</v>
      </c>
      <c r="C69">
        <v>92.186348134727211</v>
      </c>
    </row>
    <row r="70" spans="1:3" x14ac:dyDescent="0.2">
      <c r="A70" s="2">
        <v>43367</v>
      </c>
      <c r="B70">
        <v>110.40078106661508</v>
      </c>
      <c r="C70">
        <v>92.186348134727211</v>
      </c>
    </row>
    <row r="71" spans="1:3" x14ac:dyDescent="0.2">
      <c r="A71" s="2">
        <v>43364</v>
      </c>
      <c r="B71">
        <v>108.53080802626577</v>
      </c>
      <c r="C71">
        <v>92.186348134727211</v>
      </c>
    </row>
    <row r="72" spans="1:3" x14ac:dyDescent="0.2">
      <c r="A72" s="2">
        <v>43363</v>
      </c>
      <c r="B72">
        <v>110.36078164292847</v>
      </c>
      <c r="C72">
        <v>92.186348134727211</v>
      </c>
    </row>
    <row r="73" spans="1:3" x14ac:dyDescent="0.2">
      <c r="A73" s="2">
        <v>43355</v>
      </c>
      <c r="B73">
        <v>111.03728001878851</v>
      </c>
      <c r="C73">
        <v>92.186348134727211</v>
      </c>
    </row>
    <row r="74" spans="1:3" x14ac:dyDescent="0.2">
      <c r="A74" s="2">
        <v>43354</v>
      </c>
      <c r="B74">
        <v>112.81725325718459</v>
      </c>
      <c r="C74">
        <v>92.186348134727211</v>
      </c>
    </row>
    <row r="75" spans="1:3" x14ac:dyDescent="0.2">
      <c r="A75" s="2">
        <v>43353</v>
      </c>
      <c r="B75">
        <v>114.43387346158337</v>
      </c>
      <c r="C75">
        <v>92.186348134727211</v>
      </c>
    </row>
    <row r="76" spans="1:3" x14ac:dyDescent="0.2">
      <c r="A76" s="2">
        <v>43350</v>
      </c>
      <c r="B76">
        <v>114.10387863115088</v>
      </c>
      <c r="C76">
        <v>92.186348134727211</v>
      </c>
    </row>
    <row r="77" spans="1:3" x14ac:dyDescent="0.2">
      <c r="A77" s="2">
        <v>43349</v>
      </c>
      <c r="B77">
        <v>115.1906441767879</v>
      </c>
      <c r="C77">
        <v>92.186348134727211</v>
      </c>
    </row>
    <row r="78" spans="1:3" x14ac:dyDescent="0.2">
      <c r="A78" s="2">
        <v>43348</v>
      </c>
      <c r="B78">
        <v>115.79755505612285</v>
      </c>
      <c r="C78">
        <v>92.186348134727211</v>
      </c>
    </row>
    <row r="79" spans="1:3" x14ac:dyDescent="0.2">
      <c r="A79" s="2">
        <v>43347</v>
      </c>
      <c r="B79">
        <v>112.89466576535276</v>
      </c>
      <c r="C79">
        <v>92.186348134727211</v>
      </c>
    </row>
    <row r="80" spans="1:3" x14ac:dyDescent="0.2">
      <c r="A80" s="2">
        <v>43346</v>
      </c>
      <c r="B80">
        <v>115.17182416559842</v>
      </c>
      <c r="C80">
        <v>92.186348134727211</v>
      </c>
    </row>
    <row r="81" spans="1:3" x14ac:dyDescent="0.2">
      <c r="A81" s="2">
        <v>43343</v>
      </c>
      <c r="B81">
        <v>116.64179720011423</v>
      </c>
      <c r="C81">
        <v>92.186348134727211</v>
      </c>
    </row>
    <row r="82" spans="1:3" x14ac:dyDescent="0.2">
      <c r="A82" s="2">
        <v>43342</v>
      </c>
      <c r="B82">
        <v>115.61461773415645</v>
      </c>
      <c r="C82">
        <v>92.186348134727211</v>
      </c>
    </row>
    <row r="83" spans="1:3" x14ac:dyDescent="0.2">
      <c r="A83" s="2">
        <v>43341</v>
      </c>
      <c r="B83">
        <v>112.88466594198562</v>
      </c>
      <c r="C83">
        <v>92.186348134727211</v>
      </c>
    </row>
    <row r="84" spans="1:3" x14ac:dyDescent="0.2">
      <c r="A84" s="2">
        <v>43340</v>
      </c>
      <c r="B84">
        <v>108.11768552512632</v>
      </c>
      <c r="C84">
        <v>92.186348134727211</v>
      </c>
    </row>
    <row r="85" spans="1:3" x14ac:dyDescent="0.2">
      <c r="A85" s="2">
        <v>43335</v>
      </c>
      <c r="B85">
        <v>109.29766546664318</v>
      </c>
      <c r="C85">
        <v>92.186348134727211</v>
      </c>
    </row>
    <row r="86" spans="1:3" x14ac:dyDescent="0.2">
      <c r="A86" s="2">
        <v>43334</v>
      </c>
      <c r="B86">
        <v>111.78468537349926</v>
      </c>
      <c r="C86">
        <v>92.186348134727211</v>
      </c>
    </row>
    <row r="87" spans="1:3" x14ac:dyDescent="0.2">
      <c r="A87" s="2">
        <v>43333</v>
      </c>
      <c r="B87">
        <v>112.7446684151255</v>
      </c>
      <c r="C87">
        <v>92.186348134727211</v>
      </c>
    </row>
    <row r="88" spans="1:3" x14ac:dyDescent="0.2">
      <c r="A88" s="2">
        <v>43332</v>
      </c>
      <c r="B88">
        <v>112.59467106444085</v>
      </c>
      <c r="C88">
        <v>92.186348134727211</v>
      </c>
    </row>
    <row r="89" spans="1:3" x14ac:dyDescent="0.2">
      <c r="A89" s="2">
        <v>43329</v>
      </c>
      <c r="B89">
        <v>114.45463821499344</v>
      </c>
      <c r="C89">
        <v>92.186348134727211</v>
      </c>
    </row>
    <row r="90" spans="1:3" x14ac:dyDescent="0.2">
      <c r="A90" s="2">
        <v>43326</v>
      </c>
      <c r="B90">
        <v>116.36460449465632</v>
      </c>
      <c r="C90">
        <v>92.186348134727211</v>
      </c>
    </row>
    <row r="91" spans="1:3" x14ac:dyDescent="0.2">
      <c r="A91" s="2">
        <v>43325</v>
      </c>
      <c r="B91">
        <v>119.22908431753795</v>
      </c>
      <c r="C91">
        <v>92.186348134727211</v>
      </c>
    </row>
    <row r="92" spans="1:3" x14ac:dyDescent="0.2">
      <c r="A92" s="2">
        <v>43322</v>
      </c>
      <c r="B92">
        <v>119.8117390750085</v>
      </c>
      <c r="C92">
        <v>92.186348134727211</v>
      </c>
    </row>
    <row r="93" spans="1:3" x14ac:dyDescent="0.2">
      <c r="A93" s="2">
        <v>43321</v>
      </c>
      <c r="B93">
        <v>119.54454838052561</v>
      </c>
      <c r="C93">
        <v>92.186348134727211</v>
      </c>
    </row>
    <row r="94" spans="1:3" x14ac:dyDescent="0.2">
      <c r="A94" s="2">
        <v>43320</v>
      </c>
      <c r="B94">
        <v>121.86170150514583</v>
      </c>
      <c r="C94">
        <v>92.186348134727211</v>
      </c>
    </row>
    <row r="95" spans="1:3" x14ac:dyDescent="0.2">
      <c r="A95" s="2">
        <v>43319</v>
      </c>
      <c r="B95">
        <v>124.65898100279412</v>
      </c>
      <c r="C95">
        <v>92.186348134727211</v>
      </c>
    </row>
    <row r="96" spans="1:3" x14ac:dyDescent="0.2">
      <c r="A96" s="2">
        <v>43318</v>
      </c>
      <c r="B96">
        <v>125.75642882930657</v>
      </c>
      <c r="C96">
        <v>92.186348134727211</v>
      </c>
    </row>
    <row r="97" spans="1:3" x14ac:dyDescent="0.2">
      <c r="A97" s="2">
        <v>43315</v>
      </c>
      <c r="B97">
        <v>125.68896141743599</v>
      </c>
      <c r="C97">
        <v>92.186348134727211</v>
      </c>
    </row>
    <row r="98" spans="1:3" x14ac:dyDescent="0.2">
      <c r="A98" s="2">
        <v>43314</v>
      </c>
      <c r="B98">
        <v>124.42898537674982</v>
      </c>
      <c r="C98">
        <v>92.186348134727211</v>
      </c>
    </row>
    <row r="99" spans="1:3" x14ac:dyDescent="0.2">
      <c r="A99" s="2">
        <v>43312</v>
      </c>
      <c r="B99">
        <v>127.50639430841412</v>
      </c>
      <c r="C99">
        <v>92.186348134727211</v>
      </c>
    </row>
    <row r="100" spans="1:3" x14ac:dyDescent="0.2">
      <c r="A100" s="2">
        <v>43311</v>
      </c>
      <c r="B100">
        <v>126.94640535384258</v>
      </c>
      <c r="C100">
        <v>92.186348134727211</v>
      </c>
    </row>
    <row r="101" spans="1:3" x14ac:dyDescent="0.2">
      <c r="A101" s="2">
        <v>43308</v>
      </c>
      <c r="B101">
        <v>126.23641935956873</v>
      </c>
      <c r="C101">
        <v>92.186348134727211</v>
      </c>
    </row>
    <row r="102" spans="1:3" x14ac:dyDescent="0.2">
      <c r="A102" s="2">
        <v>43307</v>
      </c>
      <c r="B102">
        <v>126.56641284962896</v>
      </c>
      <c r="C102">
        <v>92.186348134727211</v>
      </c>
    </row>
    <row r="103" spans="1:3" x14ac:dyDescent="0.2">
      <c r="A103" s="2">
        <v>43306</v>
      </c>
      <c r="B103">
        <v>126.03642330492256</v>
      </c>
      <c r="C103">
        <v>92.186348134727211</v>
      </c>
    </row>
    <row r="104" spans="1:3" x14ac:dyDescent="0.2">
      <c r="A104" s="2">
        <v>43292</v>
      </c>
      <c r="B104">
        <v>128.61397786404925</v>
      </c>
      <c r="C104">
        <v>92.186348134727211</v>
      </c>
    </row>
    <row r="105" spans="1:3" x14ac:dyDescent="0.2">
      <c r="A105" s="2">
        <v>43291</v>
      </c>
      <c r="B105">
        <v>129.20396580033952</v>
      </c>
      <c r="C105">
        <v>92.186348134727211</v>
      </c>
    </row>
    <row r="106" spans="1:3" x14ac:dyDescent="0.2">
      <c r="A106" s="2">
        <v>43290</v>
      </c>
      <c r="B106">
        <v>128.40398215833369</v>
      </c>
      <c r="C106">
        <v>92.186348134727211</v>
      </c>
    </row>
    <row r="107" spans="1:3" x14ac:dyDescent="0.2">
      <c r="A107" s="2">
        <v>43287</v>
      </c>
      <c r="B107">
        <v>131.50756149046691</v>
      </c>
      <c r="C107">
        <v>92.186348134727211</v>
      </c>
    </row>
    <row r="108" spans="1:3" x14ac:dyDescent="0.2">
      <c r="A108" s="2">
        <v>43286</v>
      </c>
      <c r="B108">
        <v>131.04955172785301</v>
      </c>
      <c r="C108">
        <v>92.186348134727211</v>
      </c>
    </row>
    <row r="109" spans="1:3" x14ac:dyDescent="0.2">
      <c r="A109" s="2">
        <v>43285</v>
      </c>
      <c r="B109">
        <v>132.00953066858409</v>
      </c>
      <c r="C109">
        <v>92.186348134727211</v>
      </c>
    </row>
    <row r="110" spans="1:3" x14ac:dyDescent="0.2">
      <c r="A110" s="2">
        <v>43284</v>
      </c>
      <c r="B110">
        <v>132.7495144385081</v>
      </c>
      <c r="C110">
        <v>92.186348134727211</v>
      </c>
    </row>
    <row r="111" spans="1:3" x14ac:dyDescent="0.2">
      <c r="A111" s="2">
        <v>43280</v>
      </c>
      <c r="B111">
        <v>133.57949623666417</v>
      </c>
      <c r="C111">
        <v>92.186348134727211</v>
      </c>
    </row>
    <row r="112" spans="1:3" x14ac:dyDescent="0.2">
      <c r="A112" s="2">
        <v>43279</v>
      </c>
      <c r="B112">
        <v>133.82949075509728</v>
      </c>
      <c r="C112">
        <v>92.186348134727211</v>
      </c>
    </row>
    <row r="113" spans="1:3" x14ac:dyDescent="0.2">
      <c r="A113" s="2">
        <v>43278</v>
      </c>
      <c r="B113">
        <v>133.26950303450533</v>
      </c>
      <c r="C113">
        <v>92.186348134727211</v>
      </c>
    </row>
    <row r="114" spans="1:3" x14ac:dyDescent="0.2">
      <c r="A114" s="2">
        <v>43277</v>
      </c>
      <c r="B114">
        <v>134.59749134824492</v>
      </c>
      <c r="C114">
        <v>92.186348134727211</v>
      </c>
    </row>
    <row r="115" spans="1:3" x14ac:dyDescent="0.2">
      <c r="A115" s="2">
        <v>43276</v>
      </c>
      <c r="B115">
        <v>135.05748090990352</v>
      </c>
      <c r="C115">
        <v>92.186348134727211</v>
      </c>
    </row>
    <row r="116" spans="1:3" x14ac:dyDescent="0.2">
      <c r="A116" s="2">
        <v>43273</v>
      </c>
      <c r="B116">
        <v>135.63746774982053</v>
      </c>
      <c r="C116">
        <v>92.186348134727211</v>
      </c>
    </row>
    <row r="117" spans="1:3" x14ac:dyDescent="0.2">
      <c r="A117" s="2">
        <v>43272</v>
      </c>
      <c r="B117">
        <v>134.47947650354828</v>
      </c>
      <c r="C117">
        <v>92.186348134727211</v>
      </c>
    </row>
    <row r="118" spans="1:3" x14ac:dyDescent="0.2">
      <c r="A118" s="2">
        <v>43271</v>
      </c>
      <c r="B118">
        <v>136.15745595237024</v>
      </c>
      <c r="C118">
        <v>92.186348134727211</v>
      </c>
    </row>
    <row r="119" spans="1:3" x14ac:dyDescent="0.2">
      <c r="A119" s="2">
        <v>43270</v>
      </c>
      <c r="B119">
        <v>136.17745549864489</v>
      </c>
      <c r="C119">
        <v>92.186348134727211</v>
      </c>
    </row>
    <row r="120" spans="1:3" x14ac:dyDescent="0.2">
      <c r="A120" s="2">
        <v>43269</v>
      </c>
      <c r="B120">
        <v>135.58746888398852</v>
      </c>
      <c r="C120">
        <v>92.186348134727211</v>
      </c>
    </row>
    <row r="121" spans="1:3" x14ac:dyDescent="0.2">
      <c r="A121" s="2">
        <v>43266</v>
      </c>
      <c r="B121">
        <v>138.17556373553404</v>
      </c>
      <c r="C121">
        <v>92.186348134727211</v>
      </c>
    </row>
    <row r="122" spans="1:3" x14ac:dyDescent="0.2">
      <c r="A122" s="2">
        <v>43262</v>
      </c>
      <c r="B122">
        <v>133.5875142701702</v>
      </c>
      <c r="C122">
        <v>92.186348134727211</v>
      </c>
    </row>
    <row r="123" spans="1:3" x14ac:dyDescent="0.2">
      <c r="A123" s="2">
        <v>43259</v>
      </c>
      <c r="B123">
        <v>135.02563765663598</v>
      </c>
      <c r="C123">
        <v>92.186348134727211</v>
      </c>
    </row>
    <row r="124" spans="1:3" x14ac:dyDescent="0.2">
      <c r="A124" s="2">
        <v>43258</v>
      </c>
      <c r="B124">
        <v>134.55564868995336</v>
      </c>
      <c r="C124">
        <v>92.186348134727211</v>
      </c>
    </row>
    <row r="125" spans="1:3" x14ac:dyDescent="0.2">
      <c r="A125" s="2">
        <v>43257</v>
      </c>
      <c r="B125">
        <v>137.19558672870656</v>
      </c>
      <c r="C125">
        <v>92.186348134727211</v>
      </c>
    </row>
    <row r="126" spans="1:3" x14ac:dyDescent="0.2">
      <c r="A126" s="2">
        <v>43256</v>
      </c>
      <c r="B126">
        <v>135.88746207782373</v>
      </c>
      <c r="C126">
        <v>92.186348134727211</v>
      </c>
    </row>
    <row r="127" spans="1:3" x14ac:dyDescent="0.2">
      <c r="A127" s="2">
        <v>43255</v>
      </c>
      <c r="B127">
        <v>135.12747932127076</v>
      </c>
      <c r="C127">
        <v>92.186348134727211</v>
      </c>
    </row>
    <row r="128" spans="1:3" x14ac:dyDescent="0.2">
      <c r="A128" s="2">
        <v>43252</v>
      </c>
      <c r="B128">
        <v>136.425604797321</v>
      </c>
      <c r="C128">
        <v>92.186348134727211</v>
      </c>
    </row>
    <row r="129" spans="1:3" x14ac:dyDescent="0.2">
      <c r="A129" s="2">
        <v>43251</v>
      </c>
      <c r="B129">
        <v>138.43384997230353</v>
      </c>
      <c r="C129">
        <v>92.186348134727211</v>
      </c>
    </row>
    <row r="130" spans="1:3" x14ac:dyDescent="0.2">
      <c r="A130" s="2">
        <v>43250</v>
      </c>
      <c r="B130">
        <v>136.29390188822907</v>
      </c>
      <c r="C130">
        <v>92.186348134727211</v>
      </c>
    </row>
    <row r="131" spans="1:3" x14ac:dyDescent="0.2">
      <c r="A131" s="2">
        <v>43249</v>
      </c>
      <c r="B131">
        <v>135.49392130113733</v>
      </c>
      <c r="C131">
        <v>92.186348134727211</v>
      </c>
    </row>
    <row r="132" spans="1:3" x14ac:dyDescent="0.2">
      <c r="A132" s="2">
        <v>43248</v>
      </c>
      <c r="B132">
        <v>137.14231364833503</v>
      </c>
      <c r="C132">
        <v>92.186348134727211</v>
      </c>
    </row>
    <row r="133" spans="1:3" x14ac:dyDescent="0.2">
      <c r="A133" s="2">
        <v>43245</v>
      </c>
      <c r="B133">
        <v>135.92391086618679</v>
      </c>
      <c r="C133">
        <v>92.186348134727211</v>
      </c>
    </row>
    <row r="134" spans="1:3" x14ac:dyDescent="0.2">
      <c r="A134" s="2">
        <v>43244</v>
      </c>
      <c r="B134">
        <v>135.03563742216494</v>
      </c>
      <c r="C134">
        <v>92.186348134727211</v>
      </c>
    </row>
    <row r="135" spans="1:3" x14ac:dyDescent="0.2">
      <c r="A135" s="2">
        <v>43243</v>
      </c>
      <c r="B135">
        <v>136.5156026852342</v>
      </c>
      <c r="C135">
        <v>92.186348134727211</v>
      </c>
    </row>
    <row r="136" spans="1:3" x14ac:dyDescent="0.2">
      <c r="A136" s="2">
        <v>43242</v>
      </c>
      <c r="B136">
        <v>132.67753492689036</v>
      </c>
      <c r="C136">
        <v>92.186348134727211</v>
      </c>
    </row>
    <row r="137" spans="1:3" x14ac:dyDescent="0.2">
      <c r="A137" s="2">
        <v>43238</v>
      </c>
      <c r="B137">
        <v>134.51749316370373</v>
      </c>
      <c r="C137">
        <v>92.186348134727211</v>
      </c>
    </row>
    <row r="138" spans="1:3" x14ac:dyDescent="0.2">
      <c r="A138" s="2">
        <v>43237</v>
      </c>
      <c r="B138">
        <v>133.19568062172036</v>
      </c>
      <c r="C138">
        <v>92.186348134727211</v>
      </c>
    </row>
    <row r="139" spans="1:3" x14ac:dyDescent="0.2">
      <c r="A139" s="2">
        <v>43236</v>
      </c>
      <c r="B139">
        <v>128.01764076243435</v>
      </c>
      <c r="C139">
        <v>92.186348134727211</v>
      </c>
    </row>
    <row r="140" spans="1:3" x14ac:dyDescent="0.2">
      <c r="A140" s="2">
        <v>43235</v>
      </c>
      <c r="B140">
        <v>132.00570856882962</v>
      </c>
      <c r="C140">
        <v>92.186348134727211</v>
      </c>
    </row>
    <row r="141" spans="1:3" x14ac:dyDescent="0.2">
      <c r="A141" s="2">
        <v>43231</v>
      </c>
      <c r="B141">
        <v>127.7741087909455</v>
      </c>
      <c r="C141">
        <v>92.186348134727211</v>
      </c>
    </row>
    <row r="142" spans="1:3" x14ac:dyDescent="0.2">
      <c r="A142" s="2">
        <v>43230</v>
      </c>
      <c r="B142">
        <v>130.14405120336457</v>
      </c>
      <c r="C142">
        <v>92.186348134727211</v>
      </c>
    </row>
    <row r="143" spans="1:3" x14ac:dyDescent="0.2">
      <c r="A143" s="2">
        <v>43229</v>
      </c>
      <c r="B143">
        <v>130.18405023164522</v>
      </c>
      <c r="C143">
        <v>92.186348134727211</v>
      </c>
    </row>
    <row r="144" spans="1:3" x14ac:dyDescent="0.2">
      <c r="A144" s="2">
        <v>43228</v>
      </c>
      <c r="B144">
        <v>130.14248925794266</v>
      </c>
      <c r="C144">
        <v>92.186348134727211</v>
      </c>
    </row>
    <row r="145" spans="1:3" x14ac:dyDescent="0.2">
      <c r="A145" s="2">
        <v>43227</v>
      </c>
      <c r="B145">
        <v>126.27258644593228</v>
      </c>
      <c r="C145">
        <v>92.186348134727211</v>
      </c>
    </row>
    <row r="146" spans="1:3" x14ac:dyDescent="0.2">
      <c r="A146" s="2">
        <v>43224</v>
      </c>
      <c r="B146">
        <v>124.66120865241001</v>
      </c>
      <c r="C146">
        <v>92.186348134727211</v>
      </c>
    </row>
    <row r="147" spans="1:3" x14ac:dyDescent="0.2">
      <c r="A147" s="2">
        <v>43223</v>
      </c>
      <c r="B147">
        <v>126.99114818988986</v>
      </c>
      <c r="C147">
        <v>92.186348134727211</v>
      </c>
    </row>
    <row r="148" spans="1:3" x14ac:dyDescent="0.2">
      <c r="A148" s="2">
        <v>43222</v>
      </c>
      <c r="B148">
        <v>126.8025731316967</v>
      </c>
      <c r="C148">
        <v>92.186348134727211</v>
      </c>
    </row>
    <row r="149" spans="1:3" x14ac:dyDescent="0.2">
      <c r="A149" s="2">
        <v>43220</v>
      </c>
      <c r="B149">
        <v>126.61115804888809</v>
      </c>
      <c r="C149">
        <v>92.186348134727211</v>
      </c>
    </row>
    <row r="150" spans="1:3" x14ac:dyDescent="0.2">
      <c r="A150" s="2">
        <v>43217</v>
      </c>
      <c r="B150">
        <v>129.83979099854477</v>
      </c>
      <c r="C150">
        <v>92.186348134727211</v>
      </c>
    </row>
    <row r="151" spans="1:3" x14ac:dyDescent="0.2">
      <c r="A151" s="2">
        <v>43216</v>
      </c>
      <c r="B151">
        <v>130.03978564513505</v>
      </c>
      <c r="C151">
        <v>92.186348134727211</v>
      </c>
    </row>
    <row r="152" spans="1:3" x14ac:dyDescent="0.2">
      <c r="A152" s="2">
        <v>43215</v>
      </c>
      <c r="B152">
        <v>130.56105560244043</v>
      </c>
      <c r="C152">
        <v>92.186348134727211</v>
      </c>
    </row>
    <row r="153" spans="1:3" x14ac:dyDescent="0.2">
      <c r="A153" s="2">
        <v>43214</v>
      </c>
      <c r="B153">
        <v>125.86117750981381</v>
      </c>
      <c r="C153">
        <v>92.186348134727211</v>
      </c>
    </row>
    <row r="154" spans="1:3" x14ac:dyDescent="0.2">
      <c r="A154" s="2">
        <v>43213</v>
      </c>
      <c r="B154">
        <v>124.01122552444507</v>
      </c>
      <c r="C154">
        <v>92.186348134727211</v>
      </c>
    </row>
    <row r="155" spans="1:3" x14ac:dyDescent="0.2">
      <c r="A155" s="2">
        <v>43210</v>
      </c>
      <c r="B155">
        <v>125.16991605888913</v>
      </c>
      <c r="C155">
        <v>92.186348134727211</v>
      </c>
    </row>
    <row r="156" spans="1:3" x14ac:dyDescent="0.2">
      <c r="A156" s="2">
        <v>43209</v>
      </c>
      <c r="B156">
        <v>123.63123538907215</v>
      </c>
      <c r="C156">
        <v>92.186348134727211</v>
      </c>
    </row>
    <row r="157" spans="1:3" x14ac:dyDescent="0.2">
      <c r="A157" s="2">
        <v>43208</v>
      </c>
      <c r="B157">
        <v>125.80989891312275</v>
      </c>
      <c r="C157">
        <v>92.186348134727211</v>
      </c>
    </row>
    <row r="158" spans="1:3" x14ac:dyDescent="0.2">
      <c r="A158" s="2">
        <v>43207</v>
      </c>
      <c r="B158">
        <v>126.44988176998537</v>
      </c>
      <c r="C158">
        <v>92.186348134727211</v>
      </c>
    </row>
    <row r="159" spans="1:3" x14ac:dyDescent="0.2">
      <c r="A159" s="2">
        <v>43206</v>
      </c>
      <c r="B159">
        <v>125.78875893824767</v>
      </c>
      <c r="C159">
        <v>92.186348134727211</v>
      </c>
    </row>
    <row r="160" spans="1:3" x14ac:dyDescent="0.2">
      <c r="A160" s="2">
        <v>43203</v>
      </c>
      <c r="B160">
        <v>124.54121176735708</v>
      </c>
      <c r="C160">
        <v>92.186348134727211</v>
      </c>
    </row>
    <row r="161" spans="1:3" x14ac:dyDescent="0.2">
      <c r="A161" s="2">
        <v>43202</v>
      </c>
      <c r="B161">
        <v>124.55993240265236</v>
      </c>
      <c r="C161">
        <v>92.186348134727211</v>
      </c>
    </row>
    <row r="162" spans="1:3" x14ac:dyDescent="0.2">
      <c r="A162" s="2">
        <v>43201</v>
      </c>
      <c r="B162">
        <v>125.75990025253766</v>
      </c>
      <c r="C162">
        <v>92.186348134727211</v>
      </c>
    </row>
    <row r="163" spans="1:3" x14ac:dyDescent="0.2">
      <c r="A163" s="2">
        <v>43200</v>
      </c>
      <c r="B163">
        <v>127.39985632662196</v>
      </c>
      <c r="C163">
        <v>92.186348134727211</v>
      </c>
    </row>
    <row r="164" spans="1:3" x14ac:dyDescent="0.2">
      <c r="A164" s="2">
        <v>43199</v>
      </c>
      <c r="B164">
        <v>128.93981509141548</v>
      </c>
      <c r="C164">
        <v>92.186348134727211</v>
      </c>
    </row>
    <row r="165" spans="1:3" x14ac:dyDescent="0.2">
      <c r="A165" s="2">
        <v>43196</v>
      </c>
      <c r="B165">
        <v>130.29977868601148</v>
      </c>
      <c r="C165">
        <v>92.186348134727211</v>
      </c>
    </row>
    <row r="166" spans="1:3" x14ac:dyDescent="0.2">
      <c r="A166" s="2">
        <v>43195</v>
      </c>
      <c r="B166">
        <v>130.8597636980345</v>
      </c>
      <c r="C166">
        <v>92.186348134727211</v>
      </c>
    </row>
    <row r="167" spans="1:3" x14ac:dyDescent="0.2">
      <c r="A167" s="2">
        <v>43194</v>
      </c>
      <c r="B167">
        <v>129.81107504812724</v>
      </c>
      <c r="C167">
        <v>92.186348134727211</v>
      </c>
    </row>
    <row r="168" spans="1:3" x14ac:dyDescent="0.2">
      <c r="A168" s="2">
        <v>43193</v>
      </c>
      <c r="B168">
        <v>131.01975941612872</v>
      </c>
      <c r="C168">
        <v>92.186348134727211</v>
      </c>
    </row>
    <row r="169" spans="1:3" x14ac:dyDescent="0.2">
      <c r="A169" s="2">
        <v>43192</v>
      </c>
      <c r="B169">
        <v>130.56105560244043</v>
      </c>
      <c r="C169">
        <v>92.186348134727211</v>
      </c>
    </row>
    <row r="170" spans="1:3" x14ac:dyDescent="0.2">
      <c r="A170" s="2">
        <v>43188</v>
      </c>
      <c r="B170">
        <v>130.7010519725703</v>
      </c>
      <c r="C170">
        <v>92.186348134727211</v>
      </c>
    </row>
    <row r="171" spans="1:3" x14ac:dyDescent="0.2">
      <c r="A171" s="2">
        <v>43187</v>
      </c>
      <c r="B171">
        <v>129.02109553448267</v>
      </c>
      <c r="C171">
        <v>92.186348134727211</v>
      </c>
    </row>
    <row r="172" spans="1:3" x14ac:dyDescent="0.2">
      <c r="A172" s="2">
        <v>43186</v>
      </c>
      <c r="B172">
        <v>131.54103019699755</v>
      </c>
      <c r="C172">
        <v>92.186348134727211</v>
      </c>
    </row>
    <row r="173" spans="1:3" x14ac:dyDescent="0.2">
      <c r="A173" s="2">
        <v>43185</v>
      </c>
      <c r="B173">
        <v>133.19098743373323</v>
      </c>
      <c r="C173">
        <v>92.186348134727211</v>
      </c>
    </row>
    <row r="174" spans="1:3" x14ac:dyDescent="0.2">
      <c r="A174" s="2">
        <v>43182</v>
      </c>
      <c r="B174">
        <v>132.86242099314046</v>
      </c>
      <c r="C174">
        <v>92.186348134727211</v>
      </c>
    </row>
    <row r="175" spans="1:3" x14ac:dyDescent="0.2">
      <c r="A175" s="2">
        <v>43181</v>
      </c>
      <c r="B175">
        <v>135.88091774584518</v>
      </c>
      <c r="C175">
        <v>92.186348134727211</v>
      </c>
    </row>
    <row r="176" spans="1:3" x14ac:dyDescent="0.2">
      <c r="A176" s="2">
        <v>43180</v>
      </c>
      <c r="B176">
        <v>136.90089133071555</v>
      </c>
      <c r="C176">
        <v>92.186348134727211</v>
      </c>
    </row>
    <row r="177" spans="1:3" x14ac:dyDescent="0.2">
      <c r="A177" s="2">
        <v>43179</v>
      </c>
      <c r="B177">
        <v>136.39090453763754</v>
      </c>
      <c r="C177">
        <v>92.186348134727211</v>
      </c>
    </row>
    <row r="178" spans="1:3" x14ac:dyDescent="0.2">
      <c r="A178" s="2">
        <v>43178</v>
      </c>
      <c r="B178">
        <v>137.4995861089688</v>
      </c>
      <c r="C178">
        <v>92.186348134727211</v>
      </c>
    </row>
    <row r="179" spans="1:3" x14ac:dyDescent="0.2">
      <c r="A179" s="2">
        <v>43175</v>
      </c>
      <c r="B179">
        <v>138.15085896598399</v>
      </c>
      <c r="C179">
        <v>92.186348134727211</v>
      </c>
    </row>
    <row r="180" spans="1:3" x14ac:dyDescent="0.2">
      <c r="A180" s="2">
        <v>43174</v>
      </c>
      <c r="B180">
        <v>139.53953159400388</v>
      </c>
      <c r="C180">
        <v>92.186348134727211</v>
      </c>
    </row>
    <row r="181" spans="1:3" x14ac:dyDescent="0.2">
      <c r="A181" s="2">
        <v>43173</v>
      </c>
      <c r="B181">
        <v>138.66955484054685</v>
      </c>
      <c r="C181">
        <v>92.186348134727211</v>
      </c>
    </row>
    <row r="182" spans="1:3" x14ac:dyDescent="0.2">
      <c r="A182" s="2">
        <v>43172</v>
      </c>
      <c r="B182">
        <v>137.19959412770808</v>
      </c>
      <c r="C182">
        <v>92.186348134727211</v>
      </c>
    </row>
    <row r="183" spans="1:3" x14ac:dyDescent="0.2">
      <c r="A183" s="2">
        <v>43171</v>
      </c>
      <c r="B183">
        <v>139.91836890633533</v>
      </c>
      <c r="C183">
        <v>92.186348134727211</v>
      </c>
    </row>
    <row r="184" spans="1:3" x14ac:dyDescent="0.2">
      <c r="A184" s="2">
        <v>43168</v>
      </c>
      <c r="B184">
        <v>141.03833803562824</v>
      </c>
      <c r="C184">
        <v>92.186348134727211</v>
      </c>
    </row>
    <row r="185" spans="1:3" x14ac:dyDescent="0.2">
      <c r="A185" s="2">
        <v>43167</v>
      </c>
      <c r="B185">
        <v>139.40737010852618</v>
      </c>
      <c r="C185">
        <v>92.186348134727211</v>
      </c>
    </row>
    <row r="186" spans="1:3" x14ac:dyDescent="0.2">
      <c r="A186" s="2">
        <v>43166</v>
      </c>
      <c r="B186">
        <v>138.83839868051626</v>
      </c>
      <c r="C186">
        <v>92.186348134727211</v>
      </c>
    </row>
    <row r="187" spans="1:3" x14ac:dyDescent="0.2">
      <c r="A187" s="2">
        <v>43165</v>
      </c>
      <c r="B187">
        <v>138.49739598392293</v>
      </c>
      <c r="C187">
        <v>92.186348134727211</v>
      </c>
    </row>
    <row r="188" spans="1:3" x14ac:dyDescent="0.2">
      <c r="A188" s="2">
        <v>43164</v>
      </c>
      <c r="B188">
        <v>138.63739200306688</v>
      </c>
      <c r="C188">
        <v>92.186348134727211</v>
      </c>
    </row>
    <row r="189" spans="1:3" x14ac:dyDescent="0.2">
      <c r="A189" s="2">
        <v>43161</v>
      </c>
      <c r="B189">
        <v>137.81741532232314</v>
      </c>
      <c r="C189">
        <v>92.186348134727211</v>
      </c>
    </row>
    <row r="190" spans="1:3" x14ac:dyDescent="0.2">
      <c r="A190" s="2">
        <v>43160</v>
      </c>
      <c r="B190">
        <v>137.88741333175855</v>
      </c>
      <c r="C190">
        <v>92.186348134727211</v>
      </c>
    </row>
    <row r="191" spans="1:3" x14ac:dyDescent="0.2">
      <c r="A191" s="2">
        <v>43159</v>
      </c>
      <c r="B191">
        <v>138.77738802205096</v>
      </c>
      <c r="C191">
        <v>92.186348134727211</v>
      </c>
    </row>
    <row r="192" spans="1:3" x14ac:dyDescent="0.2">
      <c r="A192" s="2">
        <v>43158</v>
      </c>
      <c r="B192">
        <v>138.47739655293165</v>
      </c>
      <c r="C192">
        <v>92.186348134727211</v>
      </c>
    </row>
    <row r="193" spans="1:3" x14ac:dyDescent="0.2">
      <c r="A193" s="2">
        <v>43157</v>
      </c>
      <c r="B193">
        <v>132.88856282425584</v>
      </c>
      <c r="C193">
        <v>92.186348134727211</v>
      </c>
    </row>
    <row r="194" spans="1:3" x14ac:dyDescent="0.2">
      <c r="A194" s="2">
        <v>43154</v>
      </c>
      <c r="B194">
        <v>136.03746595534525</v>
      </c>
      <c r="C194">
        <v>92.186348134727211</v>
      </c>
    </row>
    <row r="195" spans="1:3" x14ac:dyDescent="0.2">
      <c r="A195" s="2">
        <v>43153</v>
      </c>
      <c r="B195">
        <v>132.36972329275329</v>
      </c>
      <c r="C195">
        <v>92.186348134727211</v>
      </c>
    </row>
    <row r="196" spans="1:3" x14ac:dyDescent="0.2">
      <c r="A196" s="2">
        <v>43152</v>
      </c>
      <c r="B196">
        <v>136.02847617708343</v>
      </c>
      <c r="C196">
        <v>92.186348134727211</v>
      </c>
    </row>
    <row r="197" spans="1:3" x14ac:dyDescent="0.2">
      <c r="A197" s="2">
        <v>43151</v>
      </c>
      <c r="B197">
        <v>135.40849328163671</v>
      </c>
      <c r="C197">
        <v>92.186348134727211</v>
      </c>
    </row>
    <row r="198" spans="1:3" x14ac:dyDescent="0.2">
      <c r="A198" s="2">
        <v>43150</v>
      </c>
      <c r="B198">
        <v>138.8373863156643</v>
      </c>
      <c r="C198">
        <v>92.186348134727211</v>
      </c>
    </row>
    <row r="199" spans="1:3" x14ac:dyDescent="0.2">
      <c r="A199" s="2">
        <v>43147</v>
      </c>
      <c r="B199">
        <v>138.84738603131316</v>
      </c>
      <c r="C199">
        <v>92.186348134727211</v>
      </c>
    </row>
    <row r="200" spans="1:3" x14ac:dyDescent="0.2">
      <c r="A200" s="2">
        <v>43146</v>
      </c>
      <c r="B200">
        <v>138.55739427798039</v>
      </c>
      <c r="C200">
        <v>92.186348134727211</v>
      </c>
    </row>
    <row r="201" spans="1:3" x14ac:dyDescent="0.2">
      <c r="A201" s="2">
        <v>43145</v>
      </c>
      <c r="B201">
        <v>136.21746083436901</v>
      </c>
      <c r="C201">
        <v>92.186348134727211</v>
      </c>
    </row>
    <row r="202" spans="1:3" x14ac:dyDescent="0.2">
      <c r="A202" s="2">
        <v>43144</v>
      </c>
      <c r="B202">
        <v>136.09746424860111</v>
      </c>
      <c r="C202">
        <v>92.186348134727211</v>
      </c>
    </row>
    <row r="203" spans="1:3" x14ac:dyDescent="0.2">
      <c r="A203" s="2">
        <v>43143</v>
      </c>
      <c r="B203">
        <v>137.73741759759858</v>
      </c>
      <c r="C203">
        <v>92.186348134727211</v>
      </c>
    </row>
    <row r="204" spans="1:3" x14ac:dyDescent="0.2">
      <c r="A204" s="2">
        <v>43140</v>
      </c>
      <c r="B204">
        <v>140.69645875713897</v>
      </c>
      <c r="C204">
        <v>92.186348134727211</v>
      </c>
    </row>
    <row r="205" spans="1:3" x14ac:dyDescent="0.2">
      <c r="A205" s="2">
        <v>43139</v>
      </c>
      <c r="B205">
        <v>143.74636941244952</v>
      </c>
      <c r="C205">
        <v>92.186348134727211</v>
      </c>
    </row>
    <row r="206" spans="1:3" x14ac:dyDescent="0.2">
      <c r="A206" s="2">
        <v>43138</v>
      </c>
      <c r="B206">
        <v>143.52637585497195</v>
      </c>
      <c r="C206">
        <v>92.186348134727211</v>
      </c>
    </row>
    <row r="207" spans="1:3" x14ac:dyDescent="0.2">
      <c r="A207" s="2">
        <v>43137</v>
      </c>
      <c r="B207">
        <v>142.38640924495658</v>
      </c>
      <c r="C207">
        <v>92.186348134727211</v>
      </c>
    </row>
    <row r="208" spans="1:3" x14ac:dyDescent="0.2">
      <c r="A208" s="2">
        <v>43136</v>
      </c>
      <c r="B208">
        <v>144.00636179858748</v>
      </c>
      <c r="C208">
        <v>92.186348134727211</v>
      </c>
    </row>
    <row r="209" spans="1:3" x14ac:dyDescent="0.2">
      <c r="A209" s="2">
        <v>43133</v>
      </c>
      <c r="B209">
        <v>144.94559516895919</v>
      </c>
      <c r="C209">
        <v>92.186348134727211</v>
      </c>
    </row>
    <row r="210" spans="1:3" x14ac:dyDescent="0.2">
      <c r="A210" s="2">
        <v>43132</v>
      </c>
      <c r="B210">
        <v>139.81575000553622</v>
      </c>
      <c r="C210">
        <v>92.186348134727211</v>
      </c>
    </row>
    <row r="211" spans="1:3" x14ac:dyDescent="0.2">
      <c r="A211" s="2">
        <v>43131</v>
      </c>
      <c r="B211">
        <v>138.84577930002737</v>
      </c>
      <c r="C211">
        <v>92.186348134727211</v>
      </c>
    </row>
    <row r="212" spans="1:3" x14ac:dyDescent="0.2">
      <c r="A212" s="2">
        <v>43130</v>
      </c>
      <c r="B212">
        <v>137.34582461081266</v>
      </c>
      <c r="C212">
        <v>92.186348134727211</v>
      </c>
    </row>
    <row r="213" spans="1:3" x14ac:dyDescent="0.2">
      <c r="A213" s="2">
        <v>43129</v>
      </c>
      <c r="B213">
        <v>137.09583216418449</v>
      </c>
      <c r="C213">
        <v>92.186348134727211</v>
      </c>
    </row>
    <row r="214" spans="1:3" x14ac:dyDescent="0.2">
      <c r="A214" s="2">
        <v>43126</v>
      </c>
      <c r="B214">
        <v>134.48591103992089</v>
      </c>
      <c r="C214">
        <v>92.186348134727211</v>
      </c>
    </row>
    <row r="215" spans="1:3" x14ac:dyDescent="0.2">
      <c r="A215" s="2">
        <v>43125</v>
      </c>
      <c r="B215">
        <v>135.6258765834871</v>
      </c>
      <c r="C215">
        <v>92.186348134727211</v>
      </c>
    </row>
    <row r="216" spans="1:3" x14ac:dyDescent="0.2">
      <c r="A216" s="2">
        <v>43124</v>
      </c>
      <c r="B216">
        <v>136.78657337035756</v>
      </c>
      <c r="C216">
        <v>92.186348134727211</v>
      </c>
    </row>
    <row r="217" spans="1:3" x14ac:dyDescent="0.2">
      <c r="A217" s="2">
        <v>43123</v>
      </c>
      <c r="B217">
        <v>138.43652499371237</v>
      </c>
      <c r="C217">
        <v>92.186348134727211</v>
      </c>
    </row>
    <row r="218" spans="1:3" x14ac:dyDescent="0.2">
      <c r="A218" s="2">
        <v>43122</v>
      </c>
      <c r="B218">
        <v>139.46736840261249</v>
      </c>
      <c r="C218">
        <v>92.186348134727211</v>
      </c>
    </row>
    <row r="219" spans="1:3" x14ac:dyDescent="0.2">
      <c r="A219" s="2">
        <v>43119</v>
      </c>
      <c r="B219">
        <v>140.03735219769038</v>
      </c>
      <c r="C219">
        <v>92.186348134727211</v>
      </c>
    </row>
    <row r="220" spans="1:3" x14ac:dyDescent="0.2">
      <c r="A220" s="2">
        <v>43118</v>
      </c>
      <c r="B220">
        <v>136.269618988991</v>
      </c>
      <c r="C220">
        <v>92.186348134727211</v>
      </c>
    </row>
    <row r="221" spans="1:3" x14ac:dyDescent="0.2">
      <c r="A221" s="2">
        <v>43117</v>
      </c>
      <c r="B221">
        <v>134.94965428318281</v>
      </c>
      <c r="C221">
        <v>92.186348134727211</v>
      </c>
    </row>
    <row r="222" spans="1:3" x14ac:dyDescent="0.2">
      <c r="A222" s="2">
        <v>43115</v>
      </c>
      <c r="B222">
        <v>138.13841798188329</v>
      </c>
      <c r="C222">
        <v>92.186348134727211</v>
      </c>
    </row>
    <row r="223" spans="1:3" x14ac:dyDescent="0.2">
      <c r="A223" s="2">
        <v>43112</v>
      </c>
      <c r="B223">
        <v>139.37838379265864</v>
      </c>
      <c r="C223">
        <v>92.186348134727211</v>
      </c>
    </row>
    <row r="224" spans="1:3" x14ac:dyDescent="0.2">
      <c r="A224" s="2">
        <v>43111</v>
      </c>
      <c r="B224">
        <v>139.56837855470181</v>
      </c>
      <c r="C224">
        <v>92.186348134727211</v>
      </c>
    </row>
    <row r="225" spans="1:3" x14ac:dyDescent="0.2">
      <c r="A225" s="2">
        <v>43110</v>
      </c>
      <c r="B225">
        <v>140.87834244528517</v>
      </c>
      <c r="C225">
        <v>92.186348134727211</v>
      </c>
    </row>
    <row r="226" spans="1:3" x14ac:dyDescent="0.2">
      <c r="A226" s="2">
        <v>43109</v>
      </c>
      <c r="B226">
        <v>136.29846872895908</v>
      </c>
      <c r="C226">
        <v>92.186348134727211</v>
      </c>
    </row>
    <row r="227" spans="1:3" x14ac:dyDescent="0.2">
      <c r="A227" s="2">
        <v>43108</v>
      </c>
      <c r="B227">
        <v>134.00853191255487</v>
      </c>
      <c r="C227">
        <v>92.186348134727211</v>
      </c>
    </row>
    <row r="228" spans="1:3" x14ac:dyDescent="0.2">
      <c r="A228" s="2">
        <v>43105</v>
      </c>
      <c r="B228">
        <v>132.45972088512733</v>
      </c>
      <c r="C228">
        <v>92.186348134727211</v>
      </c>
    </row>
    <row r="229" spans="1:3" x14ac:dyDescent="0.2">
      <c r="A229" s="2">
        <v>43104</v>
      </c>
      <c r="B229">
        <v>132.44100686990544</v>
      </c>
      <c r="C229">
        <v>92.186348134727211</v>
      </c>
    </row>
    <row r="230" spans="1:3" x14ac:dyDescent="0.2">
      <c r="A230" s="2">
        <v>43102</v>
      </c>
      <c r="B230">
        <v>133.07099054359992</v>
      </c>
      <c r="C230">
        <v>92.186348134727211</v>
      </c>
    </row>
    <row r="231" spans="1:3" x14ac:dyDescent="0.2">
      <c r="A231" s="2">
        <v>43098</v>
      </c>
      <c r="B231">
        <v>138.7584008862562</v>
      </c>
      <c r="C231">
        <v>92.186348134727211</v>
      </c>
    </row>
    <row r="232" spans="1:3" x14ac:dyDescent="0.2">
      <c r="A232" s="2">
        <v>43097</v>
      </c>
      <c r="B232">
        <v>136.97088951783107</v>
      </c>
      <c r="C232">
        <v>92.186348134727211</v>
      </c>
    </row>
    <row r="233" spans="1:3" x14ac:dyDescent="0.2">
      <c r="A233" s="2">
        <v>43095</v>
      </c>
      <c r="B233">
        <v>136.81232192179525</v>
      </c>
      <c r="C233">
        <v>92.186348134727211</v>
      </c>
    </row>
    <row r="234" spans="1:3" x14ac:dyDescent="0.2">
      <c r="A234" s="2">
        <v>43091</v>
      </c>
      <c r="B234">
        <v>138.08229008436686</v>
      </c>
      <c r="C234">
        <v>92.186348134727211</v>
      </c>
    </row>
    <row r="235" spans="1:3" x14ac:dyDescent="0.2">
      <c r="A235" s="2">
        <v>43090</v>
      </c>
      <c r="B235">
        <v>141.15948831763689</v>
      </c>
      <c r="C235">
        <v>92.186348134727211</v>
      </c>
    </row>
    <row r="236" spans="1:3" x14ac:dyDescent="0.2">
      <c r="A236" s="2">
        <v>43089</v>
      </c>
      <c r="B236">
        <v>147.22816754046505</v>
      </c>
      <c r="C236">
        <v>92.186348134727211</v>
      </c>
    </row>
    <row r="237" spans="1:3" x14ac:dyDescent="0.2">
      <c r="A237" s="2">
        <v>43088</v>
      </c>
      <c r="B237">
        <v>149.52926493638316</v>
      </c>
      <c r="C237">
        <v>92.186348134727211</v>
      </c>
    </row>
    <row r="238" spans="1:3" x14ac:dyDescent="0.2">
      <c r="A238" s="2">
        <v>43087</v>
      </c>
      <c r="B238">
        <v>150.07925027004086</v>
      </c>
      <c r="C238">
        <v>92.186348134727211</v>
      </c>
    </row>
    <row r="239" spans="1:3" x14ac:dyDescent="0.2">
      <c r="A239" s="2">
        <v>43084</v>
      </c>
      <c r="B239">
        <v>153.4191612403045</v>
      </c>
      <c r="C239">
        <v>92.186348134727211</v>
      </c>
    </row>
    <row r="240" spans="1:3" x14ac:dyDescent="0.2">
      <c r="A240" s="2">
        <v>43083</v>
      </c>
      <c r="B240">
        <v>153.67915431220945</v>
      </c>
      <c r="C240">
        <v>92.186348134727211</v>
      </c>
    </row>
    <row r="241" spans="1:3" x14ac:dyDescent="0.2">
      <c r="A241" s="2">
        <v>43082</v>
      </c>
      <c r="B241">
        <v>153.37916230619962</v>
      </c>
      <c r="C241">
        <v>92.186348134727211</v>
      </c>
    </row>
    <row r="242" spans="1:3" x14ac:dyDescent="0.2">
      <c r="A242" s="2">
        <v>43081</v>
      </c>
      <c r="B242">
        <v>152.3191905550257</v>
      </c>
      <c r="C242">
        <v>92.186348134727211</v>
      </c>
    </row>
    <row r="243" spans="1:3" x14ac:dyDescent="0.2">
      <c r="A243" s="2">
        <v>43080</v>
      </c>
      <c r="B243">
        <v>150.38054271958353</v>
      </c>
      <c r="C243">
        <v>92.186348134727211</v>
      </c>
    </row>
    <row r="244" spans="1:3" x14ac:dyDescent="0.2">
      <c r="A244" s="2">
        <v>43076</v>
      </c>
      <c r="B244">
        <v>151.21805774815465</v>
      </c>
      <c r="C244">
        <v>92.186348134727211</v>
      </c>
    </row>
    <row r="245" spans="1:3" x14ac:dyDescent="0.2">
      <c r="A245" s="2">
        <v>43075</v>
      </c>
      <c r="B245">
        <v>149.63810121480611</v>
      </c>
      <c r="C245">
        <v>92.186348134727211</v>
      </c>
    </row>
    <row r="246" spans="1:3" x14ac:dyDescent="0.2">
      <c r="A246" s="2">
        <v>43074</v>
      </c>
      <c r="B246">
        <v>148.4581336857936</v>
      </c>
      <c r="C246">
        <v>92.186348134727211</v>
      </c>
    </row>
    <row r="247" spans="1:3" x14ac:dyDescent="0.2">
      <c r="A247" s="2">
        <v>43073</v>
      </c>
      <c r="B247">
        <v>148.82812350342599</v>
      </c>
      <c r="C247">
        <v>92.186348134727211</v>
      </c>
    </row>
    <row r="248" spans="1:3" x14ac:dyDescent="0.2">
      <c r="A248" s="2">
        <v>43070</v>
      </c>
      <c r="B248">
        <v>146.34819176657862</v>
      </c>
      <c r="C248">
        <v>92.186348134727211</v>
      </c>
    </row>
    <row r="249" spans="1:3" x14ac:dyDescent="0.2">
      <c r="A249" s="2">
        <v>43069</v>
      </c>
      <c r="B249">
        <v>145.47937297948218</v>
      </c>
      <c r="C249">
        <v>92.186348134727211</v>
      </c>
    </row>
    <row r="250" spans="1:3" x14ac:dyDescent="0.2">
      <c r="A250" s="2">
        <v>43068</v>
      </c>
      <c r="B250">
        <v>143.72941969064343</v>
      </c>
      <c r="C250">
        <v>92.186348134727211</v>
      </c>
    </row>
    <row r="251" spans="1:3" x14ac:dyDescent="0.2">
      <c r="A251" s="2">
        <v>43067</v>
      </c>
      <c r="B251">
        <v>145.41821737360058</v>
      </c>
      <c r="C251">
        <v>92.186348134727211</v>
      </c>
    </row>
    <row r="252" spans="1:3" x14ac:dyDescent="0.2">
      <c r="A252" s="2">
        <v>43066</v>
      </c>
      <c r="B252">
        <v>138.56084835212488</v>
      </c>
      <c r="C252">
        <v>92.186348134727211</v>
      </c>
    </row>
    <row r="253" spans="1:3" x14ac:dyDescent="0.2">
      <c r="A253" s="2">
        <v>43063</v>
      </c>
      <c r="B253">
        <v>140.73949953588223</v>
      </c>
      <c r="C253">
        <v>92.186348134727211</v>
      </c>
    </row>
    <row r="254" spans="1:3" x14ac:dyDescent="0.2">
      <c r="A254" s="2">
        <v>43062</v>
      </c>
      <c r="B254">
        <v>139.60082143316109</v>
      </c>
      <c r="C254">
        <v>92.186348134727211</v>
      </c>
    </row>
    <row r="255" spans="1:3" x14ac:dyDescent="0.2">
      <c r="A255" s="2">
        <v>43061</v>
      </c>
      <c r="B255">
        <v>139.29082945633539</v>
      </c>
      <c r="C255">
        <v>92.186348134727211</v>
      </c>
    </row>
    <row r="256" spans="1:3" x14ac:dyDescent="0.2">
      <c r="A256" s="2">
        <v>43060</v>
      </c>
      <c r="B256">
        <v>135.98091515563334</v>
      </c>
      <c r="C256">
        <v>92.186348134727211</v>
      </c>
    </row>
    <row r="257" spans="1:3" x14ac:dyDescent="0.2">
      <c r="A257" s="2">
        <v>43059</v>
      </c>
      <c r="B257">
        <v>131.17103978818474</v>
      </c>
      <c r="C257">
        <v>92.186348134727211</v>
      </c>
    </row>
    <row r="258" spans="1:3" x14ac:dyDescent="0.2">
      <c r="A258" s="2">
        <v>43056</v>
      </c>
      <c r="B258">
        <v>131.83102268031752</v>
      </c>
      <c r="C258">
        <v>92.186348134727211</v>
      </c>
    </row>
    <row r="259" spans="1:3" x14ac:dyDescent="0.2">
      <c r="A259" s="2">
        <v>43055</v>
      </c>
      <c r="B259">
        <v>130.04106908440323</v>
      </c>
      <c r="C259">
        <v>92.186348134727211</v>
      </c>
    </row>
    <row r="260" spans="1:3" x14ac:dyDescent="0.2">
      <c r="A260" s="2">
        <v>43054</v>
      </c>
      <c r="B260">
        <v>126.68115623270623</v>
      </c>
      <c r="C260">
        <v>92.186348134727211</v>
      </c>
    </row>
    <row r="261" spans="1:3" x14ac:dyDescent="0.2">
      <c r="A261" s="2">
        <v>43053</v>
      </c>
      <c r="B261">
        <v>126.19116894678081</v>
      </c>
      <c r="C261">
        <v>92.186348134727211</v>
      </c>
    </row>
    <row r="262" spans="1:3" x14ac:dyDescent="0.2">
      <c r="A262" s="2">
        <v>43052</v>
      </c>
      <c r="B262">
        <v>126.69115597325073</v>
      </c>
      <c r="C262">
        <v>92.186348134727211</v>
      </c>
    </row>
    <row r="263" spans="1:3" x14ac:dyDescent="0.2">
      <c r="A263" s="2">
        <v>43049</v>
      </c>
      <c r="B263">
        <v>126.45116220026273</v>
      </c>
      <c r="C263">
        <v>92.186348134727211</v>
      </c>
    </row>
    <row r="264" spans="1:3" x14ac:dyDescent="0.2">
      <c r="A264" s="2">
        <v>43048</v>
      </c>
      <c r="B264">
        <v>125.50118685165521</v>
      </c>
      <c r="C264">
        <v>92.186348134727211</v>
      </c>
    </row>
    <row r="265" spans="1:3" x14ac:dyDescent="0.2">
      <c r="A265" s="2">
        <v>43047</v>
      </c>
      <c r="B265">
        <v>128.40982928138163</v>
      </c>
      <c r="C265">
        <v>92.186348134727211</v>
      </c>
    </row>
    <row r="266" spans="1:3" x14ac:dyDescent="0.2">
      <c r="A266" s="2">
        <v>43046</v>
      </c>
      <c r="B266">
        <v>122.1712732969403</v>
      </c>
      <c r="C266">
        <v>92.186348134727211</v>
      </c>
    </row>
    <row r="267" spans="1:3" x14ac:dyDescent="0.2">
      <c r="A267" s="2">
        <v>43045</v>
      </c>
      <c r="B267">
        <v>126.59873655120876</v>
      </c>
      <c r="C267">
        <v>92.186348134727211</v>
      </c>
    </row>
    <row r="268" spans="1:3" x14ac:dyDescent="0.2">
      <c r="A268" s="2">
        <v>43042</v>
      </c>
      <c r="B268">
        <v>126.24988712707439</v>
      </c>
      <c r="C268">
        <v>92.186348134727211</v>
      </c>
    </row>
    <row r="269" spans="1:3" x14ac:dyDescent="0.2">
      <c r="A269" s="2">
        <v>43041</v>
      </c>
      <c r="B269">
        <v>126.32988498394657</v>
      </c>
      <c r="C269">
        <v>92.186348134727211</v>
      </c>
    </row>
    <row r="270" spans="1:3" x14ac:dyDescent="0.2">
      <c r="A270" s="2">
        <v>43039</v>
      </c>
      <c r="B270">
        <v>124.86120346143478</v>
      </c>
      <c r="C270">
        <v>92.186348134727211</v>
      </c>
    </row>
    <row r="271" spans="1:3" x14ac:dyDescent="0.2">
      <c r="A271" s="2">
        <v>43038</v>
      </c>
      <c r="B271">
        <v>125.34991123650515</v>
      </c>
      <c r="C271">
        <v>92.186348134727211</v>
      </c>
    </row>
    <row r="272" spans="1:3" x14ac:dyDescent="0.2">
      <c r="A272" s="2">
        <v>43034</v>
      </c>
      <c r="B272">
        <v>124.74992731176678</v>
      </c>
      <c r="C272">
        <v>92.186348134727211</v>
      </c>
    </row>
    <row r="273" spans="1:3" x14ac:dyDescent="0.2">
      <c r="A273" s="2">
        <v>43033</v>
      </c>
      <c r="B273">
        <v>128.83767093936558</v>
      </c>
      <c r="C273">
        <v>92.186348134727211</v>
      </c>
    </row>
    <row r="274" spans="1:3" x14ac:dyDescent="0.2">
      <c r="A274" s="2">
        <v>43032</v>
      </c>
      <c r="B274">
        <v>125.19777467758993</v>
      </c>
      <c r="C274">
        <v>92.186348134727211</v>
      </c>
    </row>
    <row r="275" spans="1:3" x14ac:dyDescent="0.2">
      <c r="A275" s="2">
        <v>43031</v>
      </c>
      <c r="B275">
        <v>127.25771595944776</v>
      </c>
      <c r="C275">
        <v>92.186348134727211</v>
      </c>
    </row>
    <row r="276" spans="1:3" x14ac:dyDescent="0.2">
      <c r="A276" s="2">
        <v>43028</v>
      </c>
      <c r="B276">
        <v>133.99665520561251</v>
      </c>
      <c r="C276">
        <v>92.186348134727211</v>
      </c>
    </row>
    <row r="277" spans="1:3" x14ac:dyDescent="0.2">
      <c r="A277" s="2">
        <v>43027</v>
      </c>
      <c r="B277">
        <v>139.29576570897981</v>
      </c>
      <c r="C277">
        <v>92.186348134727211</v>
      </c>
    </row>
    <row r="278" spans="1:3" x14ac:dyDescent="0.2">
      <c r="A278" s="2">
        <v>43026</v>
      </c>
      <c r="B278">
        <v>142.9863916702455</v>
      </c>
      <c r="C278">
        <v>92.186348134727211</v>
      </c>
    </row>
    <row r="279" spans="1:3" x14ac:dyDescent="0.2">
      <c r="A279" s="2">
        <v>43025</v>
      </c>
      <c r="B279">
        <v>142.19641481061348</v>
      </c>
      <c r="C279">
        <v>92.186348134727211</v>
      </c>
    </row>
    <row r="280" spans="1:3" x14ac:dyDescent="0.2">
      <c r="A280" s="2">
        <v>43024</v>
      </c>
      <c r="B280">
        <v>140.13647516707402</v>
      </c>
      <c r="C280">
        <v>92.186348134727211</v>
      </c>
    </row>
    <row r="281" spans="1:3" x14ac:dyDescent="0.2">
      <c r="A281" s="2">
        <v>43021</v>
      </c>
      <c r="B281">
        <v>138.53652206201591</v>
      </c>
      <c r="C281">
        <v>92.186348134727211</v>
      </c>
    </row>
    <row r="282" spans="1:3" x14ac:dyDescent="0.2">
      <c r="A282" s="2">
        <v>43020</v>
      </c>
      <c r="B282">
        <v>138.75738859049122</v>
      </c>
      <c r="C282">
        <v>92.186348134727211</v>
      </c>
    </row>
    <row r="283" spans="1:3" x14ac:dyDescent="0.2">
      <c r="A283" s="2">
        <v>43019</v>
      </c>
      <c r="B283">
        <v>136.2574596963982</v>
      </c>
      <c r="C283">
        <v>92.186348134727211</v>
      </c>
    </row>
    <row r="284" spans="1:3" x14ac:dyDescent="0.2">
      <c r="A284" s="2">
        <v>43018</v>
      </c>
      <c r="B284">
        <v>134.43751148289203</v>
      </c>
      <c r="C284">
        <v>92.186348134727211</v>
      </c>
    </row>
    <row r="285" spans="1:3" x14ac:dyDescent="0.2">
      <c r="A285" s="2">
        <v>43014</v>
      </c>
      <c r="B285">
        <v>130.80761482546319</v>
      </c>
      <c r="C285">
        <v>92.186348134727211</v>
      </c>
    </row>
    <row r="286" spans="1:3" x14ac:dyDescent="0.2">
      <c r="A286" s="2">
        <v>43013</v>
      </c>
      <c r="B286">
        <v>135.45748245773689</v>
      </c>
      <c r="C286">
        <v>92.186348134727211</v>
      </c>
    </row>
    <row r="287" spans="1:3" x14ac:dyDescent="0.2">
      <c r="A287" s="2">
        <v>43012</v>
      </c>
      <c r="B287">
        <v>131.30860644374505</v>
      </c>
      <c r="C287">
        <v>92.186348134727211</v>
      </c>
    </row>
    <row r="288" spans="1:3" x14ac:dyDescent="0.2">
      <c r="A288" s="2">
        <v>43011</v>
      </c>
      <c r="B288">
        <v>129.40865891443596</v>
      </c>
      <c r="C288">
        <v>92.186348134727211</v>
      </c>
    </row>
    <row r="289" spans="1:3" x14ac:dyDescent="0.2">
      <c r="A289" s="2">
        <v>43010</v>
      </c>
      <c r="B289">
        <v>122.85997796091394</v>
      </c>
      <c r="C289">
        <v>92.186348134727211</v>
      </c>
    </row>
    <row r="290" spans="1:3" x14ac:dyDescent="0.2">
      <c r="A290" s="2">
        <v>43007</v>
      </c>
      <c r="B290">
        <v>121.50887728790569</v>
      </c>
      <c r="C290">
        <v>92.186348134727211</v>
      </c>
    </row>
    <row r="291" spans="1:3" x14ac:dyDescent="0.2">
      <c r="A291" s="2">
        <v>43006</v>
      </c>
      <c r="B291">
        <v>116.70901013195886</v>
      </c>
      <c r="C291">
        <v>92.186348134727211</v>
      </c>
    </row>
    <row r="292" spans="1:3" x14ac:dyDescent="0.2">
      <c r="A292" s="2">
        <v>43005</v>
      </c>
      <c r="B292">
        <v>117.49799436200122</v>
      </c>
      <c r="C292">
        <v>92.186348134727211</v>
      </c>
    </row>
    <row r="293" spans="1:3" x14ac:dyDescent="0.2">
      <c r="A293" s="2">
        <v>43004</v>
      </c>
      <c r="B293">
        <v>116.90801120862056</v>
      </c>
      <c r="C293">
        <v>92.186348134727211</v>
      </c>
    </row>
    <row r="294" spans="1:3" x14ac:dyDescent="0.2">
      <c r="A294" s="2">
        <v>43003</v>
      </c>
      <c r="B294">
        <v>119.0863772417726</v>
      </c>
      <c r="C294">
        <v>92.186348134727211</v>
      </c>
    </row>
    <row r="295" spans="1:3" x14ac:dyDescent="0.2">
      <c r="A295" s="2">
        <v>43000</v>
      </c>
      <c r="B295">
        <v>120.78632571038014</v>
      </c>
      <c r="C295">
        <v>92.186348134727211</v>
      </c>
    </row>
    <row r="296" spans="1:3" x14ac:dyDescent="0.2">
      <c r="A296" s="2">
        <v>42999</v>
      </c>
      <c r="B296">
        <v>121.49702238803059</v>
      </c>
      <c r="C296">
        <v>92.186348134727211</v>
      </c>
    </row>
    <row r="297" spans="1:3" x14ac:dyDescent="0.2">
      <c r="A297" s="2">
        <v>42998</v>
      </c>
      <c r="B297">
        <v>125.69559464743016</v>
      </c>
      <c r="C297">
        <v>92.186348134727211</v>
      </c>
    </row>
    <row r="298" spans="1:3" x14ac:dyDescent="0.2">
      <c r="A298" s="2">
        <v>42993</v>
      </c>
      <c r="B298">
        <v>124.95561772631433</v>
      </c>
      <c r="C298">
        <v>92.186348134727211</v>
      </c>
    </row>
    <row r="299" spans="1:3" x14ac:dyDescent="0.2">
      <c r="A299" s="2">
        <v>42992</v>
      </c>
      <c r="B299">
        <v>121.80629479960223</v>
      </c>
      <c r="C299">
        <v>92.186348134727211</v>
      </c>
    </row>
    <row r="300" spans="1:3" x14ac:dyDescent="0.2">
      <c r="A300" s="2">
        <v>42991</v>
      </c>
      <c r="B300">
        <v>119.68635905257305</v>
      </c>
      <c r="C300">
        <v>92.186348134727211</v>
      </c>
    </row>
    <row r="301" spans="1:3" x14ac:dyDescent="0.2">
      <c r="A301" s="2">
        <v>42990</v>
      </c>
      <c r="B301">
        <v>126.43482468405173</v>
      </c>
      <c r="C301">
        <v>92.186348134727211</v>
      </c>
    </row>
    <row r="302" spans="1:3" x14ac:dyDescent="0.2">
      <c r="A302" s="2">
        <v>42989</v>
      </c>
      <c r="B302">
        <v>125.74484748032896</v>
      </c>
      <c r="C302">
        <v>92.186348134727211</v>
      </c>
    </row>
    <row r="303" spans="1:3" x14ac:dyDescent="0.2">
      <c r="A303" s="2">
        <v>42986</v>
      </c>
      <c r="B303">
        <v>120.57531647760896</v>
      </c>
      <c r="C303">
        <v>92.186348134727211</v>
      </c>
    </row>
    <row r="304" spans="1:3" x14ac:dyDescent="0.2">
      <c r="A304" s="2">
        <v>42985</v>
      </c>
      <c r="B304">
        <v>125.66515297650169</v>
      </c>
      <c r="C304">
        <v>92.186348134727211</v>
      </c>
    </row>
    <row r="305" spans="1:3" x14ac:dyDescent="0.2">
      <c r="A305" s="2">
        <v>42984</v>
      </c>
      <c r="B305">
        <v>122.88524225596551</v>
      </c>
      <c r="C305">
        <v>92.186348134727211</v>
      </c>
    </row>
    <row r="306" spans="1:3" x14ac:dyDescent="0.2">
      <c r="A306" s="2">
        <v>42983</v>
      </c>
      <c r="B306">
        <v>119.89577562580885</v>
      </c>
      <c r="C306">
        <v>92.186348134727211</v>
      </c>
    </row>
    <row r="307" spans="1:3" x14ac:dyDescent="0.2">
      <c r="A307" s="2">
        <v>42982</v>
      </c>
      <c r="B307">
        <v>123.08523583139483</v>
      </c>
      <c r="C307">
        <v>92.186348134727211</v>
      </c>
    </row>
    <row r="308" spans="1:3" x14ac:dyDescent="0.2">
      <c r="A308" s="2">
        <v>42979</v>
      </c>
      <c r="B308">
        <v>122.10526731414303</v>
      </c>
      <c r="C308">
        <v>92.186348134727211</v>
      </c>
    </row>
    <row r="309" spans="1:3" x14ac:dyDescent="0.2">
      <c r="A309" s="2">
        <v>42978</v>
      </c>
      <c r="B309">
        <v>121.52572474405362</v>
      </c>
      <c r="C309">
        <v>92.186348134727211</v>
      </c>
    </row>
    <row r="310" spans="1:3" x14ac:dyDescent="0.2">
      <c r="A310" s="2">
        <v>42950</v>
      </c>
      <c r="B310">
        <v>101.68844644670813</v>
      </c>
      <c r="C310">
        <v>92.186348134727211</v>
      </c>
    </row>
    <row r="311" spans="1:3" x14ac:dyDescent="0.2">
      <c r="A311" s="2">
        <v>42949</v>
      </c>
      <c r="B311">
        <v>95.478624396105744</v>
      </c>
      <c r="C311">
        <v>92.186348134727211</v>
      </c>
    </row>
    <row r="312" spans="1:3" x14ac:dyDescent="0.2">
      <c r="A312" s="2">
        <v>42948</v>
      </c>
      <c r="B312">
        <v>98.488538116900813</v>
      </c>
      <c r="C312">
        <v>92.186348134727211</v>
      </c>
    </row>
    <row r="313" spans="1:3" x14ac:dyDescent="0.2">
      <c r="A313" s="2">
        <v>42947</v>
      </c>
      <c r="B313">
        <v>100.68763562768521</v>
      </c>
      <c r="C313">
        <v>92.186348134727211</v>
      </c>
    </row>
    <row r="314" spans="1:3" x14ac:dyDescent="0.2">
      <c r="A314" s="2">
        <v>42944</v>
      </c>
      <c r="B314">
        <v>99.158518919004592</v>
      </c>
      <c r="C314">
        <v>92.186348134727211</v>
      </c>
    </row>
    <row r="315" spans="1:3" x14ac:dyDescent="0.2">
      <c r="A315" s="2">
        <v>42943</v>
      </c>
      <c r="B315">
        <v>100.64057480068763</v>
      </c>
      <c r="C315">
        <v>92.186348134727211</v>
      </c>
    </row>
    <row r="316" spans="1:3" x14ac:dyDescent="0.2">
      <c r="A316" s="2">
        <v>42942</v>
      </c>
      <c r="B316">
        <v>104.23935582143149</v>
      </c>
      <c r="C316">
        <v>92.186348134727211</v>
      </c>
    </row>
    <row r="317" spans="1:3" x14ac:dyDescent="0.2">
      <c r="A317" s="2">
        <v>42941</v>
      </c>
      <c r="B317">
        <v>105.23932806924638</v>
      </c>
      <c r="C317">
        <v>92.186348134727211</v>
      </c>
    </row>
    <row r="318" spans="1:3" x14ac:dyDescent="0.2">
      <c r="A318" s="2">
        <v>42940</v>
      </c>
      <c r="B318">
        <v>104.03936137250754</v>
      </c>
      <c r="C318">
        <v>92.186348134727211</v>
      </c>
    </row>
    <row r="319" spans="1:3" x14ac:dyDescent="0.2">
      <c r="A319" s="2">
        <v>42937</v>
      </c>
      <c r="B319">
        <v>105.11933139922589</v>
      </c>
      <c r="C319">
        <v>92.186348134727211</v>
      </c>
    </row>
    <row r="320" spans="1:3" x14ac:dyDescent="0.2">
      <c r="A320" s="2">
        <v>42936</v>
      </c>
      <c r="B320">
        <v>108.04826441843649</v>
      </c>
      <c r="C320">
        <v>92.186348134727211</v>
      </c>
    </row>
    <row r="321" spans="1:3" x14ac:dyDescent="0.2">
      <c r="A321" s="2">
        <v>42935</v>
      </c>
      <c r="B321">
        <v>106.91928145755355</v>
      </c>
      <c r="C321">
        <v>92.186348134727211</v>
      </c>
    </row>
    <row r="322" spans="1:3" x14ac:dyDescent="0.2">
      <c r="A322" s="2">
        <v>42934</v>
      </c>
      <c r="B322">
        <v>104.62836227408165</v>
      </c>
      <c r="C322">
        <v>92.186348134727211</v>
      </c>
    </row>
    <row r="323" spans="1:3" x14ac:dyDescent="0.2">
      <c r="A323" s="2">
        <v>42933</v>
      </c>
      <c r="B323">
        <v>100.93944744143032</v>
      </c>
      <c r="C323">
        <v>92.186348134727211</v>
      </c>
    </row>
    <row r="324" spans="1:3" x14ac:dyDescent="0.2">
      <c r="A324" s="2">
        <v>42930</v>
      </c>
      <c r="B324">
        <v>95.230720500991538</v>
      </c>
      <c r="C324">
        <v>92.186348134727211</v>
      </c>
    </row>
    <row r="325" spans="1:3" x14ac:dyDescent="0.2">
      <c r="A325" s="2">
        <v>42929</v>
      </c>
      <c r="B325">
        <v>90.490848282009793</v>
      </c>
      <c r="C325">
        <v>92.186348134727211</v>
      </c>
    </row>
    <row r="326" spans="1:3" x14ac:dyDescent="0.2">
      <c r="A326" s="2">
        <v>42928</v>
      </c>
      <c r="B326">
        <v>86.620952695357488</v>
      </c>
      <c r="C326">
        <v>92.186348134727211</v>
      </c>
    </row>
    <row r="327" spans="1:3" x14ac:dyDescent="0.2">
      <c r="A327" s="2">
        <v>42927</v>
      </c>
      <c r="B327">
        <v>86.510955664586973</v>
      </c>
      <c r="C327">
        <v>92.186348134727211</v>
      </c>
    </row>
    <row r="328" spans="1:3" x14ac:dyDescent="0.2">
      <c r="A328" s="2">
        <v>42926</v>
      </c>
      <c r="B328">
        <v>85.303619764036526</v>
      </c>
      <c r="C328">
        <v>92.186348134727211</v>
      </c>
    </row>
    <row r="329" spans="1:3" x14ac:dyDescent="0.2">
      <c r="A329" s="2">
        <v>42923</v>
      </c>
      <c r="B329">
        <v>87.783556983942333</v>
      </c>
      <c r="C329">
        <v>92.186348134727211</v>
      </c>
    </row>
    <row r="330" spans="1:3" x14ac:dyDescent="0.2">
      <c r="A330" s="2">
        <v>42922</v>
      </c>
      <c r="B330">
        <v>87.306762971597195</v>
      </c>
      <c r="C330">
        <v>92.186348134727211</v>
      </c>
    </row>
    <row r="331" spans="1:3" x14ac:dyDescent="0.2">
      <c r="A331" s="2">
        <v>42921</v>
      </c>
      <c r="B331">
        <v>85.966794720084692</v>
      </c>
      <c r="C331">
        <v>92.186348134727211</v>
      </c>
    </row>
    <row r="332" spans="1:3" x14ac:dyDescent="0.2">
      <c r="A332" s="2">
        <v>42920</v>
      </c>
      <c r="B332">
        <v>84.628630759964039</v>
      </c>
      <c r="C332">
        <v>92.186348134727211</v>
      </c>
    </row>
    <row r="333" spans="1:3" x14ac:dyDescent="0.2">
      <c r="A333" s="2">
        <v>42919</v>
      </c>
      <c r="B333">
        <v>84.46863442609795</v>
      </c>
      <c r="C333">
        <v>92.186348134727211</v>
      </c>
    </row>
    <row r="334" spans="1:3" x14ac:dyDescent="0.2">
      <c r="A334" s="2">
        <v>42916</v>
      </c>
      <c r="B334">
        <v>82.068689427623326</v>
      </c>
      <c r="C334">
        <v>92.186348134727211</v>
      </c>
    </row>
    <row r="335" spans="1:3" x14ac:dyDescent="0.2">
      <c r="A335" s="2">
        <v>42915</v>
      </c>
      <c r="B335">
        <v>83.818649319575698</v>
      </c>
      <c r="C335">
        <v>92.186348134727211</v>
      </c>
    </row>
    <row r="336" spans="1:3" x14ac:dyDescent="0.2">
      <c r="A336" s="2">
        <v>42914</v>
      </c>
      <c r="B336">
        <v>85.796798748161009</v>
      </c>
      <c r="C336">
        <v>92.186348134727211</v>
      </c>
    </row>
    <row r="337" spans="1:3" x14ac:dyDescent="0.2">
      <c r="A337" s="2">
        <v>42913</v>
      </c>
      <c r="B337">
        <v>82.080631106235955</v>
      </c>
      <c r="C337">
        <v>92.186348134727211</v>
      </c>
    </row>
    <row r="338" spans="1:3" x14ac:dyDescent="0.2">
      <c r="A338" s="2">
        <v>42909</v>
      </c>
      <c r="B338">
        <v>78.370713294741847</v>
      </c>
      <c r="C338">
        <v>92.186348134727211</v>
      </c>
    </row>
    <row r="339" spans="1:3" x14ac:dyDescent="0.2">
      <c r="A339" s="2">
        <v>42908</v>
      </c>
      <c r="B339">
        <v>74.332878421447944</v>
      </c>
      <c r="C339">
        <v>92.186348134727211</v>
      </c>
    </row>
    <row r="340" spans="1:3" x14ac:dyDescent="0.2">
      <c r="A340" s="2">
        <v>42907</v>
      </c>
      <c r="B340">
        <v>72.805125218318025</v>
      </c>
      <c r="C340">
        <v>92.186348134727211</v>
      </c>
    </row>
    <row r="341" spans="1:3" x14ac:dyDescent="0.2">
      <c r="A341" s="2">
        <v>42906</v>
      </c>
      <c r="B341">
        <v>65.740107817013751</v>
      </c>
      <c r="C341">
        <v>92.186348134727211</v>
      </c>
    </row>
    <row r="342" spans="1:3" x14ac:dyDescent="0.2">
      <c r="A342" s="2">
        <v>42905</v>
      </c>
      <c r="B342">
        <v>66.587602864709297</v>
      </c>
      <c r="C342">
        <v>92.186348134727211</v>
      </c>
    </row>
    <row r="343" spans="1:3" x14ac:dyDescent="0.2">
      <c r="A343" s="2">
        <v>42902</v>
      </c>
      <c r="B343">
        <v>66.087612842211513</v>
      </c>
      <c r="C343">
        <v>92.186348134727211</v>
      </c>
    </row>
    <row r="344" spans="1:3" x14ac:dyDescent="0.2">
      <c r="A344" s="2">
        <v>42901</v>
      </c>
      <c r="B344">
        <v>62.50017015034345</v>
      </c>
      <c r="C344">
        <v>92.186348134727211</v>
      </c>
    </row>
    <row r="345" spans="1:3" x14ac:dyDescent="0.2">
      <c r="A345" s="2">
        <v>42900</v>
      </c>
      <c r="B345">
        <v>59.607742240927877</v>
      </c>
      <c r="C345">
        <v>92.186348134727211</v>
      </c>
    </row>
    <row r="346" spans="1:3" x14ac:dyDescent="0.2">
      <c r="A346" s="2">
        <v>42899</v>
      </c>
      <c r="B346">
        <v>60.550207684655213</v>
      </c>
      <c r="C346">
        <v>92.186348134727211</v>
      </c>
    </row>
    <row r="347" spans="1:3" x14ac:dyDescent="0.2">
      <c r="A347" s="2">
        <v>42898</v>
      </c>
      <c r="B347">
        <v>61.060197866631277</v>
      </c>
      <c r="C347">
        <v>92.186348134727211</v>
      </c>
    </row>
    <row r="348" spans="1:3" x14ac:dyDescent="0.2">
      <c r="A348" s="2">
        <v>42895</v>
      </c>
      <c r="B348">
        <v>60.870201524214487</v>
      </c>
      <c r="C348">
        <v>92.186348134727211</v>
      </c>
    </row>
    <row r="349" spans="1:3" x14ac:dyDescent="0.2">
      <c r="A349" s="2">
        <v>42894</v>
      </c>
      <c r="B349">
        <v>60.660205566960137</v>
      </c>
      <c r="C349">
        <v>92.186348134727211</v>
      </c>
    </row>
    <row r="350" spans="1:3" x14ac:dyDescent="0.2">
      <c r="A350" s="2">
        <v>42893</v>
      </c>
      <c r="B350">
        <v>58.95775522990462</v>
      </c>
      <c r="C350">
        <v>92.186348134727211</v>
      </c>
    </row>
    <row r="351" spans="1:3" x14ac:dyDescent="0.2">
      <c r="A351" s="2">
        <v>42892</v>
      </c>
      <c r="B351">
        <v>57.760261412082983</v>
      </c>
      <c r="C351">
        <v>92.186348134727211</v>
      </c>
    </row>
    <row r="352" spans="1:3" x14ac:dyDescent="0.2">
      <c r="A352" s="2">
        <v>42891</v>
      </c>
      <c r="B352">
        <v>55.622922965783275</v>
      </c>
      <c r="C352">
        <v>92.186348134727211</v>
      </c>
    </row>
    <row r="353" spans="1:3" x14ac:dyDescent="0.2">
      <c r="A353" s="2">
        <v>42888</v>
      </c>
      <c r="B353">
        <v>59.387746637189345</v>
      </c>
      <c r="C353">
        <v>92.186348134727211</v>
      </c>
    </row>
    <row r="354" spans="1:3" x14ac:dyDescent="0.2">
      <c r="A354" s="2">
        <v>42887</v>
      </c>
      <c r="B354">
        <v>60.220214038011335</v>
      </c>
      <c r="C354">
        <v>92.186348134727211</v>
      </c>
    </row>
    <row r="355" spans="1:3" x14ac:dyDescent="0.2">
      <c r="A355" s="2">
        <v>42886</v>
      </c>
      <c r="B355">
        <v>61.740184777427793</v>
      </c>
      <c r="C355">
        <v>92.186348134727211</v>
      </c>
    </row>
    <row r="356" spans="1:3" x14ac:dyDescent="0.2">
      <c r="A356" s="2">
        <v>42885</v>
      </c>
      <c r="B356">
        <v>64.892751091542991</v>
      </c>
      <c r="C356">
        <v>92.186348134727211</v>
      </c>
    </row>
    <row r="357" spans="1:3" x14ac:dyDescent="0.2">
      <c r="A357" s="2">
        <v>42884</v>
      </c>
      <c r="B357">
        <v>70.450017271374975</v>
      </c>
      <c r="C357">
        <v>92.186348134727211</v>
      </c>
    </row>
    <row r="358" spans="1:3" x14ac:dyDescent="0.2">
      <c r="A358" s="2">
        <v>42881</v>
      </c>
      <c r="B358">
        <v>70.37001880861412</v>
      </c>
      <c r="C358">
        <v>92.186348134727211</v>
      </c>
    </row>
    <row r="359" spans="1:3" x14ac:dyDescent="0.2">
      <c r="A359" s="2">
        <v>42880</v>
      </c>
      <c r="B359">
        <v>63.742772397183813</v>
      </c>
      <c r="C359">
        <v>92.186348134727211</v>
      </c>
    </row>
    <row r="360" spans="1:3" x14ac:dyDescent="0.2">
      <c r="A360" s="2">
        <v>42879</v>
      </c>
      <c r="B360">
        <v>55.858578442726653</v>
      </c>
      <c r="C360">
        <v>92.186348134727211</v>
      </c>
    </row>
    <row r="361" spans="1:3" x14ac:dyDescent="0.2">
      <c r="A361" s="2">
        <v>42878</v>
      </c>
      <c r="B361">
        <v>58.015640232653567</v>
      </c>
      <c r="C361">
        <v>92.186348134727211</v>
      </c>
    </row>
    <row r="362" spans="1:3" x14ac:dyDescent="0.2">
      <c r="A362" s="2">
        <v>42877</v>
      </c>
      <c r="B362">
        <v>53.95861107562169</v>
      </c>
      <c r="C362">
        <v>92.186348134727211</v>
      </c>
    </row>
    <row r="363" spans="1:3" x14ac:dyDescent="0.2">
      <c r="A363" s="2">
        <v>42874</v>
      </c>
      <c r="B363">
        <v>53.582960830071826</v>
      </c>
      <c r="C363">
        <v>92.186348134727211</v>
      </c>
    </row>
    <row r="364" spans="1:3" x14ac:dyDescent="0.2">
      <c r="A364" s="2">
        <v>42873</v>
      </c>
      <c r="B364">
        <v>51.565755436779739</v>
      </c>
      <c r="C364">
        <v>92.186348134727211</v>
      </c>
    </row>
    <row r="365" spans="1:3" x14ac:dyDescent="0.2">
      <c r="A365" s="2">
        <v>42872</v>
      </c>
      <c r="B365">
        <v>50.188675860942524</v>
      </c>
      <c r="C365">
        <v>92.186348134727211</v>
      </c>
    </row>
    <row r="366" spans="1:3" x14ac:dyDescent="0.2">
      <c r="A366" s="2">
        <v>42871</v>
      </c>
      <c r="B366">
        <v>56.232911646427603</v>
      </c>
      <c r="C366">
        <v>92.186348134727211</v>
      </c>
    </row>
    <row r="367" spans="1:3" x14ac:dyDescent="0.2">
      <c r="A367" s="2">
        <v>42870</v>
      </c>
      <c r="B367">
        <v>63.767659151616613</v>
      </c>
      <c r="C367">
        <v>92.186348134727211</v>
      </c>
    </row>
    <row r="368" spans="1:3" x14ac:dyDescent="0.2">
      <c r="A368" s="2">
        <v>42867</v>
      </c>
      <c r="B368">
        <v>68.497564758187437</v>
      </c>
      <c r="C368">
        <v>92.186348134727211</v>
      </c>
    </row>
    <row r="369" spans="1:3" x14ac:dyDescent="0.2">
      <c r="A369" s="2">
        <v>42866</v>
      </c>
      <c r="B369">
        <v>71.195158499668253</v>
      </c>
      <c r="C369">
        <v>92.186348134727211</v>
      </c>
    </row>
    <row r="370" spans="1:3" x14ac:dyDescent="0.2">
      <c r="A370" s="2">
        <v>42865</v>
      </c>
      <c r="B370">
        <v>65.405278273389243</v>
      </c>
      <c r="C370">
        <v>92.186348134727211</v>
      </c>
    </row>
    <row r="371" spans="1:3" x14ac:dyDescent="0.2">
      <c r="A371" s="2">
        <v>42864</v>
      </c>
      <c r="B371">
        <v>71.682935181933559</v>
      </c>
      <c r="C371">
        <v>92.186348134727211</v>
      </c>
    </row>
    <row r="372" spans="1:3" x14ac:dyDescent="0.2">
      <c r="A372" s="2">
        <v>42863</v>
      </c>
      <c r="B372">
        <v>68.103011907434251</v>
      </c>
      <c r="C372">
        <v>92.186348134727211</v>
      </c>
    </row>
    <row r="373" spans="1:3" x14ac:dyDescent="0.2">
      <c r="A373" s="2">
        <v>42860</v>
      </c>
      <c r="B373">
        <v>63.415319470298961</v>
      </c>
      <c r="C373">
        <v>92.186348134727211</v>
      </c>
    </row>
    <row r="374" spans="1:3" x14ac:dyDescent="0.2">
      <c r="A374" s="2">
        <v>42859</v>
      </c>
      <c r="B374">
        <v>62.325342041975453</v>
      </c>
      <c r="C374">
        <v>92.186348134727211</v>
      </c>
    </row>
    <row r="375" spans="1:3" x14ac:dyDescent="0.2">
      <c r="A375" s="2">
        <v>42858</v>
      </c>
      <c r="B375">
        <v>58.155428437880325</v>
      </c>
      <c r="C375">
        <v>92.186348134727211</v>
      </c>
    </row>
    <row r="376" spans="1:3" x14ac:dyDescent="0.2">
      <c r="A376" s="2">
        <v>42857</v>
      </c>
      <c r="B376">
        <v>55.007834196243302</v>
      </c>
      <c r="C376">
        <v>92.186348134727211</v>
      </c>
    </row>
    <row r="377" spans="1:3" x14ac:dyDescent="0.2">
      <c r="A377" s="2">
        <v>42853</v>
      </c>
      <c r="B377">
        <v>56.993250351118213</v>
      </c>
      <c r="C377">
        <v>92.186348134727211</v>
      </c>
    </row>
    <row r="378" spans="1:3" x14ac:dyDescent="0.2">
      <c r="A378" s="2">
        <v>42852</v>
      </c>
      <c r="B378">
        <v>58.09542968149492</v>
      </c>
      <c r="C378">
        <v>92.186348134727211</v>
      </c>
    </row>
    <row r="379" spans="1:3" x14ac:dyDescent="0.2">
      <c r="A379" s="2">
        <v>42851</v>
      </c>
      <c r="B379">
        <v>61.025368968516815</v>
      </c>
      <c r="C379">
        <v>92.186348134727211</v>
      </c>
    </row>
    <row r="380" spans="1:3" x14ac:dyDescent="0.2">
      <c r="A380" s="2">
        <v>42850</v>
      </c>
      <c r="B380">
        <v>60.953165302832652</v>
      </c>
      <c r="C380">
        <v>92.186348134727211</v>
      </c>
    </row>
    <row r="381" spans="1:3" x14ac:dyDescent="0.2">
      <c r="A381" s="2">
        <v>42849</v>
      </c>
      <c r="B381">
        <v>59.221138460823077</v>
      </c>
      <c r="C381">
        <v>92.186348134727211</v>
      </c>
    </row>
    <row r="382" spans="1:3" x14ac:dyDescent="0.2">
      <c r="A382" s="2">
        <v>42846</v>
      </c>
      <c r="B382">
        <v>55.849291975025167</v>
      </c>
      <c r="C382">
        <v>92.186348134727211</v>
      </c>
    </row>
    <row r="383" spans="1:3" x14ac:dyDescent="0.2">
      <c r="A383" s="2">
        <v>42845</v>
      </c>
      <c r="B383">
        <v>54.719318011317988</v>
      </c>
      <c r="C383">
        <v>92.186348134727211</v>
      </c>
    </row>
    <row r="384" spans="1:3" x14ac:dyDescent="0.2">
      <c r="A384" s="2">
        <v>42843</v>
      </c>
      <c r="B384">
        <v>51.643365355213824</v>
      </c>
      <c r="C384">
        <v>92.186348134727211</v>
      </c>
    </row>
    <row r="385" spans="1:3" x14ac:dyDescent="0.2">
      <c r="A385" s="2">
        <v>42842</v>
      </c>
      <c r="B385">
        <v>48.553431832403099</v>
      </c>
      <c r="C385">
        <v>92.186348134727211</v>
      </c>
    </row>
    <row r="386" spans="1:3" x14ac:dyDescent="0.2">
      <c r="A386" s="2">
        <v>42838</v>
      </c>
      <c r="B386">
        <v>53.725520296554613</v>
      </c>
      <c r="C386">
        <v>92.186348134727211</v>
      </c>
    </row>
    <row r="387" spans="1:3" x14ac:dyDescent="0.2">
      <c r="A387" s="2">
        <v>42837</v>
      </c>
      <c r="B387">
        <v>54.537843595965221</v>
      </c>
      <c r="C387">
        <v>92.186348134727211</v>
      </c>
    </row>
    <row r="388" spans="1:3" x14ac:dyDescent="0.2">
      <c r="A388" s="2">
        <v>42836</v>
      </c>
      <c r="B388">
        <v>56.855455386033285</v>
      </c>
      <c r="C388">
        <v>92.186348134727211</v>
      </c>
    </row>
    <row r="389" spans="1:3" x14ac:dyDescent="0.2">
      <c r="A389" s="2">
        <v>42835</v>
      </c>
      <c r="B389">
        <v>58.940238685138837</v>
      </c>
      <c r="C389">
        <v>92.186348134727211</v>
      </c>
    </row>
    <row r="390" spans="1:3" x14ac:dyDescent="0.2">
      <c r="A390" s="2">
        <v>42832</v>
      </c>
      <c r="B390">
        <v>58.112876768621064</v>
      </c>
      <c r="C390">
        <v>92.186348134727211</v>
      </c>
    </row>
    <row r="391" spans="1:3" x14ac:dyDescent="0.2">
      <c r="A391" s="2">
        <v>42831</v>
      </c>
      <c r="B391">
        <v>61.742809461226983</v>
      </c>
      <c r="C391">
        <v>92.186348134727211</v>
      </c>
    </row>
    <row r="392" spans="1:3" x14ac:dyDescent="0.2">
      <c r="A392" s="2">
        <v>42830</v>
      </c>
      <c r="B392">
        <v>62.000179773184918</v>
      </c>
      <c r="C392">
        <v>92.186348134727211</v>
      </c>
    </row>
    <row r="393" spans="1:3" x14ac:dyDescent="0.2">
      <c r="A393" s="2">
        <v>42829</v>
      </c>
      <c r="B393">
        <v>61.700185547335224</v>
      </c>
      <c r="C393">
        <v>92.186348134727211</v>
      </c>
    </row>
    <row r="394" spans="1:3" x14ac:dyDescent="0.2">
      <c r="A394" s="2">
        <v>42828</v>
      </c>
      <c r="B394">
        <v>64.590129936881041</v>
      </c>
      <c r="C394">
        <v>92.186348134727211</v>
      </c>
    </row>
    <row r="395" spans="1:3" x14ac:dyDescent="0.2">
      <c r="A395" s="2">
        <v>42825</v>
      </c>
      <c r="B395">
        <v>68.947555782310346</v>
      </c>
      <c r="C395">
        <v>92.186348134727211</v>
      </c>
    </row>
    <row r="396" spans="1:3" x14ac:dyDescent="0.2">
      <c r="A396" s="2">
        <v>42824</v>
      </c>
      <c r="B396">
        <v>69.275439458724577</v>
      </c>
      <c r="C396">
        <v>92.186348134727211</v>
      </c>
    </row>
    <row r="397" spans="1:3" x14ac:dyDescent="0.2">
      <c r="A397" s="2">
        <v>42823</v>
      </c>
      <c r="B397">
        <v>72.912602640837619</v>
      </c>
      <c r="C397">
        <v>92.186348134727211</v>
      </c>
    </row>
    <row r="398" spans="1:3" x14ac:dyDescent="0.2">
      <c r="A398" s="2">
        <v>42822</v>
      </c>
      <c r="B398">
        <v>73.539957913490852</v>
      </c>
      <c r="C398">
        <v>92.186348134727211</v>
      </c>
    </row>
    <row r="399" spans="1:3" x14ac:dyDescent="0.2">
      <c r="A399" s="2">
        <v>42821</v>
      </c>
      <c r="B399">
        <v>71.902621323180895</v>
      </c>
      <c r="C399">
        <v>92.186348134727211</v>
      </c>
    </row>
    <row r="400" spans="1:3" x14ac:dyDescent="0.2">
      <c r="A400" s="2">
        <v>42818</v>
      </c>
      <c r="B400">
        <v>69.995426635376248</v>
      </c>
      <c r="C400">
        <v>92.186348134727211</v>
      </c>
    </row>
    <row r="401" spans="1:3" x14ac:dyDescent="0.2">
      <c r="A401" s="2">
        <v>42817</v>
      </c>
      <c r="B401">
        <v>71.422630203317041</v>
      </c>
      <c r="C401">
        <v>92.186348134727211</v>
      </c>
    </row>
    <row r="402" spans="1:3" x14ac:dyDescent="0.2">
      <c r="A402" s="2">
        <v>42816</v>
      </c>
      <c r="B402">
        <v>74.172579338631493</v>
      </c>
      <c r="C402">
        <v>92.186348134727211</v>
      </c>
    </row>
    <row r="403" spans="1:3" x14ac:dyDescent="0.2">
      <c r="A403" s="2">
        <v>42815</v>
      </c>
      <c r="B403">
        <v>76.342539220992521</v>
      </c>
      <c r="C403">
        <v>92.186348134727211</v>
      </c>
    </row>
    <row r="404" spans="1:3" x14ac:dyDescent="0.2">
      <c r="A404" s="2">
        <v>42814</v>
      </c>
      <c r="B404">
        <v>67.821420457676439</v>
      </c>
      <c r="C404">
        <v>92.186348134727211</v>
      </c>
    </row>
    <row r="405" spans="1:3" x14ac:dyDescent="0.2">
      <c r="A405" s="2">
        <v>42811</v>
      </c>
      <c r="B405">
        <v>74.805341013765982</v>
      </c>
      <c r="C405">
        <v>92.186348134727211</v>
      </c>
    </row>
    <row r="406" spans="1:3" x14ac:dyDescent="0.2">
      <c r="A406" s="2">
        <v>42810</v>
      </c>
      <c r="B406">
        <v>75.828236176817967</v>
      </c>
      <c r="C406">
        <v>92.186348134727211</v>
      </c>
    </row>
    <row r="407" spans="1:3" x14ac:dyDescent="0.2">
      <c r="A407" s="2">
        <v>42809</v>
      </c>
      <c r="B407">
        <v>81.24522650092544</v>
      </c>
      <c r="C407">
        <v>92.186348134727211</v>
      </c>
    </row>
    <row r="408" spans="1:3" x14ac:dyDescent="0.2">
      <c r="A408" s="2">
        <v>42808</v>
      </c>
      <c r="B408">
        <v>76.961270125799203</v>
      </c>
      <c r="C408">
        <v>92.186348134727211</v>
      </c>
    </row>
    <row r="409" spans="1:3" x14ac:dyDescent="0.2">
      <c r="A409" s="2">
        <v>42807</v>
      </c>
      <c r="B409">
        <v>70.097898059571094</v>
      </c>
      <c r="C409">
        <v>92.186348134727211</v>
      </c>
    </row>
    <row r="410" spans="1:3" x14ac:dyDescent="0.2">
      <c r="A410" s="2">
        <v>42804</v>
      </c>
      <c r="B410">
        <v>68.814591222538937</v>
      </c>
      <c r="C410">
        <v>92.186348134727211</v>
      </c>
    </row>
    <row r="411" spans="1:3" x14ac:dyDescent="0.2">
      <c r="A411" s="2">
        <v>42803</v>
      </c>
      <c r="B411">
        <v>63.141465387272916</v>
      </c>
      <c r="C411">
        <v>92.186348134727211</v>
      </c>
    </row>
    <row r="412" spans="1:3" x14ac:dyDescent="0.2">
      <c r="A412" s="2">
        <v>42802</v>
      </c>
      <c r="B412">
        <v>59.25512049151024</v>
      </c>
      <c r="C412">
        <v>92.186348134727211</v>
      </c>
    </row>
    <row r="413" spans="1:3" x14ac:dyDescent="0.2">
      <c r="A413" s="2">
        <v>42801</v>
      </c>
      <c r="B413">
        <v>58.425132062114166</v>
      </c>
      <c r="C413">
        <v>92.186348134727211</v>
      </c>
    </row>
    <row r="414" spans="1:3" x14ac:dyDescent="0.2">
      <c r="A414" s="2">
        <v>42800</v>
      </c>
      <c r="B414">
        <v>55.135177944467401</v>
      </c>
      <c r="C414">
        <v>92.186348134727211</v>
      </c>
    </row>
    <row r="415" spans="1:3" x14ac:dyDescent="0.2">
      <c r="A415" s="2">
        <v>42797</v>
      </c>
      <c r="B415">
        <v>56.311564799127325</v>
      </c>
      <c r="C415">
        <v>92.186348134727211</v>
      </c>
    </row>
    <row r="416" spans="1:3" x14ac:dyDescent="0.2">
      <c r="A416" s="2">
        <v>42796</v>
      </c>
      <c r="B416">
        <v>56.221566109697498</v>
      </c>
      <c r="C416">
        <v>92.186348134727211</v>
      </c>
    </row>
    <row r="417" spans="1:3" x14ac:dyDescent="0.2">
      <c r="A417" s="2">
        <v>42795</v>
      </c>
      <c r="B417">
        <v>55.761572809884669</v>
      </c>
      <c r="C417">
        <v>92.186348134727211</v>
      </c>
    </row>
    <row r="418" spans="1:3" x14ac:dyDescent="0.2">
      <c r="A418" s="2">
        <v>42794</v>
      </c>
      <c r="B418">
        <v>54.425187849935632</v>
      </c>
      <c r="C418">
        <v>92.186348134727211</v>
      </c>
    </row>
    <row r="419" spans="1:3" x14ac:dyDescent="0.2">
      <c r="A419" s="2">
        <v>42793</v>
      </c>
      <c r="B419">
        <v>54.035193291546015</v>
      </c>
      <c r="C419">
        <v>92.186348134727211</v>
      </c>
    </row>
    <row r="420" spans="1:3" x14ac:dyDescent="0.2">
      <c r="A420" s="2">
        <v>42790</v>
      </c>
      <c r="B420">
        <v>52.30895085276174</v>
      </c>
      <c r="C420">
        <v>92.186348134727211</v>
      </c>
    </row>
    <row r="421" spans="1:3" x14ac:dyDescent="0.2">
      <c r="A421" s="2">
        <v>42789</v>
      </c>
      <c r="B421">
        <v>51.672831583970819</v>
      </c>
      <c r="C421">
        <v>92.186348134727211</v>
      </c>
    </row>
    <row r="422" spans="1:3" x14ac:dyDescent="0.2">
      <c r="A422" s="2">
        <v>42788</v>
      </c>
      <c r="B422">
        <v>52.992814737160415</v>
      </c>
      <c r="C422">
        <v>92.186348134727211</v>
      </c>
    </row>
    <row r="423" spans="1:3" x14ac:dyDescent="0.2">
      <c r="A423" s="2">
        <v>42787</v>
      </c>
      <c r="B423">
        <v>54.312797894624367</v>
      </c>
      <c r="C423">
        <v>92.186348134727211</v>
      </c>
    </row>
    <row r="424" spans="1:3" x14ac:dyDescent="0.2">
      <c r="A424" s="2">
        <v>42786</v>
      </c>
      <c r="B424">
        <v>50.74685419202293</v>
      </c>
      <c r="C424">
        <v>92.186348134727211</v>
      </c>
    </row>
    <row r="425" spans="1:3" x14ac:dyDescent="0.2">
      <c r="A425" s="2">
        <v>42783</v>
      </c>
      <c r="B425">
        <v>47.336895770724169</v>
      </c>
      <c r="C425">
        <v>92.186348134727211</v>
      </c>
    </row>
    <row r="426" spans="1:3" x14ac:dyDescent="0.2">
      <c r="A426" s="2">
        <v>42782</v>
      </c>
      <c r="B426">
        <v>48.846877355679247</v>
      </c>
      <c r="C426">
        <v>92.186348134727211</v>
      </c>
    </row>
    <row r="427" spans="1:3" x14ac:dyDescent="0.2">
      <c r="A427" s="2">
        <v>42781</v>
      </c>
      <c r="B427">
        <v>46.786902479520748</v>
      </c>
      <c r="C427">
        <v>92.186348134727211</v>
      </c>
    </row>
    <row r="428" spans="1:3" x14ac:dyDescent="0.2">
      <c r="A428" s="2">
        <v>42780</v>
      </c>
      <c r="B428">
        <v>45.346920047726194</v>
      </c>
      <c r="C428">
        <v>92.186348134727211</v>
      </c>
    </row>
    <row r="429" spans="1:3" x14ac:dyDescent="0.2">
      <c r="A429" s="2">
        <v>42779</v>
      </c>
      <c r="B429">
        <v>47.202888664885506</v>
      </c>
      <c r="C429">
        <v>92.186348134727211</v>
      </c>
    </row>
    <row r="430" spans="1:3" x14ac:dyDescent="0.2">
      <c r="A430" s="2">
        <v>42776</v>
      </c>
      <c r="B430">
        <v>47.312887259613881</v>
      </c>
      <c r="C430">
        <v>92.186348134727211</v>
      </c>
    </row>
    <row r="431" spans="1:3" x14ac:dyDescent="0.2">
      <c r="A431" s="2">
        <v>42775</v>
      </c>
      <c r="B431">
        <v>47.852880361440725</v>
      </c>
      <c r="C431">
        <v>92.186348134727211</v>
      </c>
    </row>
    <row r="432" spans="1:3" x14ac:dyDescent="0.2">
      <c r="A432" s="2">
        <v>42774</v>
      </c>
      <c r="B432">
        <v>47.066899064045344</v>
      </c>
      <c r="C432">
        <v>92.186348134727211</v>
      </c>
    </row>
    <row r="433" spans="1:3" x14ac:dyDescent="0.2">
      <c r="A433" s="2">
        <v>42773</v>
      </c>
      <c r="B433">
        <v>45.926912971056971</v>
      </c>
      <c r="C433">
        <v>92.186348134727211</v>
      </c>
    </row>
    <row r="434" spans="1:3" x14ac:dyDescent="0.2">
      <c r="A434" s="2">
        <v>42772</v>
      </c>
      <c r="B434">
        <v>47.222888409379351</v>
      </c>
      <c r="C434">
        <v>92.186348134727211</v>
      </c>
    </row>
    <row r="435" spans="1:3" x14ac:dyDescent="0.2">
      <c r="A435" s="2">
        <v>42769</v>
      </c>
      <c r="B435">
        <v>49.528987985736208</v>
      </c>
      <c r="C435">
        <v>92.186348134727211</v>
      </c>
    </row>
    <row r="436" spans="1:3" x14ac:dyDescent="0.2">
      <c r="A436" s="2">
        <v>42768</v>
      </c>
      <c r="B436">
        <v>51.06896741322128</v>
      </c>
      <c r="C436">
        <v>92.186348134727211</v>
      </c>
    </row>
    <row r="437" spans="1:3" x14ac:dyDescent="0.2">
      <c r="A437" s="2">
        <v>42767</v>
      </c>
      <c r="B437">
        <v>50.132851243984561</v>
      </c>
      <c r="C437">
        <v>92.186348134727211</v>
      </c>
    </row>
    <row r="438" spans="1:3" x14ac:dyDescent="0.2">
      <c r="A438" s="2">
        <v>42766</v>
      </c>
      <c r="B438">
        <v>51.232837200256704</v>
      </c>
      <c r="C438">
        <v>92.186348134727211</v>
      </c>
    </row>
    <row r="439" spans="1:3" x14ac:dyDescent="0.2">
      <c r="A439" s="2">
        <v>42765</v>
      </c>
      <c r="B439">
        <v>53.788931092222242</v>
      </c>
      <c r="C439">
        <v>92.186348134727211</v>
      </c>
    </row>
    <row r="440" spans="1:3" x14ac:dyDescent="0.2">
      <c r="A440" s="2">
        <v>42762</v>
      </c>
      <c r="B440">
        <v>51.642831966902527</v>
      </c>
      <c r="C440">
        <v>92.186348134727211</v>
      </c>
    </row>
    <row r="441" spans="1:3" x14ac:dyDescent="0.2">
      <c r="A441" s="2">
        <v>42761</v>
      </c>
      <c r="B441">
        <v>51.41684602580451</v>
      </c>
      <c r="C441">
        <v>92.186348134727211</v>
      </c>
    </row>
    <row r="442" spans="1:3" x14ac:dyDescent="0.2">
      <c r="A442" s="2">
        <v>42760</v>
      </c>
      <c r="B442">
        <v>52.192824946572927</v>
      </c>
      <c r="C442">
        <v>92.186348134727211</v>
      </c>
    </row>
    <row r="443" spans="1:3" x14ac:dyDescent="0.2">
      <c r="A443" s="2">
        <v>42759</v>
      </c>
      <c r="B443">
        <v>50.112851499082147</v>
      </c>
      <c r="C443">
        <v>92.186348134727211</v>
      </c>
    </row>
    <row r="444" spans="1:3" x14ac:dyDescent="0.2">
      <c r="A444" s="2">
        <v>42758</v>
      </c>
      <c r="B444">
        <v>51.022839881318255</v>
      </c>
      <c r="C444">
        <v>92.186348134727211</v>
      </c>
    </row>
    <row r="445" spans="1:3" x14ac:dyDescent="0.2">
      <c r="A445" s="2">
        <v>42755</v>
      </c>
      <c r="B445">
        <v>52.078953923895135</v>
      </c>
      <c r="C445">
        <v>92.186348134727211</v>
      </c>
    </row>
    <row r="446" spans="1:3" x14ac:dyDescent="0.2">
      <c r="A446" s="2">
        <v>42754</v>
      </c>
      <c r="B446">
        <v>51.588960467765368</v>
      </c>
      <c r="C446">
        <v>92.186348134727211</v>
      </c>
    </row>
    <row r="447" spans="1:3" x14ac:dyDescent="0.2">
      <c r="A447" s="2">
        <v>42753</v>
      </c>
      <c r="B447">
        <v>52.815210316641128</v>
      </c>
      <c r="C447">
        <v>92.186348134727211</v>
      </c>
    </row>
    <row r="448" spans="1:3" x14ac:dyDescent="0.2">
      <c r="A448" s="2">
        <v>42752</v>
      </c>
      <c r="B448">
        <v>50.755239073005804</v>
      </c>
      <c r="C448">
        <v>92.186348134727211</v>
      </c>
    </row>
    <row r="449" spans="1:3" x14ac:dyDescent="0.2">
      <c r="A449" s="2">
        <v>42751</v>
      </c>
      <c r="B449">
        <v>49.608986916884618</v>
      </c>
      <c r="C449">
        <v>92.186348134727211</v>
      </c>
    </row>
    <row r="450" spans="1:3" x14ac:dyDescent="0.2">
      <c r="A450" s="2">
        <v>42748</v>
      </c>
      <c r="B450">
        <v>48.638999877821249</v>
      </c>
      <c r="C450">
        <v>92.186348134727211</v>
      </c>
    </row>
    <row r="451" spans="1:3" x14ac:dyDescent="0.2">
      <c r="A451" s="2">
        <v>42747</v>
      </c>
      <c r="B451">
        <v>50.855237676803306</v>
      </c>
      <c r="C451">
        <v>92.186348134727211</v>
      </c>
    </row>
    <row r="452" spans="1:3" x14ac:dyDescent="0.2">
      <c r="A452" s="2">
        <v>42746</v>
      </c>
      <c r="B452">
        <v>55.041583298591625</v>
      </c>
      <c r="C452">
        <v>92.186348134727211</v>
      </c>
    </row>
    <row r="453" spans="1:3" x14ac:dyDescent="0.2">
      <c r="A453" s="2">
        <v>42745</v>
      </c>
      <c r="B453">
        <v>54.115192175285678</v>
      </c>
      <c r="C453">
        <v>92.186348134727211</v>
      </c>
    </row>
    <row r="454" spans="1:3" x14ac:dyDescent="0.2">
      <c r="A454" s="2">
        <v>42744</v>
      </c>
      <c r="B454">
        <v>54.05159772256404</v>
      </c>
      <c r="C454">
        <v>92.186348134727211</v>
      </c>
    </row>
    <row r="455" spans="1:3" x14ac:dyDescent="0.2">
      <c r="A455" s="2">
        <v>42741</v>
      </c>
      <c r="B455">
        <v>53.941599325399849</v>
      </c>
      <c r="C455">
        <v>92.186348134727211</v>
      </c>
    </row>
    <row r="456" spans="1:3" x14ac:dyDescent="0.2">
      <c r="A456" s="2">
        <v>42740</v>
      </c>
      <c r="B456">
        <v>57.295147817828379</v>
      </c>
      <c r="C456">
        <v>92.186348134727211</v>
      </c>
    </row>
    <row r="457" spans="1:3" x14ac:dyDescent="0.2">
      <c r="A457" s="2">
        <v>42739</v>
      </c>
      <c r="B457">
        <v>56.855153953723061</v>
      </c>
      <c r="C457">
        <v>92.186348134727211</v>
      </c>
    </row>
    <row r="458" spans="1:3" x14ac:dyDescent="0.2">
      <c r="A458" s="2">
        <v>42738</v>
      </c>
      <c r="B458">
        <v>57.80887744667659</v>
      </c>
      <c r="C458">
        <v>92.186348134727211</v>
      </c>
    </row>
    <row r="459" spans="1:3" x14ac:dyDescent="0.2">
      <c r="A459" s="2">
        <v>42734</v>
      </c>
      <c r="B459">
        <v>59.708852106230417</v>
      </c>
      <c r="C459">
        <v>92.186348134727211</v>
      </c>
    </row>
    <row r="460" spans="1:3" x14ac:dyDescent="0.2">
      <c r="A460" s="2">
        <v>42733</v>
      </c>
      <c r="B460">
        <v>59.802727890520963</v>
      </c>
      <c r="C460">
        <v>92.186348134727211</v>
      </c>
    </row>
    <row r="461" spans="1:3" x14ac:dyDescent="0.2">
      <c r="A461" s="2">
        <v>42732</v>
      </c>
      <c r="B461">
        <v>62.39269489064489</v>
      </c>
      <c r="C461">
        <v>92.186348134727211</v>
      </c>
    </row>
    <row r="462" spans="1:3" x14ac:dyDescent="0.2">
      <c r="A462" s="2">
        <v>42731</v>
      </c>
      <c r="B462">
        <v>63.522680498424435</v>
      </c>
      <c r="C462">
        <v>92.186348134727211</v>
      </c>
    </row>
    <row r="463" spans="1:3" x14ac:dyDescent="0.2">
      <c r="A463" s="2">
        <v>42730</v>
      </c>
      <c r="B463">
        <v>62.350869263076838</v>
      </c>
      <c r="C463">
        <v>92.186348134727211</v>
      </c>
    </row>
    <row r="464" spans="1:3" x14ac:dyDescent="0.2">
      <c r="A464" s="2">
        <v>42727</v>
      </c>
      <c r="B464">
        <v>64.886682070979106</v>
      </c>
      <c r="C464">
        <v>92.186348134727211</v>
      </c>
    </row>
    <row r="465" spans="1:3" x14ac:dyDescent="0.2">
      <c r="A465" s="2">
        <v>42726</v>
      </c>
      <c r="B465">
        <v>62.166715144251619</v>
      </c>
      <c r="C465">
        <v>92.186348134727211</v>
      </c>
    </row>
    <row r="466" spans="1:3" x14ac:dyDescent="0.2">
      <c r="A466" s="2">
        <v>42725</v>
      </c>
      <c r="B466">
        <v>61.816719401257409</v>
      </c>
      <c r="C466">
        <v>92.186348134727211</v>
      </c>
    </row>
    <row r="467" spans="1:3" x14ac:dyDescent="0.2">
      <c r="A467" s="2">
        <v>42724</v>
      </c>
      <c r="B467">
        <v>61.856718914725519</v>
      </c>
      <c r="C467">
        <v>92.186348134727211</v>
      </c>
    </row>
    <row r="468" spans="1:3" x14ac:dyDescent="0.2">
      <c r="A468" s="2">
        <v>42723</v>
      </c>
      <c r="B468">
        <v>60.902713873389608</v>
      </c>
      <c r="C468">
        <v>92.186348134727211</v>
      </c>
    </row>
    <row r="469" spans="1:3" x14ac:dyDescent="0.2">
      <c r="A469" s="2">
        <v>42720</v>
      </c>
      <c r="B469">
        <v>60.036741055600054</v>
      </c>
      <c r="C469">
        <v>92.186348134727211</v>
      </c>
    </row>
    <row r="470" spans="1:3" x14ac:dyDescent="0.2">
      <c r="A470" s="2">
        <v>42719</v>
      </c>
      <c r="B470">
        <v>57.74676892516414</v>
      </c>
      <c r="C470">
        <v>92.186348134727211</v>
      </c>
    </row>
    <row r="471" spans="1:3" x14ac:dyDescent="0.2">
      <c r="A471" s="2">
        <v>42718</v>
      </c>
      <c r="B471">
        <v>56.290939595939754</v>
      </c>
      <c r="C471">
        <v>92.186348134727211</v>
      </c>
    </row>
    <row r="472" spans="1:3" x14ac:dyDescent="0.2">
      <c r="A472" s="2">
        <v>42717</v>
      </c>
      <c r="B472">
        <v>61.115178091193236</v>
      </c>
      <c r="C472">
        <v>92.186348134727211</v>
      </c>
    </row>
    <row r="473" spans="1:3" x14ac:dyDescent="0.2">
      <c r="A473" s="2">
        <v>42716</v>
      </c>
      <c r="B473">
        <v>64.245143506218426</v>
      </c>
      <c r="C473">
        <v>92.186348134727211</v>
      </c>
    </row>
    <row r="474" spans="1:3" x14ac:dyDescent="0.2">
      <c r="A474" s="2">
        <v>42713</v>
      </c>
      <c r="B474">
        <v>65.025134890830259</v>
      </c>
      <c r="C474">
        <v>92.186348134727211</v>
      </c>
    </row>
    <row r="475" spans="1:3" x14ac:dyDescent="0.2">
      <c r="A475" s="2">
        <v>42711</v>
      </c>
      <c r="B475">
        <v>65.855125724591929</v>
      </c>
      <c r="C475">
        <v>92.186348134727211</v>
      </c>
    </row>
    <row r="476" spans="1:3" x14ac:dyDescent="0.2">
      <c r="A476" s="2">
        <v>42710</v>
      </c>
      <c r="B476">
        <v>64.664147852462193</v>
      </c>
      <c r="C476">
        <v>92.186348134727211</v>
      </c>
    </row>
    <row r="477" spans="1:3" x14ac:dyDescent="0.2">
      <c r="A477" s="2">
        <v>42709</v>
      </c>
      <c r="B477">
        <v>65.46885262910682</v>
      </c>
      <c r="C477">
        <v>92.186348134727211</v>
      </c>
    </row>
    <row r="478" spans="1:3" x14ac:dyDescent="0.2">
      <c r="A478" s="2">
        <v>42706</v>
      </c>
      <c r="B478">
        <v>67.868673341635457</v>
      </c>
      <c r="C478">
        <v>92.186348134727211</v>
      </c>
    </row>
    <row r="479" spans="1:3" x14ac:dyDescent="0.2">
      <c r="A479" s="2">
        <v>42705</v>
      </c>
      <c r="B479">
        <v>71.173776103738845</v>
      </c>
      <c r="C479">
        <v>92.186348134727211</v>
      </c>
    </row>
    <row r="480" spans="1:3" x14ac:dyDescent="0.2">
      <c r="A480" s="2">
        <v>42704</v>
      </c>
      <c r="B480">
        <v>70.188653632201479</v>
      </c>
      <c r="C480">
        <v>92.186348134727211</v>
      </c>
    </row>
    <row r="481" spans="1:3" x14ac:dyDescent="0.2">
      <c r="A481" s="2">
        <v>42703</v>
      </c>
      <c r="B481">
        <v>69.813787018175731</v>
      </c>
      <c r="C481">
        <v>92.186348134727211</v>
      </c>
    </row>
    <row r="482" spans="1:3" x14ac:dyDescent="0.2">
      <c r="A482" s="2">
        <v>42702</v>
      </c>
      <c r="B482">
        <v>72.849032509400971</v>
      </c>
      <c r="C482">
        <v>92.186348134727211</v>
      </c>
    </row>
    <row r="483" spans="1:3" x14ac:dyDescent="0.2">
      <c r="A483" s="2">
        <v>42699</v>
      </c>
      <c r="B483">
        <v>72.669033871583935</v>
      </c>
      <c r="C483">
        <v>92.186348134727211</v>
      </c>
    </row>
    <row r="484" spans="1:3" x14ac:dyDescent="0.2">
      <c r="A484" s="2">
        <v>42698</v>
      </c>
      <c r="B484">
        <v>71.573772894153308</v>
      </c>
      <c r="C484">
        <v>92.186348134727211</v>
      </c>
    </row>
    <row r="485" spans="1:3" x14ac:dyDescent="0.2">
      <c r="A485" s="2">
        <v>42697</v>
      </c>
      <c r="B485">
        <v>70.719048631571056</v>
      </c>
      <c r="C485">
        <v>92.186348134727211</v>
      </c>
    </row>
    <row r="486" spans="1:3" x14ac:dyDescent="0.2">
      <c r="A486" s="2">
        <v>42696</v>
      </c>
      <c r="B486">
        <v>68.269067183987929</v>
      </c>
      <c r="C486">
        <v>92.186348134727211</v>
      </c>
    </row>
    <row r="487" spans="1:3" x14ac:dyDescent="0.2">
      <c r="A487" s="2">
        <v>42695</v>
      </c>
      <c r="B487">
        <v>67.094481551839138</v>
      </c>
      <c r="C487">
        <v>92.186348134727211</v>
      </c>
    </row>
    <row r="488" spans="1:3" x14ac:dyDescent="0.2">
      <c r="A488" s="2">
        <v>42692</v>
      </c>
      <c r="B488">
        <v>59.324537029168262</v>
      </c>
      <c r="C488">
        <v>92.186348134727211</v>
      </c>
    </row>
    <row r="489" spans="1:3" x14ac:dyDescent="0.2">
      <c r="A489" s="2">
        <v>42691</v>
      </c>
      <c r="B489">
        <v>54.625785503068371</v>
      </c>
      <c r="C489">
        <v>92.186348134727211</v>
      </c>
    </row>
    <row r="490" spans="1:3" x14ac:dyDescent="0.2">
      <c r="A490" s="2">
        <v>42690</v>
      </c>
      <c r="B490">
        <v>58.854540387591605</v>
      </c>
      <c r="C490">
        <v>92.186348134727211</v>
      </c>
    </row>
    <row r="491" spans="1:3" x14ac:dyDescent="0.2">
      <c r="A491" s="2">
        <v>42689</v>
      </c>
      <c r="B491">
        <v>62.763843642299335</v>
      </c>
      <c r="C491">
        <v>92.186348134727211</v>
      </c>
    </row>
    <row r="492" spans="1:3" x14ac:dyDescent="0.2">
      <c r="A492" s="2">
        <v>42688</v>
      </c>
      <c r="B492">
        <v>77.553595527437423</v>
      </c>
      <c r="C492">
        <v>92.186348134727211</v>
      </c>
    </row>
    <row r="493" spans="1:3" x14ac:dyDescent="0.2">
      <c r="A493" s="2">
        <v>42685</v>
      </c>
      <c r="B493">
        <v>60.998731757049143</v>
      </c>
      <c r="C493">
        <v>92.186348134727211</v>
      </c>
    </row>
    <row r="494" spans="1:3" x14ac:dyDescent="0.2">
      <c r="A494" s="2">
        <v>42684</v>
      </c>
      <c r="B494">
        <v>52.093824259082794</v>
      </c>
      <c r="C494">
        <v>92.186348134727211</v>
      </c>
    </row>
    <row r="495" spans="1:3" x14ac:dyDescent="0.2">
      <c r="A495" s="2">
        <v>42683</v>
      </c>
      <c r="B495">
        <v>42.174372964964704</v>
      </c>
      <c r="C495">
        <v>92.186348134727211</v>
      </c>
    </row>
    <row r="496" spans="1:3" x14ac:dyDescent="0.2">
      <c r="A496" s="2">
        <v>42682</v>
      </c>
      <c r="B496">
        <v>38.889105194583742</v>
      </c>
      <c r="C496">
        <v>92.186348134727211</v>
      </c>
    </row>
    <row r="497" spans="1:3" x14ac:dyDescent="0.2">
      <c r="A497" s="2">
        <v>42681</v>
      </c>
      <c r="B497">
        <v>39.09394148267284</v>
      </c>
      <c r="C497">
        <v>92.186348134727211</v>
      </c>
    </row>
    <row r="498" spans="1:3" x14ac:dyDescent="0.2">
      <c r="A498" s="2">
        <v>42678</v>
      </c>
      <c r="B498">
        <v>40.398907379499555</v>
      </c>
      <c r="C498">
        <v>92.186348134727211</v>
      </c>
    </row>
    <row r="499" spans="1:3" x14ac:dyDescent="0.2">
      <c r="A499" s="2">
        <v>42677</v>
      </c>
      <c r="B499">
        <v>41.424015508120107</v>
      </c>
      <c r="C499">
        <v>92.186348134727211</v>
      </c>
    </row>
    <row r="500" spans="1:3" x14ac:dyDescent="0.2">
      <c r="A500" s="2">
        <v>42676</v>
      </c>
      <c r="B500">
        <v>43.194001226287554</v>
      </c>
      <c r="C500">
        <v>92.186348134727211</v>
      </c>
    </row>
    <row r="501" spans="1:3" x14ac:dyDescent="0.2">
      <c r="A501" s="2">
        <v>42671</v>
      </c>
      <c r="B501">
        <v>42.258891493755918</v>
      </c>
      <c r="C501">
        <v>92.186348134727211</v>
      </c>
    </row>
    <row r="502" spans="1:3" x14ac:dyDescent="0.2">
      <c r="A502" s="2">
        <v>42670</v>
      </c>
      <c r="B502">
        <v>39.453938232545255</v>
      </c>
      <c r="C502">
        <v>92.186348134727211</v>
      </c>
    </row>
    <row r="503" spans="1:3" x14ac:dyDescent="0.2">
      <c r="A503" s="2">
        <v>42669</v>
      </c>
      <c r="B503">
        <v>38.369110148539356</v>
      </c>
      <c r="C503">
        <v>92.186348134727211</v>
      </c>
    </row>
    <row r="504" spans="1:3" x14ac:dyDescent="0.2">
      <c r="A504" s="2">
        <v>42668</v>
      </c>
      <c r="B504">
        <v>39.179102432016357</v>
      </c>
      <c r="C504">
        <v>92.186348134727211</v>
      </c>
    </row>
    <row r="505" spans="1:3" x14ac:dyDescent="0.2">
      <c r="A505" s="2">
        <v>42667</v>
      </c>
      <c r="B505">
        <v>38.859105480375383</v>
      </c>
      <c r="C505">
        <v>92.186348134727211</v>
      </c>
    </row>
    <row r="506" spans="1:3" x14ac:dyDescent="0.2">
      <c r="A506" s="2">
        <v>42664</v>
      </c>
      <c r="B506">
        <v>38.119112530425738</v>
      </c>
      <c r="C506">
        <v>92.186348134727211</v>
      </c>
    </row>
    <row r="507" spans="1:3" x14ac:dyDescent="0.2">
      <c r="A507" s="2">
        <v>42663</v>
      </c>
      <c r="B507">
        <v>38.034414510499239</v>
      </c>
      <c r="C507">
        <v>92.186348134727211</v>
      </c>
    </row>
    <row r="508" spans="1:3" x14ac:dyDescent="0.2">
      <c r="A508" s="2">
        <v>42662</v>
      </c>
      <c r="B508">
        <v>39.974395038311208</v>
      </c>
      <c r="C508">
        <v>92.186348134727211</v>
      </c>
    </row>
    <row r="509" spans="1:3" x14ac:dyDescent="0.2">
      <c r="A509" s="2">
        <v>42661</v>
      </c>
      <c r="B509">
        <v>44.009791545713689</v>
      </c>
      <c r="C509">
        <v>92.186348134727211</v>
      </c>
    </row>
    <row r="510" spans="1:3" x14ac:dyDescent="0.2">
      <c r="A510" s="2">
        <v>42660</v>
      </c>
      <c r="B510">
        <v>41.949813286365902</v>
      </c>
      <c r="C510">
        <v>92.186348134727211</v>
      </c>
    </row>
    <row r="511" spans="1:3" x14ac:dyDescent="0.2">
      <c r="A511" s="2">
        <v>42657</v>
      </c>
      <c r="B511">
        <v>40.619827327115082</v>
      </c>
      <c r="C511">
        <v>92.186348134727211</v>
      </c>
    </row>
    <row r="512" spans="1:3" x14ac:dyDescent="0.2">
      <c r="A512" s="2">
        <v>42656</v>
      </c>
      <c r="B512">
        <v>37.784417020329947</v>
      </c>
      <c r="C512">
        <v>92.186348134727211</v>
      </c>
    </row>
    <row r="513" spans="1:3" x14ac:dyDescent="0.2">
      <c r="A513" s="2">
        <v>42655</v>
      </c>
      <c r="B513">
        <v>36.944425454246002</v>
      </c>
      <c r="C513">
        <v>92.186348134727211</v>
      </c>
    </row>
    <row r="514" spans="1:3" x14ac:dyDescent="0.2">
      <c r="A514" s="2">
        <v>42654</v>
      </c>
      <c r="B514">
        <v>35.949133210011333</v>
      </c>
      <c r="C514">
        <v>92.186348134727211</v>
      </c>
    </row>
    <row r="515" spans="1:3" x14ac:dyDescent="0.2">
      <c r="A515" s="2">
        <v>42650</v>
      </c>
      <c r="B515">
        <v>35.438949769521635</v>
      </c>
      <c r="C515">
        <v>92.186348134727211</v>
      </c>
    </row>
    <row r="516" spans="1:3" x14ac:dyDescent="0.2">
      <c r="A516" s="2">
        <v>42649</v>
      </c>
      <c r="B516">
        <v>40.399278842071368</v>
      </c>
      <c r="C516">
        <v>92.186348134727211</v>
      </c>
    </row>
    <row r="517" spans="1:3" x14ac:dyDescent="0.2">
      <c r="A517" s="2">
        <v>42648</v>
      </c>
      <c r="B517">
        <v>40.249279984039127</v>
      </c>
      <c r="C517">
        <v>92.186348134727211</v>
      </c>
    </row>
    <row r="518" spans="1:3" x14ac:dyDescent="0.2">
      <c r="A518" s="2">
        <v>42647</v>
      </c>
      <c r="B518">
        <v>40.594022206923292</v>
      </c>
      <c r="C518">
        <v>92.186348134727211</v>
      </c>
    </row>
    <row r="519" spans="1:3" x14ac:dyDescent="0.2">
      <c r="A519" s="2">
        <v>42646</v>
      </c>
      <c r="B519">
        <v>40.034026727197997</v>
      </c>
      <c r="C519">
        <v>92.186348134727211</v>
      </c>
    </row>
    <row r="520" spans="1:3" x14ac:dyDescent="0.2">
      <c r="A520" s="2">
        <v>42643</v>
      </c>
      <c r="B520">
        <v>41.238900204589726</v>
      </c>
      <c r="C520">
        <v>92.186348134727211</v>
      </c>
    </row>
    <row r="521" spans="1:3" x14ac:dyDescent="0.2">
      <c r="A521" s="2">
        <v>42642</v>
      </c>
      <c r="B521">
        <v>40.328907977726786</v>
      </c>
      <c r="C521">
        <v>92.186348134727211</v>
      </c>
    </row>
    <row r="522" spans="1:3" x14ac:dyDescent="0.2">
      <c r="A522" s="2">
        <v>42641</v>
      </c>
      <c r="B522">
        <v>42.288891237580586</v>
      </c>
      <c r="C522">
        <v>92.186348134727211</v>
      </c>
    </row>
    <row r="523" spans="1:3" x14ac:dyDescent="0.2">
      <c r="A523" s="2">
        <v>42640</v>
      </c>
      <c r="B523">
        <v>43.968876894395628</v>
      </c>
      <c r="C523">
        <v>92.186348134727211</v>
      </c>
    </row>
    <row r="524" spans="1:3" x14ac:dyDescent="0.2">
      <c r="A524" s="2">
        <v>42639</v>
      </c>
      <c r="B524">
        <v>43.623997757424732</v>
      </c>
      <c r="C524">
        <v>92.186348134727211</v>
      </c>
    </row>
    <row r="525" spans="1:3" x14ac:dyDescent="0.2">
      <c r="A525" s="2">
        <v>42636</v>
      </c>
      <c r="B525">
        <v>44.728870407211154</v>
      </c>
      <c r="C525">
        <v>92.186348134727211</v>
      </c>
    </row>
    <row r="526" spans="1:3" x14ac:dyDescent="0.2">
      <c r="A526" s="2">
        <v>42635</v>
      </c>
      <c r="B526">
        <v>44.518872199363763</v>
      </c>
      <c r="C526">
        <v>92.186348134727211</v>
      </c>
    </row>
    <row r="527" spans="1:3" x14ac:dyDescent="0.2">
      <c r="A527" s="2">
        <v>42634</v>
      </c>
      <c r="B527">
        <v>47.043970178055474</v>
      </c>
      <c r="C527">
        <v>92.186348134727211</v>
      </c>
    </row>
    <row r="528" spans="1:3" x14ac:dyDescent="0.2">
      <c r="A528" s="2">
        <v>42633</v>
      </c>
      <c r="B528">
        <v>48.478838411938199</v>
      </c>
      <c r="C528">
        <v>92.186348134727211</v>
      </c>
    </row>
    <row r="529" spans="1:3" x14ac:dyDescent="0.2">
      <c r="A529" s="2">
        <v>42629</v>
      </c>
      <c r="B529">
        <v>48.038842164592616</v>
      </c>
      <c r="C529">
        <v>92.186348134727211</v>
      </c>
    </row>
    <row r="530" spans="1:3" x14ac:dyDescent="0.2">
      <c r="A530" s="2">
        <v>42628</v>
      </c>
      <c r="B530">
        <v>47.178849501025994</v>
      </c>
      <c r="C530">
        <v>92.186348134727211</v>
      </c>
    </row>
    <row r="531" spans="1:3" x14ac:dyDescent="0.2">
      <c r="A531" s="2">
        <v>42627</v>
      </c>
      <c r="B531">
        <v>48.568837644069468</v>
      </c>
      <c r="C531">
        <v>92.186348134727211</v>
      </c>
    </row>
    <row r="532" spans="1:3" x14ac:dyDescent="0.2">
      <c r="A532" s="2">
        <v>42626</v>
      </c>
      <c r="B532">
        <v>46.138858374020622</v>
      </c>
      <c r="C532">
        <v>92.186348134727211</v>
      </c>
    </row>
    <row r="533" spans="1:3" x14ac:dyDescent="0.2">
      <c r="A533" s="2">
        <v>42625</v>
      </c>
      <c r="B533">
        <v>46.178858032708128</v>
      </c>
      <c r="C533">
        <v>92.186348134727211</v>
      </c>
    </row>
    <row r="534" spans="1:3" x14ac:dyDescent="0.2">
      <c r="A534" s="2">
        <v>42622</v>
      </c>
      <c r="B534">
        <v>43.718879028278174</v>
      </c>
      <c r="C534">
        <v>92.186348134727211</v>
      </c>
    </row>
    <row r="535" spans="1:3" x14ac:dyDescent="0.2">
      <c r="A535" s="2">
        <v>42621</v>
      </c>
      <c r="B535">
        <v>44.089055682501183</v>
      </c>
      <c r="C535">
        <v>92.186348134727211</v>
      </c>
    </row>
    <row r="536" spans="1:3" x14ac:dyDescent="0.2">
      <c r="A536" s="2">
        <v>42620</v>
      </c>
      <c r="B536">
        <v>44.329053398241975</v>
      </c>
      <c r="C536">
        <v>92.186348134727211</v>
      </c>
    </row>
    <row r="537" spans="1:3" x14ac:dyDescent="0.2">
      <c r="A537" s="2">
        <v>42619</v>
      </c>
      <c r="B537">
        <v>46.479032942188105</v>
      </c>
      <c r="C537">
        <v>92.186348134727211</v>
      </c>
    </row>
    <row r="538" spans="1:3" x14ac:dyDescent="0.2">
      <c r="A538" s="2">
        <v>42618</v>
      </c>
      <c r="B538">
        <v>47.613864622992743</v>
      </c>
      <c r="C538">
        <v>92.186348134727211</v>
      </c>
    </row>
    <row r="539" spans="1:3" x14ac:dyDescent="0.2">
      <c r="A539" s="2">
        <v>42615</v>
      </c>
      <c r="B539">
        <v>47.97884267637928</v>
      </c>
      <c r="C539">
        <v>92.186348134727211</v>
      </c>
    </row>
    <row r="540" spans="1:3" x14ac:dyDescent="0.2">
      <c r="A540" s="2">
        <v>42614</v>
      </c>
      <c r="B540">
        <v>49.073851464869058</v>
      </c>
      <c r="C540">
        <v>92.186348134727211</v>
      </c>
    </row>
    <row r="541" spans="1:3" x14ac:dyDescent="0.2">
      <c r="A541" s="2">
        <v>42613</v>
      </c>
      <c r="B541">
        <v>49.089008120839353</v>
      </c>
      <c r="C541">
        <v>92.186348134727211</v>
      </c>
    </row>
    <row r="542" spans="1:3" x14ac:dyDescent="0.2">
      <c r="A542" s="2">
        <v>42612</v>
      </c>
      <c r="B542">
        <v>49.889000515252881</v>
      </c>
      <c r="C542">
        <v>92.186348134727211</v>
      </c>
    </row>
    <row r="543" spans="1:3" x14ac:dyDescent="0.2">
      <c r="A543" s="2">
        <v>42611</v>
      </c>
      <c r="B543">
        <v>49.389005268609537</v>
      </c>
      <c r="C543">
        <v>92.186348134727211</v>
      </c>
    </row>
    <row r="544" spans="1:3" x14ac:dyDescent="0.2">
      <c r="A544" s="2">
        <v>42608</v>
      </c>
      <c r="B544">
        <v>49.574298787613408</v>
      </c>
      <c r="C544">
        <v>92.186348134727211</v>
      </c>
    </row>
    <row r="545" spans="1:3" x14ac:dyDescent="0.2">
      <c r="A545" s="2">
        <v>42607</v>
      </c>
      <c r="B545">
        <v>51.184282662985886</v>
      </c>
      <c r="C545">
        <v>92.186348134727211</v>
      </c>
    </row>
    <row r="546" spans="1:3" x14ac:dyDescent="0.2">
      <c r="A546" s="2">
        <v>42606</v>
      </c>
      <c r="B546">
        <v>51.794276555228031</v>
      </c>
      <c r="C546">
        <v>92.186348134727211</v>
      </c>
    </row>
    <row r="547" spans="1:3" x14ac:dyDescent="0.2">
      <c r="A547" s="2">
        <v>42605</v>
      </c>
      <c r="B547">
        <v>51.07898920410733</v>
      </c>
      <c r="C547">
        <v>92.186348134727211</v>
      </c>
    </row>
    <row r="548" spans="1:3" x14ac:dyDescent="0.2">
      <c r="A548" s="2">
        <v>42604</v>
      </c>
      <c r="B548">
        <v>52.544269046072984</v>
      </c>
      <c r="C548">
        <v>92.186348134727211</v>
      </c>
    </row>
    <row r="549" spans="1:3" x14ac:dyDescent="0.2">
      <c r="A549" s="2">
        <v>42601</v>
      </c>
      <c r="B549">
        <v>53.484259636458056</v>
      </c>
      <c r="C549">
        <v>92.186348134727211</v>
      </c>
    </row>
    <row r="550" spans="1:3" x14ac:dyDescent="0.2">
      <c r="A550" s="2">
        <v>42600</v>
      </c>
      <c r="B550">
        <v>52.734267144258631</v>
      </c>
      <c r="C550">
        <v>92.186348134727211</v>
      </c>
    </row>
    <row r="551" spans="1:3" x14ac:dyDescent="0.2">
      <c r="A551" s="2">
        <v>42599</v>
      </c>
      <c r="B551">
        <v>54.169684445512928</v>
      </c>
      <c r="C551">
        <v>92.186348134727211</v>
      </c>
    </row>
    <row r="552" spans="1:3" x14ac:dyDescent="0.2">
      <c r="A552" s="2">
        <v>42598</v>
      </c>
      <c r="B552">
        <v>51.174282763393059</v>
      </c>
      <c r="C552">
        <v>92.186348134727211</v>
      </c>
    </row>
    <row r="553" spans="1:3" x14ac:dyDescent="0.2">
      <c r="A553" s="2">
        <v>42594</v>
      </c>
      <c r="B553">
        <v>54.074253731293126</v>
      </c>
      <c r="C553">
        <v>92.186348134727211</v>
      </c>
    </row>
    <row r="554" spans="1:3" x14ac:dyDescent="0.2">
      <c r="A554" s="2">
        <v>42593</v>
      </c>
      <c r="B554">
        <v>56.778935060490667</v>
      </c>
      <c r="C554">
        <v>92.186348134727211</v>
      </c>
    </row>
    <row r="555" spans="1:3" x14ac:dyDescent="0.2">
      <c r="A555" s="2">
        <v>42592</v>
      </c>
      <c r="B555">
        <v>57.803772863675853</v>
      </c>
      <c r="C555">
        <v>92.186348134727211</v>
      </c>
    </row>
    <row r="556" spans="1:3" x14ac:dyDescent="0.2">
      <c r="A556" s="2">
        <v>42591</v>
      </c>
      <c r="B556">
        <v>61.92888619216172</v>
      </c>
      <c r="C556">
        <v>92.186348134727211</v>
      </c>
    </row>
    <row r="557" spans="1:3" x14ac:dyDescent="0.2">
      <c r="A557" s="2">
        <v>42590</v>
      </c>
      <c r="B557">
        <v>60.008740181032167</v>
      </c>
      <c r="C557">
        <v>92.186348134727211</v>
      </c>
    </row>
    <row r="558" spans="1:3" x14ac:dyDescent="0.2">
      <c r="A558" s="2">
        <v>42587</v>
      </c>
      <c r="B558">
        <v>59.523757393002832</v>
      </c>
      <c r="C558">
        <v>92.186348134727211</v>
      </c>
    </row>
    <row r="559" spans="1:3" x14ac:dyDescent="0.2">
      <c r="A559" s="2">
        <v>42586</v>
      </c>
      <c r="B559">
        <v>62.518880596737908</v>
      </c>
      <c r="C559">
        <v>92.186348134727211</v>
      </c>
    </row>
    <row r="560" spans="1:3" x14ac:dyDescent="0.2">
      <c r="A560" s="2">
        <v>42585</v>
      </c>
      <c r="B560">
        <v>65.393704633242976</v>
      </c>
      <c r="C560">
        <v>92.186348134727211</v>
      </c>
    </row>
    <row r="561" spans="1:3" x14ac:dyDescent="0.2">
      <c r="A561" s="2">
        <v>42584</v>
      </c>
      <c r="B561">
        <v>66.063698615035221</v>
      </c>
      <c r="C561">
        <v>92.186348134727211</v>
      </c>
    </row>
    <row r="562" spans="1:3" x14ac:dyDescent="0.2">
      <c r="A562" s="2">
        <v>42583</v>
      </c>
      <c r="B562">
        <v>63.918706919083718</v>
      </c>
      <c r="C562">
        <v>92.186348134727211</v>
      </c>
    </row>
    <row r="563" spans="1:3" x14ac:dyDescent="0.2">
      <c r="A563" s="2">
        <v>42580</v>
      </c>
      <c r="B563">
        <v>65.278695355197456</v>
      </c>
      <c r="C563">
        <v>92.186348134727211</v>
      </c>
    </row>
    <row r="564" spans="1:3" x14ac:dyDescent="0.2">
      <c r="A564" s="2">
        <v>42579</v>
      </c>
      <c r="B564">
        <v>66.363814718297519</v>
      </c>
      <c r="C564">
        <v>92.186348134727211</v>
      </c>
    </row>
    <row r="565" spans="1:3" x14ac:dyDescent="0.2">
      <c r="A565" s="2">
        <v>42578</v>
      </c>
      <c r="B565">
        <v>66.403814397028995</v>
      </c>
      <c r="C565">
        <v>92.186348134727211</v>
      </c>
    </row>
    <row r="566" spans="1:3" x14ac:dyDescent="0.2">
      <c r="A566" s="2">
        <v>42577</v>
      </c>
      <c r="B566">
        <v>67.528676231089904</v>
      </c>
      <c r="C566">
        <v>92.186348134727211</v>
      </c>
    </row>
    <row r="567" spans="1:3" x14ac:dyDescent="0.2">
      <c r="A567" s="2">
        <v>42576</v>
      </c>
      <c r="B567">
        <v>64.45870232728565</v>
      </c>
      <c r="C567">
        <v>92.186348134727211</v>
      </c>
    </row>
    <row r="568" spans="1:3" x14ac:dyDescent="0.2">
      <c r="A568" s="2">
        <v>42573</v>
      </c>
      <c r="B568">
        <v>61.79872495047686</v>
      </c>
      <c r="C568">
        <v>92.186348134727211</v>
      </c>
    </row>
    <row r="569" spans="1:3" x14ac:dyDescent="0.2">
      <c r="A569" s="2">
        <v>42572</v>
      </c>
      <c r="B569">
        <v>60.383862775243848</v>
      </c>
      <c r="C569">
        <v>92.186348134727211</v>
      </c>
    </row>
    <row r="570" spans="1:3" x14ac:dyDescent="0.2">
      <c r="A570" s="2">
        <v>42571</v>
      </c>
      <c r="B570">
        <v>60.918732437737901</v>
      </c>
      <c r="C570">
        <v>92.186348134727211</v>
      </c>
    </row>
    <row r="571" spans="1:3" x14ac:dyDescent="0.2">
      <c r="A571" s="2">
        <v>42570</v>
      </c>
      <c r="B571">
        <v>58.983874033997488</v>
      </c>
      <c r="C571">
        <v>92.186348134727211</v>
      </c>
    </row>
    <row r="572" spans="1:3" x14ac:dyDescent="0.2">
      <c r="A572" s="2">
        <v>42569</v>
      </c>
      <c r="B572">
        <v>59.02874852202963</v>
      </c>
      <c r="C572">
        <v>92.186348134727211</v>
      </c>
    </row>
    <row r="573" spans="1:3" x14ac:dyDescent="0.2">
      <c r="A573" s="2">
        <v>42566</v>
      </c>
      <c r="B573">
        <v>57.753883928110952</v>
      </c>
      <c r="C573">
        <v>92.186348134727211</v>
      </c>
    </row>
    <row r="574" spans="1:3" x14ac:dyDescent="0.2">
      <c r="A574" s="2">
        <v>42565</v>
      </c>
      <c r="B574">
        <v>60.278737883350111</v>
      </c>
      <c r="C574">
        <v>92.186348134727211</v>
      </c>
    </row>
    <row r="575" spans="1:3" x14ac:dyDescent="0.2">
      <c r="A575" s="2">
        <v>42564</v>
      </c>
      <c r="B575">
        <v>60.693860282645531</v>
      </c>
      <c r="C575">
        <v>92.186348134727211</v>
      </c>
    </row>
    <row r="576" spans="1:3" x14ac:dyDescent="0.2">
      <c r="A576" s="2">
        <v>42563</v>
      </c>
      <c r="B576">
        <v>61.068731161188907</v>
      </c>
      <c r="C576">
        <v>92.186348134727211</v>
      </c>
    </row>
    <row r="577" spans="1:3" x14ac:dyDescent="0.2">
      <c r="A577" s="2">
        <v>42562</v>
      </c>
      <c r="B577">
        <v>61.338728863975369</v>
      </c>
      <c r="C577">
        <v>92.186348134727211</v>
      </c>
    </row>
    <row r="578" spans="1:3" x14ac:dyDescent="0.2">
      <c r="A578" s="2">
        <v>42559</v>
      </c>
      <c r="B578">
        <v>62.513845651652602</v>
      </c>
      <c r="C578">
        <v>92.186348134727211</v>
      </c>
    </row>
    <row r="579" spans="1:3" x14ac:dyDescent="0.2">
      <c r="A579" s="2">
        <v>42558</v>
      </c>
      <c r="B579">
        <v>61.908724014691913</v>
      </c>
      <c r="C579">
        <v>92.186348134727211</v>
      </c>
    </row>
    <row r="580" spans="1:3" x14ac:dyDescent="0.2">
      <c r="A580" s="2">
        <v>42557</v>
      </c>
      <c r="B580">
        <v>63.923717840077416</v>
      </c>
      <c r="C580">
        <v>92.186348134727211</v>
      </c>
    </row>
    <row r="581" spans="1:3" x14ac:dyDescent="0.2">
      <c r="A581" s="2">
        <v>42556</v>
      </c>
      <c r="B581">
        <v>63.118713722356418</v>
      </c>
      <c r="C581">
        <v>92.186348134727211</v>
      </c>
    </row>
    <row r="582" spans="1:3" x14ac:dyDescent="0.2">
      <c r="A582" s="2">
        <v>42555</v>
      </c>
      <c r="B582">
        <v>65.488693569906019</v>
      </c>
      <c r="C582">
        <v>92.186348134727211</v>
      </c>
    </row>
    <row r="583" spans="1:3" x14ac:dyDescent="0.2">
      <c r="A583" s="2">
        <v>42552</v>
      </c>
      <c r="B583">
        <v>66.293696548993395</v>
      </c>
      <c r="C583">
        <v>92.186348134727211</v>
      </c>
    </row>
    <row r="584" spans="1:3" x14ac:dyDescent="0.2">
      <c r="A584" s="2">
        <v>42551</v>
      </c>
      <c r="B584">
        <v>66.773692238108893</v>
      </c>
      <c r="C584">
        <v>92.186348134727211</v>
      </c>
    </row>
    <row r="585" spans="1:3" x14ac:dyDescent="0.2">
      <c r="A585" s="2">
        <v>42550</v>
      </c>
      <c r="B585">
        <v>69.498659493141133</v>
      </c>
      <c r="C585">
        <v>92.186348134727211</v>
      </c>
    </row>
    <row r="586" spans="1:3" x14ac:dyDescent="0.2">
      <c r="A586" s="2">
        <v>42549</v>
      </c>
      <c r="B586">
        <v>70.148653972210568</v>
      </c>
      <c r="C586">
        <v>92.186348134727211</v>
      </c>
    </row>
    <row r="587" spans="1:3" x14ac:dyDescent="0.2">
      <c r="A587" s="2">
        <v>42545</v>
      </c>
      <c r="B587">
        <v>72.218636393630433</v>
      </c>
      <c r="C587">
        <v>92.186348134727211</v>
      </c>
    </row>
    <row r="588" spans="1:3" x14ac:dyDescent="0.2">
      <c r="A588" s="2">
        <v>42544</v>
      </c>
      <c r="B588">
        <v>72.873762464691211</v>
      </c>
      <c r="C588">
        <v>92.186348134727211</v>
      </c>
    </row>
    <row r="589" spans="1:3" x14ac:dyDescent="0.2">
      <c r="A589" s="2">
        <v>42543</v>
      </c>
      <c r="B589">
        <v>69.069061125097562</v>
      </c>
      <c r="C589">
        <v>92.186348134727211</v>
      </c>
    </row>
    <row r="590" spans="1:3" x14ac:dyDescent="0.2">
      <c r="A590" s="2">
        <v>42542</v>
      </c>
      <c r="B590">
        <v>68.139068168912985</v>
      </c>
      <c r="C590">
        <v>92.186348134727211</v>
      </c>
    </row>
    <row r="591" spans="1:3" x14ac:dyDescent="0.2">
      <c r="A591" s="2">
        <v>42541</v>
      </c>
      <c r="B591">
        <v>68.319066805280073</v>
      </c>
      <c r="C591">
        <v>92.186348134727211</v>
      </c>
    </row>
    <row r="592" spans="1:3" x14ac:dyDescent="0.2">
      <c r="A592" s="2">
        <v>42538</v>
      </c>
      <c r="B592">
        <v>68.239067411215302</v>
      </c>
      <c r="C592">
        <v>92.186348134727211</v>
      </c>
    </row>
    <row r="593" spans="1:3" x14ac:dyDescent="0.2">
      <c r="A593" s="2">
        <v>42537</v>
      </c>
      <c r="B593">
        <v>65.329089458652092</v>
      </c>
      <c r="C593">
        <v>92.186348134727211</v>
      </c>
    </row>
    <row r="594" spans="1:3" x14ac:dyDescent="0.2">
      <c r="A594" s="2">
        <v>42536</v>
      </c>
      <c r="B594">
        <v>65.814490685280745</v>
      </c>
      <c r="C594">
        <v>92.186348134727211</v>
      </c>
    </row>
    <row r="595" spans="1:3" x14ac:dyDescent="0.2">
      <c r="A595" s="2">
        <v>42535</v>
      </c>
      <c r="B595">
        <v>67.769070971530482</v>
      </c>
      <c r="C595">
        <v>92.186348134727211</v>
      </c>
    </row>
    <row r="596" spans="1:3" x14ac:dyDescent="0.2">
      <c r="A596" s="2">
        <v>42534</v>
      </c>
      <c r="B596">
        <v>68.633796490360353</v>
      </c>
      <c r="C596">
        <v>92.186348134727211</v>
      </c>
    </row>
    <row r="597" spans="1:3" x14ac:dyDescent="0.2">
      <c r="A597" s="2">
        <v>42531</v>
      </c>
      <c r="B597">
        <v>64.374500963075704</v>
      </c>
      <c r="C597">
        <v>92.186348134727211</v>
      </c>
    </row>
    <row r="598" spans="1:3" x14ac:dyDescent="0.2">
      <c r="A598" s="2">
        <v>42530</v>
      </c>
      <c r="B598">
        <v>63.08451017294589</v>
      </c>
      <c r="C598">
        <v>92.186348134727211</v>
      </c>
    </row>
    <row r="599" spans="1:3" x14ac:dyDescent="0.2">
      <c r="A599" s="2">
        <v>42529</v>
      </c>
      <c r="B599">
        <v>63.294508673285982</v>
      </c>
      <c r="C599">
        <v>92.186348134727211</v>
      </c>
    </row>
    <row r="600" spans="1:3" x14ac:dyDescent="0.2">
      <c r="A600" s="2">
        <v>42528</v>
      </c>
      <c r="B600">
        <v>63.510049245227712</v>
      </c>
      <c r="C600">
        <v>92.186348134727211</v>
      </c>
    </row>
    <row r="601" spans="1:3" x14ac:dyDescent="0.2">
      <c r="A601" s="2">
        <v>42527</v>
      </c>
      <c r="B601">
        <v>65.064496037945261</v>
      </c>
      <c r="C601">
        <v>92.186348134727211</v>
      </c>
    </row>
    <row r="602" spans="1:3" x14ac:dyDescent="0.2">
      <c r="A602" s="2">
        <v>42524</v>
      </c>
      <c r="B602">
        <v>65.854490399825792</v>
      </c>
      <c r="C602">
        <v>92.186348134727211</v>
      </c>
    </row>
    <row r="603" spans="1:3" x14ac:dyDescent="0.2">
      <c r="A603" s="2">
        <v>42523</v>
      </c>
      <c r="B603">
        <v>64.035726205266954</v>
      </c>
      <c r="C603">
        <v>92.186348134727211</v>
      </c>
    </row>
    <row r="604" spans="1:3" x14ac:dyDescent="0.2">
      <c r="A604" s="2">
        <v>42522</v>
      </c>
      <c r="B604">
        <v>66.445711036002692</v>
      </c>
      <c r="C604">
        <v>92.186348134727211</v>
      </c>
    </row>
    <row r="605" spans="1:3" x14ac:dyDescent="0.2">
      <c r="A605" s="2">
        <v>42521</v>
      </c>
      <c r="B605">
        <v>68.690014497782968</v>
      </c>
      <c r="C605">
        <v>92.186348134727211</v>
      </c>
    </row>
    <row r="606" spans="1:3" x14ac:dyDescent="0.2">
      <c r="A606" s="2">
        <v>42520</v>
      </c>
      <c r="B606">
        <v>66.590028580428694</v>
      </c>
      <c r="C606">
        <v>92.186348134727211</v>
      </c>
    </row>
    <row r="607" spans="1:3" x14ac:dyDescent="0.2">
      <c r="A607" s="2">
        <v>42517</v>
      </c>
      <c r="B607">
        <v>70.449050675698146</v>
      </c>
      <c r="C607">
        <v>92.186348134727211</v>
      </c>
    </row>
    <row r="608" spans="1:3" x14ac:dyDescent="0.2">
      <c r="A608" s="2">
        <v>42516</v>
      </c>
      <c r="B608">
        <v>67.134481266721693</v>
      </c>
      <c r="C608">
        <v>92.186348134727211</v>
      </c>
    </row>
    <row r="609" spans="1:3" x14ac:dyDescent="0.2">
      <c r="A609" s="2">
        <v>42515</v>
      </c>
      <c r="B609">
        <v>68.904468640404858</v>
      </c>
      <c r="C609">
        <v>92.186348134727211</v>
      </c>
    </row>
    <row r="610" spans="1:3" x14ac:dyDescent="0.2">
      <c r="A610" s="2">
        <v>42514</v>
      </c>
      <c r="B610">
        <v>70.554456874214324</v>
      </c>
      <c r="C610">
        <v>92.186348134727211</v>
      </c>
    </row>
    <row r="611" spans="1:3" x14ac:dyDescent="0.2">
      <c r="A611" s="2">
        <v>42513</v>
      </c>
      <c r="B611">
        <v>69.379058777796345</v>
      </c>
      <c r="C611">
        <v>92.186348134727211</v>
      </c>
    </row>
    <row r="612" spans="1:3" x14ac:dyDescent="0.2">
      <c r="A612" s="2">
        <v>42510</v>
      </c>
      <c r="B612">
        <v>67.249074910686744</v>
      </c>
      <c r="C612">
        <v>92.186348134727211</v>
      </c>
    </row>
    <row r="613" spans="1:3" x14ac:dyDescent="0.2">
      <c r="A613" s="2">
        <v>42509</v>
      </c>
      <c r="B613">
        <v>66.90448290744375</v>
      </c>
      <c r="C613">
        <v>92.186348134727211</v>
      </c>
    </row>
    <row r="614" spans="1:3" x14ac:dyDescent="0.2">
      <c r="A614" s="2">
        <v>42508</v>
      </c>
      <c r="B614">
        <v>65.024496323708846</v>
      </c>
      <c r="C614">
        <v>92.186348134727211</v>
      </c>
    </row>
    <row r="615" spans="1:3" x14ac:dyDescent="0.2">
      <c r="A615" s="2">
        <v>42507</v>
      </c>
      <c r="B615">
        <v>65.104495752450333</v>
      </c>
      <c r="C615">
        <v>92.186348134727211</v>
      </c>
    </row>
    <row r="616" spans="1:3" x14ac:dyDescent="0.2">
      <c r="A616" s="2">
        <v>42506</v>
      </c>
      <c r="B616">
        <v>62.45451467122173</v>
      </c>
      <c r="C616">
        <v>92.186348134727211</v>
      </c>
    </row>
    <row r="617" spans="1:3" x14ac:dyDescent="0.2">
      <c r="A617" s="2">
        <v>42503</v>
      </c>
      <c r="B617">
        <v>60.919122893525604</v>
      </c>
      <c r="C617">
        <v>92.186348134727211</v>
      </c>
    </row>
    <row r="618" spans="1:3" x14ac:dyDescent="0.2">
      <c r="A618" s="2">
        <v>42502</v>
      </c>
      <c r="B618">
        <v>58.274544532443819</v>
      </c>
      <c r="C618">
        <v>92.186348134727211</v>
      </c>
    </row>
    <row r="619" spans="1:3" x14ac:dyDescent="0.2">
      <c r="A619" s="2">
        <v>42501</v>
      </c>
      <c r="B619">
        <v>57.484550178761168</v>
      </c>
      <c r="C619">
        <v>92.186348134727211</v>
      </c>
    </row>
    <row r="620" spans="1:3" x14ac:dyDescent="0.2">
      <c r="A620" s="2">
        <v>42500</v>
      </c>
      <c r="B620">
        <v>54.730108220048947</v>
      </c>
      <c r="C620">
        <v>92.186348134727211</v>
      </c>
    </row>
    <row r="621" spans="1:3" x14ac:dyDescent="0.2">
      <c r="A621" s="2">
        <v>42499</v>
      </c>
      <c r="B621">
        <v>56.114559972504225</v>
      </c>
      <c r="C621">
        <v>92.186348134727211</v>
      </c>
    </row>
    <row r="622" spans="1:3" x14ac:dyDescent="0.2">
      <c r="A622" s="2">
        <v>42496</v>
      </c>
      <c r="B622">
        <v>56.93455411024825</v>
      </c>
      <c r="C622">
        <v>92.186348134727211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1A6E76-A94E-4A21-B893-C60936060671}">
  <dimension ref="A1:C666"/>
  <sheetViews>
    <sheetView workbookViewId="0">
      <selection activeCell="M41" sqref="M41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43474</v>
      </c>
      <c r="B2">
        <v>92.079219569882596</v>
      </c>
      <c r="C2">
        <v>110.76969703005793</v>
      </c>
    </row>
    <row r="3" spans="1:3" x14ac:dyDescent="0.2">
      <c r="A3" s="2">
        <v>43473</v>
      </c>
      <c r="B3">
        <v>90.599230777434897</v>
      </c>
      <c r="C3">
        <v>110.76969703005793</v>
      </c>
    </row>
    <row r="4" spans="1:3" x14ac:dyDescent="0.2">
      <c r="A4" s="2">
        <v>43472</v>
      </c>
      <c r="B4">
        <v>90.639230474489494</v>
      </c>
      <c r="C4">
        <v>110.76969703005793</v>
      </c>
    </row>
    <row r="5" spans="1:3" x14ac:dyDescent="0.2">
      <c r="A5" s="2">
        <v>43469</v>
      </c>
      <c r="B5">
        <v>89.259240927557073</v>
      </c>
      <c r="C5">
        <v>110.76969703005793</v>
      </c>
    </row>
    <row r="6" spans="1:3" x14ac:dyDescent="0.2">
      <c r="A6" s="2">
        <v>43468</v>
      </c>
      <c r="B6">
        <v>91.079227142205482</v>
      </c>
      <c r="C6">
        <v>110.76969703005793</v>
      </c>
    </row>
    <row r="7" spans="1:3" x14ac:dyDescent="0.2">
      <c r="A7" s="2">
        <v>43467</v>
      </c>
      <c r="B7">
        <v>93.209211014895075</v>
      </c>
      <c r="C7">
        <v>110.76969703005793</v>
      </c>
    </row>
    <row r="8" spans="1:3" x14ac:dyDescent="0.2">
      <c r="A8" s="2">
        <v>43462</v>
      </c>
      <c r="B8">
        <v>95.979190051635882</v>
      </c>
      <c r="C8">
        <v>110.76969703005793</v>
      </c>
    </row>
    <row r="9" spans="1:3" x14ac:dyDescent="0.2">
      <c r="A9" s="2">
        <v>43461</v>
      </c>
      <c r="B9">
        <v>95.169196180537739</v>
      </c>
      <c r="C9">
        <v>110.76969703005793</v>
      </c>
    </row>
    <row r="10" spans="1:3" x14ac:dyDescent="0.2">
      <c r="A10" s="2">
        <v>43460</v>
      </c>
      <c r="B10">
        <v>96.179188538472047</v>
      </c>
      <c r="C10">
        <v>110.76969703005793</v>
      </c>
    </row>
    <row r="11" spans="1:3" x14ac:dyDescent="0.2">
      <c r="A11" s="2">
        <v>43458</v>
      </c>
      <c r="B11">
        <v>96.95918263768796</v>
      </c>
      <c r="C11">
        <v>110.76969703005793</v>
      </c>
    </row>
    <row r="12" spans="1:3" x14ac:dyDescent="0.2">
      <c r="A12" s="2">
        <v>43455</v>
      </c>
      <c r="B12">
        <v>96.839183545977946</v>
      </c>
      <c r="C12">
        <v>110.76969703005793</v>
      </c>
    </row>
    <row r="13" spans="1:3" x14ac:dyDescent="0.2">
      <c r="A13" s="2">
        <v>43454</v>
      </c>
      <c r="B13">
        <v>95.970126197248845</v>
      </c>
      <c r="C13">
        <v>110.76969703005793</v>
      </c>
    </row>
    <row r="14" spans="1:3" x14ac:dyDescent="0.2">
      <c r="A14" s="2">
        <v>43453</v>
      </c>
      <c r="B14">
        <v>99.030105707540315</v>
      </c>
      <c r="C14">
        <v>110.76969703005793</v>
      </c>
    </row>
    <row r="15" spans="1:3" x14ac:dyDescent="0.2">
      <c r="A15" s="2">
        <v>43452</v>
      </c>
      <c r="B15">
        <v>100.80009386111297</v>
      </c>
      <c r="C15">
        <v>110.76969703005793</v>
      </c>
    </row>
    <row r="16" spans="1:3" x14ac:dyDescent="0.2">
      <c r="A16" s="2">
        <v>43451</v>
      </c>
      <c r="B16">
        <v>100.43158927603309</v>
      </c>
      <c r="C16">
        <v>110.76969703005793</v>
      </c>
    </row>
    <row r="17" spans="1:3" x14ac:dyDescent="0.2">
      <c r="A17" s="2">
        <v>43448</v>
      </c>
      <c r="B17">
        <v>101.35158386851181</v>
      </c>
      <c r="C17">
        <v>110.76969703005793</v>
      </c>
    </row>
    <row r="18" spans="1:3" x14ac:dyDescent="0.2">
      <c r="A18" s="2">
        <v>43447</v>
      </c>
      <c r="B18">
        <v>104.08007191899479</v>
      </c>
      <c r="C18">
        <v>110.76969703005793</v>
      </c>
    </row>
    <row r="19" spans="1:3" x14ac:dyDescent="0.2">
      <c r="A19" s="2">
        <v>43446</v>
      </c>
      <c r="B19">
        <v>103.32007700192034</v>
      </c>
      <c r="C19">
        <v>110.76969703005793</v>
      </c>
    </row>
    <row r="20" spans="1:3" x14ac:dyDescent="0.2">
      <c r="A20" s="2">
        <v>43445</v>
      </c>
      <c r="B20">
        <v>103.6700746610085</v>
      </c>
      <c r="C20">
        <v>110.76969703005793</v>
      </c>
    </row>
    <row r="21" spans="1:3" x14ac:dyDescent="0.2">
      <c r="A21" s="2">
        <v>43444</v>
      </c>
      <c r="B21">
        <v>103.54007553047038</v>
      </c>
      <c r="C21">
        <v>110.76969703005793</v>
      </c>
    </row>
    <row r="22" spans="1:3" x14ac:dyDescent="0.2">
      <c r="A22" s="2">
        <v>43440</v>
      </c>
      <c r="B22">
        <v>104.28007058150376</v>
      </c>
      <c r="C22">
        <v>110.76969703005793</v>
      </c>
    </row>
    <row r="23" spans="1:3" x14ac:dyDescent="0.2">
      <c r="A23" s="2">
        <v>43439</v>
      </c>
      <c r="B23">
        <v>103.59157070634714</v>
      </c>
      <c r="C23">
        <v>110.76969703005793</v>
      </c>
    </row>
    <row r="24" spans="1:3" x14ac:dyDescent="0.2">
      <c r="A24" s="2">
        <v>43438</v>
      </c>
      <c r="B24">
        <v>108.62004157054835</v>
      </c>
      <c r="C24">
        <v>110.76969703005793</v>
      </c>
    </row>
    <row r="25" spans="1:3" x14ac:dyDescent="0.2">
      <c r="A25" s="2">
        <v>43437</v>
      </c>
      <c r="B25">
        <v>105.73155813703202</v>
      </c>
      <c r="C25">
        <v>110.76969703005793</v>
      </c>
    </row>
    <row r="26" spans="1:3" x14ac:dyDescent="0.2">
      <c r="A26" s="2">
        <v>43434</v>
      </c>
      <c r="B26">
        <v>106.40155420283723</v>
      </c>
      <c r="C26">
        <v>110.76969703005793</v>
      </c>
    </row>
    <row r="27" spans="1:3" x14ac:dyDescent="0.2">
      <c r="A27" s="2">
        <v>43433</v>
      </c>
      <c r="B27">
        <v>110.29003041374428</v>
      </c>
      <c r="C27">
        <v>110.76969703005793</v>
      </c>
    </row>
    <row r="28" spans="1:3" x14ac:dyDescent="0.2">
      <c r="A28" s="2">
        <v>43432</v>
      </c>
      <c r="B28">
        <v>109.77153442203388</v>
      </c>
      <c r="C28">
        <v>110.76969703005793</v>
      </c>
    </row>
    <row r="29" spans="1:3" x14ac:dyDescent="0.2">
      <c r="A29" s="2">
        <v>43431</v>
      </c>
      <c r="B29">
        <v>111.59002173126694</v>
      </c>
      <c r="C29">
        <v>110.76969703005793</v>
      </c>
    </row>
    <row r="30" spans="1:3" x14ac:dyDescent="0.2">
      <c r="A30" s="2">
        <v>43430</v>
      </c>
      <c r="B30">
        <v>112.96001258360485</v>
      </c>
      <c r="C30">
        <v>110.76969703005793</v>
      </c>
    </row>
    <row r="31" spans="1:3" x14ac:dyDescent="0.2">
      <c r="A31" s="2">
        <v>43427</v>
      </c>
      <c r="B31">
        <v>110.04153283777005</v>
      </c>
      <c r="C31">
        <v>110.76969703005793</v>
      </c>
    </row>
    <row r="32" spans="1:3" x14ac:dyDescent="0.2">
      <c r="A32" s="2">
        <v>43426</v>
      </c>
      <c r="B32">
        <v>110.27153148774435</v>
      </c>
      <c r="C32">
        <v>110.76969703005793</v>
      </c>
    </row>
    <row r="33" spans="1:3" x14ac:dyDescent="0.2">
      <c r="A33" s="2">
        <v>43425</v>
      </c>
      <c r="B33">
        <v>115.27999709811873</v>
      </c>
      <c r="C33">
        <v>110.76969703005793</v>
      </c>
    </row>
    <row r="34" spans="1:3" x14ac:dyDescent="0.2">
      <c r="A34" s="2">
        <v>43424</v>
      </c>
      <c r="B34">
        <v>111.68152321606492</v>
      </c>
      <c r="C34">
        <v>110.76969703005793</v>
      </c>
    </row>
    <row r="35" spans="1:3" x14ac:dyDescent="0.2">
      <c r="A35" s="2">
        <v>43423</v>
      </c>
      <c r="B35">
        <v>117.53148892113194</v>
      </c>
      <c r="C35">
        <v>110.76969703005793</v>
      </c>
    </row>
    <row r="36" spans="1:3" x14ac:dyDescent="0.2">
      <c r="A36" s="2">
        <v>43420</v>
      </c>
      <c r="B36">
        <v>117.94354524892178</v>
      </c>
      <c r="C36">
        <v>110.76969703005793</v>
      </c>
    </row>
    <row r="37" spans="1:3" x14ac:dyDescent="0.2">
      <c r="A37" s="2">
        <v>43419</v>
      </c>
      <c r="B37">
        <v>121.13146783555337</v>
      </c>
      <c r="C37">
        <v>110.76969703005793</v>
      </c>
    </row>
    <row r="38" spans="1:3" x14ac:dyDescent="0.2">
      <c r="A38" s="2">
        <v>43418</v>
      </c>
      <c r="B38">
        <v>122.42146028340825</v>
      </c>
      <c r="C38">
        <v>110.76969703005793</v>
      </c>
    </row>
    <row r="39" spans="1:3" x14ac:dyDescent="0.2">
      <c r="A39" s="2">
        <v>43417</v>
      </c>
      <c r="B39">
        <v>123.46145419674035</v>
      </c>
      <c r="C39">
        <v>110.76969703005793</v>
      </c>
    </row>
    <row r="40" spans="1:3" x14ac:dyDescent="0.2">
      <c r="A40" s="2">
        <v>43416</v>
      </c>
      <c r="B40">
        <v>123.11145624518169</v>
      </c>
      <c r="C40">
        <v>110.76969703005793</v>
      </c>
    </row>
    <row r="41" spans="1:3" x14ac:dyDescent="0.2">
      <c r="A41" s="2">
        <v>43413</v>
      </c>
      <c r="B41">
        <v>123.40145454789106</v>
      </c>
      <c r="C41">
        <v>110.76969703005793</v>
      </c>
    </row>
    <row r="42" spans="1:3" x14ac:dyDescent="0.2">
      <c r="A42" s="2">
        <v>43412</v>
      </c>
      <c r="B42">
        <v>124.45144840278019</v>
      </c>
      <c r="C42">
        <v>110.76969703005793</v>
      </c>
    </row>
    <row r="43" spans="1:3" x14ac:dyDescent="0.2">
      <c r="A43" s="2">
        <v>43411</v>
      </c>
      <c r="B43">
        <v>122.6014592303025</v>
      </c>
      <c r="C43">
        <v>110.76969703005793</v>
      </c>
    </row>
    <row r="44" spans="1:3" x14ac:dyDescent="0.2">
      <c r="A44" s="2">
        <v>43410</v>
      </c>
      <c r="B44">
        <v>122.66145887856337</v>
      </c>
      <c r="C44">
        <v>110.76969703005793</v>
      </c>
    </row>
    <row r="45" spans="1:3" x14ac:dyDescent="0.2">
      <c r="A45" s="2">
        <v>43409</v>
      </c>
      <c r="B45">
        <v>123.00145688900685</v>
      </c>
      <c r="C45">
        <v>110.76969703005793</v>
      </c>
    </row>
    <row r="46" spans="1:3" x14ac:dyDescent="0.2">
      <c r="A46" s="2">
        <v>43403</v>
      </c>
      <c r="B46">
        <v>124.13351369641597</v>
      </c>
      <c r="C46">
        <v>110.76969703005793</v>
      </c>
    </row>
    <row r="47" spans="1:3" x14ac:dyDescent="0.2">
      <c r="A47" s="2">
        <v>43402</v>
      </c>
      <c r="B47">
        <v>124.60144752561617</v>
      </c>
      <c r="C47">
        <v>110.76969703005793</v>
      </c>
    </row>
    <row r="48" spans="1:3" x14ac:dyDescent="0.2">
      <c r="A48" s="2">
        <v>43399</v>
      </c>
      <c r="B48">
        <v>126.43143681973598</v>
      </c>
      <c r="C48">
        <v>110.76969703005793</v>
      </c>
    </row>
    <row r="49" spans="1:3" x14ac:dyDescent="0.2">
      <c r="A49" s="2">
        <v>43398</v>
      </c>
      <c r="B49">
        <v>127.24143208225667</v>
      </c>
      <c r="C49">
        <v>110.76969703005793</v>
      </c>
    </row>
    <row r="50" spans="1:3" x14ac:dyDescent="0.2">
      <c r="A50" s="2">
        <v>43397</v>
      </c>
      <c r="B50">
        <v>124.21351328833138</v>
      </c>
      <c r="C50">
        <v>110.76969703005793</v>
      </c>
    </row>
    <row r="51" spans="1:3" x14ac:dyDescent="0.2">
      <c r="A51" s="2">
        <v>43396</v>
      </c>
      <c r="B51">
        <v>127.14143266655972</v>
      </c>
      <c r="C51">
        <v>110.76969703005793</v>
      </c>
    </row>
    <row r="52" spans="1:3" x14ac:dyDescent="0.2">
      <c r="A52" s="2">
        <v>43395</v>
      </c>
      <c r="B52">
        <v>125.94350447710831</v>
      </c>
      <c r="C52">
        <v>110.76969703005793</v>
      </c>
    </row>
    <row r="53" spans="1:3" x14ac:dyDescent="0.2">
      <c r="A53" s="2">
        <v>43392</v>
      </c>
      <c r="B53">
        <v>128.23142629246649</v>
      </c>
      <c r="C53">
        <v>110.76969703005793</v>
      </c>
    </row>
    <row r="54" spans="1:3" x14ac:dyDescent="0.2">
      <c r="A54" s="2">
        <v>43391</v>
      </c>
      <c r="B54">
        <v>128.76142319361503</v>
      </c>
      <c r="C54">
        <v>110.76969703005793</v>
      </c>
    </row>
    <row r="55" spans="1:3" x14ac:dyDescent="0.2">
      <c r="A55" s="2">
        <v>43390</v>
      </c>
      <c r="B55">
        <v>127.96349419137418</v>
      </c>
      <c r="C55">
        <v>110.76969703005793</v>
      </c>
    </row>
    <row r="56" spans="1:3" x14ac:dyDescent="0.2">
      <c r="A56" s="2">
        <v>43389</v>
      </c>
      <c r="B56">
        <v>125.5535064627876</v>
      </c>
      <c r="C56">
        <v>110.76969703005793</v>
      </c>
    </row>
    <row r="57" spans="1:3" x14ac:dyDescent="0.2">
      <c r="A57" s="2">
        <v>43385</v>
      </c>
      <c r="B57">
        <v>125.11350870381784</v>
      </c>
      <c r="C57">
        <v>110.76969703005793</v>
      </c>
    </row>
    <row r="58" spans="1:3" x14ac:dyDescent="0.2">
      <c r="A58" s="2">
        <v>43384</v>
      </c>
      <c r="B58">
        <v>124.79351033377814</v>
      </c>
      <c r="C58">
        <v>110.76969703005793</v>
      </c>
    </row>
    <row r="59" spans="1:3" x14ac:dyDescent="0.2">
      <c r="A59" s="2">
        <v>43383</v>
      </c>
      <c r="B59">
        <v>125.1014446001418</v>
      </c>
      <c r="C59">
        <v>110.76969703005793</v>
      </c>
    </row>
    <row r="60" spans="1:3" x14ac:dyDescent="0.2">
      <c r="A60" s="2">
        <v>43381</v>
      </c>
      <c r="B60">
        <v>122.55145952297472</v>
      </c>
      <c r="C60">
        <v>110.76969703005793</v>
      </c>
    </row>
    <row r="61" spans="1:3" x14ac:dyDescent="0.2">
      <c r="A61" s="2">
        <v>43378</v>
      </c>
      <c r="B61">
        <v>123.36145478146307</v>
      </c>
      <c r="C61">
        <v>110.76969703005793</v>
      </c>
    </row>
    <row r="62" spans="1:3" x14ac:dyDescent="0.2">
      <c r="A62" s="2">
        <v>43377</v>
      </c>
      <c r="B62">
        <v>123.08145642076815</v>
      </c>
      <c r="C62">
        <v>110.76969703005793</v>
      </c>
    </row>
    <row r="63" spans="1:3" x14ac:dyDescent="0.2">
      <c r="A63" s="2">
        <v>43376</v>
      </c>
      <c r="B63">
        <v>127.28991704341816</v>
      </c>
      <c r="C63">
        <v>110.76969703005793</v>
      </c>
    </row>
    <row r="64" spans="1:3" x14ac:dyDescent="0.2">
      <c r="A64" s="2">
        <v>43375</v>
      </c>
      <c r="B64">
        <v>128.18991105169027</v>
      </c>
      <c r="C64">
        <v>110.76969703005793</v>
      </c>
    </row>
    <row r="65" spans="1:3" x14ac:dyDescent="0.2">
      <c r="A65" s="2">
        <v>43374</v>
      </c>
      <c r="B65">
        <v>124.72144682294392</v>
      </c>
      <c r="C65">
        <v>110.76969703005793</v>
      </c>
    </row>
    <row r="66" spans="1:3" x14ac:dyDescent="0.2">
      <c r="A66" s="2">
        <v>43371</v>
      </c>
      <c r="B66">
        <v>125.3814429619958</v>
      </c>
      <c r="C66">
        <v>110.76969703005793</v>
      </c>
    </row>
    <row r="67" spans="1:3" x14ac:dyDescent="0.2">
      <c r="A67" s="2">
        <v>43370</v>
      </c>
      <c r="B67">
        <v>124.74144670592254</v>
      </c>
      <c r="C67">
        <v>110.76969703005793</v>
      </c>
    </row>
    <row r="68" spans="1:3" x14ac:dyDescent="0.2">
      <c r="A68" s="2">
        <v>43369</v>
      </c>
      <c r="B68">
        <v>127.81991351483265</v>
      </c>
      <c r="C68">
        <v>110.76969703005793</v>
      </c>
    </row>
    <row r="69" spans="1:3" x14ac:dyDescent="0.2">
      <c r="A69" s="2">
        <v>43368</v>
      </c>
      <c r="B69">
        <v>125.44144261044318</v>
      </c>
      <c r="C69">
        <v>110.76969703005793</v>
      </c>
    </row>
    <row r="70" spans="1:3" x14ac:dyDescent="0.2">
      <c r="A70" s="2">
        <v>43367</v>
      </c>
      <c r="B70">
        <v>125.08993169418878</v>
      </c>
      <c r="C70">
        <v>110.76969703005793</v>
      </c>
    </row>
    <row r="71" spans="1:3" x14ac:dyDescent="0.2">
      <c r="A71" s="2">
        <v>43364</v>
      </c>
      <c r="B71">
        <v>125.93896402244495</v>
      </c>
      <c r="C71">
        <v>110.76969703005793</v>
      </c>
    </row>
    <row r="72" spans="1:3" x14ac:dyDescent="0.2">
      <c r="A72" s="2">
        <v>43363</v>
      </c>
      <c r="B72">
        <v>124.85993322621999</v>
      </c>
      <c r="C72">
        <v>110.76969703005793</v>
      </c>
    </row>
    <row r="73" spans="1:3" x14ac:dyDescent="0.2">
      <c r="A73" s="2">
        <v>43355</v>
      </c>
      <c r="B73">
        <v>124.81993349266348</v>
      </c>
      <c r="C73">
        <v>110.76969703005793</v>
      </c>
    </row>
    <row r="74" spans="1:3" x14ac:dyDescent="0.2">
      <c r="A74" s="2">
        <v>43354</v>
      </c>
      <c r="B74">
        <v>126.65992123823897</v>
      </c>
      <c r="C74">
        <v>110.76969703005793</v>
      </c>
    </row>
    <row r="75" spans="1:3" x14ac:dyDescent="0.2">
      <c r="A75" s="2">
        <v>43353</v>
      </c>
      <c r="B75">
        <v>127.44991597814823</v>
      </c>
      <c r="C75">
        <v>110.76969703005793</v>
      </c>
    </row>
    <row r="76" spans="1:3" x14ac:dyDescent="0.2">
      <c r="A76" s="2">
        <v>43350</v>
      </c>
      <c r="B76">
        <v>127.34991664393944</v>
      </c>
      <c r="C76">
        <v>110.76969703005793</v>
      </c>
    </row>
    <row r="77" spans="1:3" x14ac:dyDescent="0.2">
      <c r="A77" s="2">
        <v>43349</v>
      </c>
      <c r="B77">
        <v>130.13893243918758</v>
      </c>
      <c r="C77">
        <v>110.76969703005793</v>
      </c>
    </row>
    <row r="78" spans="1:3" x14ac:dyDescent="0.2">
      <c r="A78" s="2">
        <v>43348</v>
      </c>
      <c r="B78">
        <v>130.31893108618394</v>
      </c>
      <c r="C78">
        <v>110.76969703005793</v>
      </c>
    </row>
    <row r="79" spans="1:3" x14ac:dyDescent="0.2">
      <c r="A79" s="2">
        <v>43347</v>
      </c>
      <c r="B79">
        <v>126.75895785420485</v>
      </c>
      <c r="C79">
        <v>110.76969703005793</v>
      </c>
    </row>
    <row r="80" spans="1:3" x14ac:dyDescent="0.2">
      <c r="A80" s="2">
        <v>43346</v>
      </c>
      <c r="B80">
        <v>128.03894822819282</v>
      </c>
      <c r="C80">
        <v>110.76969703005793</v>
      </c>
    </row>
    <row r="81" spans="1:3" x14ac:dyDescent="0.2">
      <c r="A81" s="2">
        <v>43343</v>
      </c>
      <c r="B81">
        <v>129.2289392806166</v>
      </c>
      <c r="C81">
        <v>110.76969703005793</v>
      </c>
    </row>
    <row r="82" spans="1:3" x14ac:dyDescent="0.2">
      <c r="A82" s="2">
        <v>43342</v>
      </c>
      <c r="B82">
        <v>129.40893792684469</v>
      </c>
      <c r="C82">
        <v>110.76969703005793</v>
      </c>
    </row>
    <row r="83" spans="1:3" x14ac:dyDescent="0.2">
      <c r="A83" s="2">
        <v>43341</v>
      </c>
      <c r="B83">
        <v>126.50895973466567</v>
      </c>
      <c r="C83">
        <v>110.76969703005793</v>
      </c>
    </row>
    <row r="84" spans="1:3" x14ac:dyDescent="0.2">
      <c r="A84" s="2">
        <v>43340</v>
      </c>
      <c r="B84">
        <v>123.22898441458493</v>
      </c>
      <c r="C84">
        <v>110.76969703005793</v>
      </c>
    </row>
    <row r="85" spans="1:3" x14ac:dyDescent="0.2">
      <c r="A85" s="2">
        <v>43335</v>
      </c>
      <c r="B85">
        <v>124.41897545933931</v>
      </c>
      <c r="C85">
        <v>110.76969703005793</v>
      </c>
    </row>
    <row r="86" spans="1:3" x14ac:dyDescent="0.2">
      <c r="A86" s="2">
        <v>43334</v>
      </c>
      <c r="B86">
        <v>125.57896673075483</v>
      </c>
      <c r="C86">
        <v>110.76969703005793</v>
      </c>
    </row>
    <row r="87" spans="1:3" x14ac:dyDescent="0.2">
      <c r="A87" s="2">
        <v>43333</v>
      </c>
      <c r="B87">
        <v>126.69895830550657</v>
      </c>
      <c r="C87">
        <v>110.76969703005793</v>
      </c>
    </row>
    <row r="88" spans="1:3" x14ac:dyDescent="0.2">
      <c r="A88" s="2">
        <v>43332</v>
      </c>
      <c r="B88">
        <v>126.74895792942328</v>
      </c>
      <c r="C88">
        <v>110.76969703005793</v>
      </c>
    </row>
    <row r="89" spans="1:3" x14ac:dyDescent="0.2">
      <c r="A89" s="2">
        <v>43329</v>
      </c>
      <c r="B89">
        <v>128.4589450694605</v>
      </c>
      <c r="C89">
        <v>110.76969703005793</v>
      </c>
    </row>
    <row r="90" spans="1:3" x14ac:dyDescent="0.2">
      <c r="A90" s="2">
        <v>43326</v>
      </c>
      <c r="B90">
        <v>130.35893078605849</v>
      </c>
      <c r="C90">
        <v>110.76969703005793</v>
      </c>
    </row>
    <row r="91" spans="1:3" x14ac:dyDescent="0.2">
      <c r="A91" s="2">
        <v>43325</v>
      </c>
      <c r="B91">
        <v>131.02892574978972</v>
      </c>
      <c r="C91">
        <v>110.76969703005793</v>
      </c>
    </row>
    <row r="92" spans="1:3" x14ac:dyDescent="0.2">
      <c r="A92" s="2">
        <v>43322</v>
      </c>
      <c r="B92">
        <v>132.84891207387503</v>
      </c>
      <c r="C92">
        <v>110.76969703005793</v>
      </c>
    </row>
    <row r="93" spans="1:3" x14ac:dyDescent="0.2">
      <c r="A93" s="2">
        <v>43321</v>
      </c>
      <c r="B93">
        <v>131.04989201812452</v>
      </c>
      <c r="C93">
        <v>110.76969703005793</v>
      </c>
    </row>
    <row r="94" spans="1:3" x14ac:dyDescent="0.2">
      <c r="A94" s="2">
        <v>43320</v>
      </c>
      <c r="B94">
        <v>134.61889877821585</v>
      </c>
      <c r="C94">
        <v>110.76969703005793</v>
      </c>
    </row>
    <row r="95" spans="1:3" x14ac:dyDescent="0.2">
      <c r="A95" s="2">
        <v>43319</v>
      </c>
      <c r="B95">
        <v>134.19987106656913</v>
      </c>
      <c r="C95">
        <v>110.76969703005793</v>
      </c>
    </row>
    <row r="96" spans="1:3" x14ac:dyDescent="0.2">
      <c r="A96" s="2">
        <v>43318</v>
      </c>
      <c r="B96">
        <v>136.68888323473891</v>
      </c>
      <c r="C96">
        <v>110.76969703005793</v>
      </c>
    </row>
    <row r="97" spans="1:3" x14ac:dyDescent="0.2">
      <c r="A97" s="2">
        <v>43315</v>
      </c>
      <c r="B97">
        <v>135.28986381959194</v>
      </c>
      <c r="C97">
        <v>110.76969703005793</v>
      </c>
    </row>
    <row r="98" spans="1:3" x14ac:dyDescent="0.2">
      <c r="A98" s="2">
        <v>43314</v>
      </c>
      <c r="B98">
        <v>136.36888563719683</v>
      </c>
      <c r="C98">
        <v>110.76969703005793</v>
      </c>
    </row>
    <row r="99" spans="1:3" x14ac:dyDescent="0.2">
      <c r="A99" s="2">
        <v>43312</v>
      </c>
      <c r="B99">
        <v>138.70886807261215</v>
      </c>
      <c r="C99">
        <v>110.76969703005793</v>
      </c>
    </row>
    <row r="100" spans="1:3" x14ac:dyDescent="0.2">
      <c r="A100" s="2">
        <v>43311</v>
      </c>
      <c r="B100">
        <v>138.29887115013747</v>
      </c>
      <c r="C100">
        <v>110.76969703005793</v>
      </c>
    </row>
    <row r="101" spans="1:3" x14ac:dyDescent="0.2">
      <c r="A101" s="2">
        <v>43308</v>
      </c>
      <c r="B101">
        <v>137.42887768015675</v>
      </c>
      <c r="C101">
        <v>110.76969703005793</v>
      </c>
    </row>
    <row r="102" spans="1:3" x14ac:dyDescent="0.2">
      <c r="A102" s="2">
        <v>43307</v>
      </c>
      <c r="B102">
        <v>135.28986381959194</v>
      </c>
      <c r="C102">
        <v>110.76969703005793</v>
      </c>
    </row>
    <row r="103" spans="1:3" x14ac:dyDescent="0.2">
      <c r="A103" s="2">
        <v>43306</v>
      </c>
      <c r="B103">
        <v>137.32887843026717</v>
      </c>
      <c r="C103">
        <v>110.76969703005793</v>
      </c>
    </row>
    <row r="104" spans="1:3" x14ac:dyDescent="0.2">
      <c r="A104" s="2">
        <v>43292</v>
      </c>
      <c r="B104">
        <v>139.27886379524455</v>
      </c>
      <c r="C104">
        <v>110.76969703005793</v>
      </c>
    </row>
    <row r="105" spans="1:3" x14ac:dyDescent="0.2">
      <c r="A105" s="2">
        <v>43291</v>
      </c>
      <c r="B105">
        <v>137.50984906434101</v>
      </c>
      <c r="C105">
        <v>110.76969703005793</v>
      </c>
    </row>
    <row r="106" spans="1:3" x14ac:dyDescent="0.2">
      <c r="A106" s="2">
        <v>43290</v>
      </c>
      <c r="B106">
        <v>139.13886484578461</v>
      </c>
      <c r="C106">
        <v>110.76969703005793</v>
      </c>
    </row>
    <row r="107" spans="1:3" x14ac:dyDescent="0.2">
      <c r="A107" s="2">
        <v>43287</v>
      </c>
      <c r="B107">
        <v>139.60886131908697</v>
      </c>
      <c r="C107">
        <v>110.76969703005793</v>
      </c>
    </row>
    <row r="108" spans="1:3" x14ac:dyDescent="0.2">
      <c r="A108" s="2">
        <v>43286</v>
      </c>
      <c r="B108">
        <v>140.14885726752564</v>
      </c>
      <c r="C108">
        <v>110.76969703005793</v>
      </c>
    </row>
    <row r="109" spans="1:3" x14ac:dyDescent="0.2">
      <c r="A109" s="2">
        <v>43285</v>
      </c>
      <c r="B109">
        <v>138.41984301781616</v>
      </c>
      <c r="C109">
        <v>110.76969703005793</v>
      </c>
    </row>
    <row r="110" spans="1:3" x14ac:dyDescent="0.2">
      <c r="A110" s="2">
        <v>43284</v>
      </c>
      <c r="B110">
        <v>141.63884609037711</v>
      </c>
      <c r="C110">
        <v>110.76969703005793</v>
      </c>
    </row>
    <row r="111" spans="1:3" x14ac:dyDescent="0.2">
      <c r="A111" s="2">
        <v>43280</v>
      </c>
      <c r="B111">
        <v>142.61883874069335</v>
      </c>
      <c r="C111">
        <v>110.76969703005793</v>
      </c>
    </row>
    <row r="112" spans="1:3" x14ac:dyDescent="0.2">
      <c r="A112" s="2">
        <v>43279</v>
      </c>
      <c r="B112">
        <v>142.97883604115421</v>
      </c>
      <c r="C112">
        <v>110.76969703005793</v>
      </c>
    </row>
    <row r="113" spans="1:3" x14ac:dyDescent="0.2">
      <c r="A113" s="2">
        <v>43278</v>
      </c>
      <c r="B113">
        <v>142.57883904065446</v>
      </c>
      <c r="C113">
        <v>110.76969703005793</v>
      </c>
    </row>
    <row r="114" spans="1:3" x14ac:dyDescent="0.2">
      <c r="A114" s="2">
        <v>43277</v>
      </c>
      <c r="B114">
        <v>143.03883559124694</v>
      </c>
      <c r="C114">
        <v>110.76969703005793</v>
      </c>
    </row>
    <row r="115" spans="1:3" x14ac:dyDescent="0.2">
      <c r="A115" s="2">
        <v>43276</v>
      </c>
      <c r="B115">
        <v>143.20883431707662</v>
      </c>
      <c r="C115">
        <v>110.76969703005793</v>
      </c>
    </row>
    <row r="116" spans="1:3" x14ac:dyDescent="0.2">
      <c r="A116" s="2">
        <v>43273</v>
      </c>
      <c r="B116">
        <v>143.7288304177041</v>
      </c>
      <c r="C116">
        <v>110.76969703005793</v>
      </c>
    </row>
    <row r="117" spans="1:3" x14ac:dyDescent="0.2">
      <c r="A117" s="2">
        <v>43272</v>
      </c>
      <c r="B117">
        <v>143.80882981791729</v>
      </c>
      <c r="C117">
        <v>110.76969703005793</v>
      </c>
    </row>
    <row r="118" spans="1:3" x14ac:dyDescent="0.2">
      <c r="A118" s="2">
        <v>43271</v>
      </c>
      <c r="B118">
        <v>144.10882756879613</v>
      </c>
      <c r="C118">
        <v>110.76969703005793</v>
      </c>
    </row>
    <row r="119" spans="1:3" x14ac:dyDescent="0.2">
      <c r="A119" s="2">
        <v>43270</v>
      </c>
      <c r="B119">
        <v>144.63882359619691</v>
      </c>
      <c r="C119">
        <v>110.76969703005793</v>
      </c>
    </row>
    <row r="120" spans="1:3" x14ac:dyDescent="0.2">
      <c r="A120" s="2">
        <v>43269</v>
      </c>
      <c r="B120">
        <v>144.07882779370314</v>
      </c>
      <c r="C120">
        <v>110.76969703005793</v>
      </c>
    </row>
    <row r="121" spans="1:3" x14ac:dyDescent="0.2">
      <c r="A121" s="2">
        <v>43266</v>
      </c>
      <c r="B121">
        <v>148.1583670406049</v>
      </c>
      <c r="C121">
        <v>110.76969703005793</v>
      </c>
    </row>
    <row r="122" spans="1:3" x14ac:dyDescent="0.2">
      <c r="A122" s="2">
        <v>43262</v>
      </c>
      <c r="B122">
        <v>144.48839789193744</v>
      </c>
      <c r="C122">
        <v>110.76969703005793</v>
      </c>
    </row>
    <row r="123" spans="1:3" x14ac:dyDescent="0.2">
      <c r="A123" s="2">
        <v>43259</v>
      </c>
      <c r="B123">
        <v>142.55883919116681</v>
      </c>
      <c r="C123">
        <v>110.76969703005793</v>
      </c>
    </row>
    <row r="124" spans="1:3" x14ac:dyDescent="0.2">
      <c r="A124" s="2">
        <v>43258</v>
      </c>
      <c r="B124">
        <v>144.47839797603098</v>
      </c>
      <c r="C124">
        <v>110.76969703005793</v>
      </c>
    </row>
    <row r="125" spans="1:3" x14ac:dyDescent="0.2">
      <c r="A125" s="2">
        <v>43257</v>
      </c>
      <c r="B125">
        <v>144.52882442077527</v>
      </c>
      <c r="C125">
        <v>110.76969703005793</v>
      </c>
    </row>
    <row r="126" spans="1:3" x14ac:dyDescent="0.2">
      <c r="A126" s="2">
        <v>43256</v>
      </c>
      <c r="B126">
        <v>144.27882629435049</v>
      </c>
      <c r="C126">
        <v>110.76969703005793</v>
      </c>
    </row>
    <row r="127" spans="1:3" x14ac:dyDescent="0.2">
      <c r="A127" s="2">
        <v>43255</v>
      </c>
      <c r="B127">
        <v>143.7188304932134</v>
      </c>
      <c r="C127">
        <v>110.76969703005793</v>
      </c>
    </row>
    <row r="128" spans="1:3" x14ac:dyDescent="0.2">
      <c r="A128" s="2">
        <v>43252</v>
      </c>
      <c r="B128">
        <v>146.24838309352779</v>
      </c>
      <c r="C128">
        <v>110.76969703005793</v>
      </c>
    </row>
    <row r="129" spans="1:3" x14ac:dyDescent="0.2">
      <c r="A129" s="2">
        <v>43251</v>
      </c>
      <c r="B129">
        <v>147.96836863728333</v>
      </c>
      <c r="C129">
        <v>110.76969703005793</v>
      </c>
    </row>
    <row r="130" spans="1:3" x14ac:dyDescent="0.2">
      <c r="A130" s="2">
        <v>43250</v>
      </c>
      <c r="B130">
        <v>143.32883341677802</v>
      </c>
      <c r="C130">
        <v>110.76969703005793</v>
      </c>
    </row>
    <row r="131" spans="1:3" x14ac:dyDescent="0.2">
      <c r="A131" s="2">
        <v>43249</v>
      </c>
      <c r="B131">
        <v>142.72883791581523</v>
      </c>
      <c r="C131">
        <v>110.76969703005793</v>
      </c>
    </row>
    <row r="132" spans="1:3" x14ac:dyDescent="0.2">
      <c r="A132" s="2">
        <v>43248</v>
      </c>
      <c r="B132">
        <v>145.79838687713607</v>
      </c>
      <c r="C132">
        <v>110.76969703005793</v>
      </c>
    </row>
    <row r="133" spans="1:3" x14ac:dyDescent="0.2">
      <c r="A133" s="2">
        <v>43245</v>
      </c>
      <c r="B133">
        <v>145.54838897845133</v>
      </c>
      <c r="C133">
        <v>110.76969703005793</v>
      </c>
    </row>
    <row r="134" spans="1:3" x14ac:dyDescent="0.2">
      <c r="A134" s="2">
        <v>43244</v>
      </c>
      <c r="B134">
        <v>142.86883686599236</v>
      </c>
      <c r="C134">
        <v>110.76969703005793</v>
      </c>
    </row>
    <row r="135" spans="1:3" x14ac:dyDescent="0.2">
      <c r="A135" s="2">
        <v>43243</v>
      </c>
      <c r="B135">
        <v>143.86882936808107</v>
      </c>
      <c r="C135">
        <v>110.76969703005793</v>
      </c>
    </row>
    <row r="136" spans="1:3" x14ac:dyDescent="0.2">
      <c r="A136" s="2">
        <v>43242</v>
      </c>
      <c r="B136">
        <v>141.05885044083817</v>
      </c>
      <c r="C136">
        <v>110.76969703005793</v>
      </c>
    </row>
    <row r="137" spans="1:3" x14ac:dyDescent="0.2">
      <c r="A137" s="2">
        <v>43238</v>
      </c>
      <c r="B137">
        <v>143.09883514188147</v>
      </c>
      <c r="C137">
        <v>110.76969703005793</v>
      </c>
    </row>
    <row r="138" spans="1:3" x14ac:dyDescent="0.2">
      <c r="A138" s="2">
        <v>43237</v>
      </c>
      <c r="B138">
        <v>140.9388513415276</v>
      </c>
      <c r="C138">
        <v>110.76969703005793</v>
      </c>
    </row>
    <row r="139" spans="1:3" x14ac:dyDescent="0.2">
      <c r="A139" s="2">
        <v>43236</v>
      </c>
      <c r="B139">
        <v>139.55843936920272</v>
      </c>
      <c r="C139">
        <v>110.76969703005793</v>
      </c>
    </row>
    <row r="140" spans="1:3" x14ac:dyDescent="0.2">
      <c r="A140" s="2">
        <v>43235</v>
      </c>
      <c r="B140">
        <v>140.11885749260142</v>
      </c>
      <c r="C140">
        <v>110.76969703005793</v>
      </c>
    </row>
    <row r="141" spans="1:3" x14ac:dyDescent="0.2">
      <c r="A141" s="2">
        <v>43231</v>
      </c>
      <c r="B141">
        <v>137.71845485900366</v>
      </c>
      <c r="C141">
        <v>110.76969703005793</v>
      </c>
    </row>
    <row r="142" spans="1:3" x14ac:dyDescent="0.2">
      <c r="A142" s="2">
        <v>43230</v>
      </c>
      <c r="B142">
        <v>140.03843532860424</v>
      </c>
      <c r="C142">
        <v>110.76969703005793</v>
      </c>
    </row>
    <row r="143" spans="1:3" x14ac:dyDescent="0.2">
      <c r="A143" s="2">
        <v>43229</v>
      </c>
      <c r="B143">
        <v>139.9384361707877</v>
      </c>
      <c r="C143">
        <v>110.76969703005793</v>
      </c>
    </row>
    <row r="144" spans="1:3" x14ac:dyDescent="0.2">
      <c r="A144" s="2">
        <v>43228</v>
      </c>
      <c r="B144">
        <v>139.27844172607604</v>
      </c>
      <c r="C144">
        <v>110.76969703005793</v>
      </c>
    </row>
    <row r="145" spans="1:3" x14ac:dyDescent="0.2">
      <c r="A145" s="2">
        <v>43227</v>
      </c>
      <c r="B145">
        <v>138.27858098579546</v>
      </c>
      <c r="C145">
        <v>110.76969703005793</v>
      </c>
    </row>
    <row r="146" spans="1:3" x14ac:dyDescent="0.2">
      <c r="A146" s="2">
        <v>43224</v>
      </c>
      <c r="B146">
        <v>136.18860060730751</v>
      </c>
      <c r="C146">
        <v>110.76969703005793</v>
      </c>
    </row>
    <row r="147" spans="1:3" x14ac:dyDescent="0.2">
      <c r="A147" s="2">
        <v>43223</v>
      </c>
      <c r="B147">
        <v>135.90847010207281</v>
      </c>
      <c r="C147">
        <v>110.76969703005793</v>
      </c>
    </row>
    <row r="148" spans="1:3" x14ac:dyDescent="0.2">
      <c r="A148" s="2">
        <v>43222</v>
      </c>
      <c r="B148">
        <v>138.96857450959462</v>
      </c>
      <c r="C148">
        <v>110.76969703005793</v>
      </c>
    </row>
    <row r="149" spans="1:3" x14ac:dyDescent="0.2">
      <c r="A149" s="2">
        <v>43220</v>
      </c>
      <c r="B149">
        <v>138.13858229991135</v>
      </c>
      <c r="C149">
        <v>110.76969703005793</v>
      </c>
    </row>
    <row r="150" spans="1:3" x14ac:dyDescent="0.2">
      <c r="A150" s="2">
        <v>43217</v>
      </c>
      <c r="B150">
        <v>140.01856465613901</v>
      </c>
      <c r="C150">
        <v>110.76969703005793</v>
      </c>
    </row>
    <row r="151" spans="1:3" x14ac:dyDescent="0.2">
      <c r="A151" s="2">
        <v>43216</v>
      </c>
      <c r="B151">
        <v>140.29856202888422</v>
      </c>
      <c r="C151">
        <v>110.76969703005793</v>
      </c>
    </row>
    <row r="152" spans="1:3" x14ac:dyDescent="0.2">
      <c r="A152" s="2">
        <v>43215</v>
      </c>
      <c r="B152">
        <v>139.18844248367299</v>
      </c>
      <c r="C152">
        <v>110.76969703005793</v>
      </c>
    </row>
    <row r="153" spans="1:3" x14ac:dyDescent="0.2">
      <c r="A153" s="2">
        <v>43214</v>
      </c>
      <c r="B153">
        <v>136.9985930018712</v>
      </c>
      <c r="C153">
        <v>110.76969703005793</v>
      </c>
    </row>
    <row r="154" spans="1:3" x14ac:dyDescent="0.2">
      <c r="A154" s="2">
        <v>43213</v>
      </c>
      <c r="B154">
        <v>135.38860811999939</v>
      </c>
      <c r="C154">
        <v>110.76969703005793</v>
      </c>
    </row>
    <row r="155" spans="1:3" x14ac:dyDescent="0.2">
      <c r="A155" s="2">
        <v>43210</v>
      </c>
      <c r="B155">
        <v>133.25849242928885</v>
      </c>
      <c r="C155">
        <v>110.76969703005793</v>
      </c>
    </row>
    <row r="156" spans="1:3" x14ac:dyDescent="0.2">
      <c r="A156" s="2">
        <v>43209</v>
      </c>
      <c r="B156">
        <v>135.34860849566664</v>
      </c>
      <c r="C156">
        <v>110.76969703005793</v>
      </c>
    </row>
    <row r="157" spans="1:3" x14ac:dyDescent="0.2">
      <c r="A157" s="2">
        <v>43208</v>
      </c>
      <c r="B157">
        <v>136.50859760254914</v>
      </c>
      <c r="C157">
        <v>110.76969703005793</v>
      </c>
    </row>
    <row r="158" spans="1:3" x14ac:dyDescent="0.2">
      <c r="A158" s="2">
        <v>43207</v>
      </c>
      <c r="B158">
        <v>137.43858887101487</v>
      </c>
      <c r="C158">
        <v>110.76969703005793</v>
      </c>
    </row>
    <row r="159" spans="1:3" x14ac:dyDescent="0.2">
      <c r="A159" s="2">
        <v>43206</v>
      </c>
      <c r="B159">
        <v>135.55860652345584</v>
      </c>
      <c r="C159">
        <v>110.76969703005793</v>
      </c>
    </row>
    <row r="160" spans="1:3" x14ac:dyDescent="0.2">
      <c r="A160" s="2">
        <v>43203</v>
      </c>
      <c r="B160">
        <v>136.35859901100818</v>
      </c>
      <c r="C160">
        <v>110.76969703005793</v>
      </c>
    </row>
    <row r="161" spans="1:3" x14ac:dyDescent="0.2">
      <c r="A161" s="2">
        <v>43202</v>
      </c>
      <c r="B161">
        <v>135.27860915308429</v>
      </c>
      <c r="C161">
        <v>110.76969703005793</v>
      </c>
    </row>
    <row r="162" spans="1:3" x14ac:dyDescent="0.2">
      <c r="A162" s="2">
        <v>43201</v>
      </c>
      <c r="B162">
        <v>136.4785978842352</v>
      </c>
      <c r="C162">
        <v>110.76969703005793</v>
      </c>
    </row>
    <row r="163" spans="1:3" x14ac:dyDescent="0.2">
      <c r="A163" s="2">
        <v>43200</v>
      </c>
      <c r="B163">
        <v>138.15858211217989</v>
      </c>
      <c r="C163">
        <v>110.76969703005793</v>
      </c>
    </row>
    <row r="164" spans="1:3" x14ac:dyDescent="0.2">
      <c r="A164" s="2">
        <v>43199</v>
      </c>
      <c r="B164">
        <v>139.58856869112455</v>
      </c>
      <c r="C164">
        <v>110.76969703005793</v>
      </c>
    </row>
    <row r="165" spans="1:3" x14ac:dyDescent="0.2">
      <c r="A165" s="2">
        <v>43196</v>
      </c>
      <c r="B165">
        <v>140.64855874501333</v>
      </c>
      <c r="C165">
        <v>110.76969703005793</v>
      </c>
    </row>
    <row r="166" spans="1:3" x14ac:dyDescent="0.2">
      <c r="A166" s="2">
        <v>43195</v>
      </c>
      <c r="B166">
        <v>141.26855292840176</v>
      </c>
      <c r="C166">
        <v>110.76969703005793</v>
      </c>
    </row>
    <row r="167" spans="1:3" x14ac:dyDescent="0.2">
      <c r="A167" s="2">
        <v>43194</v>
      </c>
      <c r="B167">
        <v>138.61844728206603</v>
      </c>
      <c r="C167">
        <v>110.76969703005793</v>
      </c>
    </row>
    <row r="168" spans="1:3" x14ac:dyDescent="0.2">
      <c r="A168" s="2">
        <v>43193</v>
      </c>
      <c r="B168">
        <v>138.67844677694737</v>
      </c>
      <c r="C168">
        <v>110.76969703005793</v>
      </c>
    </row>
    <row r="169" spans="1:3" x14ac:dyDescent="0.2">
      <c r="A169" s="2">
        <v>43192</v>
      </c>
      <c r="B169">
        <v>139.24844197860762</v>
      </c>
      <c r="C169">
        <v>110.76969703005793</v>
      </c>
    </row>
    <row r="170" spans="1:3" x14ac:dyDescent="0.2">
      <c r="A170" s="2">
        <v>43188</v>
      </c>
      <c r="B170">
        <v>139.27844172607604</v>
      </c>
      <c r="C170">
        <v>110.76969703005793</v>
      </c>
    </row>
    <row r="171" spans="1:3" x14ac:dyDescent="0.2">
      <c r="A171" s="2">
        <v>43187</v>
      </c>
      <c r="B171">
        <v>137.80845410173089</v>
      </c>
      <c r="C171">
        <v>110.76969703005793</v>
      </c>
    </row>
    <row r="172" spans="1:3" x14ac:dyDescent="0.2">
      <c r="A172" s="2">
        <v>43186</v>
      </c>
      <c r="B172">
        <v>140.20843389837208</v>
      </c>
      <c r="C172">
        <v>110.76969703005793</v>
      </c>
    </row>
    <row r="173" spans="1:3" x14ac:dyDescent="0.2">
      <c r="A173" s="2">
        <v>43185</v>
      </c>
      <c r="B173">
        <v>141.63842186492235</v>
      </c>
      <c r="C173">
        <v>110.76969703005793</v>
      </c>
    </row>
    <row r="174" spans="1:3" x14ac:dyDescent="0.2">
      <c r="A174" s="2">
        <v>43182</v>
      </c>
      <c r="B174">
        <v>142.36841572323507</v>
      </c>
      <c r="C174">
        <v>110.76969703005793</v>
      </c>
    </row>
    <row r="175" spans="1:3" x14ac:dyDescent="0.2">
      <c r="A175" s="2">
        <v>43181</v>
      </c>
      <c r="B175">
        <v>144.04840159218264</v>
      </c>
      <c r="C175">
        <v>110.76969703005793</v>
      </c>
    </row>
    <row r="176" spans="1:3" x14ac:dyDescent="0.2">
      <c r="A176" s="2">
        <v>43180</v>
      </c>
      <c r="B176">
        <v>145.05839309836719</v>
      </c>
      <c r="C176">
        <v>110.76969703005793</v>
      </c>
    </row>
    <row r="177" spans="1:3" x14ac:dyDescent="0.2">
      <c r="A177" s="2">
        <v>43179</v>
      </c>
      <c r="B177">
        <v>144.69839612602161</v>
      </c>
      <c r="C177">
        <v>110.76969703005793</v>
      </c>
    </row>
    <row r="178" spans="1:3" x14ac:dyDescent="0.2">
      <c r="A178" s="2">
        <v>43178</v>
      </c>
      <c r="B178">
        <v>144.91839427608997</v>
      </c>
      <c r="C178">
        <v>110.76969703005793</v>
      </c>
    </row>
    <row r="179" spans="1:3" x14ac:dyDescent="0.2">
      <c r="A179" s="2">
        <v>43175</v>
      </c>
      <c r="B179">
        <v>146.63837981565771</v>
      </c>
      <c r="C179">
        <v>110.76969703005793</v>
      </c>
    </row>
    <row r="180" spans="1:3" x14ac:dyDescent="0.2">
      <c r="A180" s="2">
        <v>43174</v>
      </c>
      <c r="B180">
        <v>146.85837796640774</v>
      </c>
      <c r="C180">
        <v>110.76969703005793</v>
      </c>
    </row>
    <row r="181" spans="1:3" x14ac:dyDescent="0.2">
      <c r="A181" s="2">
        <v>43173</v>
      </c>
      <c r="B181">
        <v>145.84838645677931</v>
      </c>
      <c r="C181">
        <v>110.76969703005793</v>
      </c>
    </row>
    <row r="182" spans="1:3" x14ac:dyDescent="0.2">
      <c r="A182" s="2">
        <v>43172</v>
      </c>
      <c r="B182">
        <v>144.74839570557603</v>
      </c>
      <c r="C182">
        <v>110.76969703005793</v>
      </c>
    </row>
    <row r="183" spans="1:3" x14ac:dyDescent="0.2">
      <c r="A183" s="2">
        <v>43171</v>
      </c>
      <c r="B183">
        <v>149.28847774959382</v>
      </c>
      <c r="C183">
        <v>110.76969703005793</v>
      </c>
    </row>
    <row r="184" spans="1:3" x14ac:dyDescent="0.2">
      <c r="A184" s="2">
        <v>43168</v>
      </c>
      <c r="B184">
        <v>148.03836804902812</v>
      </c>
      <c r="C184">
        <v>110.76969703005793</v>
      </c>
    </row>
    <row r="185" spans="1:3" x14ac:dyDescent="0.2">
      <c r="A185" s="2">
        <v>43167</v>
      </c>
      <c r="B185">
        <v>145.50838931529182</v>
      </c>
      <c r="C185">
        <v>110.76969703005793</v>
      </c>
    </row>
    <row r="186" spans="1:3" x14ac:dyDescent="0.2">
      <c r="A186" s="2">
        <v>43166</v>
      </c>
      <c r="B186">
        <v>148.29848702356361</v>
      </c>
      <c r="C186">
        <v>110.76969703005793</v>
      </c>
    </row>
    <row r="187" spans="1:3" x14ac:dyDescent="0.2">
      <c r="A187" s="2">
        <v>43165</v>
      </c>
      <c r="B187">
        <v>145.01839343523878</v>
      </c>
      <c r="C187">
        <v>110.76969703005793</v>
      </c>
    </row>
    <row r="188" spans="1:3" x14ac:dyDescent="0.2">
      <c r="A188" s="2">
        <v>43164</v>
      </c>
      <c r="B188">
        <v>147.21849714261589</v>
      </c>
      <c r="C188">
        <v>110.76969703005793</v>
      </c>
    </row>
    <row r="189" spans="1:3" x14ac:dyDescent="0.2">
      <c r="A189" s="2">
        <v>43161</v>
      </c>
      <c r="B189">
        <v>146.76850135950201</v>
      </c>
      <c r="C189">
        <v>110.76969703005793</v>
      </c>
    </row>
    <row r="190" spans="1:3" x14ac:dyDescent="0.2">
      <c r="A190" s="2">
        <v>43160</v>
      </c>
      <c r="B190">
        <v>144.39839864878164</v>
      </c>
      <c r="C190">
        <v>110.76969703005793</v>
      </c>
    </row>
    <row r="191" spans="1:3" x14ac:dyDescent="0.2">
      <c r="A191" s="2">
        <v>43159</v>
      </c>
      <c r="B191">
        <v>144.96839385566216</v>
      </c>
      <c r="C191">
        <v>110.76969703005793</v>
      </c>
    </row>
    <row r="192" spans="1:3" x14ac:dyDescent="0.2">
      <c r="A192" s="2">
        <v>43158</v>
      </c>
      <c r="B192">
        <v>145.03839326706944</v>
      </c>
      <c r="C192">
        <v>110.76969703005793</v>
      </c>
    </row>
    <row r="193" spans="1:3" x14ac:dyDescent="0.2">
      <c r="A193" s="2">
        <v>43157</v>
      </c>
      <c r="B193">
        <v>142.71853932772623</v>
      </c>
      <c r="C193">
        <v>110.76969703005793</v>
      </c>
    </row>
    <row r="194" spans="1:3" x14ac:dyDescent="0.2">
      <c r="A194" s="2">
        <v>43154</v>
      </c>
      <c r="B194">
        <v>142.44841505022461</v>
      </c>
      <c r="C194">
        <v>110.76969703005793</v>
      </c>
    </row>
    <row r="195" spans="1:3" x14ac:dyDescent="0.2">
      <c r="A195" s="2">
        <v>43153</v>
      </c>
      <c r="B195">
        <v>142.87853782719114</v>
      </c>
      <c r="C195">
        <v>110.76969703005793</v>
      </c>
    </row>
    <row r="196" spans="1:3" x14ac:dyDescent="0.2">
      <c r="A196" s="2">
        <v>43152</v>
      </c>
      <c r="B196">
        <v>143.04841000297927</v>
      </c>
      <c r="C196">
        <v>110.76969703005793</v>
      </c>
    </row>
    <row r="197" spans="1:3" x14ac:dyDescent="0.2">
      <c r="A197" s="2">
        <v>43151</v>
      </c>
      <c r="B197">
        <v>142.3484158914888</v>
      </c>
      <c r="C197">
        <v>110.76969703005793</v>
      </c>
    </row>
    <row r="198" spans="1:3" x14ac:dyDescent="0.2">
      <c r="A198" s="2">
        <v>43150</v>
      </c>
      <c r="B198">
        <v>147.61849339457663</v>
      </c>
      <c r="C198">
        <v>110.76969703005793</v>
      </c>
    </row>
    <row r="199" spans="1:3" x14ac:dyDescent="0.2">
      <c r="A199" s="2">
        <v>43147</v>
      </c>
      <c r="B199">
        <v>145.1383924257031</v>
      </c>
      <c r="C199">
        <v>110.76969703005793</v>
      </c>
    </row>
    <row r="200" spans="1:3" x14ac:dyDescent="0.2">
      <c r="A200" s="2">
        <v>43146</v>
      </c>
      <c r="B200">
        <v>144.90839436017686</v>
      </c>
      <c r="C200">
        <v>110.76969703005793</v>
      </c>
    </row>
    <row r="201" spans="1:3" x14ac:dyDescent="0.2">
      <c r="A201" s="2">
        <v>43145</v>
      </c>
      <c r="B201">
        <v>145.03851757444937</v>
      </c>
      <c r="C201">
        <v>110.76969703005793</v>
      </c>
    </row>
    <row r="202" spans="1:3" x14ac:dyDescent="0.2">
      <c r="A202" s="2">
        <v>43144</v>
      </c>
      <c r="B202">
        <v>145.14851654328072</v>
      </c>
      <c r="C202">
        <v>110.76969703005793</v>
      </c>
    </row>
    <row r="203" spans="1:3" x14ac:dyDescent="0.2">
      <c r="A203" s="2">
        <v>43143</v>
      </c>
      <c r="B203">
        <v>144.08840125525111</v>
      </c>
      <c r="C203">
        <v>110.76969703005793</v>
      </c>
    </row>
    <row r="204" spans="1:3" x14ac:dyDescent="0.2">
      <c r="A204" s="2">
        <v>43140</v>
      </c>
      <c r="B204">
        <v>148.52848486885048</v>
      </c>
      <c r="C204">
        <v>110.76969703005793</v>
      </c>
    </row>
    <row r="205" spans="1:3" x14ac:dyDescent="0.2">
      <c r="A205" s="2">
        <v>43139</v>
      </c>
      <c r="B205">
        <v>148.96836023435597</v>
      </c>
      <c r="C205">
        <v>110.76969703005793</v>
      </c>
    </row>
    <row r="206" spans="1:3" x14ac:dyDescent="0.2">
      <c r="A206" s="2">
        <v>43138</v>
      </c>
      <c r="B206">
        <v>148.98836006631319</v>
      </c>
      <c r="C206">
        <v>110.76969703005793</v>
      </c>
    </row>
    <row r="207" spans="1:3" x14ac:dyDescent="0.2">
      <c r="A207" s="2">
        <v>43137</v>
      </c>
      <c r="B207">
        <v>150.56846576212632</v>
      </c>
      <c r="C207">
        <v>110.76969703005793</v>
      </c>
    </row>
    <row r="208" spans="1:3" x14ac:dyDescent="0.2">
      <c r="A208" s="2">
        <v>43136</v>
      </c>
      <c r="B208">
        <v>149.85835275709499</v>
      </c>
      <c r="C208">
        <v>110.76969703005793</v>
      </c>
    </row>
    <row r="209" spans="1:3" x14ac:dyDescent="0.2">
      <c r="A209" s="2">
        <v>43133</v>
      </c>
      <c r="B209">
        <v>152.10845134239855</v>
      </c>
      <c r="C209">
        <v>110.76969703005793</v>
      </c>
    </row>
    <row r="210" spans="1:3" x14ac:dyDescent="0.2">
      <c r="A210" s="2">
        <v>43132</v>
      </c>
      <c r="B210">
        <v>147.5584939567652</v>
      </c>
      <c r="C210">
        <v>110.76969703005793</v>
      </c>
    </row>
    <row r="211" spans="1:3" x14ac:dyDescent="0.2">
      <c r="A211" s="2">
        <v>43131</v>
      </c>
      <c r="B211">
        <v>146.51850370237071</v>
      </c>
      <c r="C211">
        <v>110.76969703005793</v>
      </c>
    </row>
    <row r="212" spans="1:3" x14ac:dyDescent="0.2">
      <c r="A212" s="2">
        <v>43130</v>
      </c>
      <c r="B212">
        <v>145.11851682450492</v>
      </c>
      <c r="C212">
        <v>110.76969703005793</v>
      </c>
    </row>
    <row r="213" spans="1:3" x14ac:dyDescent="0.2">
      <c r="A213" s="2">
        <v>43129</v>
      </c>
      <c r="B213">
        <v>147.36916981312061</v>
      </c>
      <c r="C213">
        <v>110.76969703005793</v>
      </c>
    </row>
    <row r="214" spans="1:3" x14ac:dyDescent="0.2">
      <c r="A214" s="2">
        <v>43126</v>
      </c>
      <c r="B214">
        <v>142.47854157861215</v>
      </c>
      <c r="C214">
        <v>110.76969703005793</v>
      </c>
    </row>
    <row r="215" spans="1:3" x14ac:dyDescent="0.2">
      <c r="A215" s="2">
        <v>43125</v>
      </c>
      <c r="B215">
        <v>145.919184878973</v>
      </c>
      <c r="C215">
        <v>110.76969703005793</v>
      </c>
    </row>
    <row r="216" spans="1:3" x14ac:dyDescent="0.2">
      <c r="A216" s="2">
        <v>43124</v>
      </c>
      <c r="B216">
        <v>145.46851354364495</v>
      </c>
      <c r="C216">
        <v>110.76969703005793</v>
      </c>
    </row>
    <row r="217" spans="1:3" x14ac:dyDescent="0.2">
      <c r="A217" s="2">
        <v>43123</v>
      </c>
      <c r="B217">
        <v>146.74850154692706</v>
      </c>
      <c r="C217">
        <v>110.76969703005793</v>
      </c>
    </row>
    <row r="218" spans="1:3" x14ac:dyDescent="0.2">
      <c r="A218" s="2">
        <v>43122</v>
      </c>
      <c r="B218">
        <v>148.58848430676628</v>
      </c>
      <c r="C218">
        <v>110.76969703005793</v>
      </c>
    </row>
    <row r="219" spans="1:3" x14ac:dyDescent="0.2">
      <c r="A219" s="2">
        <v>43119</v>
      </c>
      <c r="B219">
        <v>146.07838452318487</v>
      </c>
      <c r="C219">
        <v>110.76969703005793</v>
      </c>
    </row>
    <row r="220" spans="1:3" x14ac:dyDescent="0.2">
      <c r="A220" s="2">
        <v>43118</v>
      </c>
      <c r="B220">
        <v>144.2583998261203</v>
      </c>
      <c r="C220">
        <v>110.76969703005793</v>
      </c>
    </row>
    <row r="221" spans="1:3" x14ac:dyDescent="0.2">
      <c r="A221" s="2">
        <v>43117</v>
      </c>
      <c r="B221">
        <v>143.0584099183306</v>
      </c>
      <c r="C221">
        <v>110.76969703005793</v>
      </c>
    </row>
    <row r="222" spans="1:3" x14ac:dyDescent="0.2">
      <c r="A222" s="2">
        <v>43115</v>
      </c>
      <c r="B222">
        <v>147.24849686203785</v>
      </c>
      <c r="C222">
        <v>110.76969703005793</v>
      </c>
    </row>
    <row r="223" spans="1:3" x14ac:dyDescent="0.2">
      <c r="A223" s="2">
        <v>43112</v>
      </c>
      <c r="B223">
        <v>148.48848524357402</v>
      </c>
      <c r="C223">
        <v>110.76969703005793</v>
      </c>
    </row>
    <row r="224" spans="1:3" x14ac:dyDescent="0.2">
      <c r="A224" s="2">
        <v>43111</v>
      </c>
      <c r="B224">
        <v>148.79848233952262</v>
      </c>
      <c r="C224">
        <v>110.76969703005793</v>
      </c>
    </row>
    <row r="225" spans="1:3" x14ac:dyDescent="0.2">
      <c r="A225" s="2">
        <v>43110</v>
      </c>
      <c r="B225">
        <v>147.71837073826774</v>
      </c>
      <c r="C225">
        <v>110.76969703005793</v>
      </c>
    </row>
    <row r="226" spans="1:3" x14ac:dyDescent="0.2">
      <c r="A226" s="2">
        <v>43109</v>
      </c>
      <c r="B226">
        <v>143.62840512398765</v>
      </c>
      <c r="C226">
        <v>110.76969703005793</v>
      </c>
    </row>
    <row r="227" spans="1:3" x14ac:dyDescent="0.2">
      <c r="A227" s="2">
        <v>43108</v>
      </c>
      <c r="B227">
        <v>141.01842708181809</v>
      </c>
      <c r="C227">
        <v>110.76969703005793</v>
      </c>
    </row>
    <row r="228" spans="1:3" x14ac:dyDescent="0.2">
      <c r="A228" s="2">
        <v>43105</v>
      </c>
      <c r="B228">
        <v>142.43854195376866</v>
      </c>
      <c r="C228">
        <v>110.76969703005793</v>
      </c>
    </row>
    <row r="229" spans="1:3" x14ac:dyDescent="0.2">
      <c r="A229" s="2">
        <v>43104</v>
      </c>
      <c r="B229">
        <v>140.90842800746225</v>
      </c>
      <c r="C229">
        <v>110.76969703005793</v>
      </c>
    </row>
    <row r="230" spans="1:3" x14ac:dyDescent="0.2">
      <c r="A230" s="2">
        <v>43102</v>
      </c>
      <c r="B230">
        <v>141.94841925670318</v>
      </c>
      <c r="C230">
        <v>110.76969703005793</v>
      </c>
    </row>
    <row r="231" spans="1:3" x14ac:dyDescent="0.2">
      <c r="A231" s="2">
        <v>43098</v>
      </c>
      <c r="B231">
        <v>145.38839032422575</v>
      </c>
      <c r="C231">
        <v>110.76969703005793</v>
      </c>
    </row>
    <row r="232" spans="1:3" x14ac:dyDescent="0.2">
      <c r="A232" s="2">
        <v>43097</v>
      </c>
      <c r="B232">
        <v>145.48838948291274</v>
      </c>
      <c r="C232">
        <v>110.76969703005793</v>
      </c>
    </row>
    <row r="233" spans="1:3" x14ac:dyDescent="0.2">
      <c r="A233" s="2">
        <v>43095</v>
      </c>
      <c r="B233">
        <v>143.15883469145237</v>
      </c>
      <c r="C233">
        <v>110.76969703005793</v>
      </c>
    </row>
    <row r="234" spans="1:3" x14ac:dyDescent="0.2">
      <c r="A234" s="2">
        <v>43091</v>
      </c>
      <c r="B234">
        <v>147.05837628480532</v>
      </c>
      <c r="C234">
        <v>110.76969703005793</v>
      </c>
    </row>
    <row r="235" spans="1:3" x14ac:dyDescent="0.2">
      <c r="A235" s="2">
        <v>43090</v>
      </c>
      <c r="B235">
        <v>145.70881557565349</v>
      </c>
      <c r="C235">
        <v>110.76969703005793</v>
      </c>
    </row>
    <row r="236" spans="1:3" x14ac:dyDescent="0.2">
      <c r="A236" s="2">
        <v>43089</v>
      </c>
      <c r="B236">
        <v>151.16877467705055</v>
      </c>
      <c r="C236">
        <v>110.76969703005793</v>
      </c>
    </row>
    <row r="237" spans="1:3" x14ac:dyDescent="0.2">
      <c r="A237" s="2">
        <v>43088</v>
      </c>
      <c r="B237">
        <v>154.18875207287451</v>
      </c>
      <c r="C237">
        <v>110.76969703005793</v>
      </c>
    </row>
    <row r="238" spans="1:3" x14ac:dyDescent="0.2">
      <c r="A238" s="2">
        <v>43087</v>
      </c>
      <c r="B238">
        <v>154.83874721008414</v>
      </c>
      <c r="C238">
        <v>110.76969703005793</v>
      </c>
    </row>
    <row r="239" spans="1:3" x14ac:dyDescent="0.2">
      <c r="A239" s="2">
        <v>43084</v>
      </c>
      <c r="B239">
        <v>157.70872574327507</v>
      </c>
      <c r="C239">
        <v>110.76969703005793</v>
      </c>
    </row>
    <row r="240" spans="1:3" x14ac:dyDescent="0.2">
      <c r="A240" s="2">
        <v>43083</v>
      </c>
      <c r="B240">
        <v>158.01872342531706</v>
      </c>
      <c r="C240">
        <v>110.76969703005793</v>
      </c>
    </row>
    <row r="241" spans="1:3" x14ac:dyDescent="0.2">
      <c r="A241" s="2">
        <v>43082</v>
      </c>
      <c r="B241">
        <v>157.82872484598295</v>
      </c>
      <c r="C241">
        <v>110.76969703005793</v>
      </c>
    </row>
    <row r="242" spans="1:3" x14ac:dyDescent="0.2">
      <c r="A242" s="2">
        <v>43081</v>
      </c>
      <c r="B242">
        <v>156.60873396938322</v>
      </c>
      <c r="C242">
        <v>110.76969703005793</v>
      </c>
    </row>
    <row r="243" spans="1:3" x14ac:dyDescent="0.2">
      <c r="A243" s="2">
        <v>43080</v>
      </c>
      <c r="B243">
        <v>155.86873950480958</v>
      </c>
      <c r="C243">
        <v>110.76969703005793</v>
      </c>
    </row>
    <row r="244" spans="1:3" x14ac:dyDescent="0.2">
      <c r="A244" s="2">
        <v>43076</v>
      </c>
      <c r="B244">
        <v>157.05829231338106</v>
      </c>
      <c r="C244">
        <v>110.76969703005793</v>
      </c>
    </row>
    <row r="245" spans="1:3" x14ac:dyDescent="0.2">
      <c r="A245" s="2">
        <v>43075</v>
      </c>
      <c r="B245">
        <v>153.62875626383263</v>
      </c>
      <c r="C245">
        <v>110.76969703005793</v>
      </c>
    </row>
    <row r="246" spans="1:3" x14ac:dyDescent="0.2">
      <c r="A246" s="2">
        <v>43074</v>
      </c>
      <c r="B246">
        <v>152.58876404669704</v>
      </c>
      <c r="C246">
        <v>110.76969703005793</v>
      </c>
    </row>
    <row r="247" spans="1:3" x14ac:dyDescent="0.2">
      <c r="A247" s="2">
        <v>43073</v>
      </c>
      <c r="B247">
        <v>155.14830833969194</v>
      </c>
      <c r="C247">
        <v>110.76969703005793</v>
      </c>
    </row>
    <row r="248" spans="1:3" x14ac:dyDescent="0.2">
      <c r="A248" s="2">
        <v>43070</v>
      </c>
      <c r="B248">
        <v>152.68832898948745</v>
      </c>
      <c r="C248">
        <v>110.76969703005793</v>
      </c>
    </row>
    <row r="249" spans="1:3" x14ac:dyDescent="0.2">
      <c r="A249" s="2">
        <v>43069</v>
      </c>
      <c r="B249">
        <v>150.178782089143</v>
      </c>
      <c r="C249">
        <v>110.76969703005793</v>
      </c>
    </row>
    <row r="250" spans="1:3" x14ac:dyDescent="0.2">
      <c r="A250" s="2">
        <v>43068</v>
      </c>
      <c r="B250">
        <v>148.23879661894233</v>
      </c>
      <c r="C250">
        <v>110.76969703005793</v>
      </c>
    </row>
    <row r="251" spans="1:3" x14ac:dyDescent="0.2">
      <c r="A251" s="2">
        <v>43067</v>
      </c>
      <c r="B251">
        <v>151.64833772185457</v>
      </c>
      <c r="C251">
        <v>110.76969703005793</v>
      </c>
    </row>
    <row r="252" spans="1:3" x14ac:dyDescent="0.2">
      <c r="A252" s="2">
        <v>43066</v>
      </c>
      <c r="B252">
        <v>144.41882524483847</v>
      </c>
      <c r="C252">
        <v>110.76969703005793</v>
      </c>
    </row>
    <row r="253" spans="1:3" x14ac:dyDescent="0.2">
      <c r="A253" s="2">
        <v>43063</v>
      </c>
      <c r="B253">
        <v>145.47881729997755</v>
      </c>
      <c r="C253">
        <v>110.76969703005793</v>
      </c>
    </row>
    <row r="254" spans="1:3" x14ac:dyDescent="0.2">
      <c r="A254" s="2">
        <v>43062</v>
      </c>
      <c r="B254">
        <v>147.46837283934985</v>
      </c>
      <c r="C254">
        <v>110.76969703005793</v>
      </c>
    </row>
    <row r="255" spans="1:3" x14ac:dyDescent="0.2">
      <c r="A255" s="2">
        <v>43061</v>
      </c>
      <c r="B255">
        <v>145.13881984779195</v>
      </c>
      <c r="C255">
        <v>110.76969703005793</v>
      </c>
    </row>
    <row r="256" spans="1:3" x14ac:dyDescent="0.2">
      <c r="A256" s="2">
        <v>43060</v>
      </c>
      <c r="B256">
        <v>144.30839940510407</v>
      </c>
      <c r="C256">
        <v>110.76969703005793</v>
      </c>
    </row>
    <row r="257" spans="1:3" x14ac:dyDescent="0.2">
      <c r="A257" s="2">
        <v>43059</v>
      </c>
      <c r="B257">
        <v>139.39844071597415</v>
      </c>
      <c r="C257">
        <v>110.76969703005793</v>
      </c>
    </row>
    <row r="258" spans="1:3" x14ac:dyDescent="0.2">
      <c r="A258" s="2">
        <v>43056</v>
      </c>
      <c r="B258">
        <v>140.29843314092392</v>
      </c>
      <c r="C258">
        <v>110.76969703005793</v>
      </c>
    </row>
    <row r="259" spans="1:3" x14ac:dyDescent="0.2">
      <c r="A259" s="2">
        <v>43055</v>
      </c>
      <c r="B259">
        <v>141.42855142745367</v>
      </c>
      <c r="C259">
        <v>110.76969703005793</v>
      </c>
    </row>
    <row r="260" spans="1:3" x14ac:dyDescent="0.2">
      <c r="A260" s="2">
        <v>43054</v>
      </c>
      <c r="B260">
        <v>135.72847161878107</v>
      </c>
      <c r="C260">
        <v>110.76969703005793</v>
      </c>
    </row>
    <row r="261" spans="1:3" x14ac:dyDescent="0.2">
      <c r="A261" s="2">
        <v>43053</v>
      </c>
      <c r="B261">
        <v>135.47847372412645</v>
      </c>
      <c r="C261">
        <v>110.76969703005793</v>
      </c>
    </row>
    <row r="262" spans="1:3" x14ac:dyDescent="0.2">
      <c r="A262" s="2">
        <v>43052</v>
      </c>
      <c r="B262">
        <v>138.32858051647787</v>
      </c>
      <c r="C262">
        <v>110.76969703005793</v>
      </c>
    </row>
    <row r="263" spans="1:3" x14ac:dyDescent="0.2">
      <c r="A263" s="2">
        <v>43049</v>
      </c>
      <c r="B263">
        <v>137.98858370793073</v>
      </c>
      <c r="C263">
        <v>110.76969703005793</v>
      </c>
    </row>
    <row r="264" spans="1:3" x14ac:dyDescent="0.2">
      <c r="A264" s="2">
        <v>43048</v>
      </c>
      <c r="B264">
        <v>136.80859478575766</v>
      </c>
      <c r="C264">
        <v>110.76969703005793</v>
      </c>
    </row>
    <row r="265" spans="1:3" x14ac:dyDescent="0.2">
      <c r="A265" s="2">
        <v>43047</v>
      </c>
      <c r="B265">
        <v>138.65857741908613</v>
      </c>
      <c r="C265">
        <v>110.76969703005793</v>
      </c>
    </row>
    <row r="266" spans="1:3" x14ac:dyDescent="0.2">
      <c r="A266" s="2">
        <v>43046</v>
      </c>
      <c r="B266">
        <v>133.84862258515747</v>
      </c>
      <c r="C266">
        <v>110.76969703005793</v>
      </c>
    </row>
    <row r="267" spans="1:3" x14ac:dyDescent="0.2">
      <c r="A267" s="2">
        <v>43045</v>
      </c>
      <c r="B267">
        <v>136.31859938660216</v>
      </c>
      <c r="C267">
        <v>110.76969703005793</v>
      </c>
    </row>
    <row r="268" spans="1:3" x14ac:dyDescent="0.2">
      <c r="A268" s="2">
        <v>43042</v>
      </c>
      <c r="B268">
        <v>136.96859328353281</v>
      </c>
      <c r="C268">
        <v>110.76969703005793</v>
      </c>
    </row>
    <row r="269" spans="1:3" x14ac:dyDescent="0.2">
      <c r="A269" s="2">
        <v>43041</v>
      </c>
      <c r="B269">
        <v>137.05859243855019</v>
      </c>
      <c r="C269">
        <v>110.76969703005793</v>
      </c>
    </row>
    <row r="270" spans="1:3" x14ac:dyDescent="0.2">
      <c r="A270" s="2">
        <v>43039</v>
      </c>
      <c r="B270">
        <v>136.7085957246704</v>
      </c>
      <c r="C270">
        <v>110.76969703005793</v>
      </c>
    </row>
    <row r="271" spans="1:3" x14ac:dyDescent="0.2">
      <c r="A271" s="2">
        <v>43038</v>
      </c>
      <c r="B271">
        <v>138.75925933411347</v>
      </c>
      <c r="C271">
        <v>110.76969703005793</v>
      </c>
    </row>
    <row r="272" spans="1:3" x14ac:dyDescent="0.2">
      <c r="A272" s="2">
        <v>43034</v>
      </c>
      <c r="B272">
        <v>138.38926318441511</v>
      </c>
      <c r="C272">
        <v>110.76969703005793</v>
      </c>
    </row>
    <row r="273" spans="1:3" x14ac:dyDescent="0.2">
      <c r="A273" s="2">
        <v>43033</v>
      </c>
      <c r="B273">
        <v>138.50857882696783</v>
      </c>
      <c r="C273">
        <v>110.76969703005793</v>
      </c>
    </row>
    <row r="274" spans="1:3" x14ac:dyDescent="0.2">
      <c r="A274" s="2">
        <v>43032</v>
      </c>
      <c r="B274">
        <v>137.46927275931395</v>
      </c>
      <c r="C274">
        <v>110.76969703005793</v>
      </c>
    </row>
    <row r="275" spans="1:3" x14ac:dyDescent="0.2">
      <c r="A275" s="2">
        <v>43031</v>
      </c>
      <c r="B275">
        <v>139.68924965752623</v>
      </c>
      <c r="C275">
        <v>110.76969703005793</v>
      </c>
    </row>
    <row r="276" spans="1:3" x14ac:dyDescent="0.2">
      <c r="A276" s="2">
        <v>43028</v>
      </c>
      <c r="B276">
        <v>142.68853960908143</v>
      </c>
      <c r="C276">
        <v>110.76969703005793</v>
      </c>
    </row>
    <row r="277" spans="1:3" x14ac:dyDescent="0.2">
      <c r="A277" s="2">
        <v>43027</v>
      </c>
      <c r="B277">
        <v>146.38850492070907</v>
      </c>
      <c r="C277">
        <v>110.76969703005793</v>
      </c>
    </row>
    <row r="278" spans="1:3" x14ac:dyDescent="0.2">
      <c r="A278" s="2">
        <v>43026</v>
      </c>
      <c r="B278">
        <v>151.12846051775972</v>
      </c>
      <c r="C278">
        <v>110.76969703005793</v>
      </c>
    </row>
    <row r="279" spans="1:3" x14ac:dyDescent="0.2">
      <c r="A279" s="2">
        <v>43025</v>
      </c>
      <c r="B279">
        <v>150.28846838371899</v>
      </c>
      <c r="C279">
        <v>110.76969703005793</v>
      </c>
    </row>
    <row r="280" spans="1:3" x14ac:dyDescent="0.2">
      <c r="A280" s="2">
        <v>43024</v>
      </c>
      <c r="B280">
        <v>148.21848777305289</v>
      </c>
      <c r="C280">
        <v>110.76969703005793</v>
      </c>
    </row>
    <row r="281" spans="1:3" x14ac:dyDescent="0.2">
      <c r="A281" s="2">
        <v>43021</v>
      </c>
      <c r="B281">
        <v>144.06840142398221</v>
      </c>
      <c r="C281">
        <v>110.76969703005793</v>
      </c>
    </row>
    <row r="282" spans="1:3" x14ac:dyDescent="0.2">
      <c r="A282" s="2">
        <v>43020</v>
      </c>
      <c r="B282">
        <v>145.10839267848561</v>
      </c>
      <c r="C282">
        <v>110.76969703005793</v>
      </c>
    </row>
    <row r="283" spans="1:3" x14ac:dyDescent="0.2">
      <c r="A283" s="2">
        <v>43019</v>
      </c>
      <c r="B283">
        <v>145.16851635579573</v>
      </c>
      <c r="C283">
        <v>110.76969703005793</v>
      </c>
    </row>
    <row r="284" spans="1:3" x14ac:dyDescent="0.2">
      <c r="A284" s="2">
        <v>43018</v>
      </c>
      <c r="B284">
        <v>143.37853313831403</v>
      </c>
      <c r="C284">
        <v>110.76969703005793</v>
      </c>
    </row>
    <row r="285" spans="1:3" x14ac:dyDescent="0.2">
      <c r="A285" s="2">
        <v>43014</v>
      </c>
      <c r="B285">
        <v>140.14856343632405</v>
      </c>
      <c r="C285">
        <v>110.76969703005793</v>
      </c>
    </row>
    <row r="286" spans="1:3" x14ac:dyDescent="0.2">
      <c r="A286" s="2">
        <v>43013</v>
      </c>
      <c r="B286">
        <v>144.43852319937264</v>
      </c>
      <c r="C286">
        <v>110.76969703005793</v>
      </c>
    </row>
    <row r="287" spans="1:3" x14ac:dyDescent="0.2">
      <c r="A287" s="2">
        <v>43012</v>
      </c>
      <c r="B287">
        <v>141.41855152179681</v>
      </c>
      <c r="C287">
        <v>110.76969703005793</v>
      </c>
    </row>
    <row r="288" spans="1:3" x14ac:dyDescent="0.2">
      <c r="A288" s="2">
        <v>43011</v>
      </c>
      <c r="B288">
        <v>139.41857028644242</v>
      </c>
      <c r="C288">
        <v>110.76969703005793</v>
      </c>
    </row>
    <row r="289" spans="1:3" x14ac:dyDescent="0.2">
      <c r="A289" s="2">
        <v>43010</v>
      </c>
      <c r="B289">
        <v>133.88862220992101</v>
      </c>
      <c r="C289">
        <v>110.76969703005793</v>
      </c>
    </row>
    <row r="290" spans="1:3" x14ac:dyDescent="0.2">
      <c r="A290" s="2">
        <v>43007</v>
      </c>
      <c r="B290">
        <v>134.409304618872</v>
      </c>
      <c r="C290">
        <v>110.76969703005793</v>
      </c>
    </row>
    <row r="291" spans="1:3" x14ac:dyDescent="0.2">
      <c r="A291" s="2">
        <v>43006</v>
      </c>
      <c r="B291">
        <v>127.36868349806792</v>
      </c>
      <c r="C291">
        <v>110.76969703005793</v>
      </c>
    </row>
    <row r="292" spans="1:3" x14ac:dyDescent="0.2">
      <c r="A292" s="2">
        <v>43005</v>
      </c>
      <c r="B292">
        <v>129.87935181630868</v>
      </c>
      <c r="C292">
        <v>110.76969703005793</v>
      </c>
    </row>
    <row r="293" spans="1:3" x14ac:dyDescent="0.2">
      <c r="A293" s="2">
        <v>43004</v>
      </c>
      <c r="B293">
        <v>129.87935181630868</v>
      </c>
      <c r="C293">
        <v>110.76969703005793</v>
      </c>
    </row>
    <row r="294" spans="1:3" x14ac:dyDescent="0.2">
      <c r="A294" s="2">
        <v>43003</v>
      </c>
      <c r="B294">
        <v>132.8305632815073</v>
      </c>
      <c r="C294">
        <v>110.76969703005793</v>
      </c>
    </row>
    <row r="295" spans="1:3" x14ac:dyDescent="0.2">
      <c r="A295" s="2">
        <v>43000</v>
      </c>
      <c r="B295">
        <v>131.65933326566778</v>
      </c>
      <c r="C295">
        <v>110.76969703005793</v>
      </c>
    </row>
    <row r="296" spans="1:3" x14ac:dyDescent="0.2">
      <c r="A296" s="2">
        <v>42999</v>
      </c>
      <c r="B296">
        <v>133.47931430466295</v>
      </c>
      <c r="C296">
        <v>110.76969703005793</v>
      </c>
    </row>
    <row r="297" spans="1:3" x14ac:dyDescent="0.2">
      <c r="A297" s="2">
        <v>42998</v>
      </c>
      <c r="B297">
        <v>136.16928629192267</v>
      </c>
      <c r="C297">
        <v>110.76969703005793</v>
      </c>
    </row>
    <row r="298" spans="1:3" x14ac:dyDescent="0.2">
      <c r="A298" s="2">
        <v>42993</v>
      </c>
      <c r="B298">
        <v>135.35929472547656</v>
      </c>
      <c r="C298">
        <v>110.76969703005793</v>
      </c>
    </row>
    <row r="299" spans="1:3" x14ac:dyDescent="0.2">
      <c r="A299" s="2">
        <v>42992</v>
      </c>
      <c r="B299">
        <v>133.04931878386648</v>
      </c>
      <c r="C299">
        <v>110.76969703005793</v>
      </c>
    </row>
    <row r="300" spans="1:3" x14ac:dyDescent="0.2">
      <c r="A300" s="2">
        <v>42991</v>
      </c>
      <c r="B300">
        <v>133.34055742065129</v>
      </c>
      <c r="C300">
        <v>110.76969703005793</v>
      </c>
    </row>
    <row r="301" spans="1:3" x14ac:dyDescent="0.2">
      <c r="A301" s="2">
        <v>42990</v>
      </c>
      <c r="B301">
        <v>135.08929753694983</v>
      </c>
      <c r="C301">
        <v>110.76969703005793</v>
      </c>
    </row>
    <row r="302" spans="1:3" x14ac:dyDescent="0.2">
      <c r="A302" s="2">
        <v>42989</v>
      </c>
      <c r="B302">
        <v>137.15051365461792</v>
      </c>
      <c r="C302">
        <v>110.76969703005793</v>
      </c>
    </row>
    <row r="303" spans="1:3" x14ac:dyDescent="0.2">
      <c r="A303" s="2">
        <v>42986</v>
      </c>
      <c r="B303">
        <v>132.85056305219354</v>
      </c>
      <c r="C303">
        <v>110.76969703005793</v>
      </c>
    </row>
    <row r="304" spans="1:3" x14ac:dyDescent="0.2">
      <c r="A304" s="2">
        <v>42985</v>
      </c>
      <c r="B304">
        <v>137.67050768430198</v>
      </c>
      <c r="C304">
        <v>110.76969703005793</v>
      </c>
    </row>
    <row r="305" spans="1:3" x14ac:dyDescent="0.2">
      <c r="A305" s="2">
        <v>42984</v>
      </c>
      <c r="B305">
        <v>135.24053559163181</v>
      </c>
      <c r="C305">
        <v>110.76969703005793</v>
      </c>
    </row>
    <row r="306" spans="1:3" x14ac:dyDescent="0.2">
      <c r="A306" s="2">
        <v>42983</v>
      </c>
      <c r="B306">
        <v>133.2305586852421</v>
      </c>
      <c r="C306">
        <v>110.76969703005793</v>
      </c>
    </row>
    <row r="307" spans="1:3" x14ac:dyDescent="0.2">
      <c r="A307" s="2">
        <v>42982</v>
      </c>
      <c r="B307">
        <v>135.28053513214718</v>
      </c>
      <c r="C307">
        <v>110.76969703005793</v>
      </c>
    </row>
    <row r="308" spans="1:3" x14ac:dyDescent="0.2">
      <c r="A308" s="2">
        <v>42979</v>
      </c>
      <c r="B308">
        <v>131.70933274520667</v>
      </c>
      <c r="C308">
        <v>110.76969703005793</v>
      </c>
    </row>
    <row r="309" spans="1:3" x14ac:dyDescent="0.2">
      <c r="A309" s="2">
        <v>42978</v>
      </c>
      <c r="B309">
        <v>134.42054501130437</v>
      </c>
      <c r="C309">
        <v>110.76969703005793</v>
      </c>
    </row>
    <row r="310" spans="1:3" x14ac:dyDescent="0.2">
      <c r="A310" s="2">
        <v>42950</v>
      </c>
      <c r="B310">
        <v>120.29251774636748</v>
      </c>
      <c r="C310">
        <v>110.76969703005793</v>
      </c>
    </row>
    <row r="311" spans="1:3" x14ac:dyDescent="0.2">
      <c r="A311" s="2">
        <v>42949</v>
      </c>
      <c r="B311">
        <v>113.73260078863176</v>
      </c>
      <c r="C311">
        <v>110.76969703005793</v>
      </c>
    </row>
    <row r="312" spans="1:3" x14ac:dyDescent="0.2">
      <c r="A312" s="2">
        <v>42948</v>
      </c>
      <c r="B312">
        <v>114.48077453777502</v>
      </c>
      <c r="C312">
        <v>110.76969703005793</v>
      </c>
    </row>
    <row r="313" spans="1:3" x14ac:dyDescent="0.2">
      <c r="A313" s="2">
        <v>42947</v>
      </c>
      <c r="B313">
        <v>115.73076012356229</v>
      </c>
      <c r="C313">
        <v>110.76969703005793</v>
      </c>
    </row>
    <row r="314" spans="1:3" x14ac:dyDescent="0.2">
      <c r="A314" s="2">
        <v>42944</v>
      </c>
      <c r="B314">
        <v>114.91076957836229</v>
      </c>
      <c r="C314">
        <v>110.76969703005793</v>
      </c>
    </row>
    <row r="315" spans="1:3" x14ac:dyDescent="0.2">
      <c r="A315" s="2">
        <v>42943</v>
      </c>
      <c r="B315">
        <v>118.08073303415364</v>
      </c>
      <c r="C315">
        <v>110.76969703005793</v>
      </c>
    </row>
    <row r="316" spans="1:3" x14ac:dyDescent="0.2">
      <c r="A316" s="2">
        <v>42942</v>
      </c>
      <c r="B316">
        <v>120.6407035378175</v>
      </c>
      <c r="C316">
        <v>110.76969703005793</v>
      </c>
    </row>
    <row r="317" spans="1:3" x14ac:dyDescent="0.2">
      <c r="A317" s="2">
        <v>42941</v>
      </c>
      <c r="B317">
        <v>121.75069075286856</v>
      </c>
      <c r="C317">
        <v>110.76969703005793</v>
      </c>
    </row>
    <row r="318" spans="1:3" x14ac:dyDescent="0.2">
      <c r="A318" s="2">
        <v>42940</v>
      </c>
      <c r="B318">
        <v>120.56070445936027</v>
      </c>
      <c r="C318">
        <v>110.76969703005793</v>
      </c>
    </row>
    <row r="319" spans="1:3" x14ac:dyDescent="0.2">
      <c r="A319" s="2">
        <v>42937</v>
      </c>
      <c r="B319">
        <v>121.5506930557296</v>
      </c>
      <c r="C319">
        <v>110.76969703005793</v>
      </c>
    </row>
    <row r="320" spans="1:3" x14ac:dyDescent="0.2">
      <c r="A320" s="2">
        <v>42936</v>
      </c>
      <c r="B320">
        <v>123.5506700262777</v>
      </c>
      <c r="C320">
        <v>110.76969703005793</v>
      </c>
    </row>
    <row r="321" spans="1:3" x14ac:dyDescent="0.2">
      <c r="A321" s="2">
        <v>42935</v>
      </c>
      <c r="B321">
        <v>121.07944361991349</v>
      </c>
      <c r="C321">
        <v>110.76969703005793</v>
      </c>
    </row>
    <row r="322" spans="1:3" x14ac:dyDescent="0.2">
      <c r="A322" s="2">
        <v>42934</v>
      </c>
      <c r="B322">
        <v>119.95071148658262</v>
      </c>
      <c r="C322">
        <v>110.76969703005793</v>
      </c>
    </row>
    <row r="323" spans="1:3" x14ac:dyDescent="0.2">
      <c r="A323" s="2">
        <v>42933</v>
      </c>
      <c r="B323">
        <v>117.50073971838567</v>
      </c>
      <c r="C323">
        <v>110.76969703005793</v>
      </c>
    </row>
    <row r="324" spans="1:3" x14ac:dyDescent="0.2">
      <c r="A324" s="2">
        <v>42930</v>
      </c>
      <c r="B324">
        <v>113.1307901089905</v>
      </c>
      <c r="C324">
        <v>110.76969703005793</v>
      </c>
    </row>
    <row r="325" spans="1:3" x14ac:dyDescent="0.2">
      <c r="A325" s="2">
        <v>42929</v>
      </c>
      <c r="B325">
        <v>111.18263309687556</v>
      </c>
      <c r="C325">
        <v>110.76969703005793</v>
      </c>
    </row>
    <row r="326" spans="1:3" x14ac:dyDescent="0.2">
      <c r="A326" s="2">
        <v>42928</v>
      </c>
      <c r="B326">
        <v>107.12268456917404</v>
      </c>
      <c r="C326">
        <v>110.76969703005793</v>
      </c>
    </row>
    <row r="327" spans="1:3" x14ac:dyDescent="0.2">
      <c r="A327" s="2">
        <v>42927</v>
      </c>
      <c r="B327">
        <v>106.47269281352386</v>
      </c>
      <c r="C327">
        <v>110.76969703005793</v>
      </c>
    </row>
    <row r="328" spans="1:3" x14ac:dyDescent="0.2">
      <c r="A328" s="2">
        <v>42926</v>
      </c>
      <c r="B328">
        <v>107.27268266731413</v>
      </c>
      <c r="C328">
        <v>110.76969703005793</v>
      </c>
    </row>
    <row r="329" spans="1:3" x14ac:dyDescent="0.2">
      <c r="A329" s="2">
        <v>42923</v>
      </c>
      <c r="B329">
        <v>109.55265375706554</v>
      </c>
      <c r="C329">
        <v>110.76969703005793</v>
      </c>
    </row>
    <row r="330" spans="1:3" x14ac:dyDescent="0.2">
      <c r="A330" s="2">
        <v>42922</v>
      </c>
      <c r="B330">
        <v>107.86085093231742</v>
      </c>
      <c r="C330">
        <v>110.76969703005793</v>
      </c>
    </row>
    <row r="331" spans="1:3" x14ac:dyDescent="0.2">
      <c r="A331" s="2">
        <v>42921</v>
      </c>
      <c r="B331">
        <v>106.26086941142296</v>
      </c>
      <c r="C331">
        <v>110.76969703005793</v>
      </c>
    </row>
    <row r="332" spans="1:3" x14ac:dyDescent="0.2">
      <c r="A332" s="2">
        <v>42920</v>
      </c>
      <c r="B332">
        <v>105.82087449402019</v>
      </c>
      <c r="C332">
        <v>110.76969703005793</v>
      </c>
    </row>
    <row r="333" spans="1:3" x14ac:dyDescent="0.2">
      <c r="A333" s="2">
        <v>42919</v>
      </c>
      <c r="B333">
        <v>105.42087911493233</v>
      </c>
      <c r="C333">
        <v>110.76969703005793</v>
      </c>
    </row>
    <row r="334" spans="1:3" x14ac:dyDescent="0.2">
      <c r="A334" s="2">
        <v>42916</v>
      </c>
      <c r="B334">
        <v>103.08090615436235</v>
      </c>
      <c r="C334">
        <v>110.76969703005793</v>
      </c>
    </row>
    <row r="335" spans="1:3" x14ac:dyDescent="0.2">
      <c r="A335" s="2">
        <v>42915</v>
      </c>
      <c r="B335">
        <v>104.91088500710995</v>
      </c>
      <c r="C335">
        <v>110.76969703005793</v>
      </c>
    </row>
    <row r="336" spans="1:3" x14ac:dyDescent="0.2">
      <c r="A336" s="2">
        <v>42914</v>
      </c>
      <c r="B336">
        <v>106.04087195266607</v>
      </c>
      <c r="C336">
        <v>110.76969703005793</v>
      </c>
    </row>
    <row r="337" spans="1:3" x14ac:dyDescent="0.2">
      <c r="A337" s="2">
        <v>42913</v>
      </c>
      <c r="B337">
        <v>103.92089644597466</v>
      </c>
      <c r="C337">
        <v>110.76969703005793</v>
      </c>
    </row>
    <row r="338" spans="1:3" x14ac:dyDescent="0.2">
      <c r="A338" s="2">
        <v>42909</v>
      </c>
      <c r="B338">
        <v>100.30093829385564</v>
      </c>
      <c r="C338">
        <v>110.76969703005793</v>
      </c>
    </row>
    <row r="339" spans="1:3" x14ac:dyDescent="0.2">
      <c r="A339" s="2">
        <v>42908</v>
      </c>
      <c r="B339">
        <v>97.370972185992642</v>
      </c>
      <c r="C339">
        <v>110.76969703005793</v>
      </c>
    </row>
    <row r="340" spans="1:3" x14ac:dyDescent="0.2">
      <c r="A340" s="2">
        <v>42907</v>
      </c>
      <c r="B340">
        <v>93.829728878356136</v>
      </c>
      <c r="C340">
        <v>110.76969703005793</v>
      </c>
    </row>
    <row r="341" spans="1:3" x14ac:dyDescent="0.2">
      <c r="A341" s="2">
        <v>42906</v>
      </c>
      <c r="B341">
        <v>91.431040953977444</v>
      </c>
      <c r="C341">
        <v>110.76969703005793</v>
      </c>
    </row>
    <row r="342" spans="1:3" x14ac:dyDescent="0.2">
      <c r="A342" s="2">
        <v>42905</v>
      </c>
      <c r="B342">
        <v>91.161044081655561</v>
      </c>
      <c r="C342">
        <v>110.76969703005793</v>
      </c>
    </row>
    <row r="343" spans="1:3" x14ac:dyDescent="0.2">
      <c r="A343" s="2">
        <v>42902</v>
      </c>
      <c r="B343">
        <v>92.912865037253354</v>
      </c>
      <c r="C343">
        <v>110.76969703005793</v>
      </c>
    </row>
    <row r="344" spans="1:3" x14ac:dyDescent="0.2">
      <c r="A344" s="2">
        <v>42901</v>
      </c>
      <c r="B344">
        <v>87.901081858199191</v>
      </c>
      <c r="C344">
        <v>110.76969703005793</v>
      </c>
    </row>
    <row r="345" spans="1:3" x14ac:dyDescent="0.2">
      <c r="A345" s="2">
        <v>42900</v>
      </c>
      <c r="B345">
        <v>86.892941639837716</v>
      </c>
      <c r="C345">
        <v>110.76969703005793</v>
      </c>
    </row>
    <row r="346" spans="1:3" x14ac:dyDescent="0.2">
      <c r="A346" s="2">
        <v>42899</v>
      </c>
      <c r="B346">
        <v>88.772917707953113</v>
      </c>
      <c r="C346">
        <v>110.76969703005793</v>
      </c>
    </row>
    <row r="347" spans="1:3" x14ac:dyDescent="0.2">
      <c r="A347" s="2">
        <v>42898</v>
      </c>
      <c r="B347">
        <v>86.641096465265164</v>
      </c>
      <c r="C347">
        <v>110.76969703005793</v>
      </c>
    </row>
    <row r="348" spans="1:3" x14ac:dyDescent="0.2">
      <c r="A348" s="2">
        <v>42895</v>
      </c>
      <c r="B348">
        <v>86.571097276337682</v>
      </c>
      <c r="C348">
        <v>110.76969703005793</v>
      </c>
    </row>
    <row r="349" spans="1:3" x14ac:dyDescent="0.2">
      <c r="A349" s="2">
        <v>42894</v>
      </c>
      <c r="B349">
        <v>88.602919871651892</v>
      </c>
      <c r="C349">
        <v>110.76969703005793</v>
      </c>
    </row>
    <row r="350" spans="1:3" x14ac:dyDescent="0.2">
      <c r="A350" s="2">
        <v>42893</v>
      </c>
      <c r="B350">
        <v>86.222950171372801</v>
      </c>
      <c r="C350">
        <v>110.76969703005793</v>
      </c>
    </row>
    <row r="351" spans="1:3" x14ac:dyDescent="0.2">
      <c r="A351" s="2">
        <v>42892</v>
      </c>
      <c r="B351">
        <v>85.932953863700888</v>
      </c>
      <c r="C351">
        <v>110.76969703005793</v>
      </c>
    </row>
    <row r="352" spans="1:3" x14ac:dyDescent="0.2">
      <c r="A352" s="2">
        <v>42891</v>
      </c>
      <c r="B352">
        <v>82.121148894238459</v>
      </c>
      <c r="C352">
        <v>110.76969703005793</v>
      </c>
    </row>
    <row r="353" spans="1:3" x14ac:dyDescent="0.2">
      <c r="A353" s="2">
        <v>42888</v>
      </c>
      <c r="B353">
        <v>86.402947878818495</v>
      </c>
      <c r="C353">
        <v>110.76969703005793</v>
      </c>
    </row>
    <row r="354" spans="1:3" x14ac:dyDescent="0.2">
      <c r="A354" s="2">
        <v>42887</v>
      </c>
      <c r="B354">
        <v>85.781106437192577</v>
      </c>
      <c r="C354">
        <v>110.76969703005793</v>
      </c>
    </row>
    <row r="355" spans="1:3" x14ac:dyDescent="0.2">
      <c r="A355" s="2">
        <v>42886</v>
      </c>
      <c r="B355">
        <v>87.111091016187501</v>
      </c>
      <c r="C355">
        <v>110.76969703005793</v>
      </c>
    </row>
    <row r="356" spans="1:3" x14ac:dyDescent="0.2">
      <c r="A356" s="2">
        <v>42885</v>
      </c>
      <c r="B356">
        <v>90.92104686194466</v>
      </c>
      <c r="C356">
        <v>110.76969703005793</v>
      </c>
    </row>
    <row r="357" spans="1:3" x14ac:dyDescent="0.2">
      <c r="A357" s="2">
        <v>42884</v>
      </c>
      <c r="B357">
        <v>95.260996604193821</v>
      </c>
      <c r="C357">
        <v>110.76969703005793</v>
      </c>
    </row>
    <row r="358" spans="1:3" x14ac:dyDescent="0.2">
      <c r="A358" s="2">
        <v>42881</v>
      </c>
      <c r="B358">
        <v>95.100998456787295</v>
      </c>
      <c r="C358">
        <v>110.76969703005793</v>
      </c>
    </row>
    <row r="359" spans="1:3" x14ac:dyDescent="0.2">
      <c r="A359" s="2">
        <v>42880</v>
      </c>
      <c r="B359">
        <v>87.309797352150696</v>
      </c>
      <c r="C359">
        <v>110.76969703005793</v>
      </c>
    </row>
    <row r="360" spans="1:3" x14ac:dyDescent="0.2">
      <c r="A360" s="2">
        <v>42879</v>
      </c>
      <c r="B360">
        <v>83.991127197986373</v>
      </c>
      <c r="C360">
        <v>110.76969703005793</v>
      </c>
    </row>
    <row r="361" spans="1:3" x14ac:dyDescent="0.2">
      <c r="A361" s="2">
        <v>42878</v>
      </c>
      <c r="B361">
        <v>85.061114787048226</v>
      </c>
      <c r="C361">
        <v>110.76969703005793</v>
      </c>
    </row>
    <row r="362" spans="1:3" x14ac:dyDescent="0.2">
      <c r="A362" s="2">
        <v>42877</v>
      </c>
      <c r="B362">
        <v>81.971150634916199</v>
      </c>
      <c r="C362">
        <v>110.76969703005793</v>
      </c>
    </row>
    <row r="363" spans="1:3" x14ac:dyDescent="0.2">
      <c r="A363" s="2">
        <v>42874</v>
      </c>
      <c r="B363">
        <v>82.332999723206811</v>
      </c>
      <c r="C363">
        <v>110.76969703005793</v>
      </c>
    </row>
    <row r="364" spans="1:3" x14ac:dyDescent="0.2">
      <c r="A364" s="2">
        <v>42873</v>
      </c>
      <c r="B364">
        <v>78.961185575092543</v>
      </c>
      <c r="C364">
        <v>110.76969703005793</v>
      </c>
    </row>
    <row r="365" spans="1:3" x14ac:dyDescent="0.2">
      <c r="A365" s="2">
        <v>42872</v>
      </c>
      <c r="B365">
        <v>81.013016546822442</v>
      </c>
      <c r="C365">
        <v>110.76969703005793</v>
      </c>
    </row>
    <row r="366" spans="1:3" x14ac:dyDescent="0.2">
      <c r="A366" s="2">
        <v>42871</v>
      </c>
      <c r="B366">
        <v>82.281147037570477</v>
      </c>
      <c r="C366">
        <v>110.76969703005793</v>
      </c>
    </row>
    <row r="367" spans="1:3" x14ac:dyDescent="0.2">
      <c r="A367" s="2">
        <v>42870</v>
      </c>
      <c r="B367">
        <v>88.511074787251815</v>
      </c>
      <c r="C367">
        <v>110.76969703005793</v>
      </c>
    </row>
    <row r="368" spans="1:3" x14ac:dyDescent="0.2">
      <c r="A368" s="2">
        <v>42867</v>
      </c>
      <c r="B368">
        <v>93.051022191321522</v>
      </c>
      <c r="C368">
        <v>110.76969703005793</v>
      </c>
    </row>
    <row r="369" spans="1:3" x14ac:dyDescent="0.2">
      <c r="A369" s="2">
        <v>42866</v>
      </c>
      <c r="B369">
        <v>94.781002161077183</v>
      </c>
      <c r="C369">
        <v>110.76969703005793</v>
      </c>
    </row>
    <row r="370" spans="1:3" x14ac:dyDescent="0.2">
      <c r="A370" s="2">
        <v>42865</v>
      </c>
      <c r="B370">
        <v>91.662880935843148</v>
      </c>
      <c r="C370">
        <v>110.76969703005793</v>
      </c>
    </row>
    <row r="371" spans="1:3" x14ac:dyDescent="0.2">
      <c r="A371" s="2">
        <v>42864</v>
      </c>
      <c r="B371">
        <v>94.451005980828867</v>
      </c>
      <c r="C371">
        <v>110.76969703005793</v>
      </c>
    </row>
    <row r="372" spans="1:3" x14ac:dyDescent="0.2">
      <c r="A372" s="2">
        <v>42863</v>
      </c>
      <c r="B372">
        <v>93.782853974080226</v>
      </c>
      <c r="C372">
        <v>110.76969703005793</v>
      </c>
    </row>
    <row r="373" spans="1:3" x14ac:dyDescent="0.2">
      <c r="A373" s="2">
        <v>42860</v>
      </c>
      <c r="B373">
        <v>89.932902945770579</v>
      </c>
      <c r="C373">
        <v>110.76969703005793</v>
      </c>
    </row>
    <row r="374" spans="1:3" x14ac:dyDescent="0.2">
      <c r="A374" s="2">
        <v>42859</v>
      </c>
      <c r="B374">
        <v>89.072913889831483</v>
      </c>
      <c r="C374">
        <v>110.76969703005793</v>
      </c>
    </row>
    <row r="375" spans="1:3" x14ac:dyDescent="0.2">
      <c r="A375" s="2">
        <v>42858</v>
      </c>
      <c r="B375">
        <v>84.902966981385973</v>
      </c>
      <c r="C375">
        <v>110.76969703005793</v>
      </c>
    </row>
    <row r="376" spans="1:3" x14ac:dyDescent="0.2">
      <c r="A376" s="2">
        <v>42857</v>
      </c>
      <c r="B376">
        <v>82.902992460544965</v>
      </c>
      <c r="C376">
        <v>110.76969703005793</v>
      </c>
    </row>
    <row r="377" spans="1:3" x14ac:dyDescent="0.2">
      <c r="A377" s="2">
        <v>42853</v>
      </c>
      <c r="B377">
        <v>83.062990421895876</v>
      </c>
      <c r="C377">
        <v>110.76969703005793</v>
      </c>
    </row>
    <row r="378" spans="1:3" x14ac:dyDescent="0.2">
      <c r="A378" s="2">
        <v>42852</v>
      </c>
      <c r="B378">
        <v>85.352961250037964</v>
      </c>
      <c r="C378">
        <v>110.76969703005793</v>
      </c>
    </row>
    <row r="379" spans="1:3" x14ac:dyDescent="0.2">
      <c r="A379" s="2">
        <v>42851</v>
      </c>
      <c r="B379">
        <v>87.842929546055743</v>
      </c>
      <c r="C379">
        <v>110.76969703005793</v>
      </c>
    </row>
    <row r="380" spans="1:3" x14ac:dyDescent="0.2">
      <c r="A380" s="2">
        <v>42850</v>
      </c>
      <c r="B380">
        <v>87.082939220797101</v>
      </c>
      <c r="C380">
        <v>110.76969703005793</v>
      </c>
    </row>
    <row r="381" spans="1:3" x14ac:dyDescent="0.2">
      <c r="A381" s="2">
        <v>42849</v>
      </c>
      <c r="B381">
        <v>87.225341902752305</v>
      </c>
      <c r="C381">
        <v>110.76969703005793</v>
      </c>
    </row>
    <row r="382" spans="1:3" x14ac:dyDescent="0.2">
      <c r="A382" s="2">
        <v>42846</v>
      </c>
      <c r="B382">
        <v>83.485393994542221</v>
      </c>
      <c r="C382">
        <v>110.76969703005793</v>
      </c>
    </row>
    <row r="383" spans="1:3" x14ac:dyDescent="0.2">
      <c r="A383" s="2">
        <v>42845</v>
      </c>
      <c r="B383">
        <v>82.475408069197925</v>
      </c>
      <c r="C383">
        <v>110.76969703005793</v>
      </c>
    </row>
    <row r="384" spans="1:3" x14ac:dyDescent="0.2">
      <c r="A384" s="2">
        <v>42843</v>
      </c>
      <c r="B384">
        <v>81.165426327269728</v>
      </c>
      <c r="C384">
        <v>110.76969703005793</v>
      </c>
    </row>
    <row r="385" spans="1:3" x14ac:dyDescent="0.2">
      <c r="A385" s="2">
        <v>42842</v>
      </c>
      <c r="B385">
        <v>78.165468158159911</v>
      </c>
      <c r="C385">
        <v>110.76969703005793</v>
      </c>
    </row>
    <row r="386" spans="1:3" x14ac:dyDescent="0.2">
      <c r="A386" s="2">
        <v>42838</v>
      </c>
      <c r="B386">
        <v>80.943017438541574</v>
      </c>
      <c r="C386">
        <v>110.76969703005793</v>
      </c>
    </row>
    <row r="387" spans="1:3" x14ac:dyDescent="0.2">
      <c r="A387" s="2">
        <v>42837</v>
      </c>
      <c r="B387">
        <v>82.392998958624588</v>
      </c>
      <c r="C387">
        <v>110.76969703005793</v>
      </c>
    </row>
    <row r="388" spans="1:3" x14ac:dyDescent="0.2">
      <c r="A388" s="2">
        <v>42836</v>
      </c>
      <c r="B388">
        <v>83.652982904380693</v>
      </c>
      <c r="C388">
        <v>110.76969703005793</v>
      </c>
    </row>
    <row r="389" spans="1:3" x14ac:dyDescent="0.2">
      <c r="A389" s="2">
        <v>42835</v>
      </c>
      <c r="B389">
        <v>84.68111919384333</v>
      </c>
      <c r="C389">
        <v>110.76969703005793</v>
      </c>
    </row>
    <row r="390" spans="1:3" x14ac:dyDescent="0.2">
      <c r="A390" s="2">
        <v>42832</v>
      </c>
      <c r="B390">
        <v>84.561120586234964</v>
      </c>
      <c r="C390">
        <v>110.76969703005793</v>
      </c>
    </row>
    <row r="391" spans="1:3" x14ac:dyDescent="0.2">
      <c r="A391" s="2">
        <v>42831</v>
      </c>
      <c r="B391">
        <v>88.191078496753093</v>
      </c>
      <c r="C391">
        <v>110.76969703005793</v>
      </c>
    </row>
    <row r="392" spans="1:3" x14ac:dyDescent="0.2">
      <c r="A392" s="2">
        <v>42830</v>
      </c>
      <c r="B392">
        <v>87.391087770158776</v>
      </c>
      <c r="C392">
        <v>110.76969703005793</v>
      </c>
    </row>
    <row r="393" spans="1:3" x14ac:dyDescent="0.2">
      <c r="A393" s="2">
        <v>42829</v>
      </c>
      <c r="B393">
        <v>89.722905617990321</v>
      </c>
      <c r="C393">
        <v>110.76969703005793</v>
      </c>
    </row>
    <row r="394" spans="1:3" x14ac:dyDescent="0.2">
      <c r="A394" s="2">
        <v>42828</v>
      </c>
      <c r="B394">
        <v>90.081056593971226</v>
      </c>
      <c r="C394">
        <v>110.76969703005793</v>
      </c>
    </row>
    <row r="395" spans="1:3" x14ac:dyDescent="0.2">
      <c r="A395" s="2">
        <v>42825</v>
      </c>
      <c r="B395">
        <v>92.991022885595541</v>
      </c>
      <c r="C395">
        <v>110.76969703005793</v>
      </c>
    </row>
    <row r="396" spans="1:3" x14ac:dyDescent="0.2">
      <c r="A396" s="2">
        <v>42824</v>
      </c>
      <c r="B396">
        <v>93.099736540593753</v>
      </c>
      <c r="C396">
        <v>110.76969703005793</v>
      </c>
    </row>
    <row r="397" spans="1:3" x14ac:dyDescent="0.2">
      <c r="A397" s="2">
        <v>42823</v>
      </c>
      <c r="B397">
        <v>98.560958418636289</v>
      </c>
      <c r="C397">
        <v>110.76969703005793</v>
      </c>
    </row>
    <row r="398" spans="1:3" x14ac:dyDescent="0.2">
      <c r="A398" s="2">
        <v>42822</v>
      </c>
      <c r="B398">
        <v>95.639709884815929</v>
      </c>
      <c r="C398">
        <v>110.76969703005793</v>
      </c>
    </row>
    <row r="399" spans="1:3" x14ac:dyDescent="0.2">
      <c r="A399" s="2">
        <v>42821</v>
      </c>
      <c r="B399">
        <v>95.249713976792577</v>
      </c>
      <c r="C399">
        <v>110.76969703005793</v>
      </c>
    </row>
    <row r="400" spans="1:3" x14ac:dyDescent="0.2">
      <c r="A400" s="2">
        <v>42818</v>
      </c>
      <c r="B400">
        <v>96.600981095953244</v>
      </c>
      <c r="C400">
        <v>110.76969703005793</v>
      </c>
    </row>
    <row r="401" spans="1:3" x14ac:dyDescent="0.2">
      <c r="A401" s="2">
        <v>42817</v>
      </c>
      <c r="B401">
        <v>96.900977624383287</v>
      </c>
      <c r="C401">
        <v>110.76969703005793</v>
      </c>
    </row>
    <row r="402" spans="1:3" x14ac:dyDescent="0.2">
      <c r="A402" s="2">
        <v>42816</v>
      </c>
      <c r="B402">
        <v>96.889696772104315</v>
      </c>
      <c r="C402">
        <v>110.76969703005793</v>
      </c>
    </row>
    <row r="403" spans="1:3" x14ac:dyDescent="0.2">
      <c r="A403" s="2">
        <v>42815</v>
      </c>
      <c r="B403">
        <v>98.679677998858438</v>
      </c>
      <c r="C403">
        <v>110.76969703005793</v>
      </c>
    </row>
    <row r="404" spans="1:3" x14ac:dyDescent="0.2">
      <c r="A404" s="2">
        <v>42814</v>
      </c>
      <c r="B404">
        <v>93.199735490909617</v>
      </c>
      <c r="C404">
        <v>110.76969703005793</v>
      </c>
    </row>
    <row r="405" spans="1:3" x14ac:dyDescent="0.2">
      <c r="A405" s="2">
        <v>42811</v>
      </c>
      <c r="B405">
        <v>98.099684081469491</v>
      </c>
      <c r="C405">
        <v>110.76969703005793</v>
      </c>
    </row>
    <row r="406" spans="1:3" x14ac:dyDescent="0.2">
      <c r="A406" s="2">
        <v>42810</v>
      </c>
      <c r="B406">
        <v>99.879665417932216</v>
      </c>
      <c r="C406">
        <v>110.76969703005793</v>
      </c>
    </row>
    <row r="407" spans="1:3" x14ac:dyDescent="0.2">
      <c r="A407" s="2">
        <v>42809</v>
      </c>
      <c r="B407">
        <v>101.59892648614596</v>
      </c>
      <c r="C407">
        <v>110.76969703005793</v>
      </c>
    </row>
    <row r="408" spans="1:3" x14ac:dyDescent="0.2">
      <c r="A408" s="2">
        <v>42808</v>
      </c>
      <c r="B408">
        <v>99.298948231267701</v>
      </c>
      <c r="C408">
        <v>110.76969703005793</v>
      </c>
    </row>
    <row r="409" spans="1:3" x14ac:dyDescent="0.2">
      <c r="A409" s="2">
        <v>42807</v>
      </c>
      <c r="B409">
        <v>93.958998754652825</v>
      </c>
      <c r="C409">
        <v>110.76969703005793</v>
      </c>
    </row>
    <row r="410" spans="1:3" x14ac:dyDescent="0.2">
      <c r="A410" s="2">
        <v>42804</v>
      </c>
      <c r="B410">
        <v>91.739019773946353</v>
      </c>
      <c r="C410">
        <v>110.76969703005793</v>
      </c>
    </row>
    <row r="411" spans="1:3" x14ac:dyDescent="0.2">
      <c r="A411" s="2">
        <v>42803</v>
      </c>
      <c r="B411">
        <v>87.89905615271806</v>
      </c>
      <c r="C411">
        <v>110.76969703005793</v>
      </c>
    </row>
    <row r="412" spans="1:3" x14ac:dyDescent="0.2">
      <c r="A412" s="2">
        <v>42802</v>
      </c>
      <c r="B412">
        <v>85.189081842369362</v>
      </c>
      <c r="C412">
        <v>110.76969703005793</v>
      </c>
    </row>
    <row r="413" spans="1:3" x14ac:dyDescent="0.2">
      <c r="A413" s="2">
        <v>42801</v>
      </c>
      <c r="B413">
        <v>84.089092273704622</v>
      </c>
      <c r="C413">
        <v>110.76969703005793</v>
      </c>
    </row>
    <row r="414" spans="1:3" x14ac:dyDescent="0.2">
      <c r="A414" s="2">
        <v>42800</v>
      </c>
      <c r="B414">
        <v>83.279839718099907</v>
      </c>
      <c r="C414">
        <v>110.76969703005793</v>
      </c>
    </row>
    <row r="415" spans="1:3" x14ac:dyDescent="0.2">
      <c r="A415" s="2">
        <v>42797</v>
      </c>
      <c r="B415">
        <v>83.659835721898588</v>
      </c>
      <c r="C415">
        <v>110.76969703005793</v>
      </c>
    </row>
    <row r="416" spans="1:3" x14ac:dyDescent="0.2">
      <c r="A416" s="2">
        <v>42796</v>
      </c>
      <c r="B416">
        <v>84.109830989398247</v>
      </c>
      <c r="C416">
        <v>110.76969703005793</v>
      </c>
    </row>
    <row r="417" spans="1:3" x14ac:dyDescent="0.2">
      <c r="A417" s="2">
        <v>42795</v>
      </c>
      <c r="B417">
        <v>83.499837404472501</v>
      </c>
      <c r="C417">
        <v>110.76969703005793</v>
      </c>
    </row>
    <row r="418" spans="1:3" x14ac:dyDescent="0.2">
      <c r="A418" s="2">
        <v>42794</v>
      </c>
      <c r="B418">
        <v>80.60912528966999</v>
      </c>
      <c r="C418">
        <v>110.76969703005793</v>
      </c>
    </row>
    <row r="419" spans="1:3" x14ac:dyDescent="0.2">
      <c r="A419" s="2">
        <v>42793</v>
      </c>
      <c r="B419">
        <v>79.659134305789379</v>
      </c>
      <c r="C419">
        <v>110.76969703005793</v>
      </c>
    </row>
    <row r="420" spans="1:3" x14ac:dyDescent="0.2">
      <c r="A420" s="2">
        <v>42790</v>
      </c>
      <c r="B420">
        <v>78.819142279777793</v>
      </c>
      <c r="C420">
        <v>110.76969703005793</v>
      </c>
    </row>
    <row r="421" spans="1:3" x14ac:dyDescent="0.2">
      <c r="A421" s="2">
        <v>42789</v>
      </c>
      <c r="B421">
        <v>81.269860860195692</v>
      </c>
      <c r="C421">
        <v>110.76969703005793</v>
      </c>
    </row>
    <row r="422" spans="1:3" x14ac:dyDescent="0.2">
      <c r="A422" s="2">
        <v>42788</v>
      </c>
      <c r="B422">
        <v>79.879132217575005</v>
      </c>
      <c r="C422">
        <v>110.76969703005793</v>
      </c>
    </row>
    <row r="423" spans="1:3" x14ac:dyDescent="0.2">
      <c r="A423" s="2">
        <v>42787</v>
      </c>
      <c r="B423">
        <v>80.95912196762076</v>
      </c>
      <c r="C423">
        <v>110.76969703005793</v>
      </c>
    </row>
    <row r="424" spans="1:3" x14ac:dyDescent="0.2">
      <c r="A424" s="2">
        <v>42786</v>
      </c>
      <c r="B424">
        <v>78.679143608901683</v>
      </c>
      <c r="C424">
        <v>110.76969703005793</v>
      </c>
    </row>
    <row r="425" spans="1:3" x14ac:dyDescent="0.2">
      <c r="A425" s="2">
        <v>42783</v>
      </c>
      <c r="B425">
        <v>77.679898642670636</v>
      </c>
      <c r="C425">
        <v>110.76969703005793</v>
      </c>
    </row>
    <row r="426" spans="1:3" x14ac:dyDescent="0.2">
      <c r="A426" s="2">
        <v>42782</v>
      </c>
      <c r="B426">
        <v>76.829161175655386</v>
      </c>
      <c r="C426">
        <v>110.76969703005793</v>
      </c>
    </row>
    <row r="427" spans="1:3" x14ac:dyDescent="0.2">
      <c r="A427" s="2">
        <v>42781</v>
      </c>
      <c r="B427">
        <v>77.409901485301219</v>
      </c>
      <c r="C427">
        <v>110.76969703005793</v>
      </c>
    </row>
    <row r="428" spans="1:3" x14ac:dyDescent="0.2">
      <c r="A428" s="2">
        <v>42780</v>
      </c>
      <c r="B428">
        <v>76.28991327905274</v>
      </c>
      <c r="C428">
        <v>110.76969703005793</v>
      </c>
    </row>
    <row r="429" spans="1:3" x14ac:dyDescent="0.2">
      <c r="A429" s="2">
        <v>42779</v>
      </c>
      <c r="B429">
        <v>76.969906118582315</v>
      </c>
      <c r="C429">
        <v>110.76969703005793</v>
      </c>
    </row>
    <row r="430" spans="1:3" x14ac:dyDescent="0.2">
      <c r="A430" s="2">
        <v>42776</v>
      </c>
      <c r="B430">
        <v>77.239903275714141</v>
      </c>
      <c r="C430">
        <v>110.76969703005793</v>
      </c>
    </row>
    <row r="431" spans="1:3" x14ac:dyDescent="0.2">
      <c r="A431" s="2">
        <v>42775</v>
      </c>
      <c r="B431">
        <v>77.519900327174128</v>
      </c>
      <c r="C431">
        <v>110.76969703005793</v>
      </c>
    </row>
    <row r="432" spans="1:3" x14ac:dyDescent="0.2">
      <c r="A432" s="2">
        <v>42774</v>
      </c>
      <c r="B432">
        <v>75.019178368615911</v>
      </c>
      <c r="C432">
        <v>110.76969703005793</v>
      </c>
    </row>
    <row r="433" spans="1:3" x14ac:dyDescent="0.2">
      <c r="A433" s="2">
        <v>42773</v>
      </c>
      <c r="B433">
        <v>73.899189010337849</v>
      </c>
      <c r="C433">
        <v>110.76969703005793</v>
      </c>
    </row>
    <row r="434" spans="1:3" x14ac:dyDescent="0.2">
      <c r="A434" s="2">
        <v>42772</v>
      </c>
      <c r="B434">
        <v>76.999905802699189</v>
      </c>
      <c r="C434">
        <v>110.76969703005793</v>
      </c>
    </row>
    <row r="435" spans="1:3" x14ac:dyDescent="0.2">
      <c r="A435" s="2">
        <v>42769</v>
      </c>
      <c r="B435">
        <v>78.529889695146821</v>
      </c>
      <c r="C435">
        <v>110.76969703005793</v>
      </c>
    </row>
    <row r="436" spans="1:3" x14ac:dyDescent="0.2">
      <c r="A436" s="2">
        <v>42768</v>
      </c>
      <c r="B436">
        <v>79.839875906926181</v>
      </c>
      <c r="C436">
        <v>110.76969703005793</v>
      </c>
    </row>
    <row r="437" spans="1:3" x14ac:dyDescent="0.2">
      <c r="A437" s="2">
        <v>42767</v>
      </c>
      <c r="B437">
        <v>79.909875170813692</v>
      </c>
      <c r="C437">
        <v>110.76969703005793</v>
      </c>
    </row>
    <row r="438" spans="1:3" x14ac:dyDescent="0.2">
      <c r="A438" s="2">
        <v>42766</v>
      </c>
      <c r="B438">
        <v>78.489145412769943</v>
      </c>
      <c r="C438">
        <v>110.76969703005793</v>
      </c>
    </row>
    <row r="439" spans="1:3" x14ac:dyDescent="0.2">
      <c r="A439" s="2">
        <v>42765</v>
      </c>
      <c r="B439">
        <v>82.569847184927738</v>
      </c>
      <c r="C439">
        <v>110.76969703005793</v>
      </c>
    </row>
    <row r="440" spans="1:3" x14ac:dyDescent="0.2">
      <c r="A440" s="2">
        <v>42762</v>
      </c>
      <c r="B440">
        <v>81.269860860195692</v>
      </c>
      <c r="C440">
        <v>110.76969703005793</v>
      </c>
    </row>
    <row r="441" spans="1:3" x14ac:dyDescent="0.2">
      <c r="A441" s="2">
        <v>42761</v>
      </c>
      <c r="B441">
        <v>79.329137438275268</v>
      </c>
      <c r="C441">
        <v>110.76969703005793</v>
      </c>
    </row>
    <row r="442" spans="1:3" x14ac:dyDescent="0.2">
      <c r="A442" s="2">
        <v>42760</v>
      </c>
      <c r="B442">
        <v>79.239138292623721</v>
      </c>
      <c r="C442">
        <v>110.76969703005793</v>
      </c>
    </row>
    <row r="443" spans="1:3" x14ac:dyDescent="0.2">
      <c r="A443" s="2">
        <v>42759</v>
      </c>
      <c r="B443">
        <v>77.379155952457111</v>
      </c>
      <c r="C443">
        <v>110.76969703005793</v>
      </c>
    </row>
    <row r="444" spans="1:3" x14ac:dyDescent="0.2">
      <c r="A444" s="2">
        <v>42758</v>
      </c>
      <c r="B444">
        <v>80.769866121357254</v>
      </c>
      <c r="C444">
        <v>110.76969703005793</v>
      </c>
    </row>
    <row r="445" spans="1:3" x14ac:dyDescent="0.2">
      <c r="A445" s="2">
        <v>42755</v>
      </c>
      <c r="B445">
        <v>81.309860439904156</v>
      </c>
      <c r="C445">
        <v>110.76969703005793</v>
      </c>
    </row>
    <row r="446" spans="1:3" x14ac:dyDescent="0.2">
      <c r="A446" s="2">
        <v>42754</v>
      </c>
      <c r="B446">
        <v>80.869865068657759</v>
      </c>
      <c r="C446">
        <v>110.76969703005793</v>
      </c>
    </row>
    <row r="447" spans="1:3" x14ac:dyDescent="0.2">
      <c r="A447" s="2">
        <v>42753</v>
      </c>
      <c r="B447">
        <v>80.959864122260726</v>
      </c>
      <c r="C447">
        <v>110.76969703005793</v>
      </c>
    </row>
    <row r="448" spans="1:3" x14ac:dyDescent="0.2">
      <c r="A448" s="2">
        <v>42752</v>
      </c>
      <c r="B448">
        <v>78.98988485327537</v>
      </c>
      <c r="C448">
        <v>110.76969703005793</v>
      </c>
    </row>
    <row r="449" spans="1:3" x14ac:dyDescent="0.2">
      <c r="A449" s="2">
        <v>42751</v>
      </c>
      <c r="B449">
        <v>78.91988558951887</v>
      </c>
      <c r="C449">
        <v>110.76969703005793</v>
      </c>
    </row>
    <row r="450" spans="1:3" x14ac:dyDescent="0.2">
      <c r="A450" s="2">
        <v>42748</v>
      </c>
      <c r="B450">
        <v>77.88989643237251</v>
      </c>
      <c r="C450">
        <v>110.76969703005793</v>
      </c>
    </row>
    <row r="451" spans="1:3" x14ac:dyDescent="0.2">
      <c r="A451" s="2">
        <v>42747</v>
      </c>
      <c r="B451">
        <v>79.389880642763842</v>
      </c>
      <c r="C451">
        <v>110.76969703005793</v>
      </c>
    </row>
    <row r="452" spans="1:3" x14ac:dyDescent="0.2">
      <c r="A452" s="2">
        <v>42746</v>
      </c>
      <c r="B452">
        <v>82.70984571240966</v>
      </c>
      <c r="C452">
        <v>110.76969703005793</v>
      </c>
    </row>
    <row r="453" spans="1:3" x14ac:dyDescent="0.2">
      <c r="A453" s="2">
        <v>42745</v>
      </c>
      <c r="B453">
        <v>80.159129559977814</v>
      </c>
      <c r="C453">
        <v>110.76969703005793</v>
      </c>
    </row>
    <row r="454" spans="1:3" x14ac:dyDescent="0.2">
      <c r="A454" s="2">
        <v>42744</v>
      </c>
      <c r="B454">
        <v>81.889854337722085</v>
      </c>
      <c r="C454">
        <v>110.76969703005793</v>
      </c>
    </row>
    <row r="455" spans="1:3" x14ac:dyDescent="0.2">
      <c r="A455" s="2">
        <v>42741</v>
      </c>
      <c r="B455">
        <v>81.509858335275652</v>
      </c>
      <c r="C455">
        <v>110.76969703005793</v>
      </c>
    </row>
    <row r="456" spans="1:3" x14ac:dyDescent="0.2">
      <c r="A456" s="2">
        <v>42740</v>
      </c>
      <c r="B456">
        <v>85.849812696831975</v>
      </c>
      <c r="C456">
        <v>110.76969703005793</v>
      </c>
    </row>
    <row r="457" spans="1:3" x14ac:dyDescent="0.2">
      <c r="A457" s="2">
        <v>42739</v>
      </c>
      <c r="B457">
        <v>82.509107260744088</v>
      </c>
      <c r="C457">
        <v>110.76969703005793</v>
      </c>
    </row>
    <row r="458" spans="1:3" x14ac:dyDescent="0.2">
      <c r="A458" s="2">
        <v>42738</v>
      </c>
      <c r="B458">
        <v>84.059092558228386</v>
      </c>
      <c r="C458">
        <v>110.76969703005793</v>
      </c>
    </row>
    <row r="459" spans="1:3" x14ac:dyDescent="0.2">
      <c r="A459" s="2">
        <v>42734</v>
      </c>
      <c r="B459">
        <v>85.749076532714994</v>
      </c>
      <c r="C459">
        <v>110.76969703005793</v>
      </c>
    </row>
    <row r="460" spans="1:3" x14ac:dyDescent="0.2">
      <c r="A460" s="2">
        <v>42733</v>
      </c>
      <c r="B460">
        <v>84.168908067436675</v>
      </c>
      <c r="C460">
        <v>110.76969703005793</v>
      </c>
    </row>
    <row r="461" spans="1:3" x14ac:dyDescent="0.2">
      <c r="A461" s="2">
        <v>42732</v>
      </c>
      <c r="B461">
        <v>89.299042886525768</v>
      </c>
      <c r="C461">
        <v>110.76969703005793</v>
      </c>
    </row>
    <row r="462" spans="1:3" x14ac:dyDescent="0.2">
      <c r="A462" s="2">
        <v>42731</v>
      </c>
      <c r="B462">
        <v>90.169034644329429</v>
      </c>
      <c r="C462">
        <v>110.76969703005793</v>
      </c>
    </row>
    <row r="463" spans="1:3" x14ac:dyDescent="0.2">
      <c r="A463" s="2">
        <v>42730</v>
      </c>
      <c r="B463">
        <v>88.078874818917484</v>
      </c>
      <c r="C463">
        <v>110.76969703005793</v>
      </c>
    </row>
    <row r="464" spans="1:3" x14ac:dyDescent="0.2">
      <c r="A464" s="2">
        <v>42727</v>
      </c>
      <c r="B464">
        <v>89.358863940429544</v>
      </c>
      <c r="C464">
        <v>110.76969703005793</v>
      </c>
    </row>
    <row r="465" spans="1:3" x14ac:dyDescent="0.2">
      <c r="A465" s="2">
        <v>42726</v>
      </c>
      <c r="B465">
        <v>87.058883490045289</v>
      </c>
      <c r="C465">
        <v>110.76969703005793</v>
      </c>
    </row>
    <row r="466" spans="1:3" x14ac:dyDescent="0.2">
      <c r="A466" s="2">
        <v>42725</v>
      </c>
      <c r="B466">
        <v>86.678886720901048</v>
      </c>
      <c r="C466">
        <v>110.76969703005793</v>
      </c>
    </row>
    <row r="467" spans="1:3" x14ac:dyDescent="0.2">
      <c r="A467" s="2">
        <v>42724</v>
      </c>
      <c r="B467">
        <v>86.758886040700787</v>
      </c>
      <c r="C467">
        <v>110.76969703005793</v>
      </c>
    </row>
    <row r="468" spans="1:3" x14ac:dyDescent="0.2">
      <c r="A468" s="2">
        <v>42723</v>
      </c>
      <c r="B468">
        <v>87.309061744533651</v>
      </c>
      <c r="C468">
        <v>110.76969703005793</v>
      </c>
    </row>
    <row r="469" spans="1:3" x14ac:dyDescent="0.2">
      <c r="A469" s="2">
        <v>42720</v>
      </c>
      <c r="B469">
        <v>87.359061270628615</v>
      </c>
      <c r="C469">
        <v>110.76969703005793</v>
      </c>
    </row>
    <row r="470" spans="1:3" x14ac:dyDescent="0.2">
      <c r="A470" s="2">
        <v>42719</v>
      </c>
      <c r="B470">
        <v>84.93908421293591</v>
      </c>
      <c r="C470">
        <v>110.76969703005793</v>
      </c>
    </row>
    <row r="471" spans="1:3" x14ac:dyDescent="0.2">
      <c r="A471" s="2">
        <v>42718</v>
      </c>
      <c r="B471">
        <v>82.388923211831198</v>
      </c>
      <c r="C471">
        <v>110.76969703005793</v>
      </c>
    </row>
    <row r="472" spans="1:3" x14ac:dyDescent="0.2">
      <c r="A472" s="2">
        <v>42717</v>
      </c>
      <c r="B472">
        <v>87.248881874708445</v>
      </c>
      <c r="C472">
        <v>110.76969703005793</v>
      </c>
    </row>
    <row r="473" spans="1:3" x14ac:dyDescent="0.2">
      <c r="A473" s="2">
        <v>42716</v>
      </c>
      <c r="B473">
        <v>90.428854847754835</v>
      </c>
      <c r="C473">
        <v>110.76969703005793</v>
      </c>
    </row>
    <row r="474" spans="1:3" x14ac:dyDescent="0.2">
      <c r="A474" s="2">
        <v>42713</v>
      </c>
      <c r="B474">
        <v>88.679245321694324</v>
      </c>
      <c r="C474">
        <v>110.76969703005793</v>
      </c>
    </row>
    <row r="475" spans="1:3" x14ac:dyDescent="0.2">
      <c r="A475" s="2">
        <v>42711</v>
      </c>
      <c r="B475">
        <v>88.899243655429089</v>
      </c>
      <c r="C475">
        <v>110.76969703005793</v>
      </c>
    </row>
    <row r="476" spans="1:3" x14ac:dyDescent="0.2">
      <c r="A476" s="2">
        <v>42710</v>
      </c>
      <c r="B476">
        <v>89.319240473017956</v>
      </c>
      <c r="C476">
        <v>110.76969703005793</v>
      </c>
    </row>
    <row r="477" spans="1:3" x14ac:dyDescent="0.2">
      <c r="A477" s="2">
        <v>42709</v>
      </c>
      <c r="B477">
        <v>90.689230095806067</v>
      </c>
      <c r="C477">
        <v>110.76969703005793</v>
      </c>
    </row>
    <row r="478" spans="1:3" x14ac:dyDescent="0.2">
      <c r="A478" s="2">
        <v>42706</v>
      </c>
      <c r="B478">
        <v>92.030152597068891</v>
      </c>
      <c r="C478">
        <v>110.76969703005793</v>
      </c>
    </row>
    <row r="479" spans="1:3" x14ac:dyDescent="0.2">
      <c r="A479" s="2">
        <v>42705</v>
      </c>
      <c r="B479">
        <v>95.640128407638997</v>
      </c>
      <c r="C479">
        <v>110.76969703005793</v>
      </c>
    </row>
    <row r="480" spans="1:3" x14ac:dyDescent="0.2">
      <c r="A480" s="2">
        <v>42704</v>
      </c>
      <c r="B480">
        <v>93.340143817259715</v>
      </c>
      <c r="C480">
        <v>110.76969703005793</v>
      </c>
    </row>
    <row r="481" spans="1:3" x14ac:dyDescent="0.2">
      <c r="A481" s="2">
        <v>42703</v>
      </c>
      <c r="B481">
        <v>91.841639811136432</v>
      </c>
      <c r="C481">
        <v>110.76969703005793</v>
      </c>
    </row>
    <row r="482" spans="1:3" x14ac:dyDescent="0.2">
      <c r="A482" s="2">
        <v>42702</v>
      </c>
      <c r="B482">
        <v>95.301619445715545</v>
      </c>
      <c r="C482">
        <v>110.76969703005793</v>
      </c>
    </row>
    <row r="483" spans="1:3" x14ac:dyDescent="0.2">
      <c r="A483" s="2">
        <v>42699</v>
      </c>
      <c r="B483">
        <v>94.871621976482103</v>
      </c>
      <c r="C483">
        <v>110.76969703005793</v>
      </c>
    </row>
    <row r="484" spans="1:3" x14ac:dyDescent="0.2">
      <c r="A484" s="2">
        <v>42698</v>
      </c>
      <c r="B484">
        <v>95.210131288052523</v>
      </c>
      <c r="C484">
        <v>110.76969703005793</v>
      </c>
    </row>
    <row r="485" spans="1:3" x14ac:dyDescent="0.2">
      <c r="A485" s="2">
        <v>42697</v>
      </c>
      <c r="B485">
        <v>95.170131556010361</v>
      </c>
      <c r="C485">
        <v>110.76969703005793</v>
      </c>
    </row>
    <row r="486" spans="1:3" x14ac:dyDescent="0.2">
      <c r="A486" s="2">
        <v>42696</v>
      </c>
      <c r="B486">
        <v>92.860147034034966</v>
      </c>
      <c r="C486">
        <v>110.76969703005793</v>
      </c>
    </row>
    <row r="487" spans="1:3" x14ac:dyDescent="0.2">
      <c r="A487" s="2">
        <v>42695</v>
      </c>
      <c r="B487">
        <v>90.071650235023924</v>
      </c>
      <c r="C487">
        <v>110.76969703005793</v>
      </c>
    </row>
    <row r="488" spans="1:3" x14ac:dyDescent="0.2">
      <c r="A488" s="2">
        <v>42692</v>
      </c>
      <c r="B488">
        <v>85.180198542589153</v>
      </c>
      <c r="C488">
        <v>110.76969703005793</v>
      </c>
    </row>
    <row r="489" spans="1:3" x14ac:dyDescent="0.2">
      <c r="A489" s="2">
        <v>42691</v>
      </c>
      <c r="B489">
        <v>82.420217071956657</v>
      </c>
      <c r="C489">
        <v>110.76969703005793</v>
      </c>
    </row>
    <row r="490" spans="1:3" x14ac:dyDescent="0.2">
      <c r="A490" s="2">
        <v>42690</v>
      </c>
      <c r="B490">
        <v>85.150198743408765</v>
      </c>
      <c r="C490">
        <v>110.76969703005793</v>
      </c>
    </row>
    <row r="491" spans="1:3" x14ac:dyDescent="0.2">
      <c r="A491" s="2">
        <v>42689</v>
      </c>
      <c r="B491">
        <v>89.809236761146792</v>
      </c>
      <c r="C491">
        <v>110.76969703005793</v>
      </c>
    </row>
    <row r="492" spans="1:3" x14ac:dyDescent="0.2">
      <c r="A492" s="2">
        <v>42688</v>
      </c>
      <c r="B492">
        <v>97.571606092430173</v>
      </c>
      <c r="C492">
        <v>110.76969703005793</v>
      </c>
    </row>
    <row r="493" spans="1:3" x14ac:dyDescent="0.2">
      <c r="A493" s="2">
        <v>42685</v>
      </c>
      <c r="B493">
        <v>87.97925062561815</v>
      </c>
      <c r="C493">
        <v>110.76969703005793</v>
      </c>
    </row>
    <row r="494" spans="1:3" x14ac:dyDescent="0.2">
      <c r="A494" s="2">
        <v>42684</v>
      </c>
      <c r="B494">
        <v>78.849319869005313</v>
      </c>
      <c r="C494">
        <v>110.76969703005793</v>
      </c>
    </row>
    <row r="495" spans="1:3" x14ac:dyDescent="0.2">
      <c r="A495" s="2">
        <v>42683</v>
      </c>
      <c r="B495">
        <v>70.17902723535515</v>
      </c>
      <c r="C495">
        <v>110.76969703005793</v>
      </c>
    </row>
    <row r="496" spans="1:3" x14ac:dyDescent="0.2">
      <c r="A496" s="2">
        <v>42682</v>
      </c>
      <c r="B496">
        <v>70.399222280448228</v>
      </c>
      <c r="C496">
        <v>110.76969703005793</v>
      </c>
    </row>
    <row r="497" spans="1:3" x14ac:dyDescent="0.2">
      <c r="A497" s="2">
        <v>42681</v>
      </c>
      <c r="B497">
        <v>68.809038921713167</v>
      </c>
      <c r="C497">
        <v>110.76969703005793</v>
      </c>
    </row>
    <row r="498" spans="1:3" x14ac:dyDescent="0.2">
      <c r="A498" s="2">
        <v>42678</v>
      </c>
      <c r="B498">
        <v>70.899021094572433</v>
      </c>
      <c r="C498">
        <v>110.76969703005793</v>
      </c>
    </row>
    <row r="499" spans="1:3" x14ac:dyDescent="0.2">
      <c r="A499" s="2">
        <v>42677</v>
      </c>
      <c r="B499">
        <v>72.339008815538307</v>
      </c>
      <c r="C499">
        <v>110.76969703005793</v>
      </c>
    </row>
    <row r="500" spans="1:3" x14ac:dyDescent="0.2">
      <c r="A500" s="2">
        <v>42676</v>
      </c>
      <c r="B500">
        <v>71.499375700560947</v>
      </c>
      <c r="C500">
        <v>110.76969703005793</v>
      </c>
    </row>
    <row r="501" spans="1:3" x14ac:dyDescent="0.2">
      <c r="A501" s="2">
        <v>42671</v>
      </c>
      <c r="B501">
        <v>72.499007451409668</v>
      </c>
      <c r="C501">
        <v>110.76969703005793</v>
      </c>
    </row>
    <row r="502" spans="1:3" x14ac:dyDescent="0.2">
      <c r="A502" s="2">
        <v>42670</v>
      </c>
      <c r="B502">
        <v>69.019037130626373</v>
      </c>
      <c r="C502">
        <v>110.76969703005793</v>
      </c>
    </row>
    <row r="503" spans="1:3" x14ac:dyDescent="0.2">
      <c r="A503" s="2">
        <v>42669</v>
      </c>
      <c r="B503">
        <v>70.03922570378171</v>
      </c>
      <c r="C503">
        <v>110.76969703005793</v>
      </c>
    </row>
    <row r="504" spans="1:3" x14ac:dyDescent="0.2">
      <c r="A504" s="2">
        <v>42668</v>
      </c>
      <c r="B504">
        <v>70.679219618019346</v>
      </c>
      <c r="C504">
        <v>110.76969703005793</v>
      </c>
    </row>
    <row r="505" spans="1:3" x14ac:dyDescent="0.2">
      <c r="A505" s="2">
        <v>42667</v>
      </c>
      <c r="B505">
        <v>70.479221519739042</v>
      </c>
      <c r="C505">
        <v>110.76969703005793</v>
      </c>
    </row>
    <row r="506" spans="1:3" x14ac:dyDescent="0.2">
      <c r="A506" s="2">
        <v>42664</v>
      </c>
      <c r="B506">
        <v>67.349051380267554</v>
      </c>
      <c r="C506">
        <v>110.76969703005793</v>
      </c>
    </row>
    <row r="507" spans="1:3" x14ac:dyDescent="0.2">
      <c r="A507" s="2">
        <v>42663</v>
      </c>
      <c r="B507">
        <v>68.819237306838446</v>
      </c>
      <c r="C507">
        <v>110.76969703005793</v>
      </c>
    </row>
    <row r="508" spans="1:3" x14ac:dyDescent="0.2">
      <c r="A508" s="2">
        <v>42662</v>
      </c>
      <c r="B508">
        <v>73.569941930264747</v>
      </c>
      <c r="C508">
        <v>110.76969703005793</v>
      </c>
    </row>
    <row r="509" spans="1:3" x14ac:dyDescent="0.2">
      <c r="A509" s="2">
        <v>42661</v>
      </c>
      <c r="B509">
        <v>74.379184449320093</v>
      </c>
      <c r="C509">
        <v>110.76969703005793</v>
      </c>
    </row>
    <row r="510" spans="1:3" x14ac:dyDescent="0.2">
      <c r="A510" s="2">
        <v>42660</v>
      </c>
      <c r="B510">
        <v>72.129205832718171</v>
      </c>
      <c r="C510">
        <v>110.76969703005793</v>
      </c>
    </row>
    <row r="511" spans="1:3" x14ac:dyDescent="0.2">
      <c r="A511" s="2">
        <v>42657</v>
      </c>
      <c r="B511">
        <v>70.749218952430439</v>
      </c>
      <c r="C511">
        <v>110.76969703005793</v>
      </c>
    </row>
    <row r="512" spans="1:3" x14ac:dyDescent="0.2">
      <c r="A512" s="2">
        <v>42656</v>
      </c>
      <c r="B512">
        <v>68.889236641016396</v>
      </c>
      <c r="C512">
        <v>110.76969703005793</v>
      </c>
    </row>
    <row r="513" spans="1:3" x14ac:dyDescent="0.2">
      <c r="A513" s="2">
        <v>42655</v>
      </c>
      <c r="B513">
        <v>68.099244155816891</v>
      </c>
      <c r="C513">
        <v>110.76969703005793</v>
      </c>
    </row>
    <row r="514" spans="1:3" x14ac:dyDescent="0.2">
      <c r="A514" s="2">
        <v>42654</v>
      </c>
      <c r="B514">
        <v>67.639248532049692</v>
      </c>
      <c r="C514">
        <v>110.76969703005793</v>
      </c>
    </row>
    <row r="515" spans="1:3" x14ac:dyDescent="0.2">
      <c r="A515" s="2">
        <v>42650</v>
      </c>
      <c r="B515">
        <v>65.999062902772764</v>
      </c>
      <c r="C515">
        <v>110.76969703005793</v>
      </c>
    </row>
    <row r="516" spans="1:3" x14ac:dyDescent="0.2">
      <c r="A516" s="2">
        <v>42649</v>
      </c>
      <c r="B516">
        <v>71.629014869360873</v>
      </c>
      <c r="C516">
        <v>110.76969703005793</v>
      </c>
    </row>
    <row r="517" spans="1:3" x14ac:dyDescent="0.2">
      <c r="A517" s="2">
        <v>42648</v>
      </c>
      <c r="B517">
        <v>71.719014101927357</v>
      </c>
      <c r="C517">
        <v>110.76969703005793</v>
      </c>
    </row>
    <row r="518" spans="1:3" x14ac:dyDescent="0.2">
      <c r="A518" s="2">
        <v>42647</v>
      </c>
      <c r="B518">
        <v>71.579015295717284</v>
      </c>
      <c r="C518">
        <v>110.76969703005793</v>
      </c>
    </row>
    <row r="519" spans="1:3" x14ac:dyDescent="0.2">
      <c r="A519" s="2">
        <v>42646</v>
      </c>
      <c r="B519">
        <v>71.119019218388445</v>
      </c>
      <c r="C519">
        <v>110.76969703005793</v>
      </c>
    </row>
    <row r="520" spans="1:3" x14ac:dyDescent="0.2">
      <c r="A520" s="2">
        <v>42643</v>
      </c>
      <c r="B520">
        <v>71.589015209911764</v>
      </c>
      <c r="C520">
        <v>110.76969703005793</v>
      </c>
    </row>
    <row r="521" spans="1:3" x14ac:dyDescent="0.2">
      <c r="A521" s="2">
        <v>42642</v>
      </c>
      <c r="B521">
        <v>70.949020668158312</v>
      </c>
      <c r="C521">
        <v>110.76969703005793</v>
      </c>
    </row>
    <row r="522" spans="1:3" x14ac:dyDescent="0.2">
      <c r="A522" s="2">
        <v>42641</v>
      </c>
      <c r="B522">
        <v>72.689005831565311</v>
      </c>
      <c r="C522">
        <v>110.76969703005793</v>
      </c>
    </row>
    <row r="523" spans="1:3" x14ac:dyDescent="0.2">
      <c r="A523" s="2">
        <v>42640</v>
      </c>
      <c r="B523">
        <v>74.238992618689124</v>
      </c>
      <c r="C523">
        <v>110.76969703005793</v>
      </c>
    </row>
    <row r="524" spans="1:3" x14ac:dyDescent="0.2">
      <c r="A524" s="2">
        <v>42639</v>
      </c>
      <c r="B524">
        <v>74.618989380667998</v>
      </c>
      <c r="C524">
        <v>110.76969703005793</v>
      </c>
    </row>
    <row r="525" spans="1:3" x14ac:dyDescent="0.2">
      <c r="A525" s="2">
        <v>42636</v>
      </c>
      <c r="B525">
        <v>74.708988613674109</v>
      </c>
      <c r="C525">
        <v>110.76969703005793</v>
      </c>
    </row>
    <row r="526" spans="1:3" x14ac:dyDescent="0.2">
      <c r="A526" s="2">
        <v>42635</v>
      </c>
      <c r="B526">
        <v>74.758988187573067</v>
      </c>
      <c r="C526">
        <v>110.76969703005793</v>
      </c>
    </row>
    <row r="527" spans="1:3" x14ac:dyDescent="0.2">
      <c r="A527" s="2">
        <v>42634</v>
      </c>
      <c r="B527">
        <v>75.15934788890219</v>
      </c>
      <c r="C527">
        <v>110.76969703005793</v>
      </c>
    </row>
    <row r="528" spans="1:3" x14ac:dyDescent="0.2">
      <c r="A528" s="2">
        <v>42633</v>
      </c>
      <c r="B528">
        <v>78.508956241631765</v>
      </c>
      <c r="C528">
        <v>110.76969703005793</v>
      </c>
    </row>
    <row r="529" spans="1:3" x14ac:dyDescent="0.2">
      <c r="A529" s="2">
        <v>42629</v>
      </c>
      <c r="B529">
        <v>77.918961266274366</v>
      </c>
      <c r="C529">
        <v>110.76969703005793</v>
      </c>
    </row>
    <row r="530" spans="1:3" x14ac:dyDescent="0.2">
      <c r="A530" s="2">
        <v>42628</v>
      </c>
      <c r="B530">
        <v>74.599352143511624</v>
      </c>
      <c r="C530">
        <v>110.76969703005793</v>
      </c>
    </row>
    <row r="531" spans="1:3" x14ac:dyDescent="0.2">
      <c r="A531" s="2">
        <v>42627</v>
      </c>
      <c r="B531">
        <v>78.338957688819235</v>
      </c>
      <c r="C531">
        <v>110.76969703005793</v>
      </c>
    </row>
    <row r="532" spans="1:3" x14ac:dyDescent="0.2">
      <c r="A532" s="2">
        <v>42626</v>
      </c>
      <c r="B532">
        <v>75.898978473580712</v>
      </c>
      <c r="C532">
        <v>110.76969703005793</v>
      </c>
    </row>
    <row r="533" spans="1:3" x14ac:dyDescent="0.2">
      <c r="A533" s="2">
        <v>42625</v>
      </c>
      <c r="B533">
        <v>73.359361564866305</v>
      </c>
      <c r="C533">
        <v>110.76969703005793</v>
      </c>
    </row>
    <row r="534" spans="1:3" x14ac:dyDescent="0.2">
      <c r="A534" s="2">
        <v>42622</v>
      </c>
      <c r="B534">
        <v>73.858995857480764</v>
      </c>
      <c r="C534">
        <v>110.76969703005793</v>
      </c>
    </row>
    <row r="535" spans="1:3" x14ac:dyDescent="0.2">
      <c r="A535" s="2">
        <v>42621</v>
      </c>
      <c r="B535">
        <v>72.619006427809694</v>
      </c>
      <c r="C535">
        <v>110.76969703005793</v>
      </c>
    </row>
    <row r="536" spans="1:3" x14ac:dyDescent="0.2">
      <c r="A536" s="2">
        <v>42620</v>
      </c>
      <c r="B536">
        <v>73.129002080030006</v>
      </c>
      <c r="C536">
        <v>110.76969703005793</v>
      </c>
    </row>
    <row r="537" spans="1:3" x14ac:dyDescent="0.2">
      <c r="A537" s="2">
        <v>42619</v>
      </c>
      <c r="B537">
        <v>77.339156332307667</v>
      </c>
      <c r="C537">
        <v>110.76969703005793</v>
      </c>
    </row>
    <row r="538" spans="1:3" x14ac:dyDescent="0.2">
      <c r="A538" s="2">
        <v>42618</v>
      </c>
      <c r="B538">
        <v>76.368974468772194</v>
      </c>
      <c r="C538">
        <v>110.76969703005793</v>
      </c>
    </row>
    <row r="539" spans="1:3" x14ac:dyDescent="0.2">
      <c r="A539" s="2">
        <v>42615</v>
      </c>
      <c r="B539">
        <v>77.998960584932803</v>
      </c>
      <c r="C539">
        <v>110.76969703005793</v>
      </c>
    </row>
    <row r="540" spans="1:3" x14ac:dyDescent="0.2">
      <c r="A540" s="2">
        <v>42614</v>
      </c>
      <c r="B540">
        <v>78.058960073934401</v>
      </c>
      <c r="C540">
        <v>110.76969703005793</v>
      </c>
    </row>
    <row r="541" spans="1:3" x14ac:dyDescent="0.2">
      <c r="A541" s="2">
        <v>42613</v>
      </c>
      <c r="B541">
        <v>77.538964502785603</v>
      </c>
      <c r="C541">
        <v>110.76969703005793</v>
      </c>
    </row>
    <row r="542" spans="1:3" x14ac:dyDescent="0.2">
      <c r="A542" s="2">
        <v>42612</v>
      </c>
      <c r="B542">
        <v>78.258958370114172</v>
      </c>
      <c r="C542">
        <v>110.76969703005793</v>
      </c>
    </row>
    <row r="543" spans="1:3" x14ac:dyDescent="0.2">
      <c r="A543" s="2">
        <v>42611</v>
      </c>
      <c r="B543">
        <v>77.848961861921438</v>
      </c>
      <c r="C543">
        <v>110.76969703005793</v>
      </c>
    </row>
    <row r="544" spans="1:3" x14ac:dyDescent="0.2">
      <c r="A544" s="2">
        <v>42608</v>
      </c>
      <c r="B544">
        <v>77.48896492865795</v>
      </c>
      <c r="C544">
        <v>110.76969703005793</v>
      </c>
    </row>
    <row r="545" spans="1:3" x14ac:dyDescent="0.2">
      <c r="A545" s="2">
        <v>42607</v>
      </c>
      <c r="B545">
        <v>81.389117887211569</v>
      </c>
      <c r="C545">
        <v>110.76969703005793</v>
      </c>
    </row>
    <row r="546" spans="1:3" x14ac:dyDescent="0.2">
      <c r="A546" s="2">
        <v>42606</v>
      </c>
      <c r="B546">
        <v>79.218950195785041</v>
      </c>
      <c r="C546">
        <v>110.76969703005793</v>
      </c>
    </row>
    <row r="547" spans="1:3" x14ac:dyDescent="0.2">
      <c r="A547" s="2">
        <v>42605</v>
      </c>
      <c r="B547">
        <v>79.6989461089169</v>
      </c>
      <c r="C547">
        <v>110.76969703005793</v>
      </c>
    </row>
    <row r="548" spans="1:3" x14ac:dyDescent="0.2">
      <c r="A548" s="2">
        <v>42604</v>
      </c>
      <c r="B548">
        <v>80.298941000855748</v>
      </c>
      <c r="C548">
        <v>110.76969703005793</v>
      </c>
    </row>
    <row r="549" spans="1:3" x14ac:dyDescent="0.2">
      <c r="A549" s="2">
        <v>42601</v>
      </c>
      <c r="B549">
        <v>81.348932063165378</v>
      </c>
      <c r="C549">
        <v>110.76969703005793</v>
      </c>
    </row>
    <row r="550" spans="1:3" x14ac:dyDescent="0.2">
      <c r="A550" s="2">
        <v>42600</v>
      </c>
      <c r="B550">
        <v>80.468939553144239</v>
      </c>
      <c r="C550">
        <v>110.76969703005793</v>
      </c>
    </row>
    <row r="551" spans="1:3" x14ac:dyDescent="0.2">
      <c r="A551" s="2">
        <v>42599</v>
      </c>
      <c r="B551">
        <v>80.998935042195654</v>
      </c>
      <c r="C551">
        <v>110.76969703005793</v>
      </c>
    </row>
    <row r="552" spans="1:3" x14ac:dyDescent="0.2">
      <c r="A552" s="2">
        <v>42598</v>
      </c>
      <c r="B552">
        <v>79.228950110101636</v>
      </c>
      <c r="C552">
        <v>110.76969703005793</v>
      </c>
    </row>
    <row r="553" spans="1:3" x14ac:dyDescent="0.2">
      <c r="A553" s="2">
        <v>42594</v>
      </c>
      <c r="B553">
        <v>81.588930020517338</v>
      </c>
      <c r="C553">
        <v>110.76969703005793</v>
      </c>
    </row>
    <row r="554" spans="1:3" x14ac:dyDescent="0.2">
      <c r="A554" s="2">
        <v>42593</v>
      </c>
      <c r="B554">
        <v>84.478905430991205</v>
      </c>
      <c r="C554">
        <v>110.76969703005793</v>
      </c>
    </row>
    <row r="555" spans="1:3" x14ac:dyDescent="0.2">
      <c r="A555" s="2">
        <v>42592</v>
      </c>
      <c r="B555">
        <v>83.899281554047221</v>
      </c>
      <c r="C555">
        <v>110.76969703005793</v>
      </c>
    </row>
    <row r="556" spans="1:3" x14ac:dyDescent="0.2">
      <c r="A556" s="2">
        <v>42591</v>
      </c>
      <c r="B556">
        <v>86.889258886000263</v>
      </c>
      <c r="C556">
        <v>110.76969703005793</v>
      </c>
    </row>
    <row r="557" spans="1:3" x14ac:dyDescent="0.2">
      <c r="A557" s="2">
        <v>42590</v>
      </c>
      <c r="B557">
        <v>86.999258052304768</v>
      </c>
      <c r="C557">
        <v>110.76969703005793</v>
      </c>
    </row>
    <row r="558" spans="1:3" x14ac:dyDescent="0.2">
      <c r="A558" s="2">
        <v>42587</v>
      </c>
      <c r="B558">
        <v>85.659268209412474</v>
      </c>
      <c r="C558">
        <v>110.76969703005793</v>
      </c>
    </row>
    <row r="559" spans="1:3" x14ac:dyDescent="0.2">
      <c r="A559" s="2">
        <v>42586</v>
      </c>
      <c r="B559">
        <v>87.849251611244881</v>
      </c>
      <c r="C559">
        <v>110.76969703005793</v>
      </c>
    </row>
    <row r="560" spans="1:3" x14ac:dyDescent="0.2">
      <c r="A560" s="2">
        <v>42585</v>
      </c>
      <c r="B560">
        <v>91.489224037375337</v>
      </c>
      <c r="C560">
        <v>110.76969703005793</v>
      </c>
    </row>
    <row r="561" spans="1:3" x14ac:dyDescent="0.2">
      <c r="A561" s="2">
        <v>42584</v>
      </c>
      <c r="B561">
        <v>89.2101715045833</v>
      </c>
      <c r="C561">
        <v>110.76969703005793</v>
      </c>
    </row>
    <row r="562" spans="1:3" x14ac:dyDescent="0.2">
      <c r="A562" s="2">
        <v>42583</v>
      </c>
      <c r="B562">
        <v>88.020179486343196</v>
      </c>
      <c r="C562">
        <v>110.76969703005793</v>
      </c>
    </row>
    <row r="563" spans="1:3" x14ac:dyDescent="0.2">
      <c r="A563" s="2">
        <v>42580</v>
      </c>
      <c r="B563">
        <v>91.709222372007147</v>
      </c>
      <c r="C563">
        <v>110.76969703005793</v>
      </c>
    </row>
    <row r="564" spans="1:3" x14ac:dyDescent="0.2">
      <c r="A564" s="2">
        <v>42579</v>
      </c>
      <c r="B564">
        <v>90.870160373395095</v>
      </c>
      <c r="C564">
        <v>110.76969703005793</v>
      </c>
    </row>
    <row r="565" spans="1:3" x14ac:dyDescent="0.2">
      <c r="A565" s="2">
        <v>42578</v>
      </c>
      <c r="B565">
        <v>90.810160775664926</v>
      </c>
      <c r="C565">
        <v>110.76969703005793</v>
      </c>
    </row>
    <row r="566" spans="1:3" x14ac:dyDescent="0.2">
      <c r="A566" s="2">
        <v>42577</v>
      </c>
      <c r="B566">
        <v>93.459209122448286</v>
      </c>
      <c r="C566">
        <v>110.76969703005793</v>
      </c>
    </row>
    <row r="567" spans="1:3" x14ac:dyDescent="0.2">
      <c r="A567" s="2">
        <v>42576</v>
      </c>
      <c r="B567">
        <v>90.639230474489494</v>
      </c>
      <c r="C567">
        <v>110.76969703005793</v>
      </c>
    </row>
    <row r="568" spans="1:3" x14ac:dyDescent="0.2">
      <c r="A568" s="2">
        <v>42573</v>
      </c>
      <c r="B568">
        <v>85.930193509124862</v>
      </c>
      <c r="C568">
        <v>110.76969703005793</v>
      </c>
    </row>
    <row r="569" spans="1:3" x14ac:dyDescent="0.2">
      <c r="A569" s="2">
        <v>42572</v>
      </c>
      <c r="B569">
        <v>87.94925085294544</v>
      </c>
      <c r="C569">
        <v>110.76969703005793</v>
      </c>
    </row>
    <row r="570" spans="1:3" x14ac:dyDescent="0.2">
      <c r="A570" s="2">
        <v>42571</v>
      </c>
      <c r="B570">
        <v>87.409254945052112</v>
      </c>
      <c r="C570">
        <v>110.76969703005793</v>
      </c>
    </row>
    <row r="571" spans="1:3" x14ac:dyDescent="0.2">
      <c r="A571" s="2">
        <v>42570</v>
      </c>
      <c r="B571">
        <v>83.770208007456347</v>
      </c>
      <c r="C571">
        <v>110.76969703005793</v>
      </c>
    </row>
    <row r="572" spans="1:3" x14ac:dyDescent="0.2">
      <c r="A572" s="2">
        <v>42569</v>
      </c>
      <c r="B572">
        <v>83.440210223006815</v>
      </c>
      <c r="C572">
        <v>110.76969703005793</v>
      </c>
    </row>
    <row r="573" spans="1:3" x14ac:dyDescent="0.2">
      <c r="A573" s="2">
        <v>42566</v>
      </c>
      <c r="B573">
        <v>85.349270559562513</v>
      </c>
      <c r="C573">
        <v>110.76969703005793</v>
      </c>
    </row>
    <row r="574" spans="1:3" x14ac:dyDescent="0.2">
      <c r="A574" s="2">
        <v>42565</v>
      </c>
      <c r="B574">
        <v>86.859259113374193</v>
      </c>
      <c r="C574">
        <v>110.76969703005793</v>
      </c>
    </row>
    <row r="575" spans="1:3" x14ac:dyDescent="0.2">
      <c r="A575" s="2">
        <v>42564</v>
      </c>
      <c r="B575">
        <v>88.219248807050874</v>
      </c>
      <c r="C575">
        <v>110.76969703005793</v>
      </c>
    </row>
    <row r="576" spans="1:3" x14ac:dyDescent="0.2">
      <c r="A576" s="2">
        <v>42563</v>
      </c>
      <c r="B576">
        <v>84.950200086328778</v>
      </c>
      <c r="C576">
        <v>110.76969703005793</v>
      </c>
    </row>
    <row r="577" spans="1:3" x14ac:dyDescent="0.2">
      <c r="A577" s="2">
        <v>42562</v>
      </c>
      <c r="B577">
        <v>87.94925085294544</v>
      </c>
      <c r="C577">
        <v>110.76969703005793</v>
      </c>
    </row>
    <row r="578" spans="1:3" x14ac:dyDescent="0.2">
      <c r="A578" s="2">
        <v>42559</v>
      </c>
      <c r="B578">
        <v>87.11018559126579</v>
      </c>
      <c r="C578">
        <v>110.76969703005793</v>
      </c>
    </row>
    <row r="579" spans="1:3" x14ac:dyDescent="0.2">
      <c r="A579" s="2">
        <v>42558</v>
      </c>
      <c r="B579">
        <v>88.129249489006099</v>
      </c>
      <c r="C579">
        <v>110.76969703005793</v>
      </c>
    </row>
    <row r="580" spans="1:3" x14ac:dyDescent="0.2">
      <c r="A580" s="2">
        <v>42557</v>
      </c>
      <c r="B580">
        <v>87.13018545708259</v>
      </c>
      <c r="C580">
        <v>110.76969703005793</v>
      </c>
    </row>
    <row r="581" spans="1:3" x14ac:dyDescent="0.2">
      <c r="A581" s="2">
        <v>42556</v>
      </c>
      <c r="B581">
        <v>87.310184249436006</v>
      </c>
      <c r="C581">
        <v>110.76969703005793</v>
      </c>
    </row>
    <row r="582" spans="1:3" x14ac:dyDescent="0.2">
      <c r="A582" s="2">
        <v>42555</v>
      </c>
      <c r="B582">
        <v>89.900166876801663</v>
      </c>
      <c r="C582">
        <v>110.76969703005793</v>
      </c>
    </row>
    <row r="583" spans="1:3" x14ac:dyDescent="0.2">
      <c r="A583" s="2">
        <v>42552</v>
      </c>
      <c r="B583">
        <v>89.610168822047285</v>
      </c>
      <c r="C583">
        <v>110.76969703005793</v>
      </c>
    </row>
    <row r="584" spans="1:3" x14ac:dyDescent="0.2">
      <c r="A584" s="2">
        <v>42551</v>
      </c>
      <c r="B584">
        <v>89.650168553802999</v>
      </c>
      <c r="C584">
        <v>110.76969703005793</v>
      </c>
    </row>
    <row r="585" spans="1:3" x14ac:dyDescent="0.2">
      <c r="A585" s="2">
        <v>42550</v>
      </c>
      <c r="B585">
        <v>93.290144152326917</v>
      </c>
      <c r="C585">
        <v>110.76969703005793</v>
      </c>
    </row>
    <row r="586" spans="1:3" x14ac:dyDescent="0.2">
      <c r="A586" s="2">
        <v>42549</v>
      </c>
      <c r="B586">
        <v>93.730141203847012</v>
      </c>
      <c r="C586">
        <v>110.76969703005793</v>
      </c>
    </row>
    <row r="587" spans="1:3" x14ac:dyDescent="0.2">
      <c r="A587" s="2">
        <v>42545</v>
      </c>
      <c r="B587">
        <v>93.041632746992818</v>
      </c>
      <c r="C587">
        <v>110.76969703005793</v>
      </c>
    </row>
    <row r="588" spans="1:3" x14ac:dyDescent="0.2">
      <c r="A588" s="2">
        <v>42544</v>
      </c>
      <c r="B588">
        <v>94.351625036037532</v>
      </c>
      <c r="C588">
        <v>110.76969703005793</v>
      </c>
    </row>
    <row r="589" spans="1:3" x14ac:dyDescent="0.2">
      <c r="A589" s="2">
        <v>42543</v>
      </c>
      <c r="B589">
        <v>94.090138791640271</v>
      </c>
      <c r="C589">
        <v>110.76969703005793</v>
      </c>
    </row>
    <row r="590" spans="1:3" x14ac:dyDescent="0.2">
      <c r="A590" s="2">
        <v>42542</v>
      </c>
      <c r="B590">
        <v>93.180144889486314</v>
      </c>
      <c r="C590">
        <v>110.76969703005793</v>
      </c>
    </row>
    <row r="591" spans="1:3" x14ac:dyDescent="0.2">
      <c r="A591" s="2">
        <v>42541</v>
      </c>
      <c r="B591">
        <v>90.921645228485417</v>
      </c>
      <c r="C591">
        <v>110.76969703005793</v>
      </c>
    </row>
    <row r="592" spans="1:3" x14ac:dyDescent="0.2">
      <c r="A592" s="2">
        <v>42538</v>
      </c>
      <c r="B592">
        <v>93.32014395128526</v>
      </c>
      <c r="C592">
        <v>110.76969703005793</v>
      </c>
    </row>
    <row r="593" spans="1:3" x14ac:dyDescent="0.2">
      <c r="A593" s="2">
        <v>42537</v>
      </c>
      <c r="B593">
        <v>90.660161781363911</v>
      </c>
      <c r="C593">
        <v>110.76969703005793</v>
      </c>
    </row>
    <row r="594" spans="1:3" x14ac:dyDescent="0.2">
      <c r="A594" s="2">
        <v>42536</v>
      </c>
      <c r="B594">
        <v>91.54015588168626</v>
      </c>
      <c r="C594">
        <v>110.76969703005793</v>
      </c>
    </row>
    <row r="595" spans="1:3" x14ac:dyDescent="0.2">
      <c r="A595" s="2">
        <v>42535</v>
      </c>
      <c r="B595">
        <v>90.321648762583393</v>
      </c>
      <c r="C595">
        <v>110.76969703005793</v>
      </c>
    </row>
    <row r="596" spans="1:3" x14ac:dyDescent="0.2">
      <c r="A596" s="2">
        <v>42534</v>
      </c>
      <c r="B596">
        <v>92.530149245737405</v>
      </c>
      <c r="C596">
        <v>110.76969703005793</v>
      </c>
    </row>
    <row r="597" spans="1:3" x14ac:dyDescent="0.2">
      <c r="A597" s="2">
        <v>42531</v>
      </c>
      <c r="B597">
        <v>90.350163859893442</v>
      </c>
      <c r="C597">
        <v>110.76969703005793</v>
      </c>
    </row>
    <row r="598" spans="1:3" x14ac:dyDescent="0.2">
      <c r="A598" s="2">
        <v>42530</v>
      </c>
      <c r="B598">
        <v>89.220171437516115</v>
      </c>
      <c r="C598">
        <v>110.76969703005793</v>
      </c>
    </row>
    <row r="599" spans="1:3" x14ac:dyDescent="0.2">
      <c r="A599" s="2">
        <v>42529</v>
      </c>
      <c r="B599">
        <v>89.500169559721812</v>
      </c>
      <c r="C599">
        <v>110.76969703005793</v>
      </c>
    </row>
    <row r="600" spans="1:3" x14ac:dyDescent="0.2">
      <c r="A600" s="2">
        <v>42528</v>
      </c>
      <c r="B600">
        <v>87.581664903821775</v>
      </c>
      <c r="C600">
        <v>110.76969703005793</v>
      </c>
    </row>
    <row r="601" spans="1:3" x14ac:dyDescent="0.2">
      <c r="A601" s="2">
        <v>42527</v>
      </c>
      <c r="B601">
        <v>90.96015976999702</v>
      </c>
      <c r="C601">
        <v>110.76969703005793</v>
      </c>
    </row>
    <row r="602" spans="1:3" x14ac:dyDescent="0.2">
      <c r="A602" s="2">
        <v>42524</v>
      </c>
      <c r="B602">
        <v>91.520156015225538</v>
      </c>
      <c r="C602">
        <v>110.76969703005793</v>
      </c>
    </row>
    <row r="603" spans="1:3" x14ac:dyDescent="0.2">
      <c r="A603" s="2">
        <v>42523</v>
      </c>
      <c r="B603">
        <v>91.380156954283663</v>
      </c>
      <c r="C603">
        <v>110.76969703005793</v>
      </c>
    </row>
    <row r="604" spans="1:3" x14ac:dyDescent="0.2">
      <c r="A604" s="2">
        <v>42522</v>
      </c>
      <c r="B604">
        <v>91.071644345690345</v>
      </c>
      <c r="C604">
        <v>110.76969703005793</v>
      </c>
    </row>
    <row r="605" spans="1:3" x14ac:dyDescent="0.2">
      <c r="A605" s="2">
        <v>42521</v>
      </c>
      <c r="B605">
        <v>91.871639634497484</v>
      </c>
      <c r="C605">
        <v>110.76969703005793</v>
      </c>
    </row>
    <row r="606" spans="1:3" x14ac:dyDescent="0.2">
      <c r="A606" s="2">
        <v>42520</v>
      </c>
      <c r="B606">
        <v>90.051650352820232</v>
      </c>
      <c r="C606">
        <v>110.76969703005793</v>
      </c>
    </row>
    <row r="607" spans="1:3" x14ac:dyDescent="0.2">
      <c r="A607" s="2">
        <v>42517</v>
      </c>
      <c r="B607">
        <v>94.980132828838961</v>
      </c>
      <c r="C607">
        <v>110.76969703005793</v>
      </c>
    </row>
    <row r="608" spans="1:3" x14ac:dyDescent="0.2">
      <c r="A608" s="2">
        <v>42516</v>
      </c>
      <c r="B608">
        <v>92.540149178714643</v>
      </c>
      <c r="C608">
        <v>110.76969703005793</v>
      </c>
    </row>
    <row r="609" spans="1:3" x14ac:dyDescent="0.2">
      <c r="A609" s="2">
        <v>42515</v>
      </c>
      <c r="B609">
        <v>91.691640694866322</v>
      </c>
      <c r="C609">
        <v>110.76969703005793</v>
      </c>
    </row>
    <row r="610" spans="1:3" x14ac:dyDescent="0.2">
      <c r="A610" s="2">
        <v>42514</v>
      </c>
      <c r="B610">
        <v>93.83162809696519</v>
      </c>
      <c r="C610">
        <v>110.76969703005793</v>
      </c>
    </row>
    <row r="611" spans="1:3" x14ac:dyDescent="0.2">
      <c r="A611" s="2">
        <v>42513</v>
      </c>
      <c r="B611">
        <v>91.381642519689919</v>
      </c>
      <c r="C611">
        <v>110.76969703005793</v>
      </c>
    </row>
    <row r="612" spans="1:3" x14ac:dyDescent="0.2">
      <c r="A612" s="2">
        <v>42510</v>
      </c>
      <c r="B612">
        <v>91.890153535500872</v>
      </c>
      <c r="C612">
        <v>110.76969703005793</v>
      </c>
    </row>
    <row r="613" spans="1:3" x14ac:dyDescent="0.2">
      <c r="A613" s="2">
        <v>42509</v>
      </c>
      <c r="B613">
        <v>92.560149044669103</v>
      </c>
      <c r="C613">
        <v>110.76969703005793</v>
      </c>
    </row>
    <row r="614" spans="1:3" x14ac:dyDescent="0.2">
      <c r="A614" s="2">
        <v>42508</v>
      </c>
      <c r="B614">
        <v>88.201661250564143</v>
      </c>
      <c r="C614">
        <v>110.76969703005793</v>
      </c>
    </row>
    <row r="615" spans="1:3" x14ac:dyDescent="0.2">
      <c r="A615" s="2">
        <v>42507</v>
      </c>
      <c r="B615">
        <v>88.201661250564143</v>
      </c>
      <c r="C615">
        <v>110.76969703005793</v>
      </c>
    </row>
    <row r="616" spans="1:3" x14ac:dyDescent="0.2">
      <c r="A616" s="2">
        <v>42506</v>
      </c>
      <c r="B616">
        <v>85.77167557145313</v>
      </c>
      <c r="C616">
        <v>110.76969703005793</v>
      </c>
    </row>
    <row r="617" spans="1:3" x14ac:dyDescent="0.2">
      <c r="A617" s="2">
        <v>42503</v>
      </c>
      <c r="B617">
        <v>85.770194582335122</v>
      </c>
      <c r="C617">
        <v>110.76969703005793</v>
      </c>
    </row>
    <row r="618" spans="1:3" x14ac:dyDescent="0.2">
      <c r="A618" s="2">
        <v>42502</v>
      </c>
      <c r="B618">
        <v>84.350204113798753</v>
      </c>
      <c r="C618">
        <v>110.76969703005793</v>
      </c>
    </row>
    <row r="619" spans="1:3" x14ac:dyDescent="0.2">
      <c r="A619" s="2">
        <v>42501</v>
      </c>
      <c r="B619">
        <v>83.580209283060512</v>
      </c>
      <c r="C619">
        <v>110.76969703005793</v>
      </c>
    </row>
    <row r="620" spans="1:3" x14ac:dyDescent="0.2">
      <c r="A620" s="2">
        <v>42500</v>
      </c>
      <c r="B620">
        <v>82.020219758187494</v>
      </c>
      <c r="C620">
        <v>110.76969703005793</v>
      </c>
    </row>
    <row r="621" spans="1:3" x14ac:dyDescent="0.2">
      <c r="A621" s="2">
        <v>42499</v>
      </c>
      <c r="B621">
        <v>82.370217407190381</v>
      </c>
      <c r="C621">
        <v>110.76969703005793</v>
      </c>
    </row>
    <row r="622" spans="1:3" x14ac:dyDescent="0.2">
      <c r="A622" s="2">
        <v>42496</v>
      </c>
      <c r="B622">
        <v>83.290211230122452</v>
      </c>
      <c r="C622">
        <v>110.76969703005793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95140-D862-4451-B301-9FE238A5513A}">
  <dimension ref="A1:C666"/>
  <sheetViews>
    <sheetView workbookViewId="0">
      <selection activeCell="H38" sqref="H38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43474</v>
      </c>
      <c r="B2">
        <v>-1.3864863510183734</v>
      </c>
      <c r="C2">
        <v>40.800912808780708</v>
      </c>
    </row>
    <row r="3" spans="1:3" x14ac:dyDescent="0.2">
      <c r="A3" s="2">
        <v>43473</v>
      </c>
      <c r="B3">
        <v>-0.54339019109908571</v>
      </c>
      <c r="C3">
        <v>40.800912808780708</v>
      </c>
    </row>
    <row r="4" spans="1:3" x14ac:dyDescent="0.2">
      <c r="A4" s="2">
        <v>43472</v>
      </c>
      <c r="B4">
        <v>-0.25790976545994604</v>
      </c>
      <c r="C4">
        <v>40.800912808780708</v>
      </c>
    </row>
    <row r="5" spans="1:3" x14ac:dyDescent="0.2">
      <c r="A5" s="2">
        <v>43469</v>
      </c>
      <c r="B5">
        <v>-3.9860455370012424</v>
      </c>
      <c r="C5">
        <v>40.800912808780708</v>
      </c>
    </row>
    <row r="6" spans="1:3" x14ac:dyDescent="0.2">
      <c r="A6" s="2">
        <v>43468</v>
      </c>
      <c r="B6">
        <v>-4.4833496376274482</v>
      </c>
      <c r="C6">
        <v>40.800912808780708</v>
      </c>
    </row>
    <row r="7" spans="1:3" x14ac:dyDescent="0.2">
      <c r="A7" s="2">
        <v>43467</v>
      </c>
      <c r="B7">
        <v>-3.1439182100913285</v>
      </c>
      <c r="C7">
        <v>40.800912808780708</v>
      </c>
    </row>
    <row r="8" spans="1:3" x14ac:dyDescent="0.2">
      <c r="A8" s="2">
        <v>43462</v>
      </c>
      <c r="B8">
        <v>-8.0833330088238284</v>
      </c>
      <c r="C8">
        <v>40.800912808780708</v>
      </c>
    </row>
    <row r="9" spans="1:3" x14ac:dyDescent="0.2">
      <c r="A9" s="2">
        <v>43461</v>
      </c>
      <c r="B9">
        <v>-2.0213420593863383</v>
      </c>
      <c r="C9">
        <v>40.800912808780708</v>
      </c>
    </row>
    <row r="10" spans="1:3" x14ac:dyDescent="0.2">
      <c r="A10" s="2">
        <v>43460</v>
      </c>
      <c r="B10">
        <v>1.472071520585011</v>
      </c>
      <c r="C10">
        <v>40.800912808780708</v>
      </c>
    </row>
    <row r="11" spans="1:3" x14ac:dyDescent="0.2">
      <c r="A11" s="2">
        <v>43458</v>
      </c>
      <c r="B11">
        <v>11.437731755077202</v>
      </c>
      <c r="C11">
        <v>40.800912808780708</v>
      </c>
    </row>
    <row r="12" spans="1:3" x14ac:dyDescent="0.2">
      <c r="A12" s="2">
        <v>43455</v>
      </c>
      <c r="B12">
        <v>11.177735461953414</v>
      </c>
      <c r="C12">
        <v>40.800912808780708</v>
      </c>
    </row>
    <row r="13" spans="1:3" x14ac:dyDescent="0.2">
      <c r="A13" s="2">
        <v>43454</v>
      </c>
      <c r="B13">
        <v>7.0138441935151121</v>
      </c>
      <c r="C13">
        <v>40.800912808780708</v>
      </c>
    </row>
    <row r="14" spans="1:3" x14ac:dyDescent="0.2">
      <c r="A14" s="2">
        <v>43453</v>
      </c>
      <c r="B14">
        <v>5.4635963788517152</v>
      </c>
      <c r="C14">
        <v>40.800912808780708</v>
      </c>
    </row>
    <row r="15" spans="1:3" x14ac:dyDescent="0.2">
      <c r="A15" s="2">
        <v>43452</v>
      </c>
      <c r="B15">
        <v>8.2734265755533833</v>
      </c>
      <c r="C15">
        <v>40.800912808780708</v>
      </c>
    </row>
    <row r="16" spans="1:3" x14ac:dyDescent="0.2">
      <c r="A16" s="2">
        <v>43451</v>
      </c>
      <c r="B16">
        <v>14.35917723527011</v>
      </c>
      <c r="C16">
        <v>40.800912808780708</v>
      </c>
    </row>
    <row r="17" spans="1:3" x14ac:dyDescent="0.2">
      <c r="A17" s="2">
        <v>43448</v>
      </c>
      <c r="B17">
        <v>15.839161664619045</v>
      </c>
      <c r="C17">
        <v>40.800912808780708</v>
      </c>
    </row>
    <row r="18" spans="1:3" x14ac:dyDescent="0.2">
      <c r="A18" s="2">
        <v>43447</v>
      </c>
      <c r="B18">
        <v>13.101159001189661</v>
      </c>
      <c r="C18">
        <v>40.800912808780708</v>
      </c>
    </row>
    <row r="19" spans="1:3" x14ac:dyDescent="0.2">
      <c r="A19" s="2">
        <v>43446</v>
      </c>
      <c r="B19">
        <v>13.238388875260604</v>
      </c>
      <c r="C19">
        <v>40.800912808780708</v>
      </c>
    </row>
    <row r="20" spans="1:3" x14ac:dyDescent="0.2">
      <c r="A20" s="2">
        <v>43445</v>
      </c>
      <c r="B20">
        <v>16.316436620773395</v>
      </c>
      <c r="C20">
        <v>40.800912808780708</v>
      </c>
    </row>
    <row r="21" spans="1:3" x14ac:dyDescent="0.2">
      <c r="A21" s="2">
        <v>43444</v>
      </c>
      <c r="B21">
        <v>15.276447287504297</v>
      </c>
      <c r="C21">
        <v>40.800912808780708</v>
      </c>
    </row>
    <row r="22" spans="1:3" x14ac:dyDescent="0.2">
      <c r="A22" s="2">
        <v>43440</v>
      </c>
      <c r="B22">
        <v>14.911926348437493</v>
      </c>
      <c r="C22">
        <v>40.800912808780708</v>
      </c>
    </row>
    <row r="23" spans="1:3" x14ac:dyDescent="0.2">
      <c r="A23" s="2">
        <v>43439</v>
      </c>
      <c r="B23">
        <v>19.57187610122077</v>
      </c>
      <c r="C23">
        <v>40.800912808780708</v>
      </c>
    </row>
    <row r="24" spans="1:3" x14ac:dyDescent="0.2">
      <c r="A24" s="2">
        <v>43438</v>
      </c>
      <c r="B24">
        <v>22.174635571807627</v>
      </c>
      <c r="C24">
        <v>40.800912808780708</v>
      </c>
    </row>
    <row r="25" spans="1:3" x14ac:dyDescent="0.2">
      <c r="A25" s="2">
        <v>43437</v>
      </c>
      <c r="B25">
        <v>28.544322465482303</v>
      </c>
      <c r="C25">
        <v>40.800912808780708</v>
      </c>
    </row>
    <row r="26" spans="1:3" x14ac:dyDescent="0.2">
      <c r="A26" s="2">
        <v>43434</v>
      </c>
      <c r="B26">
        <v>13.346467088293096</v>
      </c>
      <c r="C26">
        <v>40.800912808780708</v>
      </c>
    </row>
    <row r="27" spans="1:3" x14ac:dyDescent="0.2">
      <c r="A27" s="2">
        <v>43433</v>
      </c>
      <c r="B27">
        <v>15.65644338979752</v>
      </c>
      <c r="C27">
        <v>40.800912808780708</v>
      </c>
    </row>
    <row r="28" spans="1:3" x14ac:dyDescent="0.2">
      <c r="A28" s="2">
        <v>43432</v>
      </c>
      <c r="B28">
        <v>22.820306712150046</v>
      </c>
      <c r="C28">
        <v>40.800912808780708</v>
      </c>
    </row>
    <row r="29" spans="1:3" x14ac:dyDescent="0.2">
      <c r="A29" s="2">
        <v>43431</v>
      </c>
      <c r="B29">
        <v>22.217457131248203</v>
      </c>
      <c r="C29">
        <v>40.800912808780708</v>
      </c>
    </row>
    <row r="30" spans="1:3" x14ac:dyDescent="0.2">
      <c r="A30" s="2">
        <v>43430</v>
      </c>
      <c r="B30">
        <v>20.64747489730831</v>
      </c>
      <c r="C30">
        <v>40.800912808780708</v>
      </c>
    </row>
    <row r="31" spans="1:3" x14ac:dyDescent="0.2">
      <c r="A31" s="2">
        <v>43427</v>
      </c>
      <c r="B31">
        <v>18.296416318865777</v>
      </c>
      <c r="C31">
        <v>40.800912808780708</v>
      </c>
    </row>
    <row r="32" spans="1:3" x14ac:dyDescent="0.2">
      <c r="A32" s="2">
        <v>43426</v>
      </c>
      <c r="B32">
        <v>28.302008085332314</v>
      </c>
      <c r="C32">
        <v>40.800912808780708</v>
      </c>
    </row>
    <row r="33" spans="1:3" x14ac:dyDescent="0.2">
      <c r="A33" s="2">
        <v>43425</v>
      </c>
      <c r="B33">
        <v>20.379113927753018</v>
      </c>
      <c r="C33">
        <v>40.800912808780708</v>
      </c>
    </row>
    <row r="34" spans="1:3" x14ac:dyDescent="0.2">
      <c r="A34" s="2">
        <v>43424</v>
      </c>
      <c r="B34">
        <v>26.914583257968555</v>
      </c>
      <c r="C34">
        <v>40.800912808780708</v>
      </c>
    </row>
    <row r="35" spans="1:3" x14ac:dyDescent="0.2">
      <c r="A35" s="2">
        <v>43423</v>
      </c>
      <c r="B35">
        <v>27.361792204933927</v>
      </c>
      <c r="C35">
        <v>40.800912808780708</v>
      </c>
    </row>
    <row r="36" spans="1:3" x14ac:dyDescent="0.2">
      <c r="A36" s="2">
        <v>43420</v>
      </c>
      <c r="B36">
        <v>35.328004420620424</v>
      </c>
      <c r="C36">
        <v>40.800912808780708</v>
      </c>
    </row>
    <row r="37" spans="1:3" x14ac:dyDescent="0.2">
      <c r="A37" s="2">
        <v>43419</v>
      </c>
      <c r="B37">
        <v>42.786980661870672</v>
      </c>
      <c r="C37">
        <v>40.800912808780708</v>
      </c>
    </row>
    <row r="38" spans="1:3" x14ac:dyDescent="0.2">
      <c r="A38" s="2">
        <v>43418</v>
      </c>
      <c r="B38">
        <v>38.753008846530292</v>
      </c>
      <c r="C38">
        <v>40.800912808780708</v>
      </c>
    </row>
    <row r="39" spans="1:3" x14ac:dyDescent="0.2">
      <c r="A39" s="2">
        <v>43417</v>
      </c>
      <c r="B39">
        <v>37.991677925372919</v>
      </c>
      <c r="C39">
        <v>40.800912808780708</v>
      </c>
    </row>
    <row r="40" spans="1:3" x14ac:dyDescent="0.2">
      <c r="A40" s="2">
        <v>43416</v>
      </c>
      <c r="B40">
        <v>43.234841730299536</v>
      </c>
      <c r="C40">
        <v>40.800912808780708</v>
      </c>
    </row>
    <row r="41" spans="1:3" x14ac:dyDescent="0.2">
      <c r="A41" s="2">
        <v>43413</v>
      </c>
      <c r="B41">
        <v>37.961678247564329</v>
      </c>
      <c r="C41">
        <v>40.800912808780708</v>
      </c>
    </row>
    <row r="42" spans="1:3" x14ac:dyDescent="0.2">
      <c r="A42" s="2">
        <v>43412</v>
      </c>
      <c r="B42">
        <v>41.307241537036212</v>
      </c>
      <c r="C42">
        <v>40.800912808780708</v>
      </c>
    </row>
    <row r="43" spans="1:3" x14ac:dyDescent="0.2">
      <c r="A43" s="2">
        <v>43411</v>
      </c>
      <c r="B43">
        <v>38.71445323203146</v>
      </c>
      <c r="C43">
        <v>40.800912808780708</v>
      </c>
    </row>
    <row r="44" spans="1:3" x14ac:dyDescent="0.2">
      <c r="A44" s="2">
        <v>43410</v>
      </c>
      <c r="B44">
        <v>36.03894958759998</v>
      </c>
      <c r="C44">
        <v>40.800912808780708</v>
      </c>
    </row>
    <row r="45" spans="1:3" x14ac:dyDescent="0.2">
      <c r="A45" s="2">
        <v>43409</v>
      </c>
      <c r="B45">
        <v>35.031709723860466</v>
      </c>
      <c r="C45">
        <v>40.800912808780708</v>
      </c>
    </row>
    <row r="46" spans="1:3" x14ac:dyDescent="0.2">
      <c r="A46" s="2">
        <v>43403</v>
      </c>
      <c r="B46">
        <v>38.007278749210144</v>
      </c>
      <c r="C46">
        <v>40.800912808780708</v>
      </c>
    </row>
    <row r="47" spans="1:3" x14ac:dyDescent="0.2">
      <c r="A47" s="2">
        <v>43402</v>
      </c>
      <c r="B47">
        <v>39.695918419486581</v>
      </c>
      <c r="C47">
        <v>40.800912808780708</v>
      </c>
    </row>
    <row r="48" spans="1:3" x14ac:dyDescent="0.2">
      <c r="A48" s="2">
        <v>43399</v>
      </c>
      <c r="B48">
        <v>39.574889212301429</v>
      </c>
      <c r="C48">
        <v>40.800912808780708</v>
      </c>
    </row>
    <row r="49" spans="1:3" x14ac:dyDescent="0.2">
      <c r="A49" s="2">
        <v>43398</v>
      </c>
      <c r="B49">
        <v>45.22367669851576</v>
      </c>
      <c r="C49">
        <v>40.800912808780708</v>
      </c>
    </row>
    <row r="50" spans="1:3" x14ac:dyDescent="0.2">
      <c r="A50" s="2">
        <v>43397</v>
      </c>
      <c r="B50">
        <v>39.425921689752869</v>
      </c>
      <c r="C50">
        <v>40.800912808780708</v>
      </c>
    </row>
    <row r="51" spans="1:3" x14ac:dyDescent="0.2">
      <c r="A51" s="2">
        <v>43396</v>
      </c>
      <c r="B51">
        <v>46.674070837710993</v>
      </c>
      <c r="C51">
        <v>40.800912808780708</v>
      </c>
    </row>
    <row r="52" spans="1:3" x14ac:dyDescent="0.2">
      <c r="A52" s="2">
        <v>43395</v>
      </c>
      <c r="B52">
        <v>50.967170343363257</v>
      </c>
      <c r="C52">
        <v>40.800912808780708</v>
      </c>
    </row>
    <row r="53" spans="1:3" x14ac:dyDescent="0.2">
      <c r="A53" s="2">
        <v>43392</v>
      </c>
      <c r="B53">
        <v>49.33403399314237</v>
      </c>
      <c r="C53">
        <v>40.800912808780708</v>
      </c>
    </row>
    <row r="54" spans="1:3" x14ac:dyDescent="0.2">
      <c r="A54" s="2">
        <v>43391</v>
      </c>
      <c r="B54">
        <v>51.814730550958501</v>
      </c>
      <c r="C54">
        <v>40.800912808780708</v>
      </c>
    </row>
    <row r="55" spans="1:3" x14ac:dyDescent="0.2">
      <c r="A55" s="2">
        <v>43390</v>
      </c>
      <c r="B55">
        <v>53.960846399836306</v>
      </c>
      <c r="C55">
        <v>40.800912808780708</v>
      </c>
    </row>
    <row r="56" spans="1:3" x14ac:dyDescent="0.2">
      <c r="A56" s="2">
        <v>43389</v>
      </c>
      <c r="B56">
        <v>49.33000026916087</v>
      </c>
      <c r="C56">
        <v>40.800912808780708</v>
      </c>
    </row>
    <row r="57" spans="1:3" x14ac:dyDescent="0.2">
      <c r="A57" s="2">
        <v>43385</v>
      </c>
      <c r="B57">
        <v>56.303399235697462</v>
      </c>
      <c r="C57">
        <v>40.800912808780708</v>
      </c>
    </row>
    <row r="58" spans="1:3" x14ac:dyDescent="0.2">
      <c r="A58" s="2">
        <v>43384</v>
      </c>
      <c r="B58">
        <v>56.026778097404275</v>
      </c>
      <c r="C58">
        <v>40.800912808780708</v>
      </c>
    </row>
    <row r="59" spans="1:3" x14ac:dyDescent="0.2">
      <c r="A59" s="2">
        <v>43383</v>
      </c>
      <c r="B59">
        <v>55.503524868012327</v>
      </c>
      <c r="C59">
        <v>40.800912808780708</v>
      </c>
    </row>
    <row r="60" spans="1:3" x14ac:dyDescent="0.2">
      <c r="A60" s="2">
        <v>43381</v>
      </c>
      <c r="B60">
        <v>56.080072752329038</v>
      </c>
      <c r="C60">
        <v>40.800912808780708</v>
      </c>
    </row>
    <row r="61" spans="1:3" x14ac:dyDescent="0.2">
      <c r="A61" s="2">
        <v>43378</v>
      </c>
      <c r="B61">
        <v>56.680156540451634</v>
      </c>
      <c r="C61">
        <v>40.800912808780708</v>
      </c>
    </row>
    <row r="62" spans="1:3" x14ac:dyDescent="0.2">
      <c r="A62" s="2">
        <v>43377</v>
      </c>
      <c r="B62">
        <v>49.264763574616701</v>
      </c>
      <c r="C62">
        <v>40.800912808780708</v>
      </c>
    </row>
    <row r="63" spans="1:3" x14ac:dyDescent="0.2">
      <c r="A63" s="2">
        <v>43376</v>
      </c>
      <c r="B63">
        <v>43.245875437338682</v>
      </c>
      <c r="C63">
        <v>40.800912808780708</v>
      </c>
    </row>
    <row r="64" spans="1:3" x14ac:dyDescent="0.2">
      <c r="A64" s="2">
        <v>43375</v>
      </c>
      <c r="B64">
        <v>47.273541186913931</v>
      </c>
      <c r="C64">
        <v>40.800912808780708</v>
      </c>
    </row>
    <row r="65" spans="1:3" x14ac:dyDescent="0.2">
      <c r="A65" s="2">
        <v>43374</v>
      </c>
      <c r="B65">
        <v>43.654112691617755</v>
      </c>
      <c r="C65">
        <v>40.800912808780708</v>
      </c>
    </row>
    <row r="66" spans="1:3" x14ac:dyDescent="0.2">
      <c r="A66" s="2">
        <v>43371</v>
      </c>
      <c r="B66">
        <v>38.878883778470232</v>
      </c>
      <c r="C66">
        <v>40.800912808780708</v>
      </c>
    </row>
    <row r="67" spans="1:3" x14ac:dyDescent="0.2">
      <c r="A67" s="2">
        <v>43370</v>
      </c>
      <c r="B67">
        <v>44.610973059011485</v>
      </c>
      <c r="C67">
        <v>40.800912808780708</v>
      </c>
    </row>
    <row r="68" spans="1:3" x14ac:dyDescent="0.2">
      <c r="A68" s="2">
        <v>43369</v>
      </c>
      <c r="B68">
        <v>46.640945540494663</v>
      </c>
      <c r="C68">
        <v>40.800912808780708</v>
      </c>
    </row>
    <row r="69" spans="1:3" x14ac:dyDescent="0.2">
      <c r="A69" s="2">
        <v>43368</v>
      </c>
      <c r="B69">
        <v>52.383460827784972</v>
      </c>
      <c r="C69">
        <v>40.800912808780708</v>
      </c>
    </row>
    <row r="70" spans="1:3" x14ac:dyDescent="0.2">
      <c r="A70" s="2">
        <v>43367</v>
      </c>
      <c r="B70">
        <v>53.931326365787982</v>
      </c>
      <c r="C70">
        <v>40.800912808780708</v>
      </c>
    </row>
    <row r="71" spans="1:3" x14ac:dyDescent="0.2">
      <c r="A71" s="2">
        <v>43364</v>
      </c>
      <c r="B71">
        <v>52.038680976120716</v>
      </c>
      <c r="C71">
        <v>40.800912808780708</v>
      </c>
    </row>
    <row r="72" spans="1:3" x14ac:dyDescent="0.2">
      <c r="A72" s="2">
        <v>43363</v>
      </c>
      <c r="B72">
        <v>46.500220283338528</v>
      </c>
      <c r="C72">
        <v>40.800912808780708</v>
      </c>
    </row>
    <row r="73" spans="1:3" x14ac:dyDescent="0.2">
      <c r="A73" s="2">
        <v>43355</v>
      </c>
      <c r="B73">
        <v>45.796932297115092</v>
      </c>
      <c r="C73">
        <v>40.800912808780708</v>
      </c>
    </row>
    <row r="74" spans="1:3" x14ac:dyDescent="0.2">
      <c r="A74" s="2">
        <v>43354</v>
      </c>
      <c r="B74">
        <v>48.640700247017804</v>
      </c>
      <c r="C74">
        <v>40.800912808780708</v>
      </c>
    </row>
    <row r="75" spans="1:3" x14ac:dyDescent="0.2">
      <c r="A75" s="2">
        <v>43353</v>
      </c>
      <c r="B75">
        <v>42.643614066144444</v>
      </c>
      <c r="C75">
        <v>40.800912808780708</v>
      </c>
    </row>
    <row r="76" spans="1:3" x14ac:dyDescent="0.2">
      <c r="A76" s="2">
        <v>43350</v>
      </c>
      <c r="B76">
        <v>44.397267335196524</v>
      </c>
      <c r="C76">
        <v>40.800912808780708</v>
      </c>
    </row>
    <row r="77" spans="1:3" x14ac:dyDescent="0.2">
      <c r="A77" s="2">
        <v>43349</v>
      </c>
      <c r="B77">
        <v>46.023768010898664</v>
      </c>
      <c r="C77">
        <v>40.800912808780708</v>
      </c>
    </row>
    <row r="78" spans="1:3" x14ac:dyDescent="0.2">
      <c r="A78" s="2">
        <v>43348</v>
      </c>
      <c r="B78">
        <v>50.951443072080188</v>
      </c>
      <c r="C78">
        <v>40.800912808780708</v>
      </c>
    </row>
    <row r="79" spans="1:3" x14ac:dyDescent="0.2">
      <c r="A79" s="2">
        <v>43347</v>
      </c>
      <c r="B79">
        <v>38.257875703386759</v>
      </c>
      <c r="C79">
        <v>40.800912808780708</v>
      </c>
    </row>
    <row r="80" spans="1:3" x14ac:dyDescent="0.2">
      <c r="A80" s="2">
        <v>43346</v>
      </c>
      <c r="B80">
        <v>36.714051970629797</v>
      </c>
      <c r="C80">
        <v>40.800912808780708</v>
      </c>
    </row>
    <row r="81" spans="1:3" x14ac:dyDescent="0.2">
      <c r="A81" s="2">
        <v>43343</v>
      </c>
      <c r="B81">
        <v>38.977860582078833</v>
      </c>
      <c r="C81">
        <v>40.800912808780708</v>
      </c>
    </row>
    <row r="82" spans="1:3" x14ac:dyDescent="0.2">
      <c r="A82" s="2">
        <v>43342</v>
      </c>
      <c r="B82">
        <v>41.249584596987212</v>
      </c>
      <c r="C82">
        <v>40.800912808780708</v>
      </c>
    </row>
    <row r="83" spans="1:3" x14ac:dyDescent="0.2">
      <c r="A83" s="2">
        <v>43341</v>
      </c>
      <c r="B83">
        <v>43.227771366982495</v>
      </c>
      <c r="C83">
        <v>40.800912808780708</v>
      </c>
    </row>
    <row r="84" spans="1:3" x14ac:dyDescent="0.2">
      <c r="A84" s="2">
        <v>43340</v>
      </c>
      <c r="B84">
        <v>42.563931317338572</v>
      </c>
      <c r="C84">
        <v>40.800912808780708</v>
      </c>
    </row>
    <row r="85" spans="1:3" x14ac:dyDescent="0.2">
      <c r="A85" s="2">
        <v>43335</v>
      </c>
      <c r="B85">
        <v>42.545597785896696</v>
      </c>
      <c r="C85">
        <v>40.800912808780708</v>
      </c>
    </row>
    <row r="86" spans="1:3" x14ac:dyDescent="0.2">
      <c r="A86" s="2">
        <v>43334</v>
      </c>
      <c r="B86">
        <v>44.307536038263734</v>
      </c>
      <c r="C86">
        <v>40.800912808780708</v>
      </c>
    </row>
    <row r="87" spans="1:3" x14ac:dyDescent="0.2">
      <c r="A87" s="2">
        <v>43333</v>
      </c>
      <c r="B87">
        <v>38.978930999537944</v>
      </c>
      <c r="C87">
        <v>40.800912808780708</v>
      </c>
    </row>
    <row r="88" spans="1:3" x14ac:dyDescent="0.2">
      <c r="A88" s="2">
        <v>43332</v>
      </c>
      <c r="B88">
        <v>41.559577736667158</v>
      </c>
      <c r="C88">
        <v>40.800912808780708</v>
      </c>
    </row>
    <row r="89" spans="1:3" x14ac:dyDescent="0.2">
      <c r="A89" s="2">
        <v>43329</v>
      </c>
      <c r="B89">
        <v>38.369648351184033</v>
      </c>
      <c r="C89">
        <v>40.800912808780708</v>
      </c>
    </row>
    <row r="90" spans="1:3" x14ac:dyDescent="0.2">
      <c r="A90" s="2">
        <v>43326</v>
      </c>
      <c r="B90">
        <v>49.296569396890391</v>
      </c>
      <c r="C90">
        <v>40.800912808780708</v>
      </c>
    </row>
    <row r="91" spans="1:3" x14ac:dyDescent="0.2">
      <c r="A91" s="2">
        <v>43325</v>
      </c>
      <c r="B91">
        <v>53.969456838793697</v>
      </c>
      <c r="C91">
        <v>40.800912808780708</v>
      </c>
    </row>
    <row r="92" spans="1:3" x14ac:dyDescent="0.2">
      <c r="A92" s="2">
        <v>43322</v>
      </c>
      <c r="B92">
        <v>45.175540618964533</v>
      </c>
      <c r="C92">
        <v>40.800912808780708</v>
      </c>
    </row>
    <row r="93" spans="1:3" x14ac:dyDescent="0.2">
      <c r="A93" s="2">
        <v>43321</v>
      </c>
      <c r="B93">
        <v>47.487463257731427</v>
      </c>
      <c r="C93">
        <v>40.800912808780708</v>
      </c>
    </row>
    <row r="94" spans="1:3" x14ac:dyDescent="0.2">
      <c r="A94" s="2">
        <v>43320</v>
      </c>
      <c r="B94">
        <v>46.295516282717081</v>
      </c>
      <c r="C94">
        <v>40.800912808780708</v>
      </c>
    </row>
    <row r="95" spans="1:3" x14ac:dyDescent="0.2">
      <c r="A95" s="2">
        <v>43319</v>
      </c>
      <c r="B95">
        <v>48.989413432849318</v>
      </c>
      <c r="C95">
        <v>40.800912808780708</v>
      </c>
    </row>
    <row r="96" spans="1:3" x14ac:dyDescent="0.2">
      <c r="A96" s="2">
        <v>43318</v>
      </c>
      <c r="B96">
        <v>48.033425303413004</v>
      </c>
      <c r="C96">
        <v>40.800912808780708</v>
      </c>
    </row>
    <row r="97" spans="1:3" x14ac:dyDescent="0.2">
      <c r="A97" s="2">
        <v>43315</v>
      </c>
      <c r="B97">
        <v>47.987451818442963</v>
      </c>
      <c r="C97">
        <v>40.800912808780708</v>
      </c>
    </row>
    <row r="98" spans="1:3" x14ac:dyDescent="0.2">
      <c r="A98" s="2">
        <v>43314</v>
      </c>
      <c r="B98">
        <v>49.577415448405077</v>
      </c>
      <c r="C98">
        <v>40.800912808780708</v>
      </c>
    </row>
    <row r="99" spans="1:3" x14ac:dyDescent="0.2">
      <c r="A99" s="2">
        <v>43312</v>
      </c>
      <c r="B99">
        <v>42.796322825593286</v>
      </c>
      <c r="C99">
        <v>40.800912808780708</v>
      </c>
    </row>
    <row r="100" spans="1:3" x14ac:dyDescent="0.2">
      <c r="A100" s="2">
        <v>43311</v>
      </c>
      <c r="B100">
        <v>45.957498269346559</v>
      </c>
      <c r="C100">
        <v>40.800912808780708</v>
      </c>
    </row>
    <row r="101" spans="1:3" x14ac:dyDescent="0.2">
      <c r="A101" s="2">
        <v>43308</v>
      </c>
      <c r="B101">
        <v>47.28391832671916</v>
      </c>
      <c r="C101">
        <v>40.800912808780708</v>
      </c>
    </row>
    <row r="102" spans="1:3" x14ac:dyDescent="0.2">
      <c r="A102" s="2">
        <v>43307</v>
      </c>
      <c r="B102">
        <v>44.433506288077268</v>
      </c>
      <c r="C102">
        <v>40.800912808780708</v>
      </c>
    </row>
    <row r="103" spans="1:3" x14ac:dyDescent="0.2">
      <c r="A103" s="2">
        <v>43306</v>
      </c>
      <c r="B103">
        <v>46.081556388928163</v>
      </c>
      <c r="C103">
        <v>40.800912808780708</v>
      </c>
    </row>
    <row r="104" spans="1:3" x14ac:dyDescent="0.2">
      <c r="A104" s="2">
        <v>43292</v>
      </c>
      <c r="B104">
        <v>60.044423855938192</v>
      </c>
      <c r="C104">
        <v>40.800912808780708</v>
      </c>
    </row>
    <row r="105" spans="1:3" x14ac:dyDescent="0.2">
      <c r="A105" s="2">
        <v>43291</v>
      </c>
      <c r="B105">
        <v>60.089243029159825</v>
      </c>
      <c r="C105">
        <v>40.800912808780708</v>
      </c>
    </row>
    <row r="106" spans="1:3" x14ac:dyDescent="0.2">
      <c r="A106" s="2">
        <v>43290</v>
      </c>
      <c r="B106">
        <v>54.831806720860712</v>
      </c>
      <c r="C106">
        <v>40.800912808780708</v>
      </c>
    </row>
    <row r="107" spans="1:3" x14ac:dyDescent="0.2">
      <c r="A107" s="2">
        <v>43287</v>
      </c>
      <c r="B107">
        <v>51.255158210605636</v>
      </c>
      <c r="C107">
        <v>40.800912808780708</v>
      </c>
    </row>
    <row r="108" spans="1:3" x14ac:dyDescent="0.2">
      <c r="A108" s="2">
        <v>43286</v>
      </c>
      <c r="B108">
        <v>50.126548072823987</v>
      </c>
      <c r="C108">
        <v>40.800912808780708</v>
      </c>
    </row>
    <row r="109" spans="1:3" x14ac:dyDescent="0.2">
      <c r="A109" s="2">
        <v>43285</v>
      </c>
      <c r="B109">
        <v>49.408429200223786</v>
      </c>
      <c r="C109">
        <v>40.800912808780708</v>
      </c>
    </row>
    <row r="110" spans="1:3" x14ac:dyDescent="0.2">
      <c r="A110" s="2">
        <v>43284</v>
      </c>
      <c r="B110">
        <v>46.382374882223267</v>
      </c>
      <c r="C110">
        <v>40.800912808780708</v>
      </c>
    </row>
    <row r="111" spans="1:3" x14ac:dyDescent="0.2">
      <c r="A111" s="2">
        <v>43280</v>
      </c>
      <c r="B111">
        <v>50.05739934456507</v>
      </c>
      <c r="C111">
        <v>40.800912808780708</v>
      </c>
    </row>
    <row r="112" spans="1:3" x14ac:dyDescent="0.2">
      <c r="A112" s="2">
        <v>43279</v>
      </c>
      <c r="B112">
        <v>46.482372352791707</v>
      </c>
      <c r="C112">
        <v>40.800912808780708</v>
      </c>
    </row>
    <row r="113" spans="1:3" x14ac:dyDescent="0.2">
      <c r="A113" s="2">
        <v>43278</v>
      </c>
      <c r="B113">
        <v>48.205239122269674</v>
      </c>
      <c r="C113">
        <v>40.800912808780708</v>
      </c>
    </row>
    <row r="114" spans="1:3" x14ac:dyDescent="0.2">
      <c r="A114" s="2">
        <v>43277</v>
      </c>
      <c r="B114">
        <v>41.223578546922681</v>
      </c>
      <c r="C114">
        <v>40.800912808780708</v>
      </c>
    </row>
    <row r="115" spans="1:3" x14ac:dyDescent="0.2">
      <c r="A115" s="2">
        <v>43276</v>
      </c>
      <c r="B115">
        <v>50.731122692633107</v>
      </c>
      <c r="C115">
        <v>40.800912808780708</v>
      </c>
    </row>
    <row r="116" spans="1:3" x14ac:dyDescent="0.2">
      <c r="A116" s="2">
        <v>43273</v>
      </c>
      <c r="B116">
        <v>52.380407763614606</v>
      </c>
      <c r="C116">
        <v>40.800912808780708</v>
      </c>
    </row>
    <row r="117" spans="1:3" x14ac:dyDescent="0.2">
      <c r="A117" s="2">
        <v>43272</v>
      </c>
      <c r="B117">
        <v>52.655118722122332</v>
      </c>
      <c r="C117">
        <v>40.800912808780708</v>
      </c>
    </row>
    <row r="118" spans="1:3" x14ac:dyDescent="0.2">
      <c r="A118" s="2">
        <v>43271</v>
      </c>
      <c r="B118">
        <v>56.054552533952723</v>
      </c>
      <c r="C118">
        <v>40.800912808780708</v>
      </c>
    </row>
    <row r="119" spans="1:3" x14ac:dyDescent="0.2">
      <c r="A119" s="2">
        <v>43270</v>
      </c>
      <c r="B119">
        <v>51.732840524727344</v>
      </c>
      <c r="C119">
        <v>40.800912808780708</v>
      </c>
    </row>
    <row r="120" spans="1:3" x14ac:dyDescent="0.2">
      <c r="A120" s="2">
        <v>43269</v>
      </c>
      <c r="B120">
        <v>53.387303875429417</v>
      </c>
      <c r="C120">
        <v>40.800912808780708</v>
      </c>
    </row>
    <row r="121" spans="1:3" x14ac:dyDescent="0.2">
      <c r="A121" s="2">
        <v>43266</v>
      </c>
      <c r="B121">
        <v>52.381878014244734</v>
      </c>
      <c r="C121">
        <v>40.800912808780708</v>
      </c>
    </row>
    <row r="122" spans="1:3" x14ac:dyDescent="0.2">
      <c r="A122" s="2">
        <v>43262</v>
      </c>
      <c r="B122">
        <v>58.875525410530955</v>
      </c>
      <c r="C122">
        <v>40.800912808780708</v>
      </c>
    </row>
    <row r="123" spans="1:3" x14ac:dyDescent="0.2">
      <c r="A123" s="2">
        <v>43259</v>
      </c>
      <c r="B123">
        <v>61.45894280646921</v>
      </c>
      <c r="C123">
        <v>40.800912808780708</v>
      </c>
    </row>
    <row r="124" spans="1:3" x14ac:dyDescent="0.2">
      <c r="A124" s="2">
        <v>43258</v>
      </c>
      <c r="B124">
        <v>60.849218175309389</v>
      </c>
      <c r="C124">
        <v>40.800912808780708</v>
      </c>
    </row>
    <row r="125" spans="1:3" x14ac:dyDescent="0.2">
      <c r="A125" s="2">
        <v>43257</v>
      </c>
      <c r="B125">
        <v>65.498866359718775</v>
      </c>
      <c r="C125">
        <v>40.800912808780708</v>
      </c>
    </row>
    <row r="126" spans="1:3" x14ac:dyDescent="0.2">
      <c r="A126" s="2">
        <v>43256</v>
      </c>
      <c r="B126">
        <v>68.050081933039706</v>
      </c>
      <c r="C126">
        <v>40.800912808780708</v>
      </c>
    </row>
    <row r="127" spans="1:3" x14ac:dyDescent="0.2">
      <c r="A127" s="2">
        <v>43255</v>
      </c>
      <c r="B127">
        <v>74.489120023608493</v>
      </c>
      <c r="C127">
        <v>40.800912808780708</v>
      </c>
    </row>
    <row r="128" spans="1:3" x14ac:dyDescent="0.2">
      <c r="A128" s="2">
        <v>43252</v>
      </c>
      <c r="B128">
        <v>65.450184778687998</v>
      </c>
      <c r="C128">
        <v>40.800912808780708</v>
      </c>
    </row>
    <row r="129" spans="1:3" x14ac:dyDescent="0.2">
      <c r="A129" s="2">
        <v>43251</v>
      </c>
      <c r="B129">
        <v>54.919412196414576</v>
      </c>
      <c r="C129">
        <v>40.800912808780708</v>
      </c>
    </row>
    <row r="130" spans="1:3" x14ac:dyDescent="0.2">
      <c r="A130" s="2">
        <v>43250</v>
      </c>
      <c r="B130">
        <v>51.799514367611849</v>
      </c>
      <c r="C130">
        <v>40.800912808780708</v>
      </c>
    </row>
    <row r="131" spans="1:3" x14ac:dyDescent="0.2">
      <c r="A131" s="2">
        <v>43249</v>
      </c>
      <c r="B131">
        <v>55.994112026456072</v>
      </c>
      <c r="C131">
        <v>40.800912808780708</v>
      </c>
    </row>
    <row r="132" spans="1:3" x14ac:dyDescent="0.2">
      <c r="A132" s="2">
        <v>43248</v>
      </c>
      <c r="B132">
        <v>57.844045253594295</v>
      </c>
      <c r="C132">
        <v>40.800912808780708</v>
      </c>
    </row>
    <row r="133" spans="1:3" x14ac:dyDescent="0.2">
      <c r="A133" s="2">
        <v>43245</v>
      </c>
      <c r="B133">
        <v>61.601059677189731</v>
      </c>
      <c r="C133">
        <v>40.800912808780708</v>
      </c>
    </row>
    <row r="134" spans="1:3" x14ac:dyDescent="0.2">
      <c r="A134" s="2">
        <v>43244</v>
      </c>
      <c r="B134">
        <v>59.38892426830197</v>
      </c>
      <c r="C134">
        <v>40.800912808780708</v>
      </c>
    </row>
    <row r="135" spans="1:3" x14ac:dyDescent="0.2">
      <c r="A135" s="2">
        <v>43243</v>
      </c>
      <c r="B135">
        <v>65.029622323344725</v>
      </c>
      <c r="C135">
        <v>40.800912808780708</v>
      </c>
    </row>
    <row r="136" spans="1:3" x14ac:dyDescent="0.2">
      <c r="A136" s="2">
        <v>43242</v>
      </c>
      <c r="B136">
        <v>67.959073123233651</v>
      </c>
      <c r="C136">
        <v>40.800912808780708</v>
      </c>
    </row>
    <row r="137" spans="1:3" x14ac:dyDescent="0.2">
      <c r="A137" s="2">
        <v>43238</v>
      </c>
      <c r="B137">
        <v>68.623882755318576</v>
      </c>
      <c r="C137">
        <v>40.800912808780708</v>
      </c>
    </row>
    <row r="138" spans="1:3" x14ac:dyDescent="0.2">
      <c r="A138" s="2">
        <v>43237</v>
      </c>
      <c r="B138">
        <v>67.745434572019505</v>
      </c>
      <c r="C138">
        <v>40.800912808780708</v>
      </c>
    </row>
    <row r="139" spans="1:3" x14ac:dyDescent="0.2">
      <c r="A139" s="2">
        <v>43236</v>
      </c>
      <c r="B139">
        <v>57.844282066023958</v>
      </c>
      <c r="C139">
        <v>40.800912808780708</v>
      </c>
    </row>
    <row r="140" spans="1:3" x14ac:dyDescent="0.2">
      <c r="A140" s="2">
        <v>43235</v>
      </c>
      <c r="B140">
        <v>50.924402845231448</v>
      </c>
      <c r="C140">
        <v>40.800912808780708</v>
      </c>
    </row>
    <row r="141" spans="1:3" x14ac:dyDescent="0.2">
      <c r="A141" s="2">
        <v>43231</v>
      </c>
      <c r="B141">
        <v>46.069577430030009</v>
      </c>
      <c r="C141">
        <v>40.800912808780708</v>
      </c>
    </row>
    <row r="142" spans="1:3" x14ac:dyDescent="0.2">
      <c r="A142" s="2">
        <v>43230</v>
      </c>
      <c r="B142">
        <v>47.184430337010447</v>
      </c>
      <c r="C142">
        <v>40.800912808780708</v>
      </c>
    </row>
    <row r="143" spans="1:3" x14ac:dyDescent="0.2">
      <c r="A143" s="2">
        <v>43229</v>
      </c>
      <c r="B143">
        <v>48.779478093334689</v>
      </c>
      <c r="C143">
        <v>40.800912808780708</v>
      </c>
    </row>
    <row r="144" spans="1:3" x14ac:dyDescent="0.2">
      <c r="A144" s="2">
        <v>43228</v>
      </c>
      <c r="B144">
        <v>48.555538822567662</v>
      </c>
      <c r="C144">
        <v>40.800912808780708</v>
      </c>
    </row>
    <row r="145" spans="1:3" x14ac:dyDescent="0.2">
      <c r="A145" s="2">
        <v>43227</v>
      </c>
      <c r="B145">
        <v>48.542467344623169</v>
      </c>
      <c r="C145">
        <v>40.800912808780708</v>
      </c>
    </row>
    <row r="146" spans="1:3" x14ac:dyDescent="0.2">
      <c r="A146" s="2">
        <v>43224</v>
      </c>
      <c r="B146">
        <v>43.137234834817875</v>
      </c>
      <c r="C146">
        <v>40.800912808780708</v>
      </c>
    </row>
    <row r="147" spans="1:3" x14ac:dyDescent="0.2">
      <c r="A147" s="2">
        <v>43223</v>
      </c>
      <c r="B147">
        <v>41.34582149737151</v>
      </c>
      <c r="C147">
        <v>40.800912808780708</v>
      </c>
    </row>
    <row r="148" spans="1:3" x14ac:dyDescent="0.2">
      <c r="A148" s="2">
        <v>43222</v>
      </c>
      <c r="B148">
        <v>40.17586740548515</v>
      </c>
      <c r="C148">
        <v>40.800912808780708</v>
      </c>
    </row>
    <row r="149" spans="1:3" x14ac:dyDescent="0.2">
      <c r="A149" s="2">
        <v>43220</v>
      </c>
      <c r="B149">
        <v>40.097360451023384</v>
      </c>
      <c r="C149">
        <v>40.800912808780708</v>
      </c>
    </row>
    <row r="150" spans="1:3" x14ac:dyDescent="0.2">
      <c r="A150" s="2">
        <v>43217</v>
      </c>
      <c r="B150">
        <v>45.184788399297155</v>
      </c>
      <c r="C150">
        <v>40.800912808780708</v>
      </c>
    </row>
    <row r="151" spans="1:3" x14ac:dyDescent="0.2">
      <c r="A151" s="2">
        <v>43216</v>
      </c>
      <c r="B151">
        <v>50.318869811740576</v>
      </c>
      <c r="C151">
        <v>40.800912808780708</v>
      </c>
    </row>
    <row r="152" spans="1:3" x14ac:dyDescent="0.2">
      <c r="A152" s="2">
        <v>43215</v>
      </c>
      <c r="B152">
        <v>50.0973038815021</v>
      </c>
      <c r="C152">
        <v>40.800912808780708</v>
      </c>
    </row>
    <row r="153" spans="1:3" x14ac:dyDescent="0.2">
      <c r="A153" s="2">
        <v>43214</v>
      </c>
      <c r="B153">
        <v>45.160422388434846</v>
      </c>
      <c r="C153">
        <v>40.800912808780708</v>
      </c>
    </row>
    <row r="154" spans="1:3" x14ac:dyDescent="0.2">
      <c r="A154" s="2">
        <v>43213</v>
      </c>
      <c r="B154">
        <v>44.181838232244388</v>
      </c>
      <c r="C154">
        <v>40.800912808780708</v>
      </c>
    </row>
    <row r="155" spans="1:3" x14ac:dyDescent="0.2">
      <c r="A155" s="2">
        <v>43210</v>
      </c>
      <c r="B155">
        <v>35.787538671898517</v>
      </c>
      <c r="C155">
        <v>40.800912808780708</v>
      </c>
    </row>
    <row r="156" spans="1:3" x14ac:dyDescent="0.2">
      <c r="A156" s="2">
        <v>43209</v>
      </c>
      <c r="B156">
        <v>32.926152110583779</v>
      </c>
      <c r="C156">
        <v>40.800912808780708</v>
      </c>
    </row>
    <row r="157" spans="1:3" x14ac:dyDescent="0.2">
      <c r="A157" s="2">
        <v>43208</v>
      </c>
      <c r="B157">
        <v>28.950206178173094</v>
      </c>
      <c r="C157">
        <v>40.800912808780708</v>
      </c>
    </row>
    <row r="158" spans="1:3" x14ac:dyDescent="0.2">
      <c r="A158" s="2">
        <v>43207</v>
      </c>
      <c r="B158">
        <v>26.230716024242401</v>
      </c>
      <c r="C158">
        <v>40.800912808780708</v>
      </c>
    </row>
    <row r="159" spans="1:3" x14ac:dyDescent="0.2">
      <c r="A159" s="2">
        <v>43206</v>
      </c>
      <c r="B159">
        <v>25.290384982179365</v>
      </c>
      <c r="C159">
        <v>40.800912808780708</v>
      </c>
    </row>
    <row r="160" spans="1:3" x14ac:dyDescent="0.2">
      <c r="A160" s="2">
        <v>43203</v>
      </c>
      <c r="B160">
        <v>25.930142161367659</v>
      </c>
      <c r="C160">
        <v>40.800912808780708</v>
      </c>
    </row>
    <row r="161" spans="1:3" x14ac:dyDescent="0.2">
      <c r="A161" s="2">
        <v>43202</v>
      </c>
      <c r="B161">
        <v>30.729893294063476</v>
      </c>
      <c r="C161">
        <v>40.800912808780708</v>
      </c>
    </row>
    <row r="162" spans="1:3" x14ac:dyDescent="0.2">
      <c r="A162" s="2">
        <v>43201</v>
      </c>
      <c r="B162">
        <v>36.086027969339654</v>
      </c>
      <c r="C162">
        <v>40.800912808780708</v>
      </c>
    </row>
    <row r="163" spans="1:3" x14ac:dyDescent="0.2">
      <c r="A163" s="2">
        <v>43200</v>
      </c>
      <c r="B163">
        <v>43.5148618601254</v>
      </c>
      <c r="C163">
        <v>40.800912808780708</v>
      </c>
    </row>
    <row r="164" spans="1:3" x14ac:dyDescent="0.2">
      <c r="A164" s="2">
        <v>43199</v>
      </c>
      <c r="B164">
        <v>41.889333794164898</v>
      </c>
      <c r="C164">
        <v>40.800912808780708</v>
      </c>
    </row>
    <row r="165" spans="1:3" x14ac:dyDescent="0.2">
      <c r="A165" s="2">
        <v>43196</v>
      </c>
      <c r="B165">
        <v>38.765922744447984</v>
      </c>
      <c r="C165">
        <v>40.800912808780708</v>
      </c>
    </row>
    <row r="166" spans="1:3" x14ac:dyDescent="0.2">
      <c r="A166" s="2">
        <v>43195</v>
      </c>
      <c r="B166">
        <v>40.205331694824622</v>
      </c>
      <c r="C166">
        <v>40.800912808780708</v>
      </c>
    </row>
    <row r="167" spans="1:3" x14ac:dyDescent="0.2">
      <c r="A167" s="2">
        <v>43194</v>
      </c>
      <c r="B167">
        <v>46.532551371431943</v>
      </c>
      <c r="C167">
        <v>40.800912808780708</v>
      </c>
    </row>
    <row r="168" spans="1:3" x14ac:dyDescent="0.2">
      <c r="A168" s="2">
        <v>43193</v>
      </c>
      <c r="B168">
        <v>48.360279937267187</v>
      </c>
      <c r="C168">
        <v>40.800912808780708</v>
      </c>
    </row>
    <row r="169" spans="1:3" x14ac:dyDescent="0.2">
      <c r="A169" s="2">
        <v>43192</v>
      </c>
      <c r="B169">
        <v>41.850517745460749</v>
      </c>
      <c r="C169">
        <v>40.800912808780708</v>
      </c>
    </row>
    <row r="170" spans="1:3" x14ac:dyDescent="0.2">
      <c r="A170" s="2">
        <v>43188</v>
      </c>
      <c r="B170">
        <v>48.830259022152184</v>
      </c>
      <c r="C170">
        <v>40.800912808780708</v>
      </c>
    </row>
    <row r="171" spans="1:3" x14ac:dyDescent="0.2">
      <c r="A171" s="2">
        <v>43187</v>
      </c>
      <c r="B171">
        <v>50.500184722130776</v>
      </c>
      <c r="C171">
        <v>40.800912808780708</v>
      </c>
    </row>
    <row r="172" spans="1:3" x14ac:dyDescent="0.2">
      <c r="A172" s="2">
        <v>43186</v>
      </c>
      <c r="B172">
        <v>55.06284266725045</v>
      </c>
      <c r="C172">
        <v>40.800912808780708</v>
      </c>
    </row>
    <row r="173" spans="1:3" x14ac:dyDescent="0.2">
      <c r="A173" s="2">
        <v>43185</v>
      </c>
      <c r="B173">
        <v>56.688568850466886</v>
      </c>
      <c r="C173">
        <v>40.800912808780708</v>
      </c>
    </row>
    <row r="174" spans="1:3" x14ac:dyDescent="0.2">
      <c r="A174" s="2">
        <v>43182</v>
      </c>
      <c r="B174">
        <v>51.948896967242</v>
      </c>
      <c r="C174">
        <v>40.800912808780708</v>
      </c>
    </row>
    <row r="175" spans="1:3" x14ac:dyDescent="0.2">
      <c r="A175" s="2">
        <v>43181</v>
      </c>
      <c r="B175">
        <v>53.185728889473118</v>
      </c>
      <c r="C175">
        <v>40.800912808780708</v>
      </c>
    </row>
    <row r="176" spans="1:3" x14ac:dyDescent="0.2">
      <c r="A176" s="2">
        <v>43180</v>
      </c>
      <c r="B176">
        <v>48.755530986992341</v>
      </c>
      <c r="C176">
        <v>40.800912808780708</v>
      </c>
    </row>
    <row r="177" spans="1:3" x14ac:dyDescent="0.2">
      <c r="A177" s="2">
        <v>43179</v>
      </c>
      <c r="B177">
        <v>51.368922129020191</v>
      </c>
      <c r="C177">
        <v>40.800912808780708</v>
      </c>
    </row>
    <row r="178" spans="1:3" x14ac:dyDescent="0.2">
      <c r="A178" s="2">
        <v>43178</v>
      </c>
      <c r="B178">
        <v>50.813386572572256</v>
      </c>
      <c r="C178">
        <v>40.800912808780708</v>
      </c>
    </row>
    <row r="179" spans="1:3" x14ac:dyDescent="0.2">
      <c r="A179" s="2">
        <v>43175</v>
      </c>
      <c r="B179">
        <v>51.333364292163033</v>
      </c>
      <c r="C179">
        <v>40.800912808780708</v>
      </c>
    </row>
    <row r="180" spans="1:3" x14ac:dyDescent="0.2">
      <c r="A180" s="2">
        <v>43174</v>
      </c>
      <c r="B180">
        <v>53.527747155534961</v>
      </c>
      <c r="C180">
        <v>40.800912808780708</v>
      </c>
    </row>
    <row r="181" spans="1:3" x14ac:dyDescent="0.2">
      <c r="A181" s="2">
        <v>43173</v>
      </c>
      <c r="B181">
        <v>46.869370329964823</v>
      </c>
      <c r="C181">
        <v>40.800912808780708</v>
      </c>
    </row>
    <row r="182" spans="1:3" x14ac:dyDescent="0.2">
      <c r="A182" s="2">
        <v>43172</v>
      </c>
      <c r="B182">
        <v>36.767780972461885</v>
      </c>
      <c r="C182">
        <v>40.800912808780708</v>
      </c>
    </row>
    <row r="183" spans="1:3" x14ac:dyDescent="0.2">
      <c r="A183" s="2">
        <v>43171</v>
      </c>
      <c r="B183">
        <v>36.757781259850603</v>
      </c>
      <c r="C183">
        <v>40.800912808780708</v>
      </c>
    </row>
    <row r="184" spans="1:3" x14ac:dyDescent="0.2">
      <c r="A184" s="2">
        <v>43168</v>
      </c>
      <c r="B184">
        <v>35.177826695582532</v>
      </c>
      <c r="C184">
        <v>40.800912808780708</v>
      </c>
    </row>
    <row r="185" spans="1:3" x14ac:dyDescent="0.2">
      <c r="A185" s="2">
        <v>43167</v>
      </c>
      <c r="B185">
        <v>35.26237713651556</v>
      </c>
      <c r="C185">
        <v>40.800912808780708</v>
      </c>
    </row>
    <row r="186" spans="1:3" x14ac:dyDescent="0.2">
      <c r="A186" s="2">
        <v>43166</v>
      </c>
      <c r="B186">
        <v>44.779624734032488</v>
      </c>
      <c r="C186">
        <v>40.800912808780708</v>
      </c>
    </row>
    <row r="187" spans="1:3" x14ac:dyDescent="0.2">
      <c r="A187" s="2">
        <v>43165</v>
      </c>
      <c r="B187">
        <v>50.702377083400165</v>
      </c>
      <c r="C187">
        <v>40.800912808780708</v>
      </c>
    </row>
    <row r="188" spans="1:3" x14ac:dyDescent="0.2">
      <c r="A188" s="2">
        <v>43164</v>
      </c>
      <c r="B188">
        <v>46.736278079235611</v>
      </c>
      <c r="C188">
        <v>40.800912808780708</v>
      </c>
    </row>
    <row r="189" spans="1:3" x14ac:dyDescent="0.2">
      <c r="A189" s="2">
        <v>43161</v>
      </c>
      <c r="B189">
        <v>43.561052709690657</v>
      </c>
      <c r="C189">
        <v>40.800912808780708</v>
      </c>
    </row>
    <row r="190" spans="1:3" x14ac:dyDescent="0.2">
      <c r="A190" s="2">
        <v>43160</v>
      </c>
      <c r="B190">
        <v>40.375859557208877</v>
      </c>
      <c r="C190">
        <v>40.800912808780708</v>
      </c>
    </row>
    <row r="191" spans="1:3" x14ac:dyDescent="0.2">
      <c r="A191" s="2">
        <v>43159</v>
      </c>
      <c r="B191">
        <v>39.92119739073749</v>
      </c>
      <c r="C191">
        <v>40.800912808780708</v>
      </c>
    </row>
    <row r="192" spans="1:3" x14ac:dyDescent="0.2">
      <c r="A192" s="2">
        <v>43158</v>
      </c>
      <c r="B192">
        <v>44.301832754742726</v>
      </c>
      <c r="C192">
        <v>40.800912808780708</v>
      </c>
    </row>
    <row r="193" spans="1:3" x14ac:dyDescent="0.2">
      <c r="A193" s="2">
        <v>43157</v>
      </c>
      <c r="B193">
        <v>34.196783168134317</v>
      </c>
      <c r="C193">
        <v>40.800912808780708</v>
      </c>
    </row>
    <row r="194" spans="1:3" x14ac:dyDescent="0.2">
      <c r="A194" s="2">
        <v>43154</v>
      </c>
      <c r="B194">
        <v>36.816677537929579</v>
      </c>
      <c r="C194">
        <v>40.800912808780708</v>
      </c>
    </row>
    <row r="195" spans="1:3" x14ac:dyDescent="0.2">
      <c r="A195" s="2">
        <v>43153</v>
      </c>
      <c r="B195">
        <v>38.841240337674634</v>
      </c>
      <c r="C195">
        <v>40.800912808780708</v>
      </c>
    </row>
    <row r="196" spans="1:3" x14ac:dyDescent="0.2">
      <c r="A196" s="2">
        <v>43152</v>
      </c>
      <c r="B196">
        <v>38.861239542142684</v>
      </c>
      <c r="C196">
        <v>40.800912808780708</v>
      </c>
    </row>
    <row r="197" spans="1:3" x14ac:dyDescent="0.2">
      <c r="A197" s="2">
        <v>43151</v>
      </c>
      <c r="B197">
        <v>41.55648657194741</v>
      </c>
      <c r="C197">
        <v>40.800912808780708</v>
      </c>
    </row>
    <row r="198" spans="1:3" x14ac:dyDescent="0.2">
      <c r="A198" s="2">
        <v>43150</v>
      </c>
      <c r="B198">
        <v>42.282729148024195</v>
      </c>
      <c r="C198">
        <v>40.800912808780708</v>
      </c>
    </row>
    <row r="199" spans="1:3" x14ac:dyDescent="0.2">
      <c r="A199" s="2">
        <v>43147</v>
      </c>
      <c r="B199">
        <v>48.33659471454407</v>
      </c>
      <c r="C199">
        <v>40.800912808780708</v>
      </c>
    </row>
    <row r="200" spans="1:3" x14ac:dyDescent="0.2">
      <c r="A200" s="2">
        <v>43146</v>
      </c>
      <c r="B200">
        <v>47.603191061176133</v>
      </c>
      <c r="C200">
        <v>40.800912808780708</v>
      </c>
    </row>
    <row r="201" spans="1:3" x14ac:dyDescent="0.2">
      <c r="A201" s="2">
        <v>43145</v>
      </c>
      <c r="B201">
        <v>41.312769743371142</v>
      </c>
      <c r="C201">
        <v>40.800912808780708</v>
      </c>
    </row>
    <row r="202" spans="1:3" x14ac:dyDescent="0.2">
      <c r="A202" s="2">
        <v>43144</v>
      </c>
      <c r="B202">
        <v>40.828284891642888</v>
      </c>
      <c r="C202">
        <v>40.800912808780708</v>
      </c>
    </row>
    <row r="203" spans="1:3" x14ac:dyDescent="0.2">
      <c r="A203" s="2">
        <v>43143</v>
      </c>
      <c r="B203">
        <v>41.162776021550357</v>
      </c>
      <c r="C203">
        <v>40.800912808780708</v>
      </c>
    </row>
    <row r="204" spans="1:3" x14ac:dyDescent="0.2">
      <c r="A204" s="2">
        <v>43140</v>
      </c>
      <c r="B204">
        <v>50.468417700897241</v>
      </c>
      <c r="C204">
        <v>40.800912808780708</v>
      </c>
    </row>
    <row r="205" spans="1:3" x14ac:dyDescent="0.2">
      <c r="A205" s="2">
        <v>43139</v>
      </c>
      <c r="B205">
        <v>45.907497333235042</v>
      </c>
      <c r="C205">
        <v>40.800912808780708</v>
      </c>
    </row>
    <row r="206" spans="1:3" x14ac:dyDescent="0.2">
      <c r="A206" s="2">
        <v>43138</v>
      </c>
      <c r="B206">
        <v>45.139114822842913</v>
      </c>
      <c r="C206">
        <v>40.800912808780708</v>
      </c>
    </row>
    <row r="207" spans="1:3" x14ac:dyDescent="0.2">
      <c r="A207" s="2">
        <v>43137</v>
      </c>
      <c r="B207">
        <v>49.582480312855139</v>
      </c>
      <c r="C207">
        <v>40.800912808780708</v>
      </c>
    </row>
    <row r="208" spans="1:3" x14ac:dyDescent="0.2">
      <c r="A208" s="2">
        <v>43136</v>
      </c>
      <c r="B208">
        <v>50.804417137342156</v>
      </c>
      <c r="C208">
        <v>40.800912808780708</v>
      </c>
    </row>
    <row r="209" spans="1:3" x14ac:dyDescent="0.2">
      <c r="A209" s="2">
        <v>43133</v>
      </c>
      <c r="B209">
        <v>49.972720807189702</v>
      </c>
      <c r="C209">
        <v>40.800912808780708</v>
      </c>
    </row>
    <row r="210" spans="1:3" x14ac:dyDescent="0.2">
      <c r="A210" s="2">
        <v>43132</v>
      </c>
      <c r="B210">
        <v>46.374060904217224</v>
      </c>
      <c r="C210">
        <v>40.800912808780708</v>
      </c>
    </row>
    <row r="211" spans="1:3" x14ac:dyDescent="0.2">
      <c r="A211" s="2">
        <v>43131</v>
      </c>
      <c r="B211">
        <v>47.990306019318609</v>
      </c>
      <c r="C211">
        <v>40.800912808780708</v>
      </c>
    </row>
    <row r="212" spans="1:3" x14ac:dyDescent="0.2">
      <c r="A212" s="2">
        <v>43130</v>
      </c>
      <c r="B212">
        <v>45.22155743772224</v>
      </c>
      <c r="C212">
        <v>40.800912808780708</v>
      </c>
    </row>
    <row r="213" spans="1:3" x14ac:dyDescent="0.2">
      <c r="A213" s="2">
        <v>43129</v>
      </c>
      <c r="B213">
        <v>45.2315568940341</v>
      </c>
      <c r="C213">
        <v>40.800912808780708</v>
      </c>
    </row>
    <row r="214" spans="1:3" x14ac:dyDescent="0.2">
      <c r="A214" s="2">
        <v>43126</v>
      </c>
      <c r="B214">
        <v>49.092188486496852</v>
      </c>
      <c r="C214">
        <v>40.800912808780708</v>
      </c>
    </row>
    <row r="215" spans="1:3" x14ac:dyDescent="0.2">
      <c r="A215" s="2">
        <v>43125</v>
      </c>
      <c r="B215">
        <v>49.065573488791117</v>
      </c>
      <c r="C215">
        <v>40.800912808780708</v>
      </c>
    </row>
    <row r="216" spans="1:3" x14ac:dyDescent="0.2">
      <c r="A216" s="2">
        <v>43124</v>
      </c>
      <c r="B216">
        <v>51.762024987438288</v>
      </c>
      <c r="C216">
        <v>40.800912808780708</v>
      </c>
    </row>
    <row r="217" spans="1:3" x14ac:dyDescent="0.2">
      <c r="A217" s="2">
        <v>43123</v>
      </c>
      <c r="B217">
        <v>48.806629867139542</v>
      </c>
      <c r="C217">
        <v>40.800912808780708</v>
      </c>
    </row>
    <row r="218" spans="1:3" x14ac:dyDescent="0.2">
      <c r="A218" s="2">
        <v>43122</v>
      </c>
      <c r="B218">
        <v>51.016504348104647</v>
      </c>
      <c r="C218">
        <v>40.800912808780708</v>
      </c>
    </row>
    <row r="219" spans="1:3" x14ac:dyDescent="0.2">
      <c r="A219" s="2">
        <v>43119</v>
      </c>
      <c r="B219">
        <v>45.170757920980215</v>
      </c>
      <c r="C219">
        <v>40.800912808780708</v>
      </c>
    </row>
    <row r="220" spans="1:3" x14ac:dyDescent="0.2">
      <c r="A220" s="2">
        <v>43118</v>
      </c>
      <c r="B220">
        <v>44.296792794899922</v>
      </c>
      <c r="C220">
        <v>40.800912808780708</v>
      </c>
    </row>
    <row r="221" spans="1:3" x14ac:dyDescent="0.2">
      <c r="A221" s="2">
        <v>43117</v>
      </c>
      <c r="B221">
        <v>38.460720931743211</v>
      </c>
      <c r="C221">
        <v>40.800912808780708</v>
      </c>
    </row>
    <row r="222" spans="1:3" x14ac:dyDescent="0.2">
      <c r="A222" s="2">
        <v>43115</v>
      </c>
      <c r="B222">
        <v>44.723325696147533</v>
      </c>
      <c r="C222">
        <v>40.800912808780708</v>
      </c>
    </row>
    <row r="223" spans="1:3" x14ac:dyDescent="0.2">
      <c r="A223" s="2">
        <v>43112</v>
      </c>
      <c r="B223">
        <v>45.463291095244465</v>
      </c>
      <c r="C223">
        <v>40.800912808780708</v>
      </c>
    </row>
    <row r="224" spans="1:3" x14ac:dyDescent="0.2">
      <c r="A224" s="2">
        <v>43111</v>
      </c>
      <c r="B224">
        <v>44.620446435918865</v>
      </c>
      <c r="C224">
        <v>40.800912808780708</v>
      </c>
    </row>
    <row r="225" spans="1:3" x14ac:dyDescent="0.2">
      <c r="A225" s="2">
        <v>43110</v>
      </c>
      <c r="B225">
        <v>46.327477934819811</v>
      </c>
      <c r="C225">
        <v>40.800912808780708</v>
      </c>
    </row>
    <row r="226" spans="1:3" x14ac:dyDescent="0.2">
      <c r="A226" s="2">
        <v>43109</v>
      </c>
      <c r="B226">
        <v>43.076184401353714</v>
      </c>
      <c r="C226">
        <v>40.800912808780708</v>
      </c>
    </row>
    <row r="227" spans="1:3" x14ac:dyDescent="0.2">
      <c r="A227" s="2">
        <v>43108</v>
      </c>
      <c r="B227">
        <v>35.051391120479586</v>
      </c>
      <c r="C227">
        <v>40.800912808780708</v>
      </c>
    </row>
    <row r="228" spans="1:3" x14ac:dyDescent="0.2">
      <c r="A228" s="2">
        <v>43105</v>
      </c>
      <c r="B228">
        <v>34.380807160418883</v>
      </c>
      <c r="C228">
        <v>40.800912808780708</v>
      </c>
    </row>
    <row r="229" spans="1:3" x14ac:dyDescent="0.2">
      <c r="A229" s="2">
        <v>43104</v>
      </c>
      <c r="B229">
        <v>32.840866877468095</v>
      </c>
      <c r="C229">
        <v>40.800912808780708</v>
      </c>
    </row>
    <row r="230" spans="1:3" x14ac:dyDescent="0.2">
      <c r="A230" s="2">
        <v>43102</v>
      </c>
      <c r="B230">
        <v>29.63495655908574</v>
      </c>
      <c r="C230">
        <v>40.800912808780708</v>
      </c>
    </row>
    <row r="231" spans="1:3" x14ac:dyDescent="0.2">
      <c r="A231" s="2">
        <v>43098</v>
      </c>
      <c r="B231">
        <v>29.985100174265561</v>
      </c>
      <c r="C231">
        <v>40.800912808780708</v>
      </c>
    </row>
    <row r="232" spans="1:3" x14ac:dyDescent="0.2">
      <c r="A232" s="2">
        <v>43097</v>
      </c>
      <c r="B232">
        <v>32.864827287088922</v>
      </c>
      <c r="C232">
        <v>40.800912808780708</v>
      </c>
    </row>
    <row r="233" spans="1:3" x14ac:dyDescent="0.2">
      <c r="A233" s="2">
        <v>43095</v>
      </c>
      <c r="B233">
        <v>40.421922116116029</v>
      </c>
      <c r="C233">
        <v>40.800912808780708</v>
      </c>
    </row>
    <row r="234" spans="1:3" x14ac:dyDescent="0.2">
      <c r="A234" s="2">
        <v>43091</v>
      </c>
      <c r="B234">
        <v>40.217355491216495</v>
      </c>
      <c r="C234">
        <v>40.800912808780708</v>
      </c>
    </row>
    <row r="235" spans="1:3" x14ac:dyDescent="0.2">
      <c r="A235" s="2">
        <v>43090</v>
      </c>
      <c r="B235">
        <v>46.357476549145765</v>
      </c>
      <c r="C235">
        <v>40.800912808780708</v>
      </c>
    </row>
    <row r="236" spans="1:3" x14ac:dyDescent="0.2">
      <c r="A236" s="2">
        <v>43089</v>
      </c>
      <c r="B236">
        <v>43.439266434423942</v>
      </c>
      <c r="C236">
        <v>40.800912808780708</v>
      </c>
    </row>
    <row r="237" spans="1:3" x14ac:dyDescent="0.2">
      <c r="A237" s="2">
        <v>43088</v>
      </c>
      <c r="B237">
        <v>47.901668492946605</v>
      </c>
      <c r="C237">
        <v>40.800912808780708</v>
      </c>
    </row>
    <row r="238" spans="1:3" x14ac:dyDescent="0.2">
      <c r="A238" s="2">
        <v>43087</v>
      </c>
      <c r="B238">
        <v>42.237272016034524</v>
      </c>
      <c r="C238">
        <v>40.800912808780708</v>
      </c>
    </row>
    <row r="239" spans="1:3" x14ac:dyDescent="0.2">
      <c r="A239" s="2">
        <v>43084</v>
      </c>
      <c r="B239">
        <v>52.428770080079481</v>
      </c>
      <c r="C239">
        <v>40.800912808780708</v>
      </c>
    </row>
    <row r="240" spans="1:3" x14ac:dyDescent="0.2">
      <c r="A240" s="2">
        <v>43083</v>
      </c>
      <c r="B240">
        <v>61.01829220851215</v>
      </c>
      <c r="C240">
        <v>40.800912808780708</v>
      </c>
    </row>
    <row r="241" spans="1:3" x14ac:dyDescent="0.2">
      <c r="A241" s="2">
        <v>43082</v>
      </c>
      <c r="B241">
        <v>69.101259800929824</v>
      </c>
      <c r="C241">
        <v>40.800912808780708</v>
      </c>
    </row>
    <row r="242" spans="1:3" x14ac:dyDescent="0.2">
      <c r="A242" s="2">
        <v>43081</v>
      </c>
      <c r="B242">
        <v>71.134151752689633</v>
      </c>
      <c r="C242">
        <v>40.800912808780708</v>
      </c>
    </row>
    <row r="243" spans="1:3" x14ac:dyDescent="0.2">
      <c r="A243" s="2">
        <v>43080</v>
      </c>
      <c r="B243">
        <v>67.761046987697554</v>
      </c>
      <c r="C243">
        <v>40.800912808780708</v>
      </c>
    </row>
    <row r="244" spans="1:3" x14ac:dyDescent="0.2">
      <c r="A244" s="2">
        <v>43076</v>
      </c>
      <c r="B244">
        <v>64.688056758894632</v>
      </c>
      <c r="C244">
        <v>40.800912808780708</v>
      </c>
    </row>
    <row r="245" spans="1:3" x14ac:dyDescent="0.2">
      <c r="A245" s="2">
        <v>43075</v>
      </c>
      <c r="B245">
        <v>55.547256275949444</v>
      </c>
      <c r="C245">
        <v>40.800912808780708</v>
      </c>
    </row>
    <row r="246" spans="1:3" x14ac:dyDescent="0.2">
      <c r="A246" s="2">
        <v>43074</v>
      </c>
      <c r="B246">
        <v>55.146269924779418</v>
      </c>
      <c r="C246">
        <v>40.800912808780708</v>
      </c>
    </row>
    <row r="247" spans="1:3" x14ac:dyDescent="0.2">
      <c r="A247" s="2">
        <v>43073</v>
      </c>
      <c r="B247">
        <v>56.319039245469185</v>
      </c>
      <c r="C247">
        <v>40.800912808780708</v>
      </c>
    </row>
    <row r="248" spans="1:3" x14ac:dyDescent="0.2">
      <c r="A248" s="2">
        <v>43070</v>
      </c>
      <c r="B248">
        <v>40.313532001616665</v>
      </c>
      <c r="C248">
        <v>40.800912808780708</v>
      </c>
    </row>
    <row r="249" spans="1:3" x14ac:dyDescent="0.2">
      <c r="A249" s="2">
        <v>43069</v>
      </c>
      <c r="B249">
        <v>37.583954188389193</v>
      </c>
      <c r="C249">
        <v>40.800912808780708</v>
      </c>
    </row>
    <row r="250" spans="1:3" x14ac:dyDescent="0.2">
      <c r="A250" s="2">
        <v>43068</v>
      </c>
      <c r="B250">
        <v>34.131427738825906</v>
      </c>
      <c r="C250">
        <v>40.800912808780708</v>
      </c>
    </row>
    <row r="251" spans="1:3" x14ac:dyDescent="0.2">
      <c r="A251" s="2">
        <v>43067</v>
      </c>
      <c r="B251">
        <v>41.348262848155265</v>
      </c>
      <c r="C251">
        <v>40.800912808780708</v>
      </c>
    </row>
    <row r="252" spans="1:3" x14ac:dyDescent="0.2">
      <c r="A252" s="2">
        <v>43066</v>
      </c>
      <c r="B252">
        <v>46.346692264542661</v>
      </c>
      <c r="C252">
        <v>40.800912808780708</v>
      </c>
    </row>
    <row r="253" spans="1:3" x14ac:dyDescent="0.2">
      <c r="A253" s="2">
        <v>43063</v>
      </c>
      <c r="B253">
        <v>46.250783554992871</v>
      </c>
      <c r="C253">
        <v>40.800912808780708</v>
      </c>
    </row>
    <row r="254" spans="1:3" x14ac:dyDescent="0.2">
      <c r="A254" s="2">
        <v>43062</v>
      </c>
      <c r="B254">
        <v>51.082405956865834</v>
      </c>
      <c r="C254">
        <v>40.800912808780708</v>
      </c>
    </row>
    <row r="255" spans="1:3" x14ac:dyDescent="0.2">
      <c r="A255" s="2">
        <v>43061</v>
      </c>
      <c r="B255">
        <v>46.34603697211567</v>
      </c>
      <c r="C255">
        <v>40.800912808780708</v>
      </c>
    </row>
    <row r="256" spans="1:3" x14ac:dyDescent="0.2">
      <c r="A256" s="2">
        <v>43060</v>
      </c>
      <c r="B256">
        <v>38.997405922504974</v>
      </c>
      <c r="C256">
        <v>40.800912808780708</v>
      </c>
    </row>
    <row r="257" spans="1:3" x14ac:dyDescent="0.2">
      <c r="A257" s="2">
        <v>43059</v>
      </c>
      <c r="B257">
        <v>36.777497721702659</v>
      </c>
      <c r="C257">
        <v>40.800912808780708</v>
      </c>
    </row>
    <row r="258" spans="1:3" x14ac:dyDescent="0.2">
      <c r="A258" s="2">
        <v>43056</v>
      </c>
      <c r="B258">
        <v>33.431455604975149</v>
      </c>
      <c r="C258">
        <v>40.800912808780708</v>
      </c>
    </row>
    <row r="259" spans="1:3" x14ac:dyDescent="0.2">
      <c r="A259" s="2">
        <v>43055</v>
      </c>
      <c r="B259">
        <v>31.901516525694035</v>
      </c>
      <c r="C259">
        <v>40.800912808780708</v>
      </c>
    </row>
    <row r="260" spans="1:3" x14ac:dyDescent="0.2">
      <c r="A260" s="2">
        <v>43054</v>
      </c>
      <c r="B260">
        <v>35.726516119704982</v>
      </c>
      <c r="C260">
        <v>40.800912808780708</v>
      </c>
    </row>
    <row r="261" spans="1:3" x14ac:dyDescent="0.2">
      <c r="A261" s="2">
        <v>43053</v>
      </c>
      <c r="B261">
        <v>30.688715183242316</v>
      </c>
      <c r="C261">
        <v>40.800912808780708</v>
      </c>
    </row>
    <row r="262" spans="1:3" x14ac:dyDescent="0.2">
      <c r="A262" s="2">
        <v>43052</v>
      </c>
      <c r="B262">
        <v>22.845996265363627</v>
      </c>
      <c r="C262">
        <v>40.800912808780708</v>
      </c>
    </row>
    <row r="263" spans="1:3" x14ac:dyDescent="0.2">
      <c r="A263" s="2">
        <v>43049</v>
      </c>
      <c r="B263">
        <v>35.609566229013318</v>
      </c>
      <c r="C263">
        <v>40.800912808780708</v>
      </c>
    </row>
    <row r="264" spans="1:3" x14ac:dyDescent="0.2">
      <c r="A264" s="2">
        <v>43048</v>
      </c>
      <c r="B264">
        <v>39.208983026166457</v>
      </c>
      <c r="C264">
        <v>40.800912808780708</v>
      </c>
    </row>
    <row r="265" spans="1:3" x14ac:dyDescent="0.2">
      <c r="A265" s="2">
        <v>43047</v>
      </c>
      <c r="B265">
        <v>33.422329886913928</v>
      </c>
      <c r="C265">
        <v>40.800912808780708</v>
      </c>
    </row>
    <row r="266" spans="1:3" x14ac:dyDescent="0.2">
      <c r="A266" s="2">
        <v>43046</v>
      </c>
      <c r="B266">
        <v>30.908191168614735</v>
      </c>
      <c r="C266">
        <v>40.800912808780708</v>
      </c>
    </row>
    <row r="267" spans="1:3" x14ac:dyDescent="0.2">
      <c r="A267" s="2">
        <v>43045</v>
      </c>
      <c r="B267">
        <v>28.758290783605784</v>
      </c>
      <c r="C267">
        <v>40.800912808780708</v>
      </c>
    </row>
    <row r="268" spans="1:3" x14ac:dyDescent="0.2">
      <c r="A268" s="2">
        <v>43042</v>
      </c>
      <c r="B268">
        <v>35.651247508683284</v>
      </c>
      <c r="C268">
        <v>40.800912808780708</v>
      </c>
    </row>
    <row r="269" spans="1:3" x14ac:dyDescent="0.2">
      <c r="A269" s="2">
        <v>43041</v>
      </c>
      <c r="B269">
        <v>30.595656079610428</v>
      </c>
      <c r="C269">
        <v>40.800912808780708</v>
      </c>
    </row>
    <row r="270" spans="1:3" x14ac:dyDescent="0.2">
      <c r="A270" s="2">
        <v>43039</v>
      </c>
      <c r="B270">
        <v>34.381359370374426</v>
      </c>
      <c r="C270">
        <v>40.800912808780708</v>
      </c>
    </row>
    <row r="271" spans="1:3" x14ac:dyDescent="0.2">
      <c r="A271" s="2">
        <v>43038</v>
      </c>
      <c r="B271">
        <v>39.055013945841068</v>
      </c>
      <c r="C271">
        <v>40.800912808780708</v>
      </c>
    </row>
    <row r="272" spans="1:3" x14ac:dyDescent="0.2">
      <c r="A272" s="2">
        <v>43034</v>
      </c>
      <c r="B272">
        <v>38.709008158010896</v>
      </c>
      <c r="C272">
        <v>40.800912808780708</v>
      </c>
    </row>
    <row r="273" spans="1:3" x14ac:dyDescent="0.2">
      <c r="A273" s="2">
        <v>43033</v>
      </c>
      <c r="B273">
        <v>39.681102103214933</v>
      </c>
      <c r="C273">
        <v>40.800912808780708</v>
      </c>
    </row>
    <row r="274" spans="1:3" x14ac:dyDescent="0.2">
      <c r="A274" s="2">
        <v>43032</v>
      </c>
      <c r="B274">
        <v>37.239082059736667</v>
      </c>
      <c r="C274">
        <v>40.800912808780708</v>
      </c>
    </row>
    <row r="275" spans="1:3" x14ac:dyDescent="0.2">
      <c r="A275" s="2">
        <v>43031</v>
      </c>
      <c r="B275">
        <v>36.785129400760255</v>
      </c>
      <c r="C275">
        <v>40.800912808780708</v>
      </c>
    </row>
    <row r="276" spans="1:3" x14ac:dyDescent="0.2">
      <c r="A276" s="2">
        <v>43028</v>
      </c>
      <c r="B276">
        <v>35.163773148416539</v>
      </c>
      <c r="C276">
        <v>40.800912808780708</v>
      </c>
    </row>
    <row r="277" spans="1:3" x14ac:dyDescent="0.2">
      <c r="A277" s="2">
        <v>43027</v>
      </c>
      <c r="B277">
        <v>32.189755794937852</v>
      </c>
      <c r="C277">
        <v>40.800912808780708</v>
      </c>
    </row>
    <row r="278" spans="1:3" x14ac:dyDescent="0.2">
      <c r="A278" s="2">
        <v>43026</v>
      </c>
      <c r="B278">
        <v>42.398822742277659</v>
      </c>
      <c r="C278">
        <v>40.800912808780708</v>
      </c>
    </row>
    <row r="279" spans="1:3" x14ac:dyDescent="0.2">
      <c r="A279" s="2">
        <v>43025</v>
      </c>
      <c r="B279">
        <v>36.077951799082655</v>
      </c>
      <c r="C279">
        <v>40.800912808780708</v>
      </c>
    </row>
    <row r="280" spans="1:3" x14ac:dyDescent="0.2">
      <c r="A280" s="2">
        <v>43024</v>
      </c>
      <c r="B280">
        <v>43.219237381934974</v>
      </c>
      <c r="C280">
        <v>40.800912808780708</v>
      </c>
    </row>
    <row r="281" spans="1:3" x14ac:dyDescent="0.2">
      <c r="A281" s="2">
        <v>43021</v>
      </c>
      <c r="B281">
        <v>43.073083448770113</v>
      </c>
      <c r="C281">
        <v>40.800912808780708</v>
      </c>
    </row>
    <row r="282" spans="1:3" x14ac:dyDescent="0.2">
      <c r="A282" s="2">
        <v>43020</v>
      </c>
      <c r="B282">
        <v>47.431437278810797</v>
      </c>
      <c r="C282">
        <v>40.800912808780708</v>
      </c>
    </row>
    <row r="283" spans="1:3" x14ac:dyDescent="0.2">
      <c r="A283" s="2">
        <v>43019</v>
      </c>
      <c r="B283">
        <v>40.231011859050838</v>
      </c>
      <c r="C283">
        <v>40.800912808780708</v>
      </c>
    </row>
    <row r="284" spans="1:3" x14ac:dyDescent="0.2">
      <c r="A284" s="2">
        <v>43018</v>
      </c>
      <c r="B284">
        <v>36.119584723883627</v>
      </c>
      <c r="C284">
        <v>40.800912808780708</v>
      </c>
    </row>
    <row r="285" spans="1:3" x14ac:dyDescent="0.2">
      <c r="A285" s="2">
        <v>43014</v>
      </c>
      <c r="B285">
        <v>45.508666573328277</v>
      </c>
      <c r="C285">
        <v>40.800912808780708</v>
      </c>
    </row>
    <row r="286" spans="1:3" x14ac:dyDescent="0.2">
      <c r="A286" s="2">
        <v>43013</v>
      </c>
      <c r="B286">
        <v>42.583425786242159</v>
      </c>
      <c r="C286">
        <v>40.800912808780708</v>
      </c>
    </row>
    <row r="287" spans="1:3" x14ac:dyDescent="0.2">
      <c r="A287" s="2">
        <v>43012</v>
      </c>
      <c r="B287">
        <v>43.290927021319838</v>
      </c>
      <c r="C287">
        <v>40.800912808780708</v>
      </c>
    </row>
    <row r="288" spans="1:3" x14ac:dyDescent="0.2">
      <c r="A288" s="2">
        <v>43011</v>
      </c>
      <c r="B288">
        <v>41.746917900544602</v>
      </c>
      <c r="C288">
        <v>40.800912808780708</v>
      </c>
    </row>
    <row r="289" spans="1:3" x14ac:dyDescent="0.2">
      <c r="A289" s="2">
        <v>43010</v>
      </c>
      <c r="B289">
        <v>44.008741884366955</v>
      </c>
      <c r="C289">
        <v>40.800912808780708</v>
      </c>
    </row>
    <row r="290" spans="1:3" x14ac:dyDescent="0.2">
      <c r="A290" s="2">
        <v>43007</v>
      </c>
      <c r="B290">
        <v>41.87701917421446</v>
      </c>
      <c r="C290">
        <v>40.800912808780708</v>
      </c>
    </row>
    <row r="291" spans="1:3" x14ac:dyDescent="0.2">
      <c r="A291" s="2">
        <v>43006</v>
      </c>
      <c r="B291">
        <v>34.971330718118615</v>
      </c>
      <c r="C291">
        <v>40.800912808780708</v>
      </c>
    </row>
    <row r="292" spans="1:3" x14ac:dyDescent="0.2">
      <c r="A292" s="2">
        <v>43005</v>
      </c>
      <c r="B292">
        <v>32.05239255962708</v>
      </c>
      <c r="C292">
        <v>40.800912808780708</v>
      </c>
    </row>
    <row r="293" spans="1:3" x14ac:dyDescent="0.2">
      <c r="A293" s="2">
        <v>43004</v>
      </c>
      <c r="B293">
        <v>36.599589733405793</v>
      </c>
      <c r="C293">
        <v>40.800912808780708</v>
      </c>
    </row>
    <row r="294" spans="1:3" x14ac:dyDescent="0.2">
      <c r="A294" s="2">
        <v>43003</v>
      </c>
      <c r="B294">
        <v>31.165415459299822</v>
      </c>
      <c r="C294">
        <v>40.800912808780708</v>
      </c>
    </row>
    <row r="295" spans="1:3" x14ac:dyDescent="0.2">
      <c r="A295" s="2">
        <v>43000</v>
      </c>
      <c r="B295">
        <v>38.672827370877933</v>
      </c>
      <c r="C295">
        <v>40.800912808780708</v>
      </c>
    </row>
    <row r="296" spans="1:3" x14ac:dyDescent="0.2">
      <c r="A296" s="2">
        <v>42999</v>
      </c>
      <c r="B296">
        <v>36.187347662428451</v>
      </c>
      <c r="C296">
        <v>40.800912808780708</v>
      </c>
    </row>
    <row r="297" spans="1:3" x14ac:dyDescent="0.2">
      <c r="A297" s="2">
        <v>42998</v>
      </c>
      <c r="B297">
        <v>36.290202772288751</v>
      </c>
      <c r="C297">
        <v>40.800912808780708</v>
      </c>
    </row>
    <row r="298" spans="1:3" x14ac:dyDescent="0.2">
      <c r="A298" s="2">
        <v>42993</v>
      </c>
      <c r="B298">
        <v>38.493074078886771</v>
      </c>
      <c r="C298">
        <v>40.800912808780708</v>
      </c>
    </row>
    <row r="299" spans="1:3" x14ac:dyDescent="0.2">
      <c r="A299" s="2">
        <v>42992</v>
      </c>
      <c r="B299">
        <v>37.340141666381967</v>
      </c>
      <c r="C299">
        <v>40.800912808780708</v>
      </c>
    </row>
    <row r="300" spans="1:3" x14ac:dyDescent="0.2">
      <c r="A300" s="2">
        <v>42991</v>
      </c>
      <c r="B300">
        <v>45.737534880467692</v>
      </c>
      <c r="C300">
        <v>40.800912808780708</v>
      </c>
    </row>
    <row r="301" spans="1:3" x14ac:dyDescent="0.2">
      <c r="A301" s="2">
        <v>42990</v>
      </c>
      <c r="B301">
        <v>44.791723366657124</v>
      </c>
      <c r="C301">
        <v>40.800912808780708</v>
      </c>
    </row>
    <row r="302" spans="1:3" x14ac:dyDescent="0.2">
      <c r="A302" s="2">
        <v>42989</v>
      </c>
      <c r="B302">
        <v>37.661076144752528</v>
      </c>
      <c r="C302">
        <v>40.800912808780708</v>
      </c>
    </row>
    <row r="303" spans="1:3" x14ac:dyDescent="0.2">
      <c r="A303" s="2">
        <v>42986</v>
      </c>
      <c r="B303">
        <v>36.390332184827869</v>
      </c>
      <c r="C303">
        <v>40.800912808780708</v>
      </c>
    </row>
    <row r="304" spans="1:3" x14ac:dyDescent="0.2">
      <c r="A304" s="2">
        <v>42985</v>
      </c>
      <c r="B304">
        <v>33.533235348586068</v>
      </c>
      <c r="C304">
        <v>40.800912808780708</v>
      </c>
    </row>
    <row r="305" spans="1:3" x14ac:dyDescent="0.2">
      <c r="A305" s="2">
        <v>42984</v>
      </c>
      <c r="B305">
        <v>39.602086984320408</v>
      </c>
      <c r="C305">
        <v>40.800912808780708</v>
      </c>
    </row>
    <row r="306" spans="1:3" x14ac:dyDescent="0.2">
      <c r="A306" s="2">
        <v>42983</v>
      </c>
      <c r="B306">
        <v>36.289440156569292</v>
      </c>
      <c r="C306">
        <v>40.800912808780708</v>
      </c>
    </row>
    <row r="307" spans="1:3" x14ac:dyDescent="0.2">
      <c r="A307" s="2">
        <v>42982</v>
      </c>
      <c r="B307">
        <v>42.409816690609361</v>
      </c>
      <c r="C307">
        <v>40.800912808780708</v>
      </c>
    </row>
    <row r="308" spans="1:3" x14ac:dyDescent="0.2">
      <c r="A308" s="2">
        <v>42979</v>
      </c>
      <c r="B308">
        <v>42.517209072232411</v>
      </c>
      <c r="C308">
        <v>40.800912808780708</v>
      </c>
    </row>
    <row r="309" spans="1:3" x14ac:dyDescent="0.2">
      <c r="A309" s="2">
        <v>42978</v>
      </c>
      <c r="B309">
        <v>41.486224910318583</v>
      </c>
      <c r="C309">
        <v>40.800912808780708</v>
      </c>
    </row>
    <row r="310" spans="1:3" x14ac:dyDescent="0.2">
      <c r="A310" s="2">
        <v>42950</v>
      </c>
      <c r="B310">
        <v>33.12054818129559</v>
      </c>
      <c r="C310">
        <v>40.800912808780708</v>
      </c>
    </row>
    <row r="311" spans="1:3" x14ac:dyDescent="0.2">
      <c r="A311" s="2">
        <v>42949</v>
      </c>
      <c r="B311">
        <v>32.113230248877883</v>
      </c>
      <c r="C311">
        <v>40.800912808780708</v>
      </c>
    </row>
    <row r="312" spans="1:3" x14ac:dyDescent="0.2">
      <c r="A312" s="2">
        <v>42948</v>
      </c>
      <c r="B312">
        <v>41.971920893817263</v>
      </c>
      <c r="C312">
        <v>40.800912808780708</v>
      </c>
    </row>
    <row r="313" spans="1:3" x14ac:dyDescent="0.2">
      <c r="A313" s="2">
        <v>42947</v>
      </c>
      <c r="B313">
        <v>40.762005681529295</v>
      </c>
      <c r="C313">
        <v>40.800912808780708</v>
      </c>
    </row>
    <row r="314" spans="1:3" x14ac:dyDescent="0.2">
      <c r="A314" s="2">
        <v>42944</v>
      </c>
      <c r="B314">
        <v>35.209700971765429</v>
      </c>
      <c r="C314">
        <v>40.800912808780708</v>
      </c>
    </row>
    <row r="315" spans="1:3" x14ac:dyDescent="0.2">
      <c r="A315" s="2">
        <v>42943</v>
      </c>
      <c r="B315">
        <v>34.746777076663932</v>
      </c>
      <c r="C315">
        <v>40.800912808780708</v>
      </c>
    </row>
    <row r="316" spans="1:3" x14ac:dyDescent="0.2">
      <c r="A316" s="2">
        <v>42942</v>
      </c>
      <c r="B316">
        <v>37.939660092029953</v>
      </c>
      <c r="C316">
        <v>40.800912808780708</v>
      </c>
    </row>
    <row r="317" spans="1:3" x14ac:dyDescent="0.2">
      <c r="A317" s="2">
        <v>42941</v>
      </c>
      <c r="B317">
        <v>42.485941235810145</v>
      </c>
      <c r="C317">
        <v>40.800912808780708</v>
      </c>
    </row>
    <row r="318" spans="1:3" x14ac:dyDescent="0.2">
      <c r="A318" s="2">
        <v>42940</v>
      </c>
      <c r="B318">
        <v>49.001428677877129</v>
      </c>
      <c r="C318">
        <v>40.800912808780708</v>
      </c>
    </row>
    <row r="319" spans="1:3" x14ac:dyDescent="0.2">
      <c r="A319" s="2">
        <v>42937</v>
      </c>
      <c r="B319">
        <v>46.720460118576526</v>
      </c>
      <c r="C319">
        <v>40.800912808780708</v>
      </c>
    </row>
    <row r="320" spans="1:3" x14ac:dyDescent="0.2">
      <c r="A320" s="2">
        <v>42936</v>
      </c>
      <c r="B320">
        <v>50.598427863066533</v>
      </c>
      <c r="C320">
        <v>40.800912808780708</v>
      </c>
    </row>
    <row r="321" spans="1:3" x14ac:dyDescent="0.2">
      <c r="A321" s="2">
        <v>42935</v>
      </c>
      <c r="B321">
        <v>52.514372105716269</v>
      </c>
      <c r="C321">
        <v>40.800912808780708</v>
      </c>
    </row>
    <row r="322" spans="1:3" x14ac:dyDescent="0.2">
      <c r="A322" s="2">
        <v>42934</v>
      </c>
      <c r="B322">
        <v>41.220013394884653</v>
      </c>
      <c r="C322">
        <v>40.800912808780708</v>
      </c>
    </row>
    <row r="323" spans="1:3" x14ac:dyDescent="0.2">
      <c r="A323" s="2">
        <v>42933</v>
      </c>
      <c r="B323">
        <v>42.587751138376397</v>
      </c>
      <c r="C323">
        <v>40.800912808780708</v>
      </c>
    </row>
    <row r="324" spans="1:3" x14ac:dyDescent="0.2">
      <c r="A324" s="2">
        <v>42930</v>
      </c>
      <c r="B324">
        <v>47.536825480198743</v>
      </c>
      <c r="C324">
        <v>40.800912808780708</v>
      </c>
    </row>
    <row r="325" spans="1:3" x14ac:dyDescent="0.2">
      <c r="A325" s="2">
        <v>42929</v>
      </c>
      <c r="B325">
        <v>44.717658267438978</v>
      </c>
      <c r="C325">
        <v>40.800912808780708</v>
      </c>
    </row>
    <row r="326" spans="1:3" x14ac:dyDescent="0.2">
      <c r="A326" s="2">
        <v>42928</v>
      </c>
      <c r="B326">
        <v>39.115037693426693</v>
      </c>
      <c r="C326">
        <v>40.800912808780708</v>
      </c>
    </row>
    <row r="327" spans="1:3" x14ac:dyDescent="0.2">
      <c r="A327" s="2">
        <v>42927</v>
      </c>
      <c r="B327">
        <v>37.334120111620486</v>
      </c>
      <c r="C327">
        <v>40.800912808780708</v>
      </c>
    </row>
    <row r="328" spans="1:3" x14ac:dyDescent="0.2">
      <c r="A328" s="2">
        <v>42926</v>
      </c>
      <c r="B328">
        <v>40.916938376087536</v>
      </c>
      <c r="C328">
        <v>40.800912808780708</v>
      </c>
    </row>
    <row r="329" spans="1:3" x14ac:dyDescent="0.2">
      <c r="A329" s="2">
        <v>42923</v>
      </c>
      <c r="B329">
        <v>39.802758024440749</v>
      </c>
      <c r="C329">
        <v>40.800912808780708</v>
      </c>
    </row>
    <row r="330" spans="1:3" x14ac:dyDescent="0.2">
      <c r="A330" s="2">
        <v>42922</v>
      </c>
      <c r="B330">
        <v>44.579720664901096</v>
      </c>
      <c r="C330">
        <v>40.800912808780708</v>
      </c>
    </row>
    <row r="331" spans="1:3" x14ac:dyDescent="0.2">
      <c r="A331" s="2">
        <v>42921</v>
      </c>
      <c r="B331">
        <v>43.973312596172626</v>
      </c>
      <c r="C331">
        <v>40.800912808780708</v>
      </c>
    </row>
    <row r="332" spans="1:3" x14ac:dyDescent="0.2">
      <c r="A332" s="2">
        <v>42920</v>
      </c>
      <c r="B332">
        <v>53.128750566637656</v>
      </c>
      <c r="C332">
        <v>40.800912808780708</v>
      </c>
    </row>
    <row r="333" spans="1:3" x14ac:dyDescent="0.2">
      <c r="A333" s="2">
        <v>42919</v>
      </c>
      <c r="B333">
        <v>50.915413665297699</v>
      </c>
      <c r="C333">
        <v>40.800912808780708</v>
      </c>
    </row>
    <row r="334" spans="1:3" x14ac:dyDescent="0.2">
      <c r="A334" s="2">
        <v>42916</v>
      </c>
      <c r="B334">
        <v>39.910760436840803</v>
      </c>
      <c r="C334">
        <v>40.800912808780708</v>
      </c>
    </row>
    <row r="335" spans="1:3" x14ac:dyDescent="0.2">
      <c r="A335" s="2">
        <v>42915</v>
      </c>
      <c r="B335">
        <v>30.619802921956069</v>
      </c>
      <c r="C335">
        <v>40.800912808780708</v>
      </c>
    </row>
    <row r="336" spans="1:3" x14ac:dyDescent="0.2">
      <c r="A336" s="2">
        <v>42914</v>
      </c>
      <c r="B336">
        <v>27.915784826337692</v>
      </c>
      <c r="C336">
        <v>40.800912808780708</v>
      </c>
    </row>
    <row r="337" spans="1:3" x14ac:dyDescent="0.2">
      <c r="A337" s="2">
        <v>42913</v>
      </c>
      <c r="B337">
        <v>36.045820430050526</v>
      </c>
      <c r="C337">
        <v>40.800912808780708</v>
      </c>
    </row>
    <row r="338" spans="1:3" x14ac:dyDescent="0.2">
      <c r="A338" s="2">
        <v>42909</v>
      </c>
      <c r="B338">
        <v>24.430096853582523</v>
      </c>
      <c r="C338">
        <v>40.800912808780708</v>
      </c>
    </row>
    <row r="339" spans="1:3" x14ac:dyDescent="0.2">
      <c r="A339" s="2">
        <v>42908</v>
      </c>
      <c r="B339">
        <v>30.431516342816906</v>
      </c>
      <c r="C339">
        <v>40.800912808780708</v>
      </c>
    </row>
    <row r="340" spans="1:3" x14ac:dyDescent="0.2">
      <c r="A340" s="2">
        <v>42907</v>
      </c>
      <c r="B340">
        <v>30.875430228780449</v>
      </c>
      <c r="C340">
        <v>40.800912808780708</v>
      </c>
    </row>
    <row r="341" spans="1:3" x14ac:dyDescent="0.2">
      <c r="A341" s="2">
        <v>42906</v>
      </c>
      <c r="B341">
        <v>31.471462760186281</v>
      </c>
      <c r="C341">
        <v>40.800912808780708</v>
      </c>
    </row>
    <row r="342" spans="1:3" x14ac:dyDescent="0.2">
      <c r="A342" s="2">
        <v>42905</v>
      </c>
      <c r="B342">
        <v>23.80705509490641</v>
      </c>
      <c r="C342">
        <v>40.800912808780708</v>
      </c>
    </row>
    <row r="343" spans="1:3" x14ac:dyDescent="0.2">
      <c r="A343" s="2">
        <v>42902</v>
      </c>
      <c r="B343">
        <v>29.719460444266183</v>
      </c>
      <c r="C343">
        <v>40.800912808780708</v>
      </c>
    </row>
    <row r="344" spans="1:3" x14ac:dyDescent="0.2">
      <c r="A344" s="2">
        <v>42901</v>
      </c>
      <c r="B344">
        <v>32.2098236418665</v>
      </c>
      <c r="C344">
        <v>40.800912808780708</v>
      </c>
    </row>
    <row r="345" spans="1:3" x14ac:dyDescent="0.2">
      <c r="A345" s="2">
        <v>42900</v>
      </c>
      <c r="B345">
        <v>23.241900979313751</v>
      </c>
      <c r="C345">
        <v>40.800912808780708</v>
      </c>
    </row>
    <row r="346" spans="1:3" x14ac:dyDescent="0.2">
      <c r="A346" s="2">
        <v>42899</v>
      </c>
      <c r="B346">
        <v>31.766051090777875</v>
      </c>
      <c r="C346">
        <v>40.800912808780708</v>
      </c>
    </row>
    <row r="347" spans="1:3" x14ac:dyDescent="0.2">
      <c r="A347" s="2">
        <v>42898</v>
      </c>
      <c r="B347">
        <v>36.960163779464622</v>
      </c>
      <c r="C347">
        <v>40.800912808780708</v>
      </c>
    </row>
    <row r="348" spans="1:3" x14ac:dyDescent="0.2">
      <c r="A348" s="2">
        <v>42895</v>
      </c>
      <c r="B348">
        <v>37.460134683508919</v>
      </c>
      <c r="C348">
        <v>40.800912808780708</v>
      </c>
    </row>
    <row r="349" spans="1:3" x14ac:dyDescent="0.2">
      <c r="A349" s="2">
        <v>42894</v>
      </c>
      <c r="B349">
        <v>35.29381199997669</v>
      </c>
      <c r="C349">
        <v>40.800912808780708</v>
      </c>
    </row>
    <row r="350" spans="1:3" x14ac:dyDescent="0.2">
      <c r="A350" s="2">
        <v>42893</v>
      </c>
      <c r="B350">
        <v>33.923345870656568</v>
      </c>
      <c r="C350">
        <v>40.800912808780708</v>
      </c>
    </row>
    <row r="351" spans="1:3" x14ac:dyDescent="0.2">
      <c r="A351" s="2">
        <v>42892</v>
      </c>
      <c r="B351">
        <v>26.578850717915298</v>
      </c>
      <c r="C351">
        <v>40.800912808780708</v>
      </c>
    </row>
    <row r="352" spans="1:3" x14ac:dyDescent="0.2">
      <c r="A352" s="2">
        <v>42891</v>
      </c>
      <c r="B352">
        <v>26.645645753819863</v>
      </c>
      <c r="C352">
        <v>40.800912808780708</v>
      </c>
    </row>
    <row r="353" spans="1:3" x14ac:dyDescent="0.2">
      <c r="A353" s="2">
        <v>42888</v>
      </c>
      <c r="B353">
        <v>26.267832226351956</v>
      </c>
      <c r="C353">
        <v>40.800912808780708</v>
      </c>
    </row>
    <row r="354" spans="1:3" x14ac:dyDescent="0.2">
      <c r="A354" s="2">
        <v>42887</v>
      </c>
      <c r="B354">
        <v>31.513692092126483</v>
      </c>
      <c r="C354">
        <v>40.800912808780708</v>
      </c>
    </row>
    <row r="355" spans="1:3" x14ac:dyDescent="0.2">
      <c r="A355" s="2">
        <v>42886</v>
      </c>
      <c r="B355">
        <v>38.530838118944061</v>
      </c>
      <c r="C355">
        <v>40.800912808780708</v>
      </c>
    </row>
    <row r="356" spans="1:3" x14ac:dyDescent="0.2">
      <c r="A356" s="2">
        <v>42885</v>
      </c>
      <c r="B356">
        <v>46.812579881196775</v>
      </c>
      <c r="C356">
        <v>40.800912808780708</v>
      </c>
    </row>
    <row r="357" spans="1:3" x14ac:dyDescent="0.2">
      <c r="A357" s="2">
        <v>42884</v>
      </c>
      <c r="B357">
        <v>49.616583856188917</v>
      </c>
      <c r="C357">
        <v>40.800912808780708</v>
      </c>
    </row>
    <row r="358" spans="1:3" x14ac:dyDescent="0.2">
      <c r="A358" s="2">
        <v>42881</v>
      </c>
      <c r="B358">
        <v>54.225206752613744</v>
      </c>
      <c r="C358">
        <v>40.800912808780708</v>
      </c>
    </row>
    <row r="359" spans="1:3" x14ac:dyDescent="0.2">
      <c r="A359" s="2">
        <v>42880</v>
      </c>
      <c r="B359">
        <v>48.43949644969689</v>
      </c>
      <c r="C359">
        <v>40.800912808780708</v>
      </c>
    </row>
    <row r="360" spans="1:3" x14ac:dyDescent="0.2">
      <c r="A360" s="2">
        <v>42879</v>
      </c>
      <c r="B360">
        <v>44.540499959635355</v>
      </c>
      <c r="C360">
        <v>40.800912808780708</v>
      </c>
    </row>
    <row r="361" spans="1:3" x14ac:dyDescent="0.2">
      <c r="A361" s="2">
        <v>42878</v>
      </c>
      <c r="B361">
        <v>42.791689617533848</v>
      </c>
      <c r="C361">
        <v>40.800912808780708</v>
      </c>
    </row>
    <row r="362" spans="1:3" x14ac:dyDescent="0.2">
      <c r="A362" s="2">
        <v>42877</v>
      </c>
      <c r="B362">
        <v>53.982311631319696</v>
      </c>
      <c r="C362">
        <v>40.800912808780708</v>
      </c>
    </row>
    <row r="363" spans="1:3" x14ac:dyDescent="0.2">
      <c r="A363" s="2">
        <v>42874</v>
      </c>
      <c r="B363">
        <v>46.722333685509234</v>
      </c>
      <c r="C363">
        <v>40.800912808780708</v>
      </c>
    </row>
    <row r="364" spans="1:3" x14ac:dyDescent="0.2">
      <c r="A364" s="2">
        <v>42873</v>
      </c>
      <c r="B364">
        <v>58.893383148552608</v>
      </c>
      <c r="C364">
        <v>40.800912808780708</v>
      </c>
    </row>
    <row r="365" spans="1:3" x14ac:dyDescent="0.2">
      <c r="A365" s="2">
        <v>42872</v>
      </c>
      <c r="B365">
        <v>56.564071944791152</v>
      </c>
      <c r="C365">
        <v>40.800912808780708</v>
      </c>
    </row>
    <row r="366" spans="1:3" x14ac:dyDescent="0.2">
      <c r="A366" s="2">
        <v>42871</v>
      </c>
      <c r="B366">
        <v>64.975387481449459</v>
      </c>
      <c r="C366">
        <v>40.800912808780708</v>
      </c>
    </row>
    <row r="367" spans="1:3" x14ac:dyDescent="0.2">
      <c r="A367" s="2">
        <v>42870</v>
      </c>
      <c r="B367">
        <v>64.377908128285668</v>
      </c>
      <c r="C367">
        <v>40.800912808780708</v>
      </c>
    </row>
    <row r="368" spans="1:3" x14ac:dyDescent="0.2">
      <c r="A368" s="2">
        <v>42867</v>
      </c>
      <c r="B368">
        <v>64.732934112696626</v>
      </c>
      <c r="C368">
        <v>40.800912808780708</v>
      </c>
    </row>
    <row r="369" spans="1:3" x14ac:dyDescent="0.2">
      <c r="A369" s="2">
        <v>42866</v>
      </c>
      <c r="B369">
        <v>62.081929577539746</v>
      </c>
      <c r="C369">
        <v>40.800912808780708</v>
      </c>
    </row>
    <row r="370" spans="1:3" x14ac:dyDescent="0.2">
      <c r="A370" s="2">
        <v>42865</v>
      </c>
      <c r="B370">
        <v>46.855707456609913</v>
      </c>
      <c r="C370">
        <v>40.800912808780708</v>
      </c>
    </row>
    <row r="371" spans="1:3" x14ac:dyDescent="0.2">
      <c r="A371" s="2">
        <v>42864</v>
      </c>
      <c r="B371">
        <v>55.503901869149303</v>
      </c>
      <c r="C371">
        <v>40.800912808780708</v>
      </c>
    </row>
    <row r="372" spans="1:3" x14ac:dyDescent="0.2">
      <c r="A372" s="2">
        <v>42863</v>
      </c>
      <c r="B372">
        <v>41.282908267505775</v>
      </c>
      <c r="C372">
        <v>40.800912808780708</v>
      </c>
    </row>
    <row r="373" spans="1:3" x14ac:dyDescent="0.2">
      <c r="A373" s="2">
        <v>42860</v>
      </c>
      <c r="B373">
        <v>39.876130953739732</v>
      </c>
      <c r="C373">
        <v>40.800912808780708</v>
      </c>
    </row>
    <row r="374" spans="1:3" x14ac:dyDescent="0.2">
      <c r="A374" s="2">
        <v>42859</v>
      </c>
      <c r="B374">
        <v>42.523058945344999</v>
      </c>
      <c r="C374">
        <v>40.800912808780708</v>
      </c>
    </row>
    <row r="375" spans="1:3" x14ac:dyDescent="0.2">
      <c r="A375" s="2">
        <v>42858</v>
      </c>
      <c r="B375">
        <v>39.926393693034825</v>
      </c>
      <c r="C375">
        <v>40.800912808780708</v>
      </c>
    </row>
    <row r="376" spans="1:3" x14ac:dyDescent="0.2">
      <c r="A376" s="2">
        <v>42857</v>
      </c>
      <c r="B376">
        <v>26.14014739244594</v>
      </c>
      <c r="C376">
        <v>40.800912808780708</v>
      </c>
    </row>
    <row r="377" spans="1:3" x14ac:dyDescent="0.2">
      <c r="A377" s="2">
        <v>42853</v>
      </c>
      <c r="B377">
        <v>33.566846531183216</v>
      </c>
      <c r="C377">
        <v>40.800912808780708</v>
      </c>
    </row>
    <row r="378" spans="1:3" x14ac:dyDescent="0.2">
      <c r="A378" s="2">
        <v>42852</v>
      </c>
      <c r="B378">
        <v>35.236412793535479</v>
      </c>
      <c r="C378">
        <v>40.800912808780708</v>
      </c>
    </row>
    <row r="379" spans="1:3" x14ac:dyDescent="0.2">
      <c r="A379" s="2">
        <v>42851</v>
      </c>
      <c r="B379">
        <v>31.888557797201539</v>
      </c>
      <c r="C379">
        <v>40.800912808780708</v>
      </c>
    </row>
    <row r="380" spans="1:3" x14ac:dyDescent="0.2">
      <c r="A380" s="2">
        <v>42850</v>
      </c>
      <c r="B380">
        <v>20.938653454451867</v>
      </c>
      <c r="C380">
        <v>40.800912808780708</v>
      </c>
    </row>
    <row r="381" spans="1:3" x14ac:dyDescent="0.2">
      <c r="A381" s="2">
        <v>42849</v>
      </c>
      <c r="B381">
        <v>21.070256550459327</v>
      </c>
      <c r="C381">
        <v>40.800912808780708</v>
      </c>
    </row>
    <row r="382" spans="1:3" x14ac:dyDescent="0.2">
      <c r="A382" s="2">
        <v>42846</v>
      </c>
      <c r="B382">
        <v>19.815994126566178</v>
      </c>
      <c r="C382">
        <v>40.800912808780708</v>
      </c>
    </row>
    <row r="383" spans="1:3" x14ac:dyDescent="0.2">
      <c r="A383" s="2">
        <v>42845</v>
      </c>
      <c r="B383">
        <v>19.818705442109369</v>
      </c>
      <c r="C383">
        <v>40.800912808780708</v>
      </c>
    </row>
    <row r="384" spans="1:3" x14ac:dyDescent="0.2">
      <c r="A384" s="2">
        <v>42843</v>
      </c>
      <c r="B384">
        <v>8.5041473706402861</v>
      </c>
      <c r="C384">
        <v>40.800912808780708</v>
      </c>
    </row>
    <row r="385" spans="1:3" x14ac:dyDescent="0.2">
      <c r="A385" s="2">
        <v>42842</v>
      </c>
      <c r="B385">
        <v>3.042025957624567</v>
      </c>
      <c r="C385">
        <v>40.800912808780708</v>
      </c>
    </row>
    <row r="386" spans="1:3" x14ac:dyDescent="0.2">
      <c r="A386" s="2">
        <v>42838</v>
      </c>
      <c r="B386">
        <v>6.261900391970471</v>
      </c>
      <c r="C386">
        <v>40.800912808780708</v>
      </c>
    </row>
    <row r="387" spans="1:3" x14ac:dyDescent="0.2">
      <c r="A387" s="2">
        <v>42837</v>
      </c>
      <c r="B387">
        <v>2.5860169062096041</v>
      </c>
      <c r="C387">
        <v>40.800912808780708</v>
      </c>
    </row>
    <row r="388" spans="1:3" x14ac:dyDescent="0.2">
      <c r="A388" s="2">
        <v>42836</v>
      </c>
      <c r="B388">
        <v>8.7209518338980665</v>
      </c>
      <c r="C388">
        <v>40.800912808780708</v>
      </c>
    </row>
    <row r="389" spans="1:3" x14ac:dyDescent="0.2">
      <c r="A389" s="2">
        <v>42835</v>
      </c>
      <c r="B389">
        <v>8.5207328702406606</v>
      </c>
      <c r="C389">
        <v>40.800912808780708</v>
      </c>
    </row>
    <row r="390" spans="1:3" x14ac:dyDescent="0.2">
      <c r="A390" s="2">
        <v>42832</v>
      </c>
      <c r="B390">
        <v>15.09559436183569</v>
      </c>
      <c r="C390">
        <v>40.800912808780708</v>
      </c>
    </row>
    <row r="391" spans="1:3" x14ac:dyDescent="0.2">
      <c r="A391" s="2">
        <v>42831</v>
      </c>
      <c r="B391">
        <v>13.271620928980571</v>
      </c>
      <c r="C391">
        <v>40.800912808780708</v>
      </c>
    </row>
    <row r="392" spans="1:3" x14ac:dyDescent="0.2">
      <c r="A392" s="2">
        <v>42830</v>
      </c>
      <c r="B392">
        <v>24.901175052562813</v>
      </c>
      <c r="C392">
        <v>40.800912808780708</v>
      </c>
    </row>
    <row r="393" spans="1:3" x14ac:dyDescent="0.2">
      <c r="A393" s="2">
        <v>42829</v>
      </c>
      <c r="B393">
        <v>17.960626495310134</v>
      </c>
      <c r="C393">
        <v>40.800912808780708</v>
      </c>
    </row>
    <row r="394" spans="1:3" x14ac:dyDescent="0.2">
      <c r="A394" s="2">
        <v>42828</v>
      </c>
      <c r="B394">
        <v>32.994151456047085</v>
      </c>
      <c r="C394">
        <v>40.800912808780708</v>
      </c>
    </row>
    <row r="395" spans="1:3" x14ac:dyDescent="0.2">
      <c r="A395" s="2">
        <v>42825</v>
      </c>
      <c r="B395">
        <v>33.067651222056099</v>
      </c>
      <c r="C395">
        <v>40.800912808780708</v>
      </c>
    </row>
    <row r="396" spans="1:3" x14ac:dyDescent="0.2">
      <c r="A396" s="2">
        <v>42824</v>
      </c>
      <c r="B396">
        <v>32.775213923918884</v>
      </c>
      <c r="C396">
        <v>40.800912808780708</v>
      </c>
    </row>
    <row r="397" spans="1:3" x14ac:dyDescent="0.2">
      <c r="A397" s="2">
        <v>42823</v>
      </c>
      <c r="B397">
        <v>37.436652549300703</v>
      </c>
      <c r="C397">
        <v>40.800912808780708</v>
      </c>
    </row>
    <row r="398" spans="1:3" x14ac:dyDescent="0.2">
      <c r="A398" s="2">
        <v>42822</v>
      </c>
      <c r="B398">
        <v>37.206661818922484</v>
      </c>
      <c r="C398">
        <v>40.800912808780708</v>
      </c>
    </row>
    <row r="399" spans="1:3" x14ac:dyDescent="0.2">
      <c r="A399" s="2">
        <v>42821</v>
      </c>
      <c r="B399">
        <v>34.056788813867506</v>
      </c>
      <c r="C399">
        <v>40.800912808780708</v>
      </c>
    </row>
    <row r="400" spans="1:3" x14ac:dyDescent="0.2">
      <c r="A400" s="2">
        <v>42818</v>
      </c>
      <c r="B400">
        <v>38.069499889601261</v>
      </c>
      <c r="C400">
        <v>40.800912808780708</v>
      </c>
    </row>
    <row r="401" spans="1:3" x14ac:dyDescent="0.2">
      <c r="A401" s="2">
        <v>42817</v>
      </c>
      <c r="B401">
        <v>36.448470653778067</v>
      </c>
      <c r="C401">
        <v>40.800912808780708</v>
      </c>
    </row>
    <row r="402" spans="1:3" x14ac:dyDescent="0.2">
      <c r="A402" s="2">
        <v>42816</v>
      </c>
      <c r="B402">
        <v>49.242759150576049</v>
      </c>
      <c r="C402">
        <v>40.800912808780708</v>
      </c>
    </row>
    <row r="403" spans="1:3" x14ac:dyDescent="0.2">
      <c r="A403" s="2">
        <v>42815</v>
      </c>
      <c r="B403">
        <v>54.552480364573469</v>
      </c>
      <c r="C403">
        <v>40.800912808780708</v>
      </c>
    </row>
    <row r="404" spans="1:3" x14ac:dyDescent="0.2">
      <c r="A404" s="2">
        <v>42814</v>
      </c>
      <c r="B404">
        <v>56.046283250443665</v>
      </c>
      <c r="C404">
        <v>40.800912808780708</v>
      </c>
    </row>
    <row r="405" spans="1:3" x14ac:dyDescent="0.2">
      <c r="A405" s="2">
        <v>42811</v>
      </c>
      <c r="B405">
        <v>64.578560741346124</v>
      </c>
      <c r="C405">
        <v>40.800912808780708</v>
      </c>
    </row>
    <row r="406" spans="1:3" x14ac:dyDescent="0.2">
      <c r="A406" s="2">
        <v>42810</v>
      </c>
      <c r="B406">
        <v>63.104366512827106</v>
      </c>
      <c r="C406">
        <v>40.800912808780708</v>
      </c>
    </row>
    <row r="407" spans="1:3" x14ac:dyDescent="0.2">
      <c r="A407" s="2">
        <v>42809</v>
      </c>
      <c r="B407">
        <v>65.244251856413214</v>
      </c>
      <c r="C407">
        <v>40.800912808780708</v>
      </c>
    </row>
    <row r="408" spans="1:3" x14ac:dyDescent="0.2">
      <c r="A408" s="2">
        <v>42808</v>
      </c>
      <c r="B408">
        <v>67.661953857576094</v>
      </c>
      <c r="C408">
        <v>40.800912808780708</v>
      </c>
    </row>
    <row r="409" spans="1:3" x14ac:dyDescent="0.2">
      <c r="A409" s="2">
        <v>42807</v>
      </c>
      <c r="B409">
        <v>62.363831301987943</v>
      </c>
      <c r="C409">
        <v>40.800912808780708</v>
      </c>
    </row>
    <row r="410" spans="1:3" x14ac:dyDescent="0.2">
      <c r="A410" s="2">
        <v>42804</v>
      </c>
      <c r="B410">
        <v>56.644408117212244</v>
      </c>
      <c r="C410">
        <v>40.800912808780708</v>
      </c>
    </row>
    <row r="411" spans="1:3" x14ac:dyDescent="0.2">
      <c r="A411" s="2">
        <v>42803</v>
      </c>
      <c r="B411">
        <v>58.236109974061229</v>
      </c>
      <c r="C411">
        <v>40.800912808780708</v>
      </c>
    </row>
    <row r="412" spans="1:3" x14ac:dyDescent="0.2">
      <c r="A412" s="2">
        <v>42802</v>
      </c>
      <c r="B412">
        <v>51.421507991697837</v>
      </c>
      <c r="C412">
        <v>40.800912808780708</v>
      </c>
    </row>
    <row r="413" spans="1:3" x14ac:dyDescent="0.2">
      <c r="A413" s="2">
        <v>42801</v>
      </c>
      <c r="B413">
        <v>47.494686825044624</v>
      </c>
      <c r="C413">
        <v>40.800912808780708</v>
      </c>
    </row>
    <row r="414" spans="1:3" x14ac:dyDescent="0.2">
      <c r="A414" s="2">
        <v>42800</v>
      </c>
      <c r="B414">
        <v>47.403532735268286</v>
      </c>
      <c r="C414">
        <v>40.800912808780708</v>
      </c>
    </row>
    <row r="415" spans="1:3" x14ac:dyDescent="0.2">
      <c r="A415" s="2">
        <v>42797</v>
      </c>
      <c r="B415">
        <v>40.131189040848305</v>
      </c>
      <c r="C415">
        <v>40.800912808780708</v>
      </c>
    </row>
    <row r="416" spans="1:3" x14ac:dyDescent="0.2">
      <c r="A416" s="2">
        <v>42796</v>
      </c>
      <c r="B416">
        <v>41.91274463194658</v>
      </c>
      <c r="C416">
        <v>40.800912808780708</v>
      </c>
    </row>
    <row r="417" spans="1:3" x14ac:dyDescent="0.2">
      <c r="A417" s="2">
        <v>42795</v>
      </c>
      <c r="B417">
        <v>41.458258185393809</v>
      </c>
      <c r="C417">
        <v>40.800912808780708</v>
      </c>
    </row>
    <row r="418" spans="1:3" x14ac:dyDescent="0.2">
      <c r="A418" s="2">
        <v>42794</v>
      </c>
      <c r="B418">
        <v>45.426737375673234</v>
      </c>
      <c r="C418">
        <v>40.800912808780708</v>
      </c>
    </row>
    <row r="419" spans="1:3" x14ac:dyDescent="0.2">
      <c r="A419" s="2">
        <v>42793</v>
      </c>
      <c r="B419">
        <v>41.166270557619761</v>
      </c>
      <c r="C419">
        <v>40.800912808780708</v>
      </c>
    </row>
    <row r="420" spans="1:3" x14ac:dyDescent="0.2">
      <c r="A420" s="2">
        <v>42790</v>
      </c>
      <c r="B420">
        <v>40.989372915542916</v>
      </c>
      <c r="C420">
        <v>40.800912808780708</v>
      </c>
    </row>
    <row r="421" spans="1:3" x14ac:dyDescent="0.2">
      <c r="A421" s="2">
        <v>42789</v>
      </c>
      <c r="B421">
        <v>45.143629658668111</v>
      </c>
      <c r="C421">
        <v>40.800912808780708</v>
      </c>
    </row>
    <row r="422" spans="1:3" x14ac:dyDescent="0.2">
      <c r="A422" s="2">
        <v>42788</v>
      </c>
      <c r="B422">
        <v>51.038936446465705</v>
      </c>
      <c r="C422">
        <v>40.800912808780708</v>
      </c>
    </row>
    <row r="423" spans="1:3" x14ac:dyDescent="0.2">
      <c r="A423" s="2">
        <v>42787</v>
      </c>
      <c r="B423">
        <v>46.386292160005418</v>
      </c>
      <c r="C423">
        <v>40.800912808780708</v>
      </c>
    </row>
    <row r="424" spans="1:3" x14ac:dyDescent="0.2">
      <c r="A424" s="2">
        <v>42786</v>
      </c>
      <c r="B424">
        <v>41.754879616222453</v>
      </c>
      <c r="C424">
        <v>40.800912808780708</v>
      </c>
    </row>
    <row r="425" spans="1:3" x14ac:dyDescent="0.2">
      <c r="A425" s="2">
        <v>42783</v>
      </c>
      <c r="B425">
        <v>43.796396387312114</v>
      </c>
      <c r="C425">
        <v>40.800912808780708</v>
      </c>
    </row>
    <row r="426" spans="1:3" x14ac:dyDescent="0.2">
      <c r="A426" s="2">
        <v>42782</v>
      </c>
      <c r="B426">
        <v>42.066466035406286</v>
      </c>
      <c r="C426">
        <v>40.800912808780708</v>
      </c>
    </row>
    <row r="427" spans="1:3" x14ac:dyDescent="0.2">
      <c r="A427" s="2">
        <v>42781</v>
      </c>
      <c r="B427">
        <v>46.850347145488271</v>
      </c>
      <c r="C427">
        <v>40.800912808780708</v>
      </c>
    </row>
    <row r="428" spans="1:3" x14ac:dyDescent="0.2">
      <c r="A428" s="2">
        <v>42780</v>
      </c>
      <c r="B428">
        <v>51.182401000568895</v>
      </c>
      <c r="C428">
        <v>40.800912808780708</v>
      </c>
    </row>
    <row r="429" spans="1:3" x14ac:dyDescent="0.2">
      <c r="A429" s="2">
        <v>42779</v>
      </c>
      <c r="B429">
        <v>53.377375397869322</v>
      </c>
      <c r="C429">
        <v>40.800912808780708</v>
      </c>
    </row>
    <row r="430" spans="1:3" x14ac:dyDescent="0.2">
      <c r="A430" s="2">
        <v>42776</v>
      </c>
      <c r="B430">
        <v>52.774920638949254</v>
      </c>
      <c r="C430">
        <v>40.800912808780708</v>
      </c>
    </row>
    <row r="431" spans="1:3" x14ac:dyDescent="0.2">
      <c r="A431" s="2">
        <v>42775</v>
      </c>
      <c r="B431">
        <v>45.081797154948724</v>
      </c>
      <c r="C431">
        <v>40.800912808780708</v>
      </c>
    </row>
    <row r="432" spans="1:3" x14ac:dyDescent="0.2">
      <c r="A432" s="2">
        <v>42774</v>
      </c>
      <c r="B432">
        <v>44.031845078997684</v>
      </c>
      <c r="C432">
        <v>40.800912808780708</v>
      </c>
    </row>
    <row r="433" spans="1:3" x14ac:dyDescent="0.2">
      <c r="A433" s="2">
        <v>42773</v>
      </c>
      <c r="B433">
        <v>43.153399122714958</v>
      </c>
      <c r="C433">
        <v>40.800912808780708</v>
      </c>
    </row>
    <row r="434" spans="1:3" x14ac:dyDescent="0.2">
      <c r="A434" s="2">
        <v>42772</v>
      </c>
      <c r="B434">
        <v>48.920565316456916</v>
      </c>
      <c r="C434">
        <v>40.800912808780708</v>
      </c>
    </row>
    <row r="435" spans="1:3" x14ac:dyDescent="0.2">
      <c r="A435" s="2">
        <v>42769</v>
      </c>
      <c r="B435">
        <v>42.00767753666387</v>
      </c>
      <c r="C435">
        <v>40.800912808780708</v>
      </c>
    </row>
    <row r="436" spans="1:3" x14ac:dyDescent="0.2">
      <c r="A436" s="2">
        <v>42768</v>
      </c>
      <c r="B436">
        <v>41.194963952892877</v>
      </c>
      <c r="C436">
        <v>40.800912808780708</v>
      </c>
    </row>
    <row r="437" spans="1:3" x14ac:dyDescent="0.2">
      <c r="A437" s="2">
        <v>42767</v>
      </c>
      <c r="B437">
        <v>49.232497665692016</v>
      </c>
      <c r="C437">
        <v>40.800912808780708</v>
      </c>
    </row>
    <row r="438" spans="1:3" x14ac:dyDescent="0.2">
      <c r="A438" s="2">
        <v>42766</v>
      </c>
      <c r="B438">
        <v>52.961136834879099</v>
      </c>
      <c r="C438">
        <v>40.800912808780708</v>
      </c>
    </row>
    <row r="439" spans="1:3" x14ac:dyDescent="0.2">
      <c r="A439" s="2">
        <v>42765</v>
      </c>
      <c r="B439">
        <v>57.70087956732381</v>
      </c>
      <c r="C439">
        <v>40.800912808780708</v>
      </c>
    </row>
    <row r="440" spans="1:3" x14ac:dyDescent="0.2">
      <c r="A440" s="2">
        <v>42762</v>
      </c>
      <c r="B440">
        <v>54.658207649922325</v>
      </c>
      <c r="C440">
        <v>40.800912808780708</v>
      </c>
    </row>
    <row r="441" spans="1:3" x14ac:dyDescent="0.2">
      <c r="A441" s="2">
        <v>42761</v>
      </c>
      <c r="B441">
        <v>50.034724183325302</v>
      </c>
      <c r="C441">
        <v>40.800912808780708</v>
      </c>
    </row>
    <row r="442" spans="1:3" x14ac:dyDescent="0.2">
      <c r="A442" s="2">
        <v>42760</v>
      </c>
      <c r="B442">
        <v>49.270547347155386</v>
      </c>
      <c r="C442">
        <v>40.800912808780708</v>
      </c>
    </row>
    <row r="443" spans="1:3" x14ac:dyDescent="0.2">
      <c r="A443" s="2">
        <v>42759</v>
      </c>
      <c r="B443">
        <v>56.04203256202242</v>
      </c>
      <c r="C443">
        <v>40.800912808780708</v>
      </c>
    </row>
    <row r="444" spans="1:3" x14ac:dyDescent="0.2">
      <c r="A444" s="2">
        <v>42758</v>
      </c>
      <c r="B444">
        <v>54.64184872383079</v>
      </c>
      <c r="C444">
        <v>40.800912808780708</v>
      </c>
    </row>
    <row r="445" spans="1:3" x14ac:dyDescent="0.2">
      <c r="A445" s="2">
        <v>42755</v>
      </c>
      <c r="B445">
        <v>54.361865856258213</v>
      </c>
      <c r="C445">
        <v>40.800912808780708</v>
      </c>
    </row>
    <row r="446" spans="1:3" x14ac:dyDescent="0.2">
      <c r="A446" s="2">
        <v>42754</v>
      </c>
      <c r="B446">
        <v>56.578530461952461</v>
      </c>
      <c r="C446">
        <v>40.800912808780708</v>
      </c>
    </row>
    <row r="447" spans="1:3" x14ac:dyDescent="0.2">
      <c r="A447" s="2">
        <v>42753</v>
      </c>
      <c r="B447">
        <v>58.462699380374822</v>
      </c>
      <c r="C447">
        <v>40.800912808780708</v>
      </c>
    </row>
    <row r="448" spans="1:3" x14ac:dyDescent="0.2">
      <c r="A448" s="2">
        <v>42752</v>
      </c>
      <c r="B448">
        <v>52.4453687077607</v>
      </c>
      <c r="C448">
        <v>40.800912808780708</v>
      </c>
    </row>
    <row r="449" spans="1:3" x14ac:dyDescent="0.2">
      <c r="A449" s="2">
        <v>42751</v>
      </c>
      <c r="B449">
        <v>54.2391598611934</v>
      </c>
      <c r="C449">
        <v>40.800912808780708</v>
      </c>
    </row>
    <row r="450" spans="1:3" x14ac:dyDescent="0.2">
      <c r="A450" s="2">
        <v>42748</v>
      </c>
      <c r="B450">
        <v>53.838706081585777</v>
      </c>
      <c r="C450">
        <v>40.800912808780708</v>
      </c>
    </row>
    <row r="451" spans="1:3" x14ac:dyDescent="0.2">
      <c r="A451" s="2">
        <v>42747</v>
      </c>
      <c r="B451">
        <v>47.361441083959427</v>
      </c>
      <c r="C451">
        <v>40.800912808780708</v>
      </c>
    </row>
    <row r="452" spans="1:3" x14ac:dyDescent="0.2">
      <c r="A452" s="2">
        <v>42746</v>
      </c>
      <c r="B452">
        <v>54.082148704008709</v>
      </c>
      <c r="C452">
        <v>40.800912808780708</v>
      </c>
    </row>
    <row r="453" spans="1:3" x14ac:dyDescent="0.2">
      <c r="A453" s="2">
        <v>42745</v>
      </c>
      <c r="B453">
        <v>58.12496312868717</v>
      </c>
      <c r="C453">
        <v>40.800912808780708</v>
      </c>
    </row>
    <row r="454" spans="1:3" x14ac:dyDescent="0.2">
      <c r="A454" s="2">
        <v>42744</v>
      </c>
      <c r="B454">
        <v>53.085329947748363</v>
      </c>
      <c r="C454">
        <v>40.800912808780708</v>
      </c>
    </row>
    <row r="455" spans="1:3" x14ac:dyDescent="0.2">
      <c r="A455" s="2">
        <v>42741</v>
      </c>
      <c r="B455">
        <v>47.647690186582849</v>
      </c>
      <c r="C455">
        <v>40.800912808780708</v>
      </c>
    </row>
    <row r="456" spans="1:3" x14ac:dyDescent="0.2">
      <c r="A456" s="2">
        <v>42740</v>
      </c>
      <c r="B456">
        <v>48.58763852203726</v>
      </c>
      <c r="C456">
        <v>40.800912808780708</v>
      </c>
    </row>
    <row r="457" spans="1:3" x14ac:dyDescent="0.2">
      <c r="A457" s="2">
        <v>42739</v>
      </c>
      <c r="B457">
        <v>43.990893085949914</v>
      </c>
      <c r="C457">
        <v>40.800912808780708</v>
      </c>
    </row>
    <row r="458" spans="1:3" x14ac:dyDescent="0.2">
      <c r="A458" s="2">
        <v>42738</v>
      </c>
      <c r="B458">
        <v>43.568763979713182</v>
      </c>
      <c r="C458">
        <v>40.800912808780708</v>
      </c>
    </row>
    <row r="459" spans="1:3" x14ac:dyDescent="0.2">
      <c r="A459" s="2">
        <v>42734</v>
      </c>
      <c r="B459">
        <v>44.069165463875706</v>
      </c>
      <c r="C459">
        <v>40.800912808780708</v>
      </c>
    </row>
    <row r="460" spans="1:3" x14ac:dyDescent="0.2">
      <c r="A460" s="2">
        <v>42733</v>
      </c>
      <c r="B460">
        <v>35.176743651328252</v>
      </c>
      <c r="C460">
        <v>40.800912808780708</v>
      </c>
    </row>
    <row r="461" spans="1:3" x14ac:dyDescent="0.2">
      <c r="A461" s="2">
        <v>42732</v>
      </c>
      <c r="B461">
        <v>54.694817561584536</v>
      </c>
      <c r="C461">
        <v>40.800912808780708</v>
      </c>
    </row>
    <row r="462" spans="1:3" x14ac:dyDescent="0.2">
      <c r="A462" s="2">
        <v>42731</v>
      </c>
      <c r="B462">
        <v>49.250240333662404</v>
      </c>
      <c r="C462">
        <v>40.800912808780708</v>
      </c>
    </row>
    <row r="463" spans="1:3" x14ac:dyDescent="0.2">
      <c r="A463" s="2">
        <v>42730</v>
      </c>
      <c r="B463">
        <v>55.450338170723725</v>
      </c>
      <c r="C463">
        <v>40.800912808780708</v>
      </c>
    </row>
    <row r="464" spans="1:3" x14ac:dyDescent="0.2">
      <c r="A464" s="2">
        <v>42727</v>
      </c>
      <c r="B464">
        <v>54.694501317105043</v>
      </c>
      <c r="C464">
        <v>40.800912808780708</v>
      </c>
    </row>
    <row r="465" spans="1:3" x14ac:dyDescent="0.2">
      <c r="A465" s="2">
        <v>42726</v>
      </c>
      <c r="B465">
        <v>54.776279282972986</v>
      </c>
      <c r="C465">
        <v>40.800912808780708</v>
      </c>
    </row>
    <row r="466" spans="1:3" x14ac:dyDescent="0.2">
      <c r="A466" s="2">
        <v>42725</v>
      </c>
      <c r="B466">
        <v>48.073169096462948</v>
      </c>
      <c r="C466">
        <v>40.800912808780708</v>
      </c>
    </row>
    <row r="467" spans="1:3" x14ac:dyDescent="0.2">
      <c r="A467" s="2">
        <v>42724</v>
      </c>
      <c r="B467">
        <v>62.40585829315512</v>
      </c>
      <c r="C467">
        <v>40.800912808780708</v>
      </c>
    </row>
    <row r="468" spans="1:3" x14ac:dyDescent="0.2">
      <c r="A468" s="2">
        <v>42723</v>
      </c>
      <c r="B468">
        <v>64.531957167868057</v>
      </c>
      <c r="C468">
        <v>40.800912808780708</v>
      </c>
    </row>
    <row r="469" spans="1:3" x14ac:dyDescent="0.2">
      <c r="A469" s="2">
        <v>42720</v>
      </c>
      <c r="B469">
        <v>66.369670898247378</v>
      </c>
      <c r="C469">
        <v>40.800912808780708</v>
      </c>
    </row>
    <row r="470" spans="1:3" x14ac:dyDescent="0.2">
      <c r="A470" s="2">
        <v>42719</v>
      </c>
      <c r="B470">
        <v>69.916468695891822</v>
      </c>
      <c r="C470">
        <v>40.800912808780708</v>
      </c>
    </row>
    <row r="471" spans="1:3" x14ac:dyDescent="0.2">
      <c r="A471" s="2">
        <v>42718</v>
      </c>
      <c r="B471">
        <v>50.528958575219853</v>
      </c>
      <c r="C471">
        <v>40.800912808780708</v>
      </c>
    </row>
    <row r="472" spans="1:3" x14ac:dyDescent="0.2">
      <c r="A472" s="2">
        <v>42717</v>
      </c>
      <c r="B472">
        <v>69.538273774445301</v>
      </c>
      <c r="C472">
        <v>40.800912808780708</v>
      </c>
    </row>
    <row r="473" spans="1:3" x14ac:dyDescent="0.2">
      <c r="A473" s="2">
        <v>42716</v>
      </c>
      <c r="B473">
        <v>61.980022525123104</v>
      </c>
      <c r="C473">
        <v>40.800912808780708</v>
      </c>
    </row>
    <row r="474" spans="1:3" x14ac:dyDescent="0.2">
      <c r="A474" s="2">
        <v>42713</v>
      </c>
      <c r="B474">
        <v>73.222572038054011</v>
      </c>
      <c r="C474">
        <v>40.800912808780708</v>
      </c>
    </row>
    <row r="475" spans="1:3" x14ac:dyDescent="0.2">
      <c r="A475" s="2">
        <v>42711</v>
      </c>
      <c r="B475">
        <v>67.937543026881229</v>
      </c>
      <c r="C475">
        <v>40.800912808780708</v>
      </c>
    </row>
    <row r="476" spans="1:3" x14ac:dyDescent="0.2">
      <c r="A476" s="2">
        <v>42710</v>
      </c>
      <c r="B476">
        <v>66.089824061046215</v>
      </c>
      <c r="C476">
        <v>40.800912808780708</v>
      </c>
    </row>
    <row r="477" spans="1:3" x14ac:dyDescent="0.2">
      <c r="A477" s="2">
        <v>42709</v>
      </c>
      <c r="B477">
        <v>64.646348121990414</v>
      </c>
      <c r="C477">
        <v>40.800912808780708</v>
      </c>
    </row>
    <row r="478" spans="1:3" x14ac:dyDescent="0.2">
      <c r="A478" s="2">
        <v>42706</v>
      </c>
      <c r="B478">
        <v>74.249130650634186</v>
      </c>
      <c r="C478">
        <v>40.800912808780708</v>
      </c>
    </row>
    <row r="479" spans="1:3" x14ac:dyDescent="0.2">
      <c r="A479" s="2">
        <v>42705</v>
      </c>
      <c r="B479">
        <v>76.87584560060121</v>
      </c>
      <c r="C479">
        <v>40.800912808780708</v>
      </c>
    </row>
    <row r="480" spans="1:3" x14ac:dyDescent="0.2">
      <c r="A480" s="2">
        <v>42704</v>
      </c>
      <c r="B480">
        <v>68.728592204558709</v>
      </c>
      <c r="C480">
        <v>40.800912808780708</v>
      </c>
    </row>
    <row r="481" spans="1:3" x14ac:dyDescent="0.2">
      <c r="A481" s="2">
        <v>42703</v>
      </c>
      <c r="B481">
        <v>64.993787409435143</v>
      </c>
      <c r="C481">
        <v>40.800912808780708</v>
      </c>
    </row>
    <row r="482" spans="1:3" x14ac:dyDescent="0.2">
      <c r="A482" s="2">
        <v>42702</v>
      </c>
      <c r="B482">
        <v>75.423411918251603</v>
      </c>
      <c r="C482">
        <v>40.800912808780708</v>
      </c>
    </row>
    <row r="483" spans="1:3" x14ac:dyDescent="0.2">
      <c r="A483" s="2">
        <v>42699</v>
      </c>
      <c r="B483">
        <v>86.364689870235125</v>
      </c>
      <c r="C483">
        <v>40.800912808780708</v>
      </c>
    </row>
    <row r="484" spans="1:3" x14ac:dyDescent="0.2">
      <c r="A484" s="2">
        <v>42698</v>
      </c>
      <c r="B484">
        <v>80.073779378688613</v>
      </c>
      <c r="C484">
        <v>40.800912808780708</v>
      </c>
    </row>
    <row r="485" spans="1:3" x14ac:dyDescent="0.2">
      <c r="A485" s="2">
        <v>42697</v>
      </c>
      <c r="B485">
        <v>83.58304675707403</v>
      </c>
      <c r="C485">
        <v>40.800912808780708</v>
      </c>
    </row>
    <row r="486" spans="1:3" x14ac:dyDescent="0.2">
      <c r="A486" s="2">
        <v>42696</v>
      </c>
      <c r="B486">
        <v>82.803710308045751</v>
      </c>
      <c r="C486">
        <v>40.800912808780708</v>
      </c>
    </row>
    <row r="487" spans="1:3" x14ac:dyDescent="0.2">
      <c r="A487" s="2">
        <v>42695</v>
      </c>
      <c r="B487">
        <v>83.43947422035022</v>
      </c>
      <c r="C487">
        <v>40.800912808780708</v>
      </c>
    </row>
    <row r="488" spans="1:3" x14ac:dyDescent="0.2">
      <c r="A488" s="2">
        <v>42692</v>
      </c>
      <c r="B488">
        <v>83.2794805290836</v>
      </c>
      <c r="C488">
        <v>40.800912808780708</v>
      </c>
    </row>
    <row r="489" spans="1:3" x14ac:dyDescent="0.2">
      <c r="A489" s="2">
        <v>42691</v>
      </c>
      <c r="B489">
        <v>78.433330704390372</v>
      </c>
      <c r="C489">
        <v>40.800912808780708</v>
      </c>
    </row>
    <row r="490" spans="1:3" x14ac:dyDescent="0.2">
      <c r="A490" s="2">
        <v>42690</v>
      </c>
      <c r="B490">
        <v>77.020433997136848</v>
      </c>
      <c r="C490">
        <v>40.800912808780708</v>
      </c>
    </row>
    <row r="491" spans="1:3" x14ac:dyDescent="0.2">
      <c r="A491" s="2">
        <v>42689</v>
      </c>
      <c r="B491">
        <v>88.541285265315437</v>
      </c>
      <c r="C491">
        <v>40.800912808780708</v>
      </c>
    </row>
    <row r="492" spans="1:3" x14ac:dyDescent="0.2">
      <c r="A492" s="2">
        <v>42688</v>
      </c>
      <c r="B492">
        <v>114.46839437673204</v>
      </c>
      <c r="C492">
        <v>40.800912808780708</v>
      </c>
    </row>
    <row r="493" spans="1:3" x14ac:dyDescent="0.2">
      <c r="A493" s="2">
        <v>42685</v>
      </c>
      <c r="B493">
        <v>93.102763496017843</v>
      </c>
      <c r="C493">
        <v>40.800912808780708</v>
      </c>
    </row>
    <row r="494" spans="1:3" x14ac:dyDescent="0.2">
      <c r="A494" s="2">
        <v>42684</v>
      </c>
      <c r="B494">
        <v>45.275350310829268</v>
      </c>
      <c r="C494">
        <v>40.800912808780708</v>
      </c>
    </row>
    <row r="495" spans="1:3" x14ac:dyDescent="0.2">
      <c r="A495" s="2">
        <v>42683</v>
      </c>
      <c r="B495">
        <v>26.492878957755511</v>
      </c>
      <c r="C495">
        <v>40.800912808780708</v>
      </c>
    </row>
    <row r="496" spans="1:3" x14ac:dyDescent="0.2">
      <c r="A496" s="2">
        <v>42682</v>
      </c>
      <c r="B496">
        <v>16.944126554905154</v>
      </c>
      <c r="C496">
        <v>40.800912808780708</v>
      </c>
    </row>
    <row r="497" spans="1:3" x14ac:dyDescent="0.2">
      <c r="A497" s="2">
        <v>42681</v>
      </c>
      <c r="B497">
        <v>20.190407467404054</v>
      </c>
      <c r="C497">
        <v>40.800912808780708</v>
      </c>
    </row>
    <row r="498" spans="1:3" x14ac:dyDescent="0.2">
      <c r="A498" s="2">
        <v>42678</v>
      </c>
      <c r="B498">
        <v>13.439421765775034</v>
      </c>
      <c r="C498">
        <v>40.800912808780708</v>
      </c>
    </row>
    <row r="499" spans="1:3" x14ac:dyDescent="0.2">
      <c r="A499" s="2">
        <v>42677</v>
      </c>
      <c r="B499">
        <v>24.387992963481459</v>
      </c>
      <c r="C499">
        <v>40.800912808780708</v>
      </c>
    </row>
    <row r="500" spans="1:3" x14ac:dyDescent="0.2">
      <c r="A500" s="2">
        <v>42676</v>
      </c>
      <c r="B500">
        <v>20.238254840951736</v>
      </c>
      <c r="C500">
        <v>40.800912808780708</v>
      </c>
    </row>
    <row r="501" spans="1:3" x14ac:dyDescent="0.2">
      <c r="A501" s="2">
        <v>42671</v>
      </c>
      <c r="B501">
        <v>19.226105952245693</v>
      </c>
      <c r="C501">
        <v>40.800912808780708</v>
      </c>
    </row>
    <row r="502" spans="1:3" x14ac:dyDescent="0.2">
      <c r="A502" s="2">
        <v>42670</v>
      </c>
      <c r="B502">
        <v>14.550177012169069</v>
      </c>
      <c r="C502">
        <v>40.800912808780708</v>
      </c>
    </row>
    <row r="503" spans="1:3" x14ac:dyDescent="0.2">
      <c r="A503" s="2">
        <v>42669</v>
      </c>
      <c r="B503">
        <v>8.1024126277594313</v>
      </c>
      <c r="C503">
        <v>40.800912808780708</v>
      </c>
    </row>
    <row r="504" spans="1:3" x14ac:dyDescent="0.2">
      <c r="A504" s="2">
        <v>42668</v>
      </c>
      <c r="B504">
        <v>7.250339515820631</v>
      </c>
      <c r="C504">
        <v>40.800912808780708</v>
      </c>
    </row>
    <row r="505" spans="1:3" x14ac:dyDescent="0.2">
      <c r="A505" s="2">
        <v>42667</v>
      </c>
      <c r="B505">
        <v>5.8146915328725903</v>
      </c>
      <c r="C505">
        <v>40.800912808780708</v>
      </c>
    </row>
    <row r="506" spans="1:3" x14ac:dyDescent="0.2">
      <c r="A506" s="2">
        <v>42664</v>
      </c>
      <c r="B506">
        <v>4.0508945876925608</v>
      </c>
      <c r="C506">
        <v>40.800912808780708</v>
      </c>
    </row>
    <row r="507" spans="1:3" x14ac:dyDescent="0.2">
      <c r="A507" s="2">
        <v>42663</v>
      </c>
      <c r="B507">
        <v>2.5447594384007957</v>
      </c>
      <c r="C507">
        <v>40.800912808780708</v>
      </c>
    </row>
    <row r="508" spans="1:3" x14ac:dyDescent="0.2">
      <c r="A508" s="2">
        <v>42662</v>
      </c>
      <c r="B508">
        <v>4.5070867066641931</v>
      </c>
      <c r="C508">
        <v>40.800912808780708</v>
      </c>
    </row>
    <row r="509" spans="1:3" x14ac:dyDescent="0.2">
      <c r="A509" s="2">
        <v>42661</v>
      </c>
      <c r="B509">
        <v>3.43710813428752</v>
      </c>
      <c r="C509">
        <v>40.800912808780708</v>
      </c>
    </row>
    <row r="510" spans="1:3" x14ac:dyDescent="0.2">
      <c r="A510" s="2">
        <v>42660</v>
      </c>
      <c r="B510">
        <v>5.0308746030623688</v>
      </c>
      <c r="C510">
        <v>40.800912808780708</v>
      </c>
    </row>
    <row r="511" spans="1:3" x14ac:dyDescent="0.2">
      <c r="A511" s="2">
        <v>42657</v>
      </c>
      <c r="B511">
        <v>5.9308562533043343</v>
      </c>
      <c r="C511">
        <v>40.800912808780708</v>
      </c>
    </row>
    <row r="512" spans="1:3" x14ac:dyDescent="0.2">
      <c r="A512" s="2">
        <v>42656</v>
      </c>
      <c r="B512">
        <v>10.909026035057362</v>
      </c>
      <c r="C512">
        <v>40.800912808780708</v>
      </c>
    </row>
    <row r="513" spans="1:3" x14ac:dyDescent="0.2">
      <c r="A513" s="2">
        <v>42655</v>
      </c>
      <c r="B513">
        <v>3.6533397265635372</v>
      </c>
      <c r="C513">
        <v>40.800912808780708</v>
      </c>
    </row>
    <row r="514" spans="1:3" x14ac:dyDescent="0.2">
      <c r="A514" s="2">
        <v>42654</v>
      </c>
      <c r="B514">
        <v>4.4047208079732449</v>
      </c>
      <c r="C514">
        <v>40.800912808780708</v>
      </c>
    </row>
    <row r="515" spans="1:3" x14ac:dyDescent="0.2">
      <c r="A515" s="2">
        <v>42650</v>
      </c>
      <c r="B515">
        <v>0.86153492111704089</v>
      </c>
      <c r="C515">
        <v>40.800912808780708</v>
      </c>
    </row>
    <row r="516" spans="1:3" x14ac:dyDescent="0.2">
      <c r="A516" s="2">
        <v>42649</v>
      </c>
      <c r="B516">
        <v>32.281677307768177</v>
      </c>
      <c r="C516">
        <v>40.800912808780708</v>
      </c>
    </row>
    <row r="517" spans="1:3" x14ac:dyDescent="0.2">
      <c r="A517" s="2">
        <v>42648</v>
      </c>
      <c r="B517">
        <v>14.139408282587279</v>
      </c>
      <c r="C517">
        <v>40.800912808780708</v>
      </c>
    </row>
    <row r="518" spans="1:3" x14ac:dyDescent="0.2">
      <c r="A518" s="2">
        <v>42647</v>
      </c>
      <c r="B518">
        <v>12.146933838175084</v>
      </c>
      <c r="C518">
        <v>40.800912808780708</v>
      </c>
    </row>
    <row r="519" spans="1:3" x14ac:dyDescent="0.2">
      <c r="A519" s="2">
        <v>42646</v>
      </c>
      <c r="B519">
        <v>8.1785489352224907</v>
      </c>
      <c r="C519">
        <v>40.800912808780708</v>
      </c>
    </row>
    <row r="520" spans="1:3" x14ac:dyDescent="0.2">
      <c r="A520" s="2">
        <v>42643</v>
      </c>
      <c r="B520">
        <v>6.2142555992171502</v>
      </c>
      <c r="C520">
        <v>40.800912808780708</v>
      </c>
    </row>
    <row r="521" spans="1:3" x14ac:dyDescent="0.2">
      <c r="A521" s="2">
        <v>42642</v>
      </c>
      <c r="B521">
        <v>7.1009714418866778</v>
      </c>
      <c r="C521">
        <v>40.800912808780708</v>
      </c>
    </row>
    <row r="522" spans="1:3" x14ac:dyDescent="0.2">
      <c r="A522" s="2">
        <v>42641</v>
      </c>
      <c r="B522">
        <v>3.3476169840528094</v>
      </c>
      <c r="C522">
        <v>40.800912808780708</v>
      </c>
    </row>
    <row r="523" spans="1:3" x14ac:dyDescent="0.2">
      <c r="A523" s="2">
        <v>42640</v>
      </c>
      <c r="B523">
        <v>5.8809915923262182</v>
      </c>
      <c r="C523">
        <v>40.800912808780708</v>
      </c>
    </row>
    <row r="524" spans="1:3" x14ac:dyDescent="0.2">
      <c r="A524" s="2">
        <v>42639</v>
      </c>
      <c r="B524">
        <v>12.532091429693221</v>
      </c>
      <c r="C524">
        <v>40.800912808780708</v>
      </c>
    </row>
    <row r="525" spans="1:3" x14ac:dyDescent="0.2">
      <c r="A525" s="2">
        <v>42636</v>
      </c>
      <c r="B525">
        <v>11.741344179894003</v>
      </c>
      <c r="C525">
        <v>40.800912808780708</v>
      </c>
    </row>
    <row r="526" spans="1:3" x14ac:dyDescent="0.2">
      <c r="A526" s="2">
        <v>42635</v>
      </c>
      <c r="B526">
        <v>11.701344880414716</v>
      </c>
      <c r="C526">
        <v>40.800912808780708</v>
      </c>
    </row>
    <row r="527" spans="1:3" x14ac:dyDescent="0.2">
      <c r="A527" s="2">
        <v>42634</v>
      </c>
      <c r="B527">
        <v>23.688009052067333</v>
      </c>
      <c r="C527">
        <v>40.800912808780708</v>
      </c>
    </row>
    <row r="528" spans="1:3" x14ac:dyDescent="0.2">
      <c r="A528" s="2">
        <v>42633</v>
      </c>
      <c r="B528">
        <v>22.460001187933759</v>
      </c>
      <c r="C528">
        <v>40.800912808780708</v>
      </c>
    </row>
    <row r="529" spans="1:3" x14ac:dyDescent="0.2">
      <c r="A529" s="2">
        <v>42629</v>
      </c>
      <c r="B529">
        <v>26.270260439937715</v>
      </c>
      <c r="C529">
        <v>40.800912808780708</v>
      </c>
    </row>
    <row r="530" spans="1:3" x14ac:dyDescent="0.2">
      <c r="A530" s="2">
        <v>42628</v>
      </c>
      <c r="B530">
        <v>26.992866262442877</v>
      </c>
      <c r="C530">
        <v>40.800912808780708</v>
      </c>
    </row>
    <row r="531" spans="1:3" x14ac:dyDescent="0.2">
      <c r="A531" s="2">
        <v>42627</v>
      </c>
      <c r="B531">
        <v>20.884379140302251</v>
      </c>
      <c r="C531">
        <v>40.800912808780708</v>
      </c>
    </row>
    <row r="532" spans="1:3" x14ac:dyDescent="0.2">
      <c r="A532" s="2">
        <v>42626</v>
      </c>
      <c r="B532">
        <v>27.597919213684236</v>
      </c>
      <c r="C532">
        <v>40.800912808780708</v>
      </c>
    </row>
    <row r="533" spans="1:3" x14ac:dyDescent="0.2">
      <c r="A533" s="2">
        <v>42625</v>
      </c>
      <c r="B533">
        <v>18.754423238835777</v>
      </c>
      <c r="C533">
        <v>40.800912808780708</v>
      </c>
    </row>
    <row r="534" spans="1:3" x14ac:dyDescent="0.2">
      <c r="A534" s="2">
        <v>42622</v>
      </c>
      <c r="B534">
        <v>20.810392466561328</v>
      </c>
      <c r="C534">
        <v>40.800912808780708</v>
      </c>
    </row>
    <row r="535" spans="1:3" x14ac:dyDescent="0.2">
      <c r="A535" s="2">
        <v>42621</v>
      </c>
      <c r="B535">
        <v>12.12626112333734</v>
      </c>
      <c r="C535">
        <v>40.800912808780708</v>
      </c>
    </row>
    <row r="536" spans="1:3" x14ac:dyDescent="0.2">
      <c r="A536" s="2">
        <v>42620</v>
      </c>
      <c r="B536">
        <v>16.04636527948719</v>
      </c>
      <c r="C536">
        <v>40.800912808780708</v>
      </c>
    </row>
    <row r="537" spans="1:3" x14ac:dyDescent="0.2">
      <c r="A537" s="2">
        <v>42619</v>
      </c>
      <c r="B537">
        <v>11.458489199778072</v>
      </c>
      <c r="C537">
        <v>40.800912808780708</v>
      </c>
    </row>
    <row r="538" spans="1:3" x14ac:dyDescent="0.2">
      <c r="A538" s="2">
        <v>42618</v>
      </c>
      <c r="B538">
        <v>10.830771997212135</v>
      </c>
      <c r="C538">
        <v>40.800912808780708</v>
      </c>
    </row>
    <row r="539" spans="1:3" x14ac:dyDescent="0.2">
      <c r="A539" s="2">
        <v>42615</v>
      </c>
      <c r="B539">
        <v>21.28192922190339</v>
      </c>
      <c r="C539">
        <v>40.800912808780708</v>
      </c>
    </row>
    <row r="540" spans="1:3" x14ac:dyDescent="0.2">
      <c r="A540" s="2">
        <v>42614</v>
      </c>
      <c r="B540">
        <v>17.600798212116104</v>
      </c>
      <c r="C540">
        <v>40.800912808780708</v>
      </c>
    </row>
    <row r="541" spans="1:3" x14ac:dyDescent="0.2">
      <c r="A541" s="2">
        <v>42613</v>
      </c>
      <c r="B541">
        <v>18.114236016644053</v>
      </c>
      <c r="C541">
        <v>40.800912808780708</v>
      </c>
    </row>
    <row r="542" spans="1:3" x14ac:dyDescent="0.2">
      <c r="A542" s="2">
        <v>42612</v>
      </c>
      <c r="B542">
        <v>18.074236689187146</v>
      </c>
      <c r="C542">
        <v>40.800912808780708</v>
      </c>
    </row>
    <row r="543" spans="1:3" x14ac:dyDescent="0.2">
      <c r="A543" s="2">
        <v>42611</v>
      </c>
      <c r="B543">
        <v>18.63770799902062</v>
      </c>
      <c r="C543">
        <v>40.800912808780708</v>
      </c>
    </row>
    <row r="544" spans="1:3" x14ac:dyDescent="0.2">
      <c r="A544" s="2">
        <v>42608</v>
      </c>
      <c r="B544">
        <v>21.712985257984347</v>
      </c>
      <c r="C544">
        <v>40.800912808780708</v>
      </c>
    </row>
    <row r="545" spans="1:3" x14ac:dyDescent="0.2">
      <c r="A545" s="2">
        <v>42607</v>
      </c>
      <c r="B545">
        <v>14.657434013889276</v>
      </c>
      <c r="C545">
        <v>40.800912808780708</v>
      </c>
    </row>
    <row r="546" spans="1:3" x14ac:dyDescent="0.2">
      <c r="A546" s="2">
        <v>42606</v>
      </c>
      <c r="B546">
        <v>14.170854761887814</v>
      </c>
      <c r="C546">
        <v>40.800912808780708</v>
      </c>
    </row>
    <row r="547" spans="1:3" x14ac:dyDescent="0.2">
      <c r="A547" s="2">
        <v>42605</v>
      </c>
      <c r="B547">
        <v>3.7163557148288398</v>
      </c>
      <c r="C547">
        <v>40.800912808780708</v>
      </c>
    </row>
    <row r="548" spans="1:3" x14ac:dyDescent="0.2">
      <c r="A548" s="2">
        <v>42604</v>
      </c>
      <c r="B548">
        <v>8.4109815660336764</v>
      </c>
      <c r="C548">
        <v>40.800912808780708</v>
      </c>
    </row>
    <row r="549" spans="1:3" x14ac:dyDescent="0.2">
      <c r="A549" s="2">
        <v>42601</v>
      </c>
      <c r="B549">
        <v>7.5075126204769695</v>
      </c>
      <c r="C549">
        <v>40.800912808780708</v>
      </c>
    </row>
    <row r="550" spans="1:3" x14ac:dyDescent="0.2">
      <c r="A550" s="2">
        <v>42600</v>
      </c>
      <c r="B550">
        <v>12.878463350440711</v>
      </c>
      <c r="C550">
        <v>40.800912808780708</v>
      </c>
    </row>
    <row r="551" spans="1:3" x14ac:dyDescent="0.2">
      <c r="A551" s="2">
        <v>42599</v>
      </c>
      <c r="B551">
        <v>16.034479578843492</v>
      </c>
      <c r="C551">
        <v>40.800912808780708</v>
      </c>
    </row>
    <row r="552" spans="1:3" x14ac:dyDescent="0.2">
      <c r="A552" s="2">
        <v>42598</v>
      </c>
      <c r="B552">
        <v>20.11216246838185</v>
      </c>
      <c r="C552">
        <v>40.800912808780708</v>
      </c>
    </row>
    <row r="553" spans="1:3" x14ac:dyDescent="0.2">
      <c r="A553" s="2">
        <v>42594</v>
      </c>
      <c r="B553">
        <v>7.6509623592267708</v>
      </c>
      <c r="C553">
        <v>40.800912808780708</v>
      </c>
    </row>
    <row r="554" spans="1:3" x14ac:dyDescent="0.2">
      <c r="A554" s="2">
        <v>42593</v>
      </c>
      <c r="B554">
        <v>20.115604667762938</v>
      </c>
      <c r="C554">
        <v>40.800912808780708</v>
      </c>
    </row>
    <row r="555" spans="1:3" x14ac:dyDescent="0.2">
      <c r="A555" s="2">
        <v>42592</v>
      </c>
      <c r="B555">
        <v>21.559265472821249</v>
      </c>
      <c r="C555">
        <v>40.800912808780708</v>
      </c>
    </row>
    <row r="556" spans="1:3" x14ac:dyDescent="0.2">
      <c r="A556" s="2">
        <v>42591</v>
      </c>
      <c r="B556">
        <v>14.854127007619539</v>
      </c>
      <c r="C556">
        <v>40.800912808780708</v>
      </c>
    </row>
    <row r="557" spans="1:3" x14ac:dyDescent="0.2">
      <c r="A557" s="2">
        <v>42590</v>
      </c>
      <c r="B557">
        <v>14.824127453749586</v>
      </c>
      <c r="C557">
        <v>40.800912808780708</v>
      </c>
    </row>
    <row r="558" spans="1:3" x14ac:dyDescent="0.2">
      <c r="A558" s="2">
        <v>42587</v>
      </c>
      <c r="B558">
        <v>9.7483450629341775</v>
      </c>
      <c r="C558">
        <v>40.800912808780708</v>
      </c>
    </row>
    <row r="559" spans="1:3" x14ac:dyDescent="0.2">
      <c r="A559" s="2">
        <v>42586</v>
      </c>
      <c r="B559">
        <v>9.091456312542018</v>
      </c>
      <c r="C559">
        <v>40.800912808780708</v>
      </c>
    </row>
    <row r="560" spans="1:3" x14ac:dyDescent="0.2">
      <c r="A560" s="2">
        <v>42585</v>
      </c>
      <c r="B560">
        <v>13.155232959363023</v>
      </c>
      <c r="C560">
        <v>40.800912808780708</v>
      </c>
    </row>
    <row r="561" spans="1:3" x14ac:dyDescent="0.2">
      <c r="A561" s="2">
        <v>42584</v>
      </c>
      <c r="B561">
        <v>19.120825625562471</v>
      </c>
      <c r="C561">
        <v>40.800912808780708</v>
      </c>
    </row>
    <row r="562" spans="1:3" x14ac:dyDescent="0.2">
      <c r="A562" s="2">
        <v>42583</v>
      </c>
      <c r="B562">
        <v>21.210795232135954</v>
      </c>
      <c r="C562">
        <v>40.800912808780708</v>
      </c>
    </row>
    <row r="563" spans="1:3" x14ac:dyDescent="0.2">
      <c r="A563" s="2">
        <v>42580</v>
      </c>
      <c r="B563">
        <v>15.733281825580509</v>
      </c>
      <c r="C563">
        <v>40.800912808780708</v>
      </c>
    </row>
    <row r="564" spans="1:3" x14ac:dyDescent="0.2">
      <c r="A564" s="2">
        <v>42579</v>
      </c>
      <c r="B564">
        <v>30.454295915020996</v>
      </c>
      <c r="C564">
        <v>40.800912808780708</v>
      </c>
    </row>
    <row r="565" spans="1:3" x14ac:dyDescent="0.2">
      <c r="A565" s="2">
        <v>42578</v>
      </c>
      <c r="B565">
        <v>36.737077958246402</v>
      </c>
      <c r="C565">
        <v>40.800912808780708</v>
      </c>
    </row>
    <row r="566" spans="1:3" x14ac:dyDescent="0.2">
      <c r="A566" s="2">
        <v>42577</v>
      </c>
      <c r="B566">
        <v>30.016035770807775</v>
      </c>
      <c r="C566">
        <v>40.800912808780708</v>
      </c>
    </row>
    <row r="567" spans="1:3" x14ac:dyDescent="0.2">
      <c r="A567" s="2">
        <v>42576</v>
      </c>
      <c r="B567">
        <v>35.92708154977128</v>
      </c>
      <c r="C567">
        <v>40.800912808780708</v>
      </c>
    </row>
    <row r="568" spans="1:3" x14ac:dyDescent="0.2">
      <c r="A568" s="2">
        <v>42573</v>
      </c>
      <c r="B568">
        <v>24.762053106295173</v>
      </c>
      <c r="C568">
        <v>40.800912808780708</v>
      </c>
    </row>
    <row r="569" spans="1:3" x14ac:dyDescent="0.2">
      <c r="A569" s="2">
        <v>42572</v>
      </c>
      <c r="B569">
        <v>23.493998630241681</v>
      </c>
      <c r="C569">
        <v>40.800912808780708</v>
      </c>
    </row>
    <row r="570" spans="1:3" x14ac:dyDescent="0.2">
      <c r="A570" s="2">
        <v>42571</v>
      </c>
      <c r="B570">
        <v>21.053954765535149</v>
      </c>
      <c r="C570">
        <v>40.800912808780708</v>
      </c>
    </row>
    <row r="571" spans="1:3" x14ac:dyDescent="0.2">
      <c r="A571" s="2">
        <v>42570</v>
      </c>
      <c r="B571">
        <v>22.667304671697281</v>
      </c>
      <c r="C571">
        <v>40.800912808780708</v>
      </c>
    </row>
    <row r="572" spans="1:3" x14ac:dyDescent="0.2">
      <c r="A572" s="2">
        <v>42569</v>
      </c>
      <c r="B572">
        <v>18.789133355603255</v>
      </c>
      <c r="C572">
        <v>40.800912808780708</v>
      </c>
    </row>
    <row r="573" spans="1:3" x14ac:dyDescent="0.2">
      <c r="A573" s="2">
        <v>42566</v>
      </c>
      <c r="B573">
        <v>28.744593603959729</v>
      </c>
      <c r="C573">
        <v>40.800912808780708</v>
      </c>
    </row>
    <row r="574" spans="1:3" x14ac:dyDescent="0.2">
      <c r="A574" s="2">
        <v>42565</v>
      </c>
      <c r="B574">
        <v>28.93912363567161</v>
      </c>
      <c r="C574">
        <v>40.800912808780708</v>
      </c>
    </row>
    <row r="575" spans="1:3" x14ac:dyDescent="0.2">
      <c r="A575" s="2">
        <v>42564</v>
      </c>
      <c r="B575">
        <v>22.166131097647174</v>
      </c>
      <c r="C575">
        <v>40.800912808780708</v>
      </c>
    </row>
    <row r="576" spans="1:3" x14ac:dyDescent="0.2">
      <c r="A576" s="2">
        <v>42563</v>
      </c>
      <c r="B576">
        <v>21.086144223962794</v>
      </c>
      <c r="C576">
        <v>40.800912808780708</v>
      </c>
    </row>
    <row r="577" spans="1:3" x14ac:dyDescent="0.2">
      <c r="A577" s="2">
        <v>42562</v>
      </c>
      <c r="B577">
        <v>21.579098637669464</v>
      </c>
      <c r="C577">
        <v>40.800912808780708</v>
      </c>
    </row>
    <row r="578" spans="1:3" x14ac:dyDescent="0.2">
      <c r="A578" s="2">
        <v>42559</v>
      </c>
      <c r="B578">
        <v>13.365928948087941</v>
      </c>
      <c r="C578">
        <v>40.800912808780708</v>
      </c>
    </row>
    <row r="579" spans="1:3" x14ac:dyDescent="0.2">
      <c r="A579" s="2">
        <v>42558</v>
      </c>
      <c r="B579">
        <v>20.021871251409834</v>
      </c>
      <c r="C579">
        <v>40.800912808780708</v>
      </c>
    </row>
    <row r="580" spans="1:3" x14ac:dyDescent="0.2">
      <c r="A580" s="2">
        <v>42557</v>
      </c>
      <c r="B580">
        <v>20.283227774224727</v>
      </c>
      <c r="C580">
        <v>40.800912808780708</v>
      </c>
    </row>
    <row r="581" spans="1:3" x14ac:dyDescent="0.2">
      <c r="A581" s="2">
        <v>42556</v>
      </c>
      <c r="B581">
        <v>15.129169133833859</v>
      </c>
      <c r="C581">
        <v>40.800912808780708</v>
      </c>
    </row>
    <row r="582" spans="1:3" x14ac:dyDescent="0.2">
      <c r="A582" s="2">
        <v>42555</v>
      </c>
      <c r="B582">
        <v>20.104439905150734</v>
      </c>
      <c r="C582">
        <v>40.800912808780708</v>
      </c>
    </row>
    <row r="583" spans="1:3" x14ac:dyDescent="0.2">
      <c r="A583" s="2">
        <v>42552</v>
      </c>
      <c r="B583">
        <v>35.658994658671475</v>
      </c>
      <c r="C583">
        <v>40.800912808780708</v>
      </c>
    </row>
    <row r="584" spans="1:3" x14ac:dyDescent="0.2">
      <c r="A584" s="2">
        <v>42551</v>
      </c>
      <c r="B584">
        <v>38.315261642374168</v>
      </c>
      <c r="C584">
        <v>40.800912808780708</v>
      </c>
    </row>
    <row r="585" spans="1:3" x14ac:dyDescent="0.2">
      <c r="A585" s="2">
        <v>42550</v>
      </c>
      <c r="B585">
        <v>50.147402412803324</v>
      </c>
      <c r="C585">
        <v>40.800912808780708</v>
      </c>
    </row>
    <row r="586" spans="1:3" x14ac:dyDescent="0.2">
      <c r="A586" s="2">
        <v>42549</v>
      </c>
      <c r="B586">
        <v>50.037404928333501</v>
      </c>
      <c r="C586">
        <v>40.800912808780708</v>
      </c>
    </row>
    <row r="587" spans="1:3" x14ac:dyDescent="0.2">
      <c r="A587" s="2">
        <v>42545</v>
      </c>
      <c r="B587">
        <v>51.885006663050376</v>
      </c>
      <c r="C587">
        <v>40.800912808780708</v>
      </c>
    </row>
    <row r="588" spans="1:3" x14ac:dyDescent="0.2">
      <c r="A588" s="2">
        <v>42544</v>
      </c>
      <c r="B588">
        <v>56.252310762438945</v>
      </c>
      <c r="C588">
        <v>40.800912808780708</v>
      </c>
    </row>
    <row r="589" spans="1:3" x14ac:dyDescent="0.2">
      <c r="A589" s="2">
        <v>42543</v>
      </c>
      <c r="B589">
        <v>56.953635108389769</v>
      </c>
      <c r="C589">
        <v>40.800912808780708</v>
      </c>
    </row>
    <row r="590" spans="1:3" x14ac:dyDescent="0.2">
      <c r="A590" s="2">
        <v>42542</v>
      </c>
      <c r="B590">
        <v>65.041903733149411</v>
      </c>
      <c r="C590">
        <v>40.800912808780708</v>
      </c>
    </row>
    <row r="591" spans="1:3" x14ac:dyDescent="0.2">
      <c r="A591" s="2">
        <v>42541</v>
      </c>
      <c r="B591">
        <v>62.051185190323679</v>
      </c>
      <c r="C591">
        <v>40.800912808780708</v>
      </c>
    </row>
    <row r="592" spans="1:3" x14ac:dyDescent="0.2">
      <c r="A592" s="2">
        <v>42538</v>
      </c>
      <c r="B592">
        <v>60.455312243734433</v>
      </c>
      <c r="C592">
        <v>40.800912808780708</v>
      </c>
    </row>
    <row r="593" spans="1:3" x14ac:dyDescent="0.2">
      <c r="A593" s="2">
        <v>42537</v>
      </c>
      <c r="B593">
        <v>60.08916840988018</v>
      </c>
      <c r="C593">
        <v>40.800912808780708</v>
      </c>
    </row>
    <row r="594" spans="1:3" x14ac:dyDescent="0.2">
      <c r="A594" s="2">
        <v>42536</v>
      </c>
      <c r="B594">
        <v>67.075156042715051</v>
      </c>
      <c r="C594">
        <v>40.800912808780708</v>
      </c>
    </row>
    <row r="595" spans="1:3" x14ac:dyDescent="0.2">
      <c r="A595" s="2">
        <v>42535</v>
      </c>
      <c r="B595">
        <v>62.899106464539969</v>
      </c>
      <c r="C595">
        <v>40.800912808780708</v>
      </c>
    </row>
    <row r="596" spans="1:3" x14ac:dyDescent="0.2">
      <c r="A596" s="2">
        <v>42534</v>
      </c>
      <c r="B596">
        <v>61.761264636357311</v>
      </c>
      <c r="C596">
        <v>40.800912808780708</v>
      </c>
    </row>
    <row r="597" spans="1:3" x14ac:dyDescent="0.2">
      <c r="A597" s="2">
        <v>42531</v>
      </c>
      <c r="B597">
        <v>59.789763897999251</v>
      </c>
      <c r="C597">
        <v>40.800912808780708</v>
      </c>
    </row>
    <row r="598" spans="1:3" x14ac:dyDescent="0.2">
      <c r="A598" s="2">
        <v>42530</v>
      </c>
      <c r="B598">
        <v>63.291232077582329</v>
      </c>
      <c r="C598">
        <v>40.800912808780708</v>
      </c>
    </row>
    <row r="599" spans="1:3" x14ac:dyDescent="0.2">
      <c r="A599" s="2">
        <v>42529</v>
      </c>
      <c r="B599">
        <v>62.617365262365027</v>
      </c>
      <c r="C599">
        <v>40.800912808780708</v>
      </c>
    </row>
    <row r="600" spans="1:3" x14ac:dyDescent="0.2">
      <c r="A600" s="2">
        <v>42528</v>
      </c>
      <c r="B600">
        <v>65.719044332412793</v>
      </c>
      <c r="C600">
        <v>40.800912808780708</v>
      </c>
    </row>
    <row r="601" spans="1:3" x14ac:dyDescent="0.2">
      <c r="A601" s="2">
        <v>42527</v>
      </c>
      <c r="B601">
        <v>62.681245057383123</v>
      </c>
      <c r="C601">
        <v>40.800912808780708</v>
      </c>
    </row>
    <row r="602" spans="1:3" x14ac:dyDescent="0.2">
      <c r="A602" s="2">
        <v>42524</v>
      </c>
      <c r="B602">
        <v>67.439006452765099</v>
      </c>
      <c r="C602">
        <v>40.800912808780708</v>
      </c>
    </row>
    <row r="603" spans="1:3" x14ac:dyDescent="0.2">
      <c r="A603" s="2">
        <v>42523</v>
      </c>
      <c r="B603">
        <v>70.274996486350133</v>
      </c>
      <c r="C603">
        <v>40.800912808780708</v>
      </c>
    </row>
    <row r="604" spans="1:3" x14ac:dyDescent="0.2">
      <c r="A604" s="2">
        <v>42522</v>
      </c>
      <c r="B604">
        <v>71.587177906380219</v>
      </c>
      <c r="C604">
        <v>40.800912808780708</v>
      </c>
    </row>
    <row r="605" spans="1:3" x14ac:dyDescent="0.2">
      <c r="A605" s="2">
        <v>42521</v>
      </c>
      <c r="B605">
        <v>72.875726674146293</v>
      </c>
      <c r="C605">
        <v>40.800912808780708</v>
      </c>
    </row>
    <row r="606" spans="1:3" x14ac:dyDescent="0.2">
      <c r="A606" s="2">
        <v>42520</v>
      </c>
      <c r="B606">
        <v>70.618326357778514</v>
      </c>
      <c r="C606">
        <v>40.800912808780708</v>
      </c>
    </row>
    <row r="607" spans="1:3" x14ac:dyDescent="0.2">
      <c r="A607" s="2">
        <v>42517</v>
      </c>
      <c r="B607">
        <v>69.514676389514776</v>
      </c>
      <c r="C607">
        <v>40.800912808780708</v>
      </c>
    </row>
    <row r="608" spans="1:3" x14ac:dyDescent="0.2">
      <c r="A608" s="2">
        <v>42516</v>
      </c>
      <c r="B608">
        <v>66.934724652463061</v>
      </c>
      <c r="C608">
        <v>40.800912808780708</v>
      </c>
    </row>
    <row r="609" spans="1:3" x14ac:dyDescent="0.2">
      <c r="A609" s="2">
        <v>42515</v>
      </c>
      <c r="B609">
        <v>70.852027000247588</v>
      </c>
      <c r="C609">
        <v>40.800912808780708</v>
      </c>
    </row>
    <row r="610" spans="1:3" x14ac:dyDescent="0.2">
      <c r="A610" s="2">
        <v>42514</v>
      </c>
      <c r="B610">
        <v>70.14204078136008</v>
      </c>
      <c r="C610">
        <v>40.800912808780708</v>
      </c>
    </row>
    <row r="611" spans="1:3" x14ac:dyDescent="0.2">
      <c r="A611" s="2">
        <v>42513</v>
      </c>
      <c r="B611">
        <v>68.792066989817741</v>
      </c>
      <c r="C611">
        <v>40.800912808780708</v>
      </c>
    </row>
    <row r="612" spans="1:3" x14ac:dyDescent="0.2">
      <c r="A612" s="2">
        <v>42510</v>
      </c>
      <c r="B612">
        <v>68.172079028572114</v>
      </c>
      <c r="C612">
        <v>40.800912808780708</v>
      </c>
    </row>
    <row r="613" spans="1:3" x14ac:dyDescent="0.2">
      <c r="A613" s="2">
        <v>42509</v>
      </c>
      <c r="B613">
        <v>69.569566759117706</v>
      </c>
      <c r="C613">
        <v>40.800912808780708</v>
      </c>
    </row>
    <row r="614" spans="1:3" x14ac:dyDescent="0.2">
      <c r="A614" s="2">
        <v>42508</v>
      </c>
      <c r="B614">
        <v>63.512169559205439</v>
      </c>
      <c r="C614">
        <v>40.800912808780708</v>
      </c>
    </row>
    <row r="615" spans="1:3" x14ac:dyDescent="0.2">
      <c r="A615" s="2">
        <v>42507</v>
      </c>
      <c r="B615">
        <v>63.485912403091618</v>
      </c>
      <c r="C615">
        <v>40.800912808780708</v>
      </c>
    </row>
    <row r="616" spans="1:3" x14ac:dyDescent="0.2">
      <c r="A616" s="2">
        <v>42506</v>
      </c>
      <c r="B616">
        <v>63.738457521944483</v>
      </c>
      <c r="C616">
        <v>40.800912808780708</v>
      </c>
    </row>
    <row r="617" spans="1:3" x14ac:dyDescent="0.2">
      <c r="A617" s="2">
        <v>42503</v>
      </c>
      <c r="B617">
        <v>61.134833237679182</v>
      </c>
      <c r="C617">
        <v>40.800912808780708</v>
      </c>
    </row>
    <row r="618" spans="1:3" x14ac:dyDescent="0.2">
      <c r="A618" s="2">
        <v>42502</v>
      </c>
      <c r="B618">
        <v>61.442209799538041</v>
      </c>
      <c r="C618">
        <v>40.800912808780708</v>
      </c>
    </row>
    <row r="619" spans="1:3" x14ac:dyDescent="0.2">
      <c r="A619" s="2">
        <v>42501</v>
      </c>
      <c r="B619">
        <v>57.841254424597501</v>
      </c>
      <c r="C619">
        <v>40.800912808780708</v>
      </c>
    </row>
    <row r="620" spans="1:3" x14ac:dyDescent="0.2">
      <c r="A620" s="2">
        <v>42500</v>
      </c>
      <c r="B620">
        <v>57.044909881687062</v>
      </c>
      <c r="C620">
        <v>40.800912808780708</v>
      </c>
    </row>
    <row r="621" spans="1:3" x14ac:dyDescent="0.2">
      <c r="A621" s="2">
        <v>42499</v>
      </c>
      <c r="B621">
        <v>59.219775399128451</v>
      </c>
      <c r="C621">
        <v>40.800912808780708</v>
      </c>
    </row>
    <row r="622" spans="1:3" x14ac:dyDescent="0.2">
      <c r="A622" s="2">
        <v>42496</v>
      </c>
      <c r="B622">
        <v>56.909822021879855</v>
      </c>
      <c r="C622">
        <v>40.800912808780708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07F6E-BF8A-495E-9D81-52B03651A01C}">
  <dimension ref="A1:C666"/>
  <sheetViews>
    <sheetView workbookViewId="0">
      <selection activeCell="Q33" sqref="Q33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43474</v>
      </c>
      <c r="B2">
        <v>77.087655723255679</v>
      </c>
      <c r="C2">
        <v>88.029623272968109</v>
      </c>
    </row>
    <row r="3" spans="1:3" x14ac:dyDescent="0.2">
      <c r="A3" s="2">
        <v>43473</v>
      </c>
      <c r="B3">
        <v>60.065388857053343</v>
      </c>
      <c r="C3">
        <v>88.029623272968109</v>
      </c>
    </row>
    <row r="4" spans="1:3" x14ac:dyDescent="0.2">
      <c r="A4" s="2">
        <v>43472</v>
      </c>
      <c r="B4">
        <v>57.985431961218161</v>
      </c>
      <c r="C4">
        <v>88.029623272968109</v>
      </c>
    </row>
    <row r="5" spans="1:3" x14ac:dyDescent="0.2">
      <c r="A5" s="2">
        <v>43469</v>
      </c>
      <c r="B5">
        <v>63.892795187256851</v>
      </c>
      <c r="C5">
        <v>88.029623272968109</v>
      </c>
    </row>
    <row r="6" spans="1:3" x14ac:dyDescent="0.2">
      <c r="A6" s="2">
        <v>43468</v>
      </c>
      <c r="B6">
        <v>64.302784421112889</v>
      </c>
      <c r="C6">
        <v>88.029623272968109</v>
      </c>
    </row>
    <row r="7" spans="1:3" x14ac:dyDescent="0.2">
      <c r="A7" s="2">
        <v>43467</v>
      </c>
      <c r="B7">
        <v>56.800279905606516</v>
      </c>
      <c r="C7">
        <v>88.029623272968109</v>
      </c>
    </row>
    <row r="8" spans="1:3" x14ac:dyDescent="0.2">
      <c r="A8" s="2">
        <v>43462</v>
      </c>
      <c r="B8">
        <v>79.446384042516215</v>
      </c>
      <c r="C8">
        <v>88.029623272968109</v>
      </c>
    </row>
    <row r="9" spans="1:3" x14ac:dyDescent="0.2">
      <c r="A9" s="2">
        <v>43461</v>
      </c>
      <c r="B9">
        <v>69.81263981678407</v>
      </c>
      <c r="C9">
        <v>88.029623272968109</v>
      </c>
    </row>
    <row r="10" spans="1:3" x14ac:dyDescent="0.2">
      <c r="A10" s="2">
        <v>43460</v>
      </c>
      <c r="B10">
        <v>72.150249224451755</v>
      </c>
      <c r="C10">
        <v>88.029623272968109</v>
      </c>
    </row>
    <row r="11" spans="1:3" x14ac:dyDescent="0.2">
      <c r="A11" s="2">
        <v>43458</v>
      </c>
      <c r="B11">
        <v>71.693964828276478</v>
      </c>
      <c r="C11">
        <v>88.029623272968109</v>
      </c>
    </row>
    <row r="12" spans="1:3" x14ac:dyDescent="0.2">
      <c r="A12" s="2">
        <v>43455</v>
      </c>
      <c r="B12">
        <v>71.553968382496024</v>
      </c>
      <c r="C12">
        <v>88.029623272968109</v>
      </c>
    </row>
    <row r="13" spans="1:3" x14ac:dyDescent="0.2">
      <c r="A13" s="2">
        <v>43454</v>
      </c>
      <c r="B13">
        <v>74.223900615009029</v>
      </c>
      <c r="C13">
        <v>88.029623272968109</v>
      </c>
    </row>
    <row r="14" spans="1:3" x14ac:dyDescent="0.2">
      <c r="A14" s="2">
        <v>43453</v>
      </c>
      <c r="B14">
        <v>83.988954205642528</v>
      </c>
      <c r="C14">
        <v>88.029623272968109</v>
      </c>
    </row>
    <row r="15" spans="1:3" x14ac:dyDescent="0.2">
      <c r="A15" s="2">
        <v>43452</v>
      </c>
      <c r="B15">
        <v>76.167027157136715</v>
      </c>
      <c r="C15">
        <v>88.029623272968109</v>
      </c>
    </row>
    <row r="16" spans="1:3" x14ac:dyDescent="0.2">
      <c r="A16" s="2">
        <v>43451</v>
      </c>
      <c r="B16">
        <v>75.13286129196203</v>
      </c>
      <c r="C16">
        <v>88.029623272968109</v>
      </c>
    </row>
    <row r="17" spans="1:3" x14ac:dyDescent="0.2">
      <c r="A17" s="2">
        <v>43448</v>
      </c>
      <c r="B17">
        <v>75.105077691386271</v>
      </c>
      <c r="C17">
        <v>88.029623272968109</v>
      </c>
    </row>
    <row r="18" spans="1:3" x14ac:dyDescent="0.2">
      <c r="A18" s="2">
        <v>43447</v>
      </c>
      <c r="B18">
        <v>77.457386184536091</v>
      </c>
      <c r="C18">
        <v>88.029623272968109</v>
      </c>
    </row>
    <row r="19" spans="1:3" x14ac:dyDescent="0.2">
      <c r="A19" s="2">
        <v>43446</v>
      </c>
      <c r="B19">
        <v>84.675160636968755</v>
      </c>
      <c r="C19">
        <v>88.029623272968109</v>
      </c>
    </row>
    <row r="20" spans="1:3" x14ac:dyDescent="0.2">
      <c r="A20" s="2">
        <v>43445</v>
      </c>
      <c r="B20">
        <v>84.233646859850211</v>
      </c>
      <c r="C20">
        <v>88.029623272968109</v>
      </c>
    </row>
    <row r="21" spans="1:3" x14ac:dyDescent="0.2">
      <c r="A21" s="2">
        <v>43444</v>
      </c>
      <c r="B21">
        <v>81.965227065241422</v>
      </c>
      <c r="C21">
        <v>88.029623272968109</v>
      </c>
    </row>
    <row r="22" spans="1:3" x14ac:dyDescent="0.2">
      <c r="A22" s="2">
        <v>43440</v>
      </c>
      <c r="B22">
        <v>81.012346356770095</v>
      </c>
      <c r="C22">
        <v>88.029623272968109</v>
      </c>
    </row>
    <row r="23" spans="1:3" x14ac:dyDescent="0.2">
      <c r="A23" s="2">
        <v>43439</v>
      </c>
      <c r="B23">
        <v>67.897931408886635</v>
      </c>
      <c r="C23">
        <v>88.029623272968109</v>
      </c>
    </row>
    <row r="24" spans="1:3" x14ac:dyDescent="0.2">
      <c r="A24" s="2">
        <v>43438</v>
      </c>
      <c r="B24">
        <v>84.828626178057164</v>
      </c>
      <c r="C24">
        <v>88.029623272968109</v>
      </c>
    </row>
    <row r="25" spans="1:3" x14ac:dyDescent="0.2">
      <c r="A25" s="2">
        <v>43437</v>
      </c>
      <c r="B25">
        <v>100.09639496690633</v>
      </c>
      <c r="C25">
        <v>88.029623272968109</v>
      </c>
    </row>
    <row r="26" spans="1:3" x14ac:dyDescent="0.2">
      <c r="A26" s="2">
        <v>43434</v>
      </c>
      <c r="B26">
        <v>76.847398332413462</v>
      </c>
      <c r="C26">
        <v>88.029623272968109</v>
      </c>
    </row>
    <row r="27" spans="1:3" x14ac:dyDescent="0.2">
      <c r="A27" s="2">
        <v>43433</v>
      </c>
      <c r="B27">
        <v>78.209868271163913</v>
      </c>
      <c r="C27">
        <v>88.029623272968109</v>
      </c>
    </row>
    <row r="28" spans="1:3" x14ac:dyDescent="0.2">
      <c r="A28" s="2">
        <v>43432</v>
      </c>
      <c r="B28">
        <v>72.431330378823631</v>
      </c>
      <c r="C28">
        <v>88.029623272968109</v>
      </c>
    </row>
    <row r="29" spans="1:3" x14ac:dyDescent="0.2">
      <c r="A29" s="2">
        <v>43431</v>
      </c>
      <c r="B29">
        <v>82.97269356227973</v>
      </c>
      <c r="C29">
        <v>88.029623272968109</v>
      </c>
    </row>
    <row r="30" spans="1:3" x14ac:dyDescent="0.2">
      <c r="A30" s="2">
        <v>43430</v>
      </c>
      <c r="B30">
        <v>90.252104727415045</v>
      </c>
      <c r="C30">
        <v>88.029623272968109</v>
      </c>
    </row>
    <row r="31" spans="1:3" x14ac:dyDescent="0.2">
      <c r="A31" s="2">
        <v>43427</v>
      </c>
      <c r="B31">
        <v>91.14208147622746</v>
      </c>
      <c r="C31">
        <v>88.029623272968109</v>
      </c>
    </row>
    <row r="32" spans="1:3" x14ac:dyDescent="0.2">
      <c r="A32" s="2">
        <v>43426</v>
      </c>
      <c r="B32">
        <v>93.323416849255679</v>
      </c>
      <c r="C32">
        <v>88.029623272968109</v>
      </c>
    </row>
    <row r="33" spans="1:3" x14ac:dyDescent="0.2">
      <c r="A33" s="2">
        <v>43425</v>
      </c>
      <c r="B33">
        <v>81.719800948340946</v>
      </c>
      <c r="C33">
        <v>88.029623272968109</v>
      </c>
    </row>
    <row r="34" spans="1:3" x14ac:dyDescent="0.2">
      <c r="A34" s="2">
        <v>43424</v>
      </c>
      <c r="B34">
        <v>86.017215869680228</v>
      </c>
      <c r="C34">
        <v>88.029623272968109</v>
      </c>
    </row>
    <row r="35" spans="1:3" x14ac:dyDescent="0.2">
      <c r="A35" s="2">
        <v>43423</v>
      </c>
      <c r="B35">
        <v>87.639687503708728</v>
      </c>
      <c r="C35">
        <v>88.029623272968109</v>
      </c>
    </row>
    <row r="36" spans="1:3" x14ac:dyDescent="0.2">
      <c r="A36" s="2">
        <v>43420</v>
      </c>
      <c r="B36">
        <v>87.08804376929433</v>
      </c>
      <c r="C36">
        <v>88.029623272968109</v>
      </c>
    </row>
    <row r="37" spans="1:3" x14ac:dyDescent="0.2">
      <c r="A37" s="2">
        <v>43419</v>
      </c>
      <c r="B37">
        <v>95.592424098484983</v>
      </c>
      <c r="C37">
        <v>88.029623272968109</v>
      </c>
    </row>
    <row r="38" spans="1:3" x14ac:dyDescent="0.2">
      <c r="A38" s="2">
        <v>43418</v>
      </c>
      <c r="B38">
        <v>100.93021442230108</v>
      </c>
      <c r="C38">
        <v>88.029623272968109</v>
      </c>
    </row>
    <row r="39" spans="1:3" x14ac:dyDescent="0.2">
      <c r="A39" s="2">
        <v>43417</v>
      </c>
      <c r="B39">
        <v>92.544217084389174</v>
      </c>
      <c r="C39">
        <v>88.029623272968109</v>
      </c>
    </row>
    <row r="40" spans="1:3" x14ac:dyDescent="0.2">
      <c r="A40" s="2">
        <v>43416</v>
      </c>
      <c r="B40">
        <v>94.920975491308155</v>
      </c>
      <c r="C40">
        <v>88.029623272968109</v>
      </c>
    </row>
    <row r="41" spans="1:3" x14ac:dyDescent="0.2">
      <c r="A41" s="2">
        <v>43413</v>
      </c>
      <c r="B41">
        <v>94.590980896089718</v>
      </c>
      <c r="C41">
        <v>88.029623272968109</v>
      </c>
    </row>
    <row r="42" spans="1:3" x14ac:dyDescent="0.2">
      <c r="A42" s="2">
        <v>43412</v>
      </c>
      <c r="B42">
        <v>104.79012928164875</v>
      </c>
      <c r="C42">
        <v>88.029623272968109</v>
      </c>
    </row>
    <row r="43" spans="1:3" x14ac:dyDescent="0.2">
      <c r="A43" s="2">
        <v>43411</v>
      </c>
      <c r="B43">
        <v>106.78461996209684</v>
      </c>
      <c r="C43">
        <v>88.029623272968109</v>
      </c>
    </row>
    <row r="44" spans="1:3" x14ac:dyDescent="0.2">
      <c r="A44" s="2">
        <v>43410</v>
      </c>
      <c r="B44">
        <v>96.929509739422798</v>
      </c>
      <c r="C44">
        <v>88.029623272968109</v>
      </c>
    </row>
    <row r="45" spans="1:3" x14ac:dyDescent="0.2">
      <c r="A45" s="2">
        <v>43409</v>
      </c>
      <c r="B45">
        <v>97.099506489417422</v>
      </c>
      <c r="C45">
        <v>88.029623272968109</v>
      </c>
    </row>
    <row r="46" spans="1:3" x14ac:dyDescent="0.2">
      <c r="A46" s="2">
        <v>43403</v>
      </c>
      <c r="B46">
        <v>107.7830517836674</v>
      </c>
      <c r="C46">
        <v>88.029623272968109</v>
      </c>
    </row>
    <row r="47" spans="1:3" x14ac:dyDescent="0.2">
      <c r="A47" s="2">
        <v>43402</v>
      </c>
      <c r="B47">
        <v>107.52305833884742</v>
      </c>
      <c r="C47">
        <v>88.029623272968109</v>
      </c>
    </row>
    <row r="48" spans="1:3" x14ac:dyDescent="0.2">
      <c r="A48" s="2">
        <v>43399</v>
      </c>
      <c r="B48">
        <v>100.62022126248613</v>
      </c>
      <c r="C48">
        <v>88.029623272968109</v>
      </c>
    </row>
    <row r="49" spans="1:3" x14ac:dyDescent="0.2">
      <c r="A49" s="2">
        <v>43398</v>
      </c>
      <c r="B49">
        <v>103.12016610938043</v>
      </c>
      <c r="C49">
        <v>88.029623272968109</v>
      </c>
    </row>
    <row r="50" spans="1:3" x14ac:dyDescent="0.2">
      <c r="A50" s="2">
        <v>43397</v>
      </c>
      <c r="B50">
        <v>100.24693335960441</v>
      </c>
      <c r="C50">
        <v>88.029623272968109</v>
      </c>
    </row>
    <row r="51" spans="1:3" x14ac:dyDescent="0.2">
      <c r="A51" s="2">
        <v>43396</v>
      </c>
      <c r="B51">
        <v>114.05021429765391</v>
      </c>
      <c r="C51">
        <v>88.029623272968109</v>
      </c>
    </row>
    <row r="52" spans="1:3" x14ac:dyDescent="0.2">
      <c r="A52" s="2">
        <v>43395</v>
      </c>
      <c r="B52">
        <v>115.97143439227229</v>
      </c>
      <c r="C52">
        <v>88.029623272968109</v>
      </c>
    </row>
    <row r="53" spans="1:3" x14ac:dyDescent="0.2">
      <c r="A53" s="2">
        <v>43392</v>
      </c>
      <c r="B53">
        <v>105.18935194979692</v>
      </c>
      <c r="C53">
        <v>88.029623272968109</v>
      </c>
    </row>
    <row r="54" spans="1:3" x14ac:dyDescent="0.2">
      <c r="A54" s="2">
        <v>43391</v>
      </c>
      <c r="B54">
        <v>109.76674478701196</v>
      </c>
      <c r="C54">
        <v>88.029623272968109</v>
      </c>
    </row>
    <row r="55" spans="1:3" x14ac:dyDescent="0.2">
      <c r="A55" s="2">
        <v>43390</v>
      </c>
      <c r="B55">
        <v>113.63993431325423</v>
      </c>
      <c r="C55">
        <v>88.029623272968109</v>
      </c>
    </row>
    <row r="56" spans="1:3" x14ac:dyDescent="0.2">
      <c r="A56" s="2">
        <v>43389</v>
      </c>
      <c r="B56">
        <v>119.66133849163438</v>
      </c>
      <c r="C56">
        <v>88.029623272968109</v>
      </c>
    </row>
    <row r="57" spans="1:3" x14ac:dyDescent="0.2">
      <c r="A57" s="2">
        <v>43385</v>
      </c>
      <c r="B57">
        <v>136.60554595745097</v>
      </c>
      <c r="C57">
        <v>88.029623272968109</v>
      </c>
    </row>
    <row r="58" spans="1:3" x14ac:dyDescent="0.2">
      <c r="A58" s="2">
        <v>43384</v>
      </c>
      <c r="B58">
        <v>122.39885266982483</v>
      </c>
      <c r="C58">
        <v>88.029623272968109</v>
      </c>
    </row>
    <row r="59" spans="1:3" x14ac:dyDescent="0.2">
      <c r="A59" s="2">
        <v>43383</v>
      </c>
      <c r="B59">
        <v>115.8943978532799</v>
      </c>
      <c r="C59">
        <v>88.029623272968109</v>
      </c>
    </row>
    <row r="60" spans="1:3" x14ac:dyDescent="0.2">
      <c r="A60" s="2">
        <v>43381</v>
      </c>
      <c r="B60">
        <v>124.12564361655484</v>
      </c>
      <c r="C60">
        <v>88.029623272968109</v>
      </c>
    </row>
    <row r="61" spans="1:3" x14ac:dyDescent="0.2">
      <c r="A61" s="2">
        <v>43378</v>
      </c>
      <c r="B61">
        <v>122.64626934820097</v>
      </c>
      <c r="C61">
        <v>88.029623272968109</v>
      </c>
    </row>
    <row r="62" spans="1:3" x14ac:dyDescent="0.2">
      <c r="A62" s="2">
        <v>43377</v>
      </c>
      <c r="B62">
        <v>125.09468385672115</v>
      </c>
      <c r="C62">
        <v>88.029623272968109</v>
      </c>
    </row>
    <row r="63" spans="1:3" x14ac:dyDescent="0.2">
      <c r="A63" s="2">
        <v>43376</v>
      </c>
      <c r="B63">
        <v>101.29230260531793</v>
      </c>
      <c r="C63">
        <v>88.029623272968109</v>
      </c>
    </row>
    <row r="64" spans="1:3" x14ac:dyDescent="0.2">
      <c r="A64" s="2">
        <v>43375</v>
      </c>
      <c r="B64">
        <v>95.179543201499982</v>
      </c>
      <c r="C64">
        <v>88.029623272968109</v>
      </c>
    </row>
    <row r="65" spans="1:3" x14ac:dyDescent="0.2">
      <c r="A65" s="2">
        <v>43374</v>
      </c>
      <c r="B65">
        <v>95.039545878949781</v>
      </c>
      <c r="C65">
        <v>88.029623272968109</v>
      </c>
    </row>
    <row r="66" spans="1:3" x14ac:dyDescent="0.2">
      <c r="A66" s="2">
        <v>43371</v>
      </c>
      <c r="B66">
        <v>94.109563666699842</v>
      </c>
      <c r="C66">
        <v>88.029623272968109</v>
      </c>
    </row>
    <row r="67" spans="1:3" x14ac:dyDescent="0.2">
      <c r="A67" s="2">
        <v>43370</v>
      </c>
      <c r="B67">
        <v>95.974965109821696</v>
      </c>
      <c r="C67">
        <v>88.029623272968109</v>
      </c>
    </row>
    <row r="68" spans="1:3" x14ac:dyDescent="0.2">
      <c r="A68" s="2">
        <v>43369</v>
      </c>
      <c r="B68">
        <v>99.892104912357865</v>
      </c>
      <c r="C68">
        <v>88.029623272968109</v>
      </c>
    </row>
    <row r="69" spans="1:3" x14ac:dyDescent="0.2">
      <c r="A69" s="2">
        <v>43368</v>
      </c>
      <c r="B69">
        <v>116.96715567210511</v>
      </c>
      <c r="C69">
        <v>88.029623272968109</v>
      </c>
    </row>
    <row r="70" spans="1:3" x14ac:dyDescent="0.2">
      <c r="A70" s="2">
        <v>43367</v>
      </c>
      <c r="B70">
        <v>117.8351090239603</v>
      </c>
      <c r="C70">
        <v>88.029623272968109</v>
      </c>
    </row>
    <row r="71" spans="1:3" x14ac:dyDescent="0.2">
      <c r="A71" s="2">
        <v>43364</v>
      </c>
      <c r="B71">
        <v>107.23039752489102</v>
      </c>
      <c r="C71">
        <v>88.029623272968109</v>
      </c>
    </row>
    <row r="72" spans="1:3" x14ac:dyDescent="0.2">
      <c r="A72" s="2">
        <v>43363</v>
      </c>
      <c r="B72">
        <v>106.17168941784868</v>
      </c>
      <c r="C72">
        <v>88.029623272968109</v>
      </c>
    </row>
    <row r="73" spans="1:3" x14ac:dyDescent="0.2">
      <c r="A73" s="2">
        <v>43355</v>
      </c>
      <c r="B73">
        <v>89.278006395469987</v>
      </c>
      <c r="C73">
        <v>88.029623272968109</v>
      </c>
    </row>
    <row r="74" spans="1:3" x14ac:dyDescent="0.2">
      <c r="A74" s="2">
        <v>43354</v>
      </c>
      <c r="B74">
        <v>88.59801799818031</v>
      </c>
      <c r="C74">
        <v>88.029623272968109</v>
      </c>
    </row>
    <row r="75" spans="1:3" x14ac:dyDescent="0.2">
      <c r="A75" s="2">
        <v>43353</v>
      </c>
      <c r="B75">
        <v>96.656541672250768</v>
      </c>
      <c r="C75">
        <v>88.029623272968109</v>
      </c>
    </row>
    <row r="76" spans="1:3" x14ac:dyDescent="0.2">
      <c r="A76" s="2">
        <v>43350</v>
      </c>
      <c r="B76">
        <v>96.326549475800192</v>
      </c>
      <c r="C76">
        <v>88.029623272968109</v>
      </c>
    </row>
    <row r="77" spans="1:3" x14ac:dyDescent="0.2">
      <c r="A77" s="2">
        <v>43349</v>
      </c>
      <c r="B77">
        <v>91.714735086740745</v>
      </c>
      <c r="C77">
        <v>88.029623272968109</v>
      </c>
    </row>
    <row r="78" spans="1:3" x14ac:dyDescent="0.2">
      <c r="A78" s="2">
        <v>43348</v>
      </c>
      <c r="B78">
        <v>108.42527401220921</v>
      </c>
      <c r="C78">
        <v>88.029623272968109</v>
      </c>
    </row>
    <row r="79" spans="1:3" x14ac:dyDescent="0.2">
      <c r="A79" s="2">
        <v>43347</v>
      </c>
      <c r="B79">
        <v>93.372023235351733</v>
      </c>
      <c r="C79">
        <v>88.029623272968109</v>
      </c>
    </row>
    <row r="80" spans="1:3" x14ac:dyDescent="0.2">
      <c r="A80" s="2">
        <v>43346</v>
      </c>
      <c r="B80">
        <v>81.509804974923966</v>
      </c>
      <c r="C80">
        <v>88.029623272968109</v>
      </c>
    </row>
    <row r="81" spans="1:3" x14ac:dyDescent="0.2">
      <c r="A81" s="2">
        <v>43343</v>
      </c>
      <c r="B81">
        <v>87.432598257244223</v>
      </c>
      <c r="C81">
        <v>88.029623272968109</v>
      </c>
    </row>
    <row r="82" spans="1:3" x14ac:dyDescent="0.2">
      <c r="A82" s="2">
        <v>43342</v>
      </c>
      <c r="B82">
        <v>104.33555631810906</v>
      </c>
      <c r="C82">
        <v>88.029623272968109</v>
      </c>
    </row>
    <row r="83" spans="1:3" x14ac:dyDescent="0.2">
      <c r="A83" s="2">
        <v>43341</v>
      </c>
      <c r="B83">
        <v>97.950647228086524</v>
      </c>
      <c r="C83">
        <v>88.029623272968109</v>
      </c>
    </row>
    <row r="84" spans="1:3" x14ac:dyDescent="0.2">
      <c r="A84" s="2">
        <v>43340</v>
      </c>
      <c r="B84">
        <v>93.098436859055809</v>
      </c>
      <c r="C84">
        <v>88.029623272968109</v>
      </c>
    </row>
    <row r="85" spans="1:3" x14ac:dyDescent="0.2">
      <c r="A85" s="2">
        <v>43335</v>
      </c>
      <c r="B85">
        <v>74.937824740364121</v>
      </c>
      <c r="C85">
        <v>88.029623272968109</v>
      </c>
    </row>
    <row r="86" spans="1:3" x14ac:dyDescent="0.2">
      <c r="A86" s="2">
        <v>43334</v>
      </c>
      <c r="B86">
        <v>83.837259217971337</v>
      </c>
      <c r="C86">
        <v>88.029623272968109</v>
      </c>
    </row>
    <row r="87" spans="1:3" x14ac:dyDescent="0.2">
      <c r="A87" s="2">
        <v>43333</v>
      </c>
      <c r="B87">
        <v>85.764857688335056</v>
      </c>
      <c r="C87">
        <v>88.029623272968109</v>
      </c>
    </row>
    <row r="88" spans="1:3" x14ac:dyDescent="0.2">
      <c r="A88" s="2">
        <v>43332</v>
      </c>
      <c r="B88">
        <v>94.340744484710939</v>
      </c>
      <c r="C88">
        <v>88.029623272968109</v>
      </c>
    </row>
    <row r="89" spans="1:3" x14ac:dyDescent="0.2">
      <c r="A89" s="2">
        <v>43329</v>
      </c>
      <c r="B89">
        <v>99.727663976571932</v>
      </c>
      <c r="C89">
        <v>88.029623272968109</v>
      </c>
    </row>
    <row r="90" spans="1:3" x14ac:dyDescent="0.2">
      <c r="A90" s="2">
        <v>43326</v>
      </c>
      <c r="B90">
        <v>103.99753792313935</v>
      </c>
      <c r="C90">
        <v>88.029623272968109</v>
      </c>
    </row>
    <row r="91" spans="1:3" x14ac:dyDescent="0.2">
      <c r="A91" s="2">
        <v>43325</v>
      </c>
      <c r="B91">
        <v>91.987097252761302</v>
      </c>
      <c r="C91">
        <v>88.029623272968109</v>
      </c>
    </row>
    <row r="92" spans="1:3" x14ac:dyDescent="0.2">
      <c r="A92" s="2">
        <v>43322</v>
      </c>
      <c r="B92">
        <v>91.107114728572327</v>
      </c>
      <c r="C92">
        <v>88.029623272968109</v>
      </c>
    </row>
    <row r="93" spans="1:3" x14ac:dyDescent="0.2">
      <c r="A93" s="2">
        <v>43321</v>
      </c>
      <c r="B93">
        <v>105.04835025302737</v>
      </c>
      <c r="C93">
        <v>88.029623272968109</v>
      </c>
    </row>
    <row r="94" spans="1:3" x14ac:dyDescent="0.2">
      <c r="A94" s="2">
        <v>43320</v>
      </c>
      <c r="B94">
        <v>103.24938330134245</v>
      </c>
      <c r="C94">
        <v>88.029623272968109</v>
      </c>
    </row>
    <row r="95" spans="1:3" x14ac:dyDescent="0.2">
      <c r="A95" s="2">
        <v>43319</v>
      </c>
      <c r="B95">
        <v>104.79934027955093</v>
      </c>
      <c r="C95">
        <v>88.029623272968109</v>
      </c>
    </row>
    <row r="96" spans="1:3" x14ac:dyDescent="0.2">
      <c r="A96" s="2">
        <v>43318</v>
      </c>
      <c r="B96">
        <v>105.62833365475684</v>
      </c>
      <c r="C96">
        <v>88.029623272968109</v>
      </c>
    </row>
    <row r="97" spans="1:3" x14ac:dyDescent="0.2">
      <c r="A97" s="2">
        <v>43315</v>
      </c>
      <c r="B97">
        <v>98.684817772043274</v>
      </c>
      <c r="C97">
        <v>88.029623272968109</v>
      </c>
    </row>
    <row r="98" spans="1:3" x14ac:dyDescent="0.2">
      <c r="A98" s="2">
        <v>43314</v>
      </c>
      <c r="B98">
        <v>113.13526461713671</v>
      </c>
      <c r="C98">
        <v>88.029623272968109</v>
      </c>
    </row>
    <row r="99" spans="1:3" x14ac:dyDescent="0.2">
      <c r="A99" s="2">
        <v>43312</v>
      </c>
      <c r="B99">
        <v>110.52606842493637</v>
      </c>
      <c r="C99">
        <v>88.029623272968109</v>
      </c>
    </row>
    <row r="100" spans="1:3" x14ac:dyDescent="0.2">
      <c r="A100" s="2">
        <v>43311</v>
      </c>
      <c r="B100">
        <v>102.4205268952992</v>
      </c>
      <c r="C100">
        <v>88.029623272968109</v>
      </c>
    </row>
    <row r="101" spans="1:3" x14ac:dyDescent="0.2">
      <c r="A101" s="2">
        <v>43308</v>
      </c>
      <c r="B101">
        <v>96.826537652028165</v>
      </c>
      <c r="C101">
        <v>88.029623272968109</v>
      </c>
    </row>
    <row r="102" spans="1:3" x14ac:dyDescent="0.2">
      <c r="A102" s="2">
        <v>43307</v>
      </c>
      <c r="B102">
        <v>96.06836894233237</v>
      </c>
      <c r="C102">
        <v>88.029623272968109</v>
      </c>
    </row>
    <row r="103" spans="1:3" x14ac:dyDescent="0.2">
      <c r="A103" s="2">
        <v>43306</v>
      </c>
      <c r="B103">
        <v>85.868064596221615</v>
      </c>
      <c r="C103">
        <v>88.029623272968109</v>
      </c>
    </row>
    <row r="104" spans="1:3" x14ac:dyDescent="0.2">
      <c r="A104" s="2">
        <v>43292</v>
      </c>
      <c r="B104">
        <v>80.141218514337837</v>
      </c>
      <c r="C104">
        <v>88.029623272968109</v>
      </c>
    </row>
    <row r="105" spans="1:3" x14ac:dyDescent="0.2">
      <c r="A105" s="2">
        <v>43291</v>
      </c>
      <c r="B105">
        <v>73.610738794804703</v>
      </c>
      <c r="C105">
        <v>88.029623272968109</v>
      </c>
    </row>
    <row r="106" spans="1:3" x14ac:dyDescent="0.2">
      <c r="A106" s="2">
        <v>43290</v>
      </c>
      <c r="B106">
        <v>81.884384944237297</v>
      </c>
      <c r="C106">
        <v>88.029623272968109</v>
      </c>
    </row>
    <row r="107" spans="1:3" x14ac:dyDescent="0.2">
      <c r="A107" s="2">
        <v>43287</v>
      </c>
      <c r="B107">
        <v>72.055057300026562</v>
      </c>
      <c r="C107">
        <v>88.029623272968109</v>
      </c>
    </row>
    <row r="108" spans="1:3" x14ac:dyDescent="0.2">
      <c r="A108" s="2">
        <v>43286</v>
      </c>
      <c r="B108">
        <v>69.499523241798173</v>
      </c>
      <c r="C108">
        <v>88.029623272968109</v>
      </c>
    </row>
    <row r="109" spans="1:3" x14ac:dyDescent="0.2">
      <c r="A109" s="2">
        <v>43285</v>
      </c>
      <c r="B109">
        <v>75.871280447230433</v>
      </c>
      <c r="C109">
        <v>88.029623272968109</v>
      </c>
    </row>
    <row r="110" spans="1:3" x14ac:dyDescent="0.2">
      <c r="A110" s="2">
        <v>43284</v>
      </c>
      <c r="B110">
        <v>74.614906698153703</v>
      </c>
      <c r="C110">
        <v>88.029623272968109</v>
      </c>
    </row>
    <row r="111" spans="1:3" x14ac:dyDescent="0.2">
      <c r="A111" s="2">
        <v>43280</v>
      </c>
      <c r="B111">
        <v>75.251289444046989</v>
      </c>
      <c r="C111">
        <v>88.029623272968109</v>
      </c>
    </row>
    <row r="112" spans="1:3" x14ac:dyDescent="0.2">
      <c r="A112" s="2">
        <v>43279</v>
      </c>
      <c r="B112">
        <v>77.014461744932959</v>
      </c>
      <c r="C112">
        <v>88.029623272968109</v>
      </c>
    </row>
    <row r="113" spans="1:3" x14ac:dyDescent="0.2">
      <c r="A113" s="2">
        <v>43278</v>
      </c>
      <c r="B113">
        <v>90.086697131934599</v>
      </c>
      <c r="C113">
        <v>88.029623272968109</v>
      </c>
    </row>
    <row r="114" spans="1:3" x14ac:dyDescent="0.2">
      <c r="A114" s="2">
        <v>43277</v>
      </c>
      <c r="B114">
        <v>102.0759120810276</v>
      </c>
      <c r="C114">
        <v>88.029623272968109</v>
      </c>
    </row>
    <row r="115" spans="1:3" x14ac:dyDescent="0.2">
      <c r="A115" s="2">
        <v>43276</v>
      </c>
      <c r="B115">
        <v>105.60536637168369</v>
      </c>
      <c r="C115">
        <v>88.029623272968109</v>
      </c>
    </row>
    <row r="116" spans="1:3" x14ac:dyDescent="0.2">
      <c r="A116" s="2">
        <v>43273</v>
      </c>
      <c r="B116">
        <v>106.46534086208733</v>
      </c>
      <c r="C116">
        <v>88.029623272968109</v>
      </c>
    </row>
    <row r="117" spans="1:3" x14ac:dyDescent="0.2">
      <c r="A117" s="2">
        <v>43272</v>
      </c>
      <c r="B117">
        <v>102.31688648498758</v>
      </c>
      <c r="C117">
        <v>88.029623272968109</v>
      </c>
    </row>
    <row r="118" spans="1:3" x14ac:dyDescent="0.2">
      <c r="A118" s="2">
        <v>43271</v>
      </c>
      <c r="B118">
        <v>101.10846305753526</v>
      </c>
      <c r="C118">
        <v>88.029623272968109</v>
      </c>
    </row>
    <row r="119" spans="1:3" x14ac:dyDescent="0.2">
      <c r="A119" s="2">
        <v>43270</v>
      </c>
      <c r="B119">
        <v>102.07941578459487</v>
      </c>
      <c r="C119">
        <v>88.029623272968109</v>
      </c>
    </row>
    <row r="120" spans="1:3" x14ac:dyDescent="0.2">
      <c r="A120" s="2">
        <v>43269</v>
      </c>
      <c r="B120">
        <v>118.66624414033063</v>
      </c>
      <c r="C120">
        <v>88.029623272968109</v>
      </c>
    </row>
    <row r="121" spans="1:3" x14ac:dyDescent="0.2">
      <c r="A121" s="2">
        <v>43266</v>
      </c>
      <c r="B121">
        <v>117.29629755632173</v>
      </c>
      <c r="C121">
        <v>88.029623272968109</v>
      </c>
    </row>
    <row r="122" spans="1:3" x14ac:dyDescent="0.2">
      <c r="A122" s="2">
        <v>43262</v>
      </c>
      <c r="B122">
        <v>108.7373981156213</v>
      </c>
      <c r="C122">
        <v>88.029623272968109</v>
      </c>
    </row>
    <row r="123" spans="1:3" x14ac:dyDescent="0.2">
      <c r="A123" s="2">
        <v>43259</v>
      </c>
      <c r="B123">
        <v>110.84562946926266</v>
      </c>
      <c r="C123">
        <v>88.029623272968109</v>
      </c>
    </row>
    <row r="124" spans="1:3" x14ac:dyDescent="0.2">
      <c r="A124" s="2">
        <v>43258</v>
      </c>
      <c r="B124">
        <v>91.062267525418989</v>
      </c>
      <c r="C124">
        <v>88.029623272968109</v>
      </c>
    </row>
    <row r="125" spans="1:3" x14ac:dyDescent="0.2">
      <c r="A125" s="2">
        <v>43257</v>
      </c>
      <c r="B125">
        <v>91.035052690204708</v>
      </c>
      <c r="C125">
        <v>88.029623272968109</v>
      </c>
    </row>
    <row r="126" spans="1:3" x14ac:dyDescent="0.2">
      <c r="A126" s="2">
        <v>43256</v>
      </c>
      <c r="B126">
        <v>89.995071138750802</v>
      </c>
      <c r="C126">
        <v>88.029623272968109</v>
      </c>
    </row>
    <row r="127" spans="1:3" x14ac:dyDescent="0.2">
      <c r="A127" s="2">
        <v>43255</v>
      </c>
      <c r="B127">
        <v>86.454312939803074</v>
      </c>
      <c r="C127">
        <v>88.029623272968109</v>
      </c>
    </row>
    <row r="128" spans="1:3" x14ac:dyDescent="0.2">
      <c r="A128" s="2">
        <v>43252</v>
      </c>
      <c r="B128">
        <v>84.144349328030131</v>
      </c>
      <c r="C128">
        <v>88.029623272968109</v>
      </c>
    </row>
    <row r="129" spans="1:3" x14ac:dyDescent="0.2">
      <c r="A129" s="2">
        <v>43251</v>
      </c>
      <c r="B129">
        <v>84.895161660849396</v>
      </c>
      <c r="C129">
        <v>88.029623272968109</v>
      </c>
    </row>
    <row r="130" spans="1:3" x14ac:dyDescent="0.2">
      <c r="A130" s="2">
        <v>43250</v>
      </c>
      <c r="B130">
        <v>87.492596975668889</v>
      </c>
      <c r="C130">
        <v>88.029623272968109</v>
      </c>
    </row>
    <row r="131" spans="1:3" x14ac:dyDescent="0.2">
      <c r="A131" s="2">
        <v>43249</v>
      </c>
      <c r="B131">
        <v>84.049756283299658</v>
      </c>
      <c r="C131">
        <v>88.029623272968109</v>
      </c>
    </row>
    <row r="132" spans="1:3" x14ac:dyDescent="0.2">
      <c r="A132" s="2">
        <v>43248</v>
      </c>
      <c r="B132">
        <v>99.150614913578877</v>
      </c>
      <c r="C132">
        <v>88.029623272968109</v>
      </c>
    </row>
    <row r="133" spans="1:3" x14ac:dyDescent="0.2">
      <c r="A133" s="2">
        <v>43245</v>
      </c>
      <c r="B133">
        <v>114.41792796761594</v>
      </c>
      <c r="C133">
        <v>88.029623272968109</v>
      </c>
    </row>
    <row r="134" spans="1:3" x14ac:dyDescent="0.2">
      <c r="A134" s="2">
        <v>43244</v>
      </c>
      <c r="B134">
        <v>131.13086847041919</v>
      </c>
      <c r="C134">
        <v>88.029623272968109</v>
      </c>
    </row>
    <row r="135" spans="1:3" x14ac:dyDescent="0.2">
      <c r="A135" s="2">
        <v>43243</v>
      </c>
      <c r="B135">
        <v>128.59352437801104</v>
      </c>
      <c r="C135">
        <v>88.029623272968109</v>
      </c>
    </row>
    <row r="136" spans="1:3" x14ac:dyDescent="0.2">
      <c r="A136" s="2">
        <v>43242</v>
      </c>
      <c r="B136">
        <v>131.66049616440952</v>
      </c>
      <c r="C136">
        <v>88.029623272968109</v>
      </c>
    </row>
    <row r="137" spans="1:3" x14ac:dyDescent="0.2">
      <c r="A137" s="2">
        <v>43238</v>
      </c>
      <c r="B137">
        <v>116.79587243789355</v>
      </c>
      <c r="C137">
        <v>88.029623272968109</v>
      </c>
    </row>
    <row r="138" spans="1:3" x14ac:dyDescent="0.2">
      <c r="A138" s="2">
        <v>43237</v>
      </c>
      <c r="B138">
        <v>119.98564989141411</v>
      </c>
      <c r="C138">
        <v>88.029623272968109</v>
      </c>
    </row>
    <row r="139" spans="1:3" x14ac:dyDescent="0.2">
      <c r="A139" s="2">
        <v>43236</v>
      </c>
      <c r="B139">
        <v>113.66548100281801</v>
      </c>
      <c r="C139">
        <v>88.029623272968109</v>
      </c>
    </row>
    <row r="140" spans="1:3" x14ac:dyDescent="0.2">
      <c r="A140" s="2">
        <v>43235</v>
      </c>
      <c r="B140">
        <v>117.34780759342186</v>
      </c>
      <c r="C140">
        <v>88.029623272968109</v>
      </c>
    </row>
    <row r="141" spans="1:3" x14ac:dyDescent="0.2">
      <c r="A141" s="2">
        <v>43231</v>
      </c>
      <c r="B141">
        <v>118.04568353597209</v>
      </c>
      <c r="C141">
        <v>88.029623272968109</v>
      </c>
    </row>
    <row r="142" spans="1:3" x14ac:dyDescent="0.2">
      <c r="A142" s="2">
        <v>43230</v>
      </c>
      <c r="B142">
        <v>100.52568276405424</v>
      </c>
      <c r="C142">
        <v>88.029623272968109</v>
      </c>
    </row>
    <row r="143" spans="1:3" x14ac:dyDescent="0.2">
      <c r="A143" s="2">
        <v>43229</v>
      </c>
      <c r="B143">
        <v>104.01542445955799</v>
      </c>
      <c r="C143">
        <v>88.029623272968109</v>
      </c>
    </row>
    <row r="144" spans="1:3" x14ac:dyDescent="0.2">
      <c r="A144" s="2">
        <v>43228</v>
      </c>
      <c r="B144">
        <v>105.46578462990327</v>
      </c>
      <c r="C144">
        <v>88.029623272968109</v>
      </c>
    </row>
    <row r="145" spans="1:3" x14ac:dyDescent="0.2">
      <c r="A145" s="2">
        <v>43227</v>
      </c>
      <c r="B145">
        <v>97.656054695234161</v>
      </c>
      <c r="C145">
        <v>88.029623272968109</v>
      </c>
    </row>
    <row r="146" spans="1:3" x14ac:dyDescent="0.2">
      <c r="A146" s="2">
        <v>43224</v>
      </c>
      <c r="B146">
        <v>97.725639264187734</v>
      </c>
      <c r="C146">
        <v>88.029623272968109</v>
      </c>
    </row>
    <row r="147" spans="1:3" x14ac:dyDescent="0.2">
      <c r="A147" s="2">
        <v>43223</v>
      </c>
      <c r="B147">
        <v>96.845804983720498</v>
      </c>
      <c r="C147">
        <v>88.029623272968109</v>
      </c>
    </row>
    <row r="148" spans="1:3" x14ac:dyDescent="0.2">
      <c r="A148" s="2">
        <v>43222</v>
      </c>
      <c r="B148">
        <v>95.645844856915161</v>
      </c>
      <c r="C148">
        <v>88.029623272968109</v>
      </c>
    </row>
    <row r="149" spans="1:3" x14ac:dyDescent="0.2">
      <c r="A149" s="2">
        <v>43220</v>
      </c>
      <c r="B149">
        <v>77.970722159239472</v>
      </c>
      <c r="C149">
        <v>88.029623272968109</v>
      </c>
    </row>
    <row r="150" spans="1:3" x14ac:dyDescent="0.2">
      <c r="A150" s="2">
        <v>43217</v>
      </c>
      <c r="B150">
        <v>96.825670020852371</v>
      </c>
      <c r="C150">
        <v>88.029623272968109</v>
      </c>
    </row>
    <row r="151" spans="1:3" x14ac:dyDescent="0.2">
      <c r="A151" s="2">
        <v>43216</v>
      </c>
      <c r="B151">
        <v>92.277884153459809</v>
      </c>
      <c r="C151">
        <v>88.029623272968109</v>
      </c>
    </row>
    <row r="152" spans="1:3" x14ac:dyDescent="0.2">
      <c r="A152" s="2">
        <v>43215</v>
      </c>
      <c r="B152">
        <v>94.457125728941577</v>
      </c>
      <c r="C152">
        <v>88.029623272968109</v>
      </c>
    </row>
    <row r="153" spans="1:3" x14ac:dyDescent="0.2">
      <c r="A153" s="2">
        <v>43214</v>
      </c>
      <c r="B153">
        <v>87.809812553376474</v>
      </c>
      <c r="C153">
        <v>88.029623272968109</v>
      </c>
    </row>
    <row r="154" spans="1:3" x14ac:dyDescent="0.2">
      <c r="A154" s="2">
        <v>43213</v>
      </c>
      <c r="B154">
        <v>102.34688136750088</v>
      </c>
      <c r="C154">
        <v>88.029623272968109</v>
      </c>
    </row>
    <row r="155" spans="1:3" x14ac:dyDescent="0.2">
      <c r="A155" s="2">
        <v>43210</v>
      </c>
      <c r="B155">
        <v>98.837018679820275</v>
      </c>
      <c r="C155">
        <v>88.029623272968109</v>
      </c>
    </row>
    <row r="156" spans="1:3" x14ac:dyDescent="0.2">
      <c r="A156" s="2">
        <v>43209</v>
      </c>
      <c r="B156">
        <v>99.217708349175069</v>
      </c>
      <c r="C156">
        <v>88.029623272968109</v>
      </c>
    </row>
    <row r="157" spans="1:3" x14ac:dyDescent="0.2">
      <c r="A157" s="2">
        <v>43208</v>
      </c>
      <c r="B157">
        <v>99.458543631858319</v>
      </c>
      <c r="C157">
        <v>88.029623272968109</v>
      </c>
    </row>
    <row r="158" spans="1:3" x14ac:dyDescent="0.2">
      <c r="A158" s="2">
        <v>43207</v>
      </c>
      <c r="B158">
        <v>99.09771316913826</v>
      </c>
      <c r="C158">
        <v>88.029623272968109</v>
      </c>
    </row>
    <row r="159" spans="1:3" x14ac:dyDescent="0.2">
      <c r="A159" s="2">
        <v>43206</v>
      </c>
      <c r="B159">
        <v>113.55890387462416</v>
      </c>
      <c r="C159">
        <v>88.029623272968109</v>
      </c>
    </row>
    <row r="160" spans="1:3" x14ac:dyDescent="0.2">
      <c r="A160" s="2">
        <v>43203</v>
      </c>
      <c r="B160">
        <v>74.150806852335407</v>
      </c>
      <c r="C160">
        <v>88.029623272968109</v>
      </c>
    </row>
    <row r="161" spans="1:3" x14ac:dyDescent="0.2">
      <c r="A161" s="2">
        <v>43202</v>
      </c>
      <c r="B161">
        <v>67.95837090412634</v>
      </c>
      <c r="C161">
        <v>88.029623272968109</v>
      </c>
    </row>
    <row r="162" spans="1:3" x14ac:dyDescent="0.2">
      <c r="A162" s="2">
        <v>43201</v>
      </c>
      <c r="B162">
        <v>66.851436427452924</v>
      </c>
      <c r="C162">
        <v>88.029623272968109</v>
      </c>
    </row>
    <row r="163" spans="1:3" x14ac:dyDescent="0.2">
      <c r="A163" s="2">
        <v>43200</v>
      </c>
      <c r="B163">
        <v>80.638722211423399</v>
      </c>
      <c r="C163">
        <v>88.029623272968109</v>
      </c>
    </row>
    <row r="164" spans="1:3" x14ac:dyDescent="0.2">
      <c r="A164" s="2">
        <v>43199</v>
      </c>
      <c r="B164">
        <v>79.580686482978308</v>
      </c>
      <c r="C164">
        <v>88.029623272968109</v>
      </c>
    </row>
    <row r="165" spans="1:3" x14ac:dyDescent="0.2">
      <c r="A165" s="2">
        <v>43196</v>
      </c>
      <c r="B165">
        <v>80.182753222852597</v>
      </c>
      <c r="C165">
        <v>88.029623272968109</v>
      </c>
    </row>
    <row r="166" spans="1:3" x14ac:dyDescent="0.2">
      <c r="A166" s="2">
        <v>43195</v>
      </c>
      <c r="B166">
        <v>83.770593686795934</v>
      </c>
      <c r="C166">
        <v>88.029623272968109</v>
      </c>
    </row>
    <row r="167" spans="1:3" x14ac:dyDescent="0.2">
      <c r="A167" s="2">
        <v>43194</v>
      </c>
      <c r="B167">
        <v>93.279660334961576</v>
      </c>
      <c r="C167">
        <v>88.029623272968109</v>
      </c>
    </row>
    <row r="168" spans="1:3" x14ac:dyDescent="0.2">
      <c r="A168" s="2">
        <v>43193</v>
      </c>
      <c r="B168">
        <v>96.866080197861436</v>
      </c>
      <c r="C168">
        <v>88.029623272968109</v>
      </c>
    </row>
    <row r="169" spans="1:3" x14ac:dyDescent="0.2">
      <c r="A169" s="2">
        <v>43192</v>
      </c>
      <c r="B169">
        <v>94.446572130519741</v>
      </c>
      <c r="C169">
        <v>88.029623272968109</v>
      </c>
    </row>
    <row r="170" spans="1:3" x14ac:dyDescent="0.2">
      <c r="A170" s="2">
        <v>43188</v>
      </c>
      <c r="B170">
        <v>80.882738251246565</v>
      </c>
      <c r="C170">
        <v>88.029623272968109</v>
      </c>
    </row>
    <row r="171" spans="1:3" x14ac:dyDescent="0.2">
      <c r="A171" s="2">
        <v>43187</v>
      </c>
      <c r="B171">
        <v>107.3982166484487</v>
      </c>
      <c r="C171">
        <v>88.029623272968109</v>
      </c>
    </row>
    <row r="172" spans="1:3" x14ac:dyDescent="0.2">
      <c r="A172" s="2">
        <v>43186</v>
      </c>
      <c r="B172">
        <v>123.94582781797934</v>
      </c>
      <c r="C172">
        <v>88.029623272968109</v>
      </c>
    </row>
    <row r="173" spans="1:3" x14ac:dyDescent="0.2">
      <c r="A173" s="2">
        <v>43185</v>
      </c>
      <c r="B173">
        <v>95.268630417428696</v>
      </c>
      <c r="C173">
        <v>88.029623272968109</v>
      </c>
    </row>
    <row r="174" spans="1:3" x14ac:dyDescent="0.2">
      <c r="A174" s="2">
        <v>43182</v>
      </c>
      <c r="B174">
        <v>96.127770331437688</v>
      </c>
      <c r="C174">
        <v>88.029623272968109</v>
      </c>
    </row>
    <row r="175" spans="1:3" x14ac:dyDescent="0.2">
      <c r="A175" s="2">
        <v>43181</v>
      </c>
      <c r="B175">
        <v>95.298629557223208</v>
      </c>
      <c r="C175">
        <v>88.029623272968109</v>
      </c>
    </row>
    <row r="176" spans="1:3" x14ac:dyDescent="0.2">
      <c r="A176" s="2">
        <v>43180</v>
      </c>
      <c r="B176">
        <v>85.514862842459436</v>
      </c>
      <c r="C176">
        <v>88.029623272968109</v>
      </c>
    </row>
    <row r="177" spans="1:3" x14ac:dyDescent="0.2">
      <c r="A177" s="2">
        <v>43179</v>
      </c>
      <c r="B177">
        <v>83.364907180709523</v>
      </c>
      <c r="C177">
        <v>88.029623272968109</v>
      </c>
    </row>
    <row r="178" spans="1:3" x14ac:dyDescent="0.2">
      <c r="A178" s="2">
        <v>43178</v>
      </c>
      <c r="B178">
        <v>83.414906149388145</v>
      </c>
      <c r="C178">
        <v>88.029623272968109</v>
      </c>
    </row>
    <row r="179" spans="1:3" x14ac:dyDescent="0.2">
      <c r="A179" s="2">
        <v>43175</v>
      </c>
      <c r="B179">
        <v>101.95591595130823</v>
      </c>
      <c r="C179">
        <v>88.029623272968109</v>
      </c>
    </row>
    <row r="180" spans="1:3" x14ac:dyDescent="0.2">
      <c r="A180" s="2">
        <v>43174</v>
      </c>
      <c r="B180">
        <v>105.67536781379769</v>
      </c>
      <c r="C180">
        <v>88.029623272968109</v>
      </c>
    </row>
    <row r="181" spans="1:3" x14ac:dyDescent="0.2">
      <c r="A181" s="2">
        <v>43173</v>
      </c>
      <c r="B181">
        <v>103.22587499536282</v>
      </c>
      <c r="C181">
        <v>88.029623272968109</v>
      </c>
    </row>
    <row r="182" spans="1:3" x14ac:dyDescent="0.2">
      <c r="A182" s="2">
        <v>43172</v>
      </c>
      <c r="B182">
        <v>103.11587854233237</v>
      </c>
      <c r="C182">
        <v>88.029623272968109</v>
      </c>
    </row>
    <row r="183" spans="1:3" x14ac:dyDescent="0.2">
      <c r="A183" s="2">
        <v>43171</v>
      </c>
      <c r="B183">
        <v>104.26584146407278</v>
      </c>
      <c r="C183">
        <v>88.029623272968109</v>
      </c>
    </row>
    <row r="184" spans="1:3" x14ac:dyDescent="0.2">
      <c r="A184" s="2">
        <v>43168</v>
      </c>
      <c r="B184">
        <v>104.0655652758192</v>
      </c>
      <c r="C184">
        <v>88.029623272968109</v>
      </c>
    </row>
    <row r="185" spans="1:3" x14ac:dyDescent="0.2">
      <c r="A185" s="2">
        <v>43167</v>
      </c>
      <c r="B185">
        <v>117.441125116282</v>
      </c>
      <c r="C185">
        <v>88.029623272968109</v>
      </c>
    </row>
    <row r="186" spans="1:3" x14ac:dyDescent="0.2">
      <c r="A186" s="2">
        <v>43166</v>
      </c>
      <c r="B186">
        <v>103.34629314611141</v>
      </c>
      <c r="C186">
        <v>88.029623272968109</v>
      </c>
    </row>
    <row r="187" spans="1:3" x14ac:dyDescent="0.2">
      <c r="A187" s="2">
        <v>43165</v>
      </c>
      <c r="B187">
        <v>102.16689104759909</v>
      </c>
      <c r="C187">
        <v>88.029623272968109</v>
      </c>
    </row>
    <row r="188" spans="1:3" x14ac:dyDescent="0.2">
      <c r="A188" s="2">
        <v>43164</v>
      </c>
      <c r="B188">
        <v>115.47885302700885</v>
      </c>
      <c r="C188">
        <v>88.029623272968109</v>
      </c>
    </row>
    <row r="189" spans="1:3" x14ac:dyDescent="0.2">
      <c r="A189" s="2">
        <v>43161</v>
      </c>
      <c r="B189">
        <v>99.946399668140316</v>
      </c>
      <c r="C189">
        <v>88.029623272968109</v>
      </c>
    </row>
    <row r="190" spans="1:3" x14ac:dyDescent="0.2">
      <c r="A190" s="2">
        <v>43160</v>
      </c>
      <c r="B190">
        <v>97.066489952721682</v>
      </c>
      <c r="C190">
        <v>88.029623272968109</v>
      </c>
    </row>
    <row r="191" spans="1:3" x14ac:dyDescent="0.2">
      <c r="A191" s="2">
        <v>43159</v>
      </c>
      <c r="B191">
        <v>111.76137682336703</v>
      </c>
      <c r="C191">
        <v>88.029623272968109</v>
      </c>
    </row>
    <row r="192" spans="1:3" x14ac:dyDescent="0.2">
      <c r="A192" s="2">
        <v>43158</v>
      </c>
      <c r="B192">
        <v>97.635778739062346</v>
      </c>
      <c r="C192">
        <v>88.029623272968109</v>
      </c>
    </row>
    <row r="193" spans="1:3" x14ac:dyDescent="0.2">
      <c r="A193" s="2">
        <v>43157</v>
      </c>
      <c r="B193">
        <v>105.11929009707751</v>
      </c>
      <c r="C193">
        <v>88.029623272968109</v>
      </c>
    </row>
    <row r="194" spans="1:3" x14ac:dyDescent="0.2">
      <c r="A194" s="2">
        <v>43154</v>
      </c>
      <c r="B194">
        <v>94.866558954238428</v>
      </c>
      <c r="C194">
        <v>88.029623272968109</v>
      </c>
    </row>
    <row r="195" spans="1:3" x14ac:dyDescent="0.2">
      <c r="A195" s="2">
        <v>43153</v>
      </c>
      <c r="B195">
        <v>109.2481405338018</v>
      </c>
      <c r="C195">
        <v>88.029623272968109</v>
      </c>
    </row>
    <row r="196" spans="1:3" x14ac:dyDescent="0.2">
      <c r="A196" s="2">
        <v>43152</v>
      </c>
      <c r="B196">
        <v>113.97891625576791</v>
      </c>
      <c r="C196">
        <v>88.029623272968109</v>
      </c>
    </row>
    <row r="197" spans="1:3" x14ac:dyDescent="0.2">
      <c r="A197" s="2">
        <v>43151</v>
      </c>
      <c r="B197">
        <v>114.97707629181328</v>
      </c>
      <c r="C197">
        <v>88.029623272968109</v>
      </c>
    </row>
    <row r="198" spans="1:3" x14ac:dyDescent="0.2">
      <c r="A198" s="2">
        <v>43150</v>
      </c>
      <c r="B198">
        <v>113.93711794222868</v>
      </c>
      <c r="C198">
        <v>88.029623272968109</v>
      </c>
    </row>
    <row r="199" spans="1:3" x14ac:dyDescent="0.2">
      <c r="A199" s="2">
        <v>43147</v>
      </c>
      <c r="B199">
        <v>114.95790577751949</v>
      </c>
      <c r="C199">
        <v>88.029623272968109</v>
      </c>
    </row>
    <row r="200" spans="1:3" x14ac:dyDescent="0.2">
      <c r="A200" s="2">
        <v>43146</v>
      </c>
      <c r="B200">
        <v>129.50553096676461</v>
      </c>
      <c r="C200">
        <v>88.029623272968109</v>
      </c>
    </row>
    <row r="201" spans="1:3" x14ac:dyDescent="0.2">
      <c r="A201" s="2">
        <v>43145</v>
      </c>
      <c r="B201">
        <v>111.79720367214138</v>
      </c>
      <c r="C201">
        <v>88.029623272968109</v>
      </c>
    </row>
    <row r="202" spans="1:3" x14ac:dyDescent="0.2">
      <c r="A202" s="2">
        <v>43144</v>
      </c>
      <c r="B202">
        <v>95.217797226962858</v>
      </c>
      <c r="C202">
        <v>88.029623272968109</v>
      </c>
    </row>
    <row r="203" spans="1:3" x14ac:dyDescent="0.2">
      <c r="A203" s="2">
        <v>43143</v>
      </c>
      <c r="B203">
        <v>111.6665172160379</v>
      </c>
      <c r="C203">
        <v>88.029623272968109</v>
      </c>
    </row>
    <row r="204" spans="1:3" x14ac:dyDescent="0.2">
      <c r="A204" s="2">
        <v>43140</v>
      </c>
      <c r="B204">
        <v>114.75708510178193</v>
      </c>
      <c r="C204">
        <v>88.029623272968109</v>
      </c>
    </row>
    <row r="205" spans="1:3" x14ac:dyDescent="0.2">
      <c r="A205" s="2">
        <v>43139</v>
      </c>
      <c r="B205">
        <v>93.89200965777431</v>
      </c>
      <c r="C205">
        <v>88.029623272968109</v>
      </c>
    </row>
    <row r="206" spans="1:3" x14ac:dyDescent="0.2">
      <c r="A206" s="2">
        <v>43138</v>
      </c>
      <c r="B206">
        <v>93.100777907066799</v>
      </c>
      <c r="C206">
        <v>88.029623272968109</v>
      </c>
    </row>
    <row r="207" spans="1:3" x14ac:dyDescent="0.2">
      <c r="A207" s="2">
        <v>43137</v>
      </c>
      <c r="B207">
        <v>99.817661318639537</v>
      </c>
      <c r="C207">
        <v>88.029623272968109</v>
      </c>
    </row>
    <row r="208" spans="1:3" x14ac:dyDescent="0.2">
      <c r="A208" s="2">
        <v>43136</v>
      </c>
      <c r="B208">
        <v>116.53880835652538</v>
      </c>
      <c r="C208">
        <v>88.029623272968109</v>
      </c>
    </row>
    <row r="209" spans="1:3" x14ac:dyDescent="0.2">
      <c r="A209" s="2">
        <v>43133</v>
      </c>
      <c r="B209">
        <v>133.09617365436108</v>
      </c>
      <c r="C209">
        <v>88.029623272968109</v>
      </c>
    </row>
    <row r="210" spans="1:3" x14ac:dyDescent="0.2">
      <c r="A210" s="2">
        <v>43132</v>
      </c>
      <c r="B210">
        <v>129.62944147661955</v>
      </c>
      <c r="C210">
        <v>88.029623272968109</v>
      </c>
    </row>
    <row r="211" spans="1:3" x14ac:dyDescent="0.2">
      <c r="A211" s="2">
        <v>43131</v>
      </c>
      <c r="B211">
        <v>129.5094486222402</v>
      </c>
      <c r="C211">
        <v>88.029623272968109</v>
      </c>
    </row>
    <row r="212" spans="1:3" x14ac:dyDescent="0.2">
      <c r="A212" s="2">
        <v>43130</v>
      </c>
      <c r="B212">
        <v>128.50644110464091</v>
      </c>
      <c r="C212">
        <v>88.029623272968109</v>
      </c>
    </row>
    <row r="213" spans="1:3" x14ac:dyDescent="0.2">
      <c r="A213" s="2">
        <v>43129</v>
      </c>
      <c r="B213">
        <v>115.32414097761276</v>
      </c>
      <c r="C213">
        <v>88.029623272968109</v>
      </c>
    </row>
    <row r="214" spans="1:3" x14ac:dyDescent="0.2">
      <c r="A214" s="2">
        <v>43126</v>
      </c>
      <c r="B214">
        <v>114.10768566942662</v>
      </c>
      <c r="C214">
        <v>88.029623272968109</v>
      </c>
    </row>
    <row r="215" spans="1:3" x14ac:dyDescent="0.2">
      <c r="A215" s="2">
        <v>43125</v>
      </c>
      <c r="B215">
        <v>113.28270229008938</v>
      </c>
      <c r="C215">
        <v>88.029623272968109</v>
      </c>
    </row>
    <row r="216" spans="1:3" x14ac:dyDescent="0.2">
      <c r="A216" s="2">
        <v>43124</v>
      </c>
      <c r="B216">
        <v>114.22126777580907</v>
      </c>
      <c r="C216">
        <v>88.029623272968109</v>
      </c>
    </row>
    <row r="217" spans="1:3" x14ac:dyDescent="0.2">
      <c r="A217" s="2">
        <v>43123</v>
      </c>
      <c r="B217">
        <v>116.57255288074694</v>
      </c>
      <c r="C217">
        <v>88.029623272968109</v>
      </c>
    </row>
    <row r="218" spans="1:3" x14ac:dyDescent="0.2">
      <c r="A218" s="2">
        <v>43122</v>
      </c>
      <c r="B218">
        <v>117.63250476254358</v>
      </c>
      <c r="C218">
        <v>88.029623272968109</v>
      </c>
    </row>
    <row r="219" spans="1:3" x14ac:dyDescent="0.2">
      <c r="A219" s="2">
        <v>43119</v>
      </c>
      <c r="B219">
        <v>116.09118491620926</v>
      </c>
      <c r="C219">
        <v>88.029623272968109</v>
      </c>
    </row>
    <row r="220" spans="1:3" x14ac:dyDescent="0.2">
      <c r="A220" s="2">
        <v>43118</v>
      </c>
      <c r="B220">
        <v>116.22882141986132</v>
      </c>
      <c r="C220">
        <v>88.029623272968109</v>
      </c>
    </row>
    <row r="221" spans="1:3" x14ac:dyDescent="0.2">
      <c r="A221" s="2">
        <v>43117</v>
      </c>
      <c r="B221">
        <v>100.73693454855744</v>
      </c>
      <c r="C221">
        <v>88.029623272968109</v>
      </c>
    </row>
    <row r="222" spans="1:3" x14ac:dyDescent="0.2">
      <c r="A222" s="2">
        <v>43115</v>
      </c>
      <c r="B222">
        <v>137.02594484863869</v>
      </c>
      <c r="C222">
        <v>88.029623272968109</v>
      </c>
    </row>
    <row r="223" spans="1:3" x14ac:dyDescent="0.2">
      <c r="A223" s="2">
        <v>43112</v>
      </c>
      <c r="B223">
        <v>135.6403325318166</v>
      </c>
      <c r="C223">
        <v>88.029623272968109</v>
      </c>
    </row>
    <row r="224" spans="1:3" x14ac:dyDescent="0.2">
      <c r="A224" s="2">
        <v>43111</v>
      </c>
      <c r="B224">
        <v>132.24081190047019</v>
      </c>
      <c r="C224">
        <v>88.029623272968109</v>
      </c>
    </row>
    <row r="225" spans="1:3" x14ac:dyDescent="0.2">
      <c r="A225" s="2">
        <v>43110</v>
      </c>
      <c r="B225">
        <v>134.54039383982359</v>
      </c>
      <c r="C225">
        <v>88.029623272968109</v>
      </c>
    </row>
    <row r="226" spans="1:3" x14ac:dyDescent="0.2">
      <c r="A226" s="2">
        <v>43109</v>
      </c>
      <c r="B226">
        <v>128.92098113658642</v>
      </c>
      <c r="C226">
        <v>88.029623272968109</v>
      </c>
    </row>
    <row r="227" spans="1:3" x14ac:dyDescent="0.2">
      <c r="A227" s="2">
        <v>43108</v>
      </c>
      <c r="B227">
        <v>132.67049809316796</v>
      </c>
      <c r="C227">
        <v>88.029623272968109</v>
      </c>
    </row>
    <row r="228" spans="1:3" x14ac:dyDescent="0.2">
      <c r="A228" s="2">
        <v>43105</v>
      </c>
      <c r="B228">
        <v>132.33537999309584</v>
      </c>
      <c r="C228">
        <v>88.029623272968109</v>
      </c>
    </row>
    <row r="229" spans="1:3" x14ac:dyDescent="0.2">
      <c r="A229" s="2">
        <v>43104</v>
      </c>
      <c r="B229">
        <v>131.6305560898455</v>
      </c>
      <c r="C229">
        <v>88.029623272968109</v>
      </c>
    </row>
    <row r="230" spans="1:3" x14ac:dyDescent="0.2">
      <c r="A230" s="2">
        <v>43102</v>
      </c>
      <c r="B230">
        <v>129.03805777783259</v>
      </c>
      <c r="C230">
        <v>88.029623272968109</v>
      </c>
    </row>
    <row r="231" spans="1:3" x14ac:dyDescent="0.2">
      <c r="A231" s="2">
        <v>43098</v>
      </c>
      <c r="B231">
        <v>127.30815221022803</v>
      </c>
      <c r="C231">
        <v>88.029623272968109</v>
      </c>
    </row>
    <row r="232" spans="1:3" x14ac:dyDescent="0.2">
      <c r="A232" s="2">
        <v>43097</v>
      </c>
      <c r="B232">
        <v>127.60813583241534</v>
      </c>
      <c r="C232">
        <v>88.029623272968109</v>
      </c>
    </row>
    <row r="233" spans="1:3" x14ac:dyDescent="0.2">
      <c r="A233" s="2">
        <v>43095</v>
      </c>
      <c r="B233">
        <v>132.27052039820984</v>
      </c>
      <c r="C233">
        <v>88.029623272968109</v>
      </c>
    </row>
    <row r="234" spans="1:3" x14ac:dyDescent="0.2">
      <c r="A234" s="2">
        <v>43091</v>
      </c>
      <c r="B234">
        <v>134.17319204939145</v>
      </c>
      <c r="C234">
        <v>88.029623272968109</v>
      </c>
    </row>
    <row r="235" spans="1:3" x14ac:dyDescent="0.2">
      <c r="A235" s="2">
        <v>43090</v>
      </c>
      <c r="B235">
        <v>133.47045348822238</v>
      </c>
      <c r="C235">
        <v>88.029623272968109</v>
      </c>
    </row>
    <row r="236" spans="1:3" x14ac:dyDescent="0.2">
      <c r="A236" s="2">
        <v>43089</v>
      </c>
      <c r="B236">
        <v>133.45781665374355</v>
      </c>
      <c r="C236">
        <v>88.029623272968109</v>
      </c>
    </row>
    <row r="237" spans="1:3" x14ac:dyDescent="0.2">
      <c r="A237" s="2">
        <v>43088</v>
      </c>
      <c r="B237">
        <v>109.22524673350183</v>
      </c>
      <c r="C237">
        <v>88.029623272968109</v>
      </c>
    </row>
    <row r="238" spans="1:3" x14ac:dyDescent="0.2">
      <c r="A238" s="2">
        <v>43087</v>
      </c>
      <c r="B238">
        <v>124.90910195603207</v>
      </c>
      <c r="C238">
        <v>88.029623272968109</v>
      </c>
    </row>
    <row r="239" spans="1:3" x14ac:dyDescent="0.2">
      <c r="A239" s="2">
        <v>43084</v>
      </c>
      <c r="B239">
        <v>131.19685290385416</v>
      </c>
      <c r="C239">
        <v>88.029623272968109</v>
      </c>
    </row>
    <row r="240" spans="1:3" x14ac:dyDescent="0.2">
      <c r="A240" s="2">
        <v>43083</v>
      </c>
      <c r="B240">
        <v>131.3918810255997</v>
      </c>
      <c r="C240">
        <v>88.029623272968109</v>
      </c>
    </row>
    <row r="241" spans="1:3" x14ac:dyDescent="0.2">
      <c r="A241" s="2">
        <v>43082</v>
      </c>
      <c r="B241">
        <v>137.23477121703172</v>
      </c>
      <c r="C241">
        <v>88.029623272968109</v>
      </c>
    </row>
    <row r="242" spans="1:3" x14ac:dyDescent="0.2">
      <c r="A242" s="2">
        <v>43081</v>
      </c>
      <c r="B242">
        <v>137.41311541883169</v>
      </c>
      <c r="C242">
        <v>88.029623272968109</v>
      </c>
    </row>
    <row r="243" spans="1:3" x14ac:dyDescent="0.2">
      <c r="A243" s="2">
        <v>43080</v>
      </c>
      <c r="B243">
        <v>136.50164980975472</v>
      </c>
      <c r="C243">
        <v>88.029623272968109</v>
      </c>
    </row>
    <row r="244" spans="1:3" x14ac:dyDescent="0.2">
      <c r="A244" s="2">
        <v>43076</v>
      </c>
      <c r="B244">
        <v>132.56045641478738</v>
      </c>
      <c r="C244">
        <v>88.029623272968109</v>
      </c>
    </row>
    <row r="245" spans="1:3" x14ac:dyDescent="0.2">
      <c r="A245" s="2">
        <v>43075</v>
      </c>
      <c r="B245">
        <v>124.1267102064579</v>
      </c>
      <c r="C245">
        <v>88.029623272968109</v>
      </c>
    </row>
    <row r="246" spans="1:3" x14ac:dyDescent="0.2">
      <c r="A246" s="2">
        <v>43074</v>
      </c>
      <c r="B246">
        <v>140.92196247899244</v>
      </c>
      <c r="C246">
        <v>88.029623272968109</v>
      </c>
    </row>
    <row r="247" spans="1:3" x14ac:dyDescent="0.2">
      <c r="A247" s="2">
        <v>43073</v>
      </c>
      <c r="B247">
        <v>118.39776447239311</v>
      </c>
      <c r="C247">
        <v>88.029623272968109</v>
      </c>
    </row>
    <row r="248" spans="1:3" x14ac:dyDescent="0.2">
      <c r="A248" s="2">
        <v>43070</v>
      </c>
      <c r="B248">
        <v>112.63592907474015</v>
      </c>
      <c r="C248">
        <v>88.029623272968109</v>
      </c>
    </row>
    <row r="249" spans="1:3" x14ac:dyDescent="0.2">
      <c r="A249" s="2">
        <v>43069</v>
      </c>
      <c r="B249">
        <v>114.99707549092561</v>
      </c>
      <c r="C249">
        <v>88.029623272968109</v>
      </c>
    </row>
    <row r="250" spans="1:3" x14ac:dyDescent="0.2">
      <c r="A250" s="2">
        <v>43068</v>
      </c>
      <c r="B250">
        <v>131.70055218585816</v>
      </c>
      <c r="C250">
        <v>88.029623272968109</v>
      </c>
    </row>
    <row r="251" spans="1:3" x14ac:dyDescent="0.2">
      <c r="A251" s="2">
        <v>43067</v>
      </c>
      <c r="B251">
        <v>119.26869335108655</v>
      </c>
      <c r="C251">
        <v>88.029623272968109</v>
      </c>
    </row>
    <row r="252" spans="1:3" x14ac:dyDescent="0.2">
      <c r="A252" s="2">
        <v>43066</v>
      </c>
      <c r="B252">
        <v>115.98883153373748</v>
      </c>
      <c r="C252">
        <v>88.029623272968109</v>
      </c>
    </row>
    <row r="253" spans="1:3" x14ac:dyDescent="0.2">
      <c r="A253" s="2">
        <v>43063</v>
      </c>
      <c r="B253">
        <v>115.53885049824672</v>
      </c>
      <c r="C253">
        <v>88.029623272968109</v>
      </c>
    </row>
    <row r="254" spans="1:3" x14ac:dyDescent="0.2">
      <c r="A254" s="2">
        <v>43062</v>
      </c>
      <c r="B254">
        <v>121.42970517139625</v>
      </c>
      <c r="C254">
        <v>88.029623272968109</v>
      </c>
    </row>
    <row r="255" spans="1:3" x14ac:dyDescent="0.2">
      <c r="A255" s="2">
        <v>43061</v>
      </c>
      <c r="B255">
        <v>133.32324048638253</v>
      </c>
      <c r="C255">
        <v>88.029623272968109</v>
      </c>
    </row>
    <row r="256" spans="1:3" x14ac:dyDescent="0.2">
      <c r="A256" s="2">
        <v>43060</v>
      </c>
      <c r="B256">
        <v>125.4257487687814</v>
      </c>
      <c r="C256">
        <v>88.029623272968109</v>
      </c>
    </row>
    <row r="257" spans="1:3" x14ac:dyDescent="0.2">
      <c r="A257" s="2">
        <v>43059</v>
      </c>
      <c r="B257">
        <v>137.55027310169629</v>
      </c>
      <c r="C257">
        <v>88.029623272968109</v>
      </c>
    </row>
    <row r="258" spans="1:3" x14ac:dyDescent="0.2">
      <c r="A258" s="2">
        <v>43056</v>
      </c>
      <c r="B258">
        <v>120.64600415645485</v>
      </c>
      <c r="C258">
        <v>88.029623272968109</v>
      </c>
    </row>
    <row r="259" spans="1:3" x14ac:dyDescent="0.2">
      <c r="A259" s="2">
        <v>43055</v>
      </c>
      <c r="B259">
        <v>105.66828785042212</v>
      </c>
      <c r="C259">
        <v>88.029623272968109</v>
      </c>
    </row>
    <row r="260" spans="1:3" x14ac:dyDescent="0.2">
      <c r="A260" s="2">
        <v>43054</v>
      </c>
      <c r="B260">
        <v>105.8603783413202</v>
      </c>
      <c r="C260">
        <v>88.029623272968109</v>
      </c>
    </row>
    <row r="261" spans="1:3" x14ac:dyDescent="0.2">
      <c r="A261" s="2">
        <v>43053</v>
      </c>
      <c r="B261">
        <v>101.43761919981772</v>
      </c>
      <c r="C261">
        <v>88.029623272968109</v>
      </c>
    </row>
    <row r="262" spans="1:3" x14ac:dyDescent="0.2">
      <c r="A262" s="2">
        <v>43052</v>
      </c>
      <c r="B262">
        <v>101.78844762652948</v>
      </c>
      <c r="C262">
        <v>88.029623272968109</v>
      </c>
    </row>
    <row r="263" spans="1:3" x14ac:dyDescent="0.2">
      <c r="A263" s="2">
        <v>43049</v>
      </c>
      <c r="B263">
        <v>117.91615012127762</v>
      </c>
      <c r="C263">
        <v>88.029623272968109</v>
      </c>
    </row>
    <row r="264" spans="1:3" x14ac:dyDescent="0.2">
      <c r="A264" s="2">
        <v>43048</v>
      </c>
      <c r="B264">
        <v>105.1783080217604</v>
      </c>
      <c r="C264">
        <v>88.029623272968109</v>
      </c>
    </row>
    <row r="265" spans="1:3" x14ac:dyDescent="0.2">
      <c r="A265" s="2">
        <v>43047</v>
      </c>
      <c r="B265">
        <v>106.44825574486858</v>
      </c>
      <c r="C265">
        <v>88.029623272968109</v>
      </c>
    </row>
    <row r="266" spans="1:3" x14ac:dyDescent="0.2">
      <c r="A266" s="2">
        <v>43046</v>
      </c>
      <c r="B266">
        <v>117.64868008090166</v>
      </c>
      <c r="C266">
        <v>88.029623272968109</v>
      </c>
    </row>
    <row r="267" spans="1:3" x14ac:dyDescent="0.2">
      <c r="A267" s="2">
        <v>43045</v>
      </c>
      <c r="B267">
        <v>116.56622233000999</v>
      </c>
      <c r="C267">
        <v>88.029623272968109</v>
      </c>
    </row>
    <row r="268" spans="1:3" x14ac:dyDescent="0.2">
      <c r="A268" s="2">
        <v>43042</v>
      </c>
      <c r="B268">
        <v>123.2067502192312</v>
      </c>
      <c r="C268">
        <v>88.029623272968109</v>
      </c>
    </row>
    <row r="269" spans="1:3" x14ac:dyDescent="0.2">
      <c r="A269" s="2">
        <v>43041</v>
      </c>
      <c r="B269">
        <v>105.95925462653297</v>
      </c>
      <c r="C269">
        <v>88.029623272968109</v>
      </c>
    </row>
    <row r="270" spans="1:3" x14ac:dyDescent="0.2">
      <c r="A270" s="2">
        <v>43039</v>
      </c>
      <c r="B270">
        <v>106.80824092854409</v>
      </c>
      <c r="C270">
        <v>88.029623272968109</v>
      </c>
    </row>
    <row r="271" spans="1:3" x14ac:dyDescent="0.2">
      <c r="A271" s="2">
        <v>43038</v>
      </c>
      <c r="B271">
        <v>107.89819607452274</v>
      </c>
      <c r="C271">
        <v>88.029623272968109</v>
      </c>
    </row>
    <row r="272" spans="1:3" x14ac:dyDescent="0.2">
      <c r="A272" s="2">
        <v>43034</v>
      </c>
      <c r="B272">
        <v>104.99621969139547</v>
      </c>
      <c r="C272">
        <v>88.029623272968109</v>
      </c>
    </row>
    <row r="273" spans="1:3" x14ac:dyDescent="0.2">
      <c r="A273" s="2">
        <v>43033</v>
      </c>
      <c r="B273">
        <v>107.46571053048534</v>
      </c>
      <c r="C273">
        <v>88.029623272968109</v>
      </c>
    </row>
    <row r="274" spans="1:3" x14ac:dyDescent="0.2">
      <c r="A274" s="2">
        <v>43032</v>
      </c>
      <c r="B274">
        <v>104.40554604435923</v>
      </c>
      <c r="C274">
        <v>88.029623272968109</v>
      </c>
    </row>
    <row r="275" spans="1:3" x14ac:dyDescent="0.2">
      <c r="A275" s="2">
        <v>43031</v>
      </c>
      <c r="B275">
        <v>117.61155847168401</v>
      </c>
      <c r="C275">
        <v>88.029623272968109</v>
      </c>
    </row>
    <row r="276" spans="1:3" x14ac:dyDescent="0.2">
      <c r="A276" s="2">
        <v>43028</v>
      </c>
      <c r="B276">
        <v>133.6128609957575</v>
      </c>
      <c r="C276">
        <v>88.029623272968109</v>
      </c>
    </row>
    <row r="277" spans="1:3" x14ac:dyDescent="0.2">
      <c r="A277" s="2">
        <v>43027</v>
      </c>
      <c r="B277">
        <v>118.40942625981107</v>
      </c>
      <c r="C277">
        <v>88.029623272968109</v>
      </c>
    </row>
    <row r="278" spans="1:3" x14ac:dyDescent="0.2">
      <c r="A278" s="2">
        <v>43026</v>
      </c>
      <c r="B278">
        <v>123.91582942055321</v>
      </c>
      <c r="C278">
        <v>88.029623272968109</v>
      </c>
    </row>
    <row r="279" spans="1:3" x14ac:dyDescent="0.2">
      <c r="A279" s="2">
        <v>43025</v>
      </c>
      <c r="B279">
        <v>120.57931794745998</v>
      </c>
      <c r="C279">
        <v>88.029623272968109</v>
      </c>
    </row>
    <row r="280" spans="1:3" x14ac:dyDescent="0.2">
      <c r="A280" s="2">
        <v>43024</v>
      </c>
      <c r="B280">
        <v>120.59931694913026</v>
      </c>
      <c r="C280">
        <v>88.029623272968109</v>
      </c>
    </row>
    <row r="281" spans="1:3" x14ac:dyDescent="0.2">
      <c r="A281" s="2">
        <v>43021</v>
      </c>
      <c r="B281">
        <v>106.99614357252182</v>
      </c>
      <c r="C281">
        <v>88.029623272968109</v>
      </c>
    </row>
    <row r="282" spans="1:3" x14ac:dyDescent="0.2">
      <c r="A282" s="2">
        <v>43020</v>
      </c>
      <c r="B282">
        <v>109.40605188812111</v>
      </c>
      <c r="C282">
        <v>88.029623272968109</v>
      </c>
    </row>
    <row r="283" spans="1:3" x14ac:dyDescent="0.2">
      <c r="A283" s="2">
        <v>43019</v>
      </c>
      <c r="B283">
        <v>105.08621626541523</v>
      </c>
      <c r="C283">
        <v>88.029623272968109</v>
      </c>
    </row>
    <row r="284" spans="1:3" x14ac:dyDescent="0.2">
      <c r="A284" s="2">
        <v>43018</v>
      </c>
      <c r="B284">
        <v>110.40725937540671</v>
      </c>
      <c r="C284">
        <v>88.029623272968109</v>
      </c>
    </row>
    <row r="285" spans="1:3" x14ac:dyDescent="0.2">
      <c r="A285" s="2">
        <v>43014</v>
      </c>
      <c r="B285">
        <v>97.788558177320652</v>
      </c>
      <c r="C285">
        <v>88.029623272968109</v>
      </c>
    </row>
    <row r="286" spans="1:3" x14ac:dyDescent="0.2">
      <c r="A286" s="2">
        <v>43013</v>
      </c>
      <c r="B286">
        <v>95.719592486147448</v>
      </c>
      <c r="C286">
        <v>88.029623272968109</v>
      </c>
    </row>
    <row r="287" spans="1:3" x14ac:dyDescent="0.2">
      <c r="A287" s="2">
        <v>43012</v>
      </c>
      <c r="B287">
        <v>110.18657499939118</v>
      </c>
      <c r="C287">
        <v>88.029623272968109</v>
      </c>
    </row>
    <row r="288" spans="1:3" x14ac:dyDescent="0.2">
      <c r="A288" s="2">
        <v>43011</v>
      </c>
      <c r="B288">
        <v>93.708675154584441</v>
      </c>
      <c r="C288">
        <v>88.029623272968109</v>
      </c>
    </row>
    <row r="289" spans="1:3" x14ac:dyDescent="0.2">
      <c r="A289" s="2">
        <v>43010</v>
      </c>
      <c r="B289">
        <v>97.04704685420603</v>
      </c>
      <c r="C289">
        <v>88.029623272968109</v>
      </c>
    </row>
    <row r="290" spans="1:3" x14ac:dyDescent="0.2">
      <c r="A290" s="2">
        <v>43007</v>
      </c>
      <c r="B290">
        <v>112.47427361000803</v>
      </c>
      <c r="C290">
        <v>88.029623272968109</v>
      </c>
    </row>
    <row r="291" spans="1:3" x14ac:dyDescent="0.2">
      <c r="A291" s="2">
        <v>43006</v>
      </c>
      <c r="B291">
        <v>107.48296591719372</v>
      </c>
      <c r="C291">
        <v>88.029623272968109</v>
      </c>
    </row>
    <row r="292" spans="1:3" x14ac:dyDescent="0.2">
      <c r="A292" s="2">
        <v>43005</v>
      </c>
      <c r="B292">
        <v>93.155927622310259</v>
      </c>
      <c r="C292">
        <v>88.029623272968109</v>
      </c>
    </row>
    <row r="293" spans="1:3" x14ac:dyDescent="0.2">
      <c r="A293" s="2">
        <v>43004</v>
      </c>
      <c r="B293">
        <v>104.28170871665129</v>
      </c>
      <c r="C293">
        <v>88.029623272968109</v>
      </c>
    </row>
    <row r="294" spans="1:3" x14ac:dyDescent="0.2">
      <c r="A294" s="2">
        <v>43003</v>
      </c>
      <c r="B294">
        <v>90.385890255006842</v>
      </c>
      <c r="C294">
        <v>88.029623272968109</v>
      </c>
    </row>
    <row r="295" spans="1:3" x14ac:dyDescent="0.2">
      <c r="A295" s="2">
        <v>43000</v>
      </c>
      <c r="B295">
        <v>89.215930296084736</v>
      </c>
      <c r="C295">
        <v>88.029623272968109</v>
      </c>
    </row>
    <row r="296" spans="1:3" x14ac:dyDescent="0.2">
      <c r="A296" s="2">
        <v>42999</v>
      </c>
      <c r="B296">
        <v>72.810836576071424</v>
      </c>
      <c r="C296">
        <v>88.029623272968109</v>
      </c>
    </row>
    <row r="297" spans="1:3" x14ac:dyDescent="0.2">
      <c r="A297" s="2">
        <v>42998</v>
      </c>
      <c r="B297">
        <v>67.020083201825145</v>
      </c>
      <c r="C297">
        <v>88.029623272968109</v>
      </c>
    </row>
    <row r="298" spans="1:3" x14ac:dyDescent="0.2">
      <c r="A298" s="2">
        <v>42993</v>
      </c>
      <c r="B298">
        <v>55.590947725503298</v>
      </c>
      <c r="C298">
        <v>88.029623272968109</v>
      </c>
    </row>
    <row r="299" spans="1:3" x14ac:dyDescent="0.2">
      <c r="A299" s="2">
        <v>42992</v>
      </c>
      <c r="B299">
        <v>70.552646300649911</v>
      </c>
      <c r="C299">
        <v>88.029623272968109</v>
      </c>
    </row>
    <row r="300" spans="1:3" x14ac:dyDescent="0.2">
      <c r="A300" s="2">
        <v>42991</v>
      </c>
      <c r="B300">
        <v>68.275457271873421</v>
      </c>
      <c r="C300">
        <v>88.029623272968109</v>
      </c>
    </row>
    <row r="301" spans="1:3" x14ac:dyDescent="0.2">
      <c r="A301" s="2">
        <v>42990</v>
      </c>
      <c r="B301">
        <v>80.372363108893595</v>
      </c>
      <c r="C301">
        <v>88.029623272968109</v>
      </c>
    </row>
    <row r="302" spans="1:3" x14ac:dyDescent="0.2">
      <c r="A302" s="2">
        <v>42989</v>
      </c>
      <c r="B302">
        <v>74.893883615147899</v>
      </c>
      <c r="C302">
        <v>88.029623272968109</v>
      </c>
    </row>
    <row r="303" spans="1:3" x14ac:dyDescent="0.2">
      <c r="A303" s="2">
        <v>42986</v>
      </c>
      <c r="B303">
        <v>78.01912585657864</v>
      </c>
      <c r="C303">
        <v>88.029623272968109</v>
      </c>
    </row>
    <row r="304" spans="1:3" x14ac:dyDescent="0.2">
      <c r="A304" s="2">
        <v>42985</v>
      </c>
      <c r="B304">
        <v>91.607301811173912</v>
      </c>
      <c r="C304">
        <v>88.029623272968109</v>
      </c>
    </row>
    <row r="305" spans="1:3" x14ac:dyDescent="0.2">
      <c r="A305" s="2">
        <v>42984</v>
      </c>
      <c r="B305">
        <v>96.437820040342487</v>
      </c>
      <c r="C305">
        <v>88.029623272968109</v>
      </c>
    </row>
    <row r="306" spans="1:3" x14ac:dyDescent="0.2">
      <c r="A306" s="2">
        <v>42983</v>
      </c>
      <c r="B306">
        <v>90.056356522107833</v>
      </c>
      <c r="C306">
        <v>88.029623272968109</v>
      </c>
    </row>
    <row r="307" spans="1:3" x14ac:dyDescent="0.2">
      <c r="A307" s="2">
        <v>42982</v>
      </c>
      <c r="B307">
        <v>94.407901636475032</v>
      </c>
      <c r="C307">
        <v>88.029623272968109</v>
      </c>
    </row>
    <row r="308" spans="1:3" x14ac:dyDescent="0.2">
      <c r="A308" s="2">
        <v>42979</v>
      </c>
      <c r="B308">
        <v>94.127912893917497</v>
      </c>
      <c r="C308">
        <v>88.029623272968109</v>
      </c>
    </row>
    <row r="309" spans="1:3" x14ac:dyDescent="0.2">
      <c r="A309" s="2">
        <v>42978</v>
      </c>
      <c r="B309">
        <v>61.301527858172861</v>
      </c>
      <c r="C309">
        <v>88.029623272968109</v>
      </c>
    </row>
    <row r="310" spans="1:3" x14ac:dyDescent="0.2">
      <c r="A310" s="2">
        <v>42950</v>
      </c>
      <c r="B310">
        <v>70.712955965277345</v>
      </c>
      <c r="C310">
        <v>88.029623272968109</v>
      </c>
    </row>
    <row r="311" spans="1:3" x14ac:dyDescent="0.2">
      <c r="A311" s="2">
        <v>42949</v>
      </c>
      <c r="B311">
        <v>72.628906013172255</v>
      </c>
      <c r="C311">
        <v>88.029623272968109</v>
      </c>
    </row>
    <row r="312" spans="1:3" x14ac:dyDescent="0.2">
      <c r="A312" s="2">
        <v>42948</v>
      </c>
      <c r="B312">
        <v>84.527428496869859</v>
      </c>
      <c r="C312">
        <v>88.029623272968109</v>
      </c>
    </row>
    <row r="313" spans="1:3" x14ac:dyDescent="0.2">
      <c r="A313" s="2">
        <v>42947</v>
      </c>
      <c r="B313">
        <v>70.355175867939792</v>
      </c>
      <c r="C313">
        <v>88.029623272968109</v>
      </c>
    </row>
    <row r="314" spans="1:3" x14ac:dyDescent="0.2">
      <c r="A314" s="2">
        <v>42944</v>
      </c>
      <c r="B314">
        <v>89.885907365629819</v>
      </c>
      <c r="C314">
        <v>88.029623272968109</v>
      </c>
    </row>
    <row r="315" spans="1:3" x14ac:dyDescent="0.2">
      <c r="A315" s="2">
        <v>42943</v>
      </c>
      <c r="B315">
        <v>76.667015287237149</v>
      </c>
      <c r="C315">
        <v>88.029623272968109</v>
      </c>
    </row>
    <row r="316" spans="1:3" x14ac:dyDescent="0.2">
      <c r="A316" s="2">
        <v>42942</v>
      </c>
      <c r="B316">
        <v>63.39146175095442</v>
      </c>
      <c r="C316">
        <v>88.029623272968109</v>
      </c>
    </row>
    <row r="317" spans="1:3" x14ac:dyDescent="0.2">
      <c r="A317" s="2">
        <v>42941</v>
      </c>
      <c r="B317">
        <v>39.496307473734085</v>
      </c>
      <c r="C317">
        <v>88.029623272968109</v>
      </c>
    </row>
    <row r="318" spans="1:3" x14ac:dyDescent="0.2">
      <c r="A318" s="2">
        <v>42940</v>
      </c>
      <c r="B318">
        <v>39.546307251592111</v>
      </c>
      <c r="C318">
        <v>88.029623272968109</v>
      </c>
    </row>
    <row r="319" spans="1:3" x14ac:dyDescent="0.2">
      <c r="A319" s="2">
        <v>42937</v>
      </c>
      <c r="B319">
        <v>55.908943320685935</v>
      </c>
      <c r="C319">
        <v>88.029623272968109</v>
      </c>
    </row>
    <row r="320" spans="1:3" x14ac:dyDescent="0.2">
      <c r="A320" s="2">
        <v>42936</v>
      </c>
      <c r="B320">
        <v>44.096287046115762</v>
      </c>
      <c r="C320">
        <v>88.029623272968109</v>
      </c>
    </row>
    <row r="321" spans="1:3" x14ac:dyDescent="0.2">
      <c r="A321" s="2">
        <v>42935</v>
      </c>
      <c r="B321">
        <v>59.638907915999653</v>
      </c>
      <c r="C321">
        <v>88.029623272968109</v>
      </c>
    </row>
    <row r="322" spans="1:3" x14ac:dyDescent="0.2">
      <c r="A322" s="2">
        <v>42934</v>
      </c>
      <c r="B322">
        <v>57.689647389009693</v>
      </c>
      <c r="C322">
        <v>88.029623272968109</v>
      </c>
    </row>
    <row r="323" spans="1:3" x14ac:dyDescent="0.2">
      <c r="A323" s="2">
        <v>42933</v>
      </c>
      <c r="B323">
        <v>56.614228316686912</v>
      </c>
      <c r="C323">
        <v>88.029623272968109</v>
      </c>
    </row>
    <row r="324" spans="1:3" x14ac:dyDescent="0.2">
      <c r="A324" s="2">
        <v>42930</v>
      </c>
      <c r="B324">
        <v>55.319672336408971</v>
      </c>
      <c r="C324">
        <v>88.029623272968109</v>
      </c>
    </row>
    <row r="325" spans="1:3" x14ac:dyDescent="0.2">
      <c r="A325" s="2">
        <v>42929</v>
      </c>
      <c r="B325">
        <v>60.361505834920365</v>
      </c>
      <c r="C325">
        <v>88.029623272968109</v>
      </c>
    </row>
    <row r="326" spans="1:3" x14ac:dyDescent="0.2">
      <c r="A326" s="2">
        <v>42928</v>
      </c>
      <c r="B326">
        <v>52.328950585691508</v>
      </c>
      <c r="C326">
        <v>88.029623272968109</v>
      </c>
    </row>
    <row r="327" spans="1:3" x14ac:dyDescent="0.2">
      <c r="A327" s="2">
        <v>42927</v>
      </c>
      <c r="B327">
        <v>40.43402349838118</v>
      </c>
      <c r="C327">
        <v>88.029623272968109</v>
      </c>
    </row>
    <row r="328" spans="1:3" x14ac:dyDescent="0.2">
      <c r="A328" s="2">
        <v>42926</v>
      </c>
      <c r="B328">
        <v>49.3490056488953</v>
      </c>
      <c r="C328">
        <v>88.029623272968109</v>
      </c>
    </row>
    <row r="329" spans="1:3" x14ac:dyDescent="0.2">
      <c r="A329" s="2">
        <v>42923</v>
      </c>
      <c r="B329">
        <v>50.873835247866452</v>
      </c>
      <c r="C329">
        <v>88.029623272968109</v>
      </c>
    </row>
    <row r="330" spans="1:3" x14ac:dyDescent="0.2">
      <c r="A330" s="2">
        <v>42922</v>
      </c>
      <c r="B330">
        <v>49.08014622379428</v>
      </c>
      <c r="C330">
        <v>88.029623272968109</v>
      </c>
    </row>
    <row r="331" spans="1:3" x14ac:dyDescent="0.2">
      <c r="A331" s="2">
        <v>42921</v>
      </c>
      <c r="B331">
        <v>62.146715387498688</v>
      </c>
      <c r="C331">
        <v>88.029623272968109</v>
      </c>
    </row>
    <row r="332" spans="1:3" x14ac:dyDescent="0.2">
      <c r="A332" s="2">
        <v>42920</v>
      </c>
      <c r="B332">
        <v>78.475008092018101</v>
      </c>
      <c r="C332">
        <v>88.029623272968109</v>
      </c>
    </row>
    <row r="333" spans="1:3" x14ac:dyDescent="0.2">
      <c r="A333" s="2">
        <v>42919</v>
      </c>
      <c r="B333">
        <v>61.952700495910697</v>
      </c>
      <c r="C333">
        <v>88.029623272968109</v>
      </c>
    </row>
    <row r="334" spans="1:3" x14ac:dyDescent="0.2">
      <c r="A334" s="2">
        <v>42916</v>
      </c>
      <c r="B334">
        <v>56.040942499229054</v>
      </c>
      <c r="C334">
        <v>88.029623272968109</v>
      </c>
    </row>
    <row r="335" spans="1:3" x14ac:dyDescent="0.2">
      <c r="A335" s="2">
        <v>42915</v>
      </c>
      <c r="B335">
        <v>67.272707013909937</v>
      </c>
      <c r="C335">
        <v>88.029623272968109</v>
      </c>
    </row>
    <row r="336" spans="1:3" x14ac:dyDescent="0.2">
      <c r="A336" s="2">
        <v>42914</v>
      </c>
      <c r="B336">
        <v>54.351593351107255</v>
      </c>
      <c r="C336">
        <v>88.029623272968109</v>
      </c>
    </row>
    <row r="337" spans="1:3" x14ac:dyDescent="0.2">
      <c r="A337" s="2">
        <v>42913</v>
      </c>
      <c r="B337">
        <v>54.205190919511672</v>
      </c>
      <c r="C337">
        <v>88.029623272968109</v>
      </c>
    </row>
    <row r="338" spans="1:3" x14ac:dyDescent="0.2">
      <c r="A338" s="2">
        <v>42909</v>
      </c>
      <c r="B338">
        <v>50.57524158623913</v>
      </c>
      <c r="C338">
        <v>88.029623272968109</v>
      </c>
    </row>
    <row r="339" spans="1:3" x14ac:dyDescent="0.2">
      <c r="A339" s="2">
        <v>42908</v>
      </c>
      <c r="B339">
        <v>50.925236699477097</v>
      </c>
      <c r="C339">
        <v>88.029623272968109</v>
      </c>
    </row>
    <row r="340" spans="1:3" x14ac:dyDescent="0.2">
      <c r="A340" s="2">
        <v>42907</v>
      </c>
      <c r="B340">
        <v>50.835237956039364</v>
      </c>
      <c r="C340">
        <v>88.029623272968109</v>
      </c>
    </row>
    <row r="341" spans="1:3" x14ac:dyDescent="0.2">
      <c r="A341" s="2">
        <v>42906</v>
      </c>
      <c r="B341">
        <v>48.572871164991177</v>
      </c>
      <c r="C341">
        <v>88.029623272968109</v>
      </c>
    </row>
    <row r="342" spans="1:3" x14ac:dyDescent="0.2">
      <c r="A342" s="2">
        <v>42905</v>
      </c>
      <c r="B342">
        <v>48.641028500049224</v>
      </c>
      <c r="C342">
        <v>88.029623272968109</v>
      </c>
    </row>
    <row r="343" spans="1:3" x14ac:dyDescent="0.2">
      <c r="A343" s="2">
        <v>42902</v>
      </c>
      <c r="B343">
        <v>50.552845881319669</v>
      </c>
      <c r="C343">
        <v>88.029623272968109</v>
      </c>
    </row>
    <row r="344" spans="1:3" x14ac:dyDescent="0.2">
      <c r="A344" s="2">
        <v>42901</v>
      </c>
      <c r="B344">
        <v>47.485328938596666</v>
      </c>
      <c r="C344">
        <v>88.029623272968109</v>
      </c>
    </row>
    <row r="345" spans="1:3" x14ac:dyDescent="0.2">
      <c r="A345" s="2">
        <v>42900</v>
      </c>
      <c r="B345">
        <v>44.286932982986329</v>
      </c>
      <c r="C345">
        <v>88.029623272968109</v>
      </c>
    </row>
    <row r="346" spans="1:3" x14ac:dyDescent="0.2">
      <c r="A346" s="2">
        <v>42899</v>
      </c>
      <c r="B346">
        <v>49.912854052766988</v>
      </c>
      <c r="C346">
        <v>88.029623272968109</v>
      </c>
    </row>
    <row r="347" spans="1:3" x14ac:dyDescent="0.2">
      <c r="A347" s="2">
        <v>42898</v>
      </c>
      <c r="B347">
        <v>50.966851510460955</v>
      </c>
      <c r="C347">
        <v>88.029623272968109</v>
      </c>
    </row>
    <row r="348" spans="1:3" x14ac:dyDescent="0.2">
      <c r="A348" s="2">
        <v>42895</v>
      </c>
      <c r="B348">
        <v>52.942815375220803</v>
      </c>
      <c r="C348">
        <v>88.029623272968109</v>
      </c>
    </row>
    <row r="349" spans="1:3" x14ac:dyDescent="0.2">
      <c r="A349" s="2">
        <v>42894</v>
      </c>
      <c r="B349">
        <v>49.916864309842296</v>
      </c>
      <c r="C349">
        <v>88.029623272968109</v>
      </c>
    </row>
    <row r="350" spans="1:3" x14ac:dyDescent="0.2">
      <c r="A350" s="2">
        <v>42893</v>
      </c>
      <c r="B350">
        <v>49.07167032091472</v>
      </c>
      <c r="C350">
        <v>88.029623272968109</v>
      </c>
    </row>
    <row r="351" spans="1:3" x14ac:dyDescent="0.2">
      <c r="A351" s="2">
        <v>42892</v>
      </c>
      <c r="B351">
        <v>50.46577509826497</v>
      </c>
      <c r="C351">
        <v>88.029623272968109</v>
      </c>
    </row>
    <row r="352" spans="1:3" x14ac:dyDescent="0.2">
      <c r="A352" s="2">
        <v>42891</v>
      </c>
      <c r="B352">
        <v>48.838220925757483</v>
      </c>
      <c r="C352">
        <v>88.029623272968109</v>
      </c>
    </row>
    <row r="353" spans="1:3" x14ac:dyDescent="0.2">
      <c r="A353" s="2">
        <v>42888</v>
      </c>
      <c r="B353">
        <v>47.544928027030004</v>
      </c>
      <c r="C353">
        <v>88.029623272968109</v>
      </c>
    </row>
    <row r="354" spans="1:3" x14ac:dyDescent="0.2">
      <c r="A354" s="2">
        <v>42887</v>
      </c>
      <c r="B354">
        <v>49.725253455459168</v>
      </c>
      <c r="C354">
        <v>88.029623272968109</v>
      </c>
    </row>
    <row r="355" spans="1:3" x14ac:dyDescent="0.2">
      <c r="A355" s="2">
        <v>42886</v>
      </c>
      <c r="B355">
        <v>51.898956327962459</v>
      </c>
      <c r="C355">
        <v>88.029623272968109</v>
      </c>
    </row>
    <row r="356" spans="1:3" x14ac:dyDescent="0.2">
      <c r="A356" s="2">
        <v>42885</v>
      </c>
      <c r="B356">
        <v>61.938021826033335</v>
      </c>
      <c r="C356">
        <v>88.029623272968109</v>
      </c>
    </row>
    <row r="357" spans="1:3" x14ac:dyDescent="0.2">
      <c r="A357" s="2">
        <v>42884</v>
      </c>
      <c r="B357">
        <v>65.961424379436949</v>
      </c>
      <c r="C357">
        <v>88.029623272968109</v>
      </c>
    </row>
    <row r="358" spans="1:3" x14ac:dyDescent="0.2">
      <c r="A358" s="2">
        <v>42881</v>
      </c>
      <c r="B358">
        <v>81.126909460564747</v>
      </c>
      <c r="C358">
        <v>88.029623272968109</v>
      </c>
    </row>
    <row r="359" spans="1:3" x14ac:dyDescent="0.2">
      <c r="A359" s="2">
        <v>42880</v>
      </c>
      <c r="B359">
        <v>76.912823188313027</v>
      </c>
      <c r="C359">
        <v>88.029623272968109</v>
      </c>
    </row>
    <row r="360" spans="1:3" x14ac:dyDescent="0.2">
      <c r="A360" s="2">
        <v>42879</v>
      </c>
      <c r="B360">
        <v>73.545109924755124</v>
      </c>
      <c r="C360">
        <v>88.029623272968109</v>
      </c>
    </row>
    <row r="361" spans="1:3" x14ac:dyDescent="0.2">
      <c r="A361" s="2">
        <v>42878</v>
      </c>
      <c r="B361">
        <v>65.008421457697224</v>
      </c>
      <c r="C361">
        <v>88.029623272968109</v>
      </c>
    </row>
    <row r="362" spans="1:3" x14ac:dyDescent="0.2">
      <c r="A362" s="2">
        <v>42877</v>
      </c>
      <c r="B362">
        <v>93.625787165238918</v>
      </c>
      <c r="C362">
        <v>88.029623272968109</v>
      </c>
    </row>
    <row r="363" spans="1:3" x14ac:dyDescent="0.2">
      <c r="A363" s="2">
        <v>42874</v>
      </c>
      <c r="B363">
        <v>76.972452139118928</v>
      </c>
      <c r="C363">
        <v>88.029623272968109</v>
      </c>
    </row>
    <row r="364" spans="1:3" x14ac:dyDescent="0.2">
      <c r="A364" s="2">
        <v>42873</v>
      </c>
      <c r="B364">
        <v>75.262496938355156</v>
      </c>
      <c r="C364">
        <v>88.029623272968109</v>
      </c>
    </row>
    <row r="365" spans="1:3" x14ac:dyDescent="0.2">
      <c r="A365" s="2">
        <v>42872</v>
      </c>
      <c r="B365">
        <v>89.596081023603915</v>
      </c>
      <c r="C365">
        <v>88.029623272968109</v>
      </c>
    </row>
    <row r="366" spans="1:3" x14ac:dyDescent="0.2">
      <c r="A366" s="2">
        <v>42871</v>
      </c>
      <c r="B366">
        <v>108.20615264895514</v>
      </c>
      <c r="C366">
        <v>88.029623272968109</v>
      </c>
    </row>
    <row r="367" spans="1:3" x14ac:dyDescent="0.2">
      <c r="A367" s="2">
        <v>42870</v>
      </c>
      <c r="B367">
        <v>108.16447432552043</v>
      </c>
      <c r="C367">
        <v>88.029623272968109</v>
      </c>
    </row>
    <row r="368" spans="1:3" x14ac:dyDescent="0.2">
      <c r="A368" s="2">
        <v>42867</v>
      </c>
      <c r="B368">
        <v>109.98438954859843</v>
      </c>
      <c r="C368">
        <v>88.029623272968109</v>
      </c>
    </row>
    <row r="369" spans="1:3" x14ac:dyDescent="0.2">
      <c r="A369" s="2">
        <v>42866</v>
      </c>
      <c r="B369">
        <v>107.74917905986823</v>
      </c>
      <c r="C369">
        <v>88.029623272968109</v>
      </c>
    </row>
    <row r="370" spans="1:3" x14ac:dyDescent="0.2">
      <c r="A370" s="2">
        <v>42865</v>
      </c>
      <c r="B370">
        <v>84.731003716276149</v>
      </c>
      <c r="C370">
        <v>88.029623272968109</v>
      </c>
    </row>
    <row r="371" spans="1:3" x14ac:dyDescent="0.2">
      <c r="A371" s="2">
        <v>42864</v>
      </c>
      <c r="B371">
        <v>71.482629093522064</v>
      </c>
      <c r="C371">
        <v>88.029623272968109</v>
      </c>
    </row>
    <row r="372" spans="1:3" x14ac:dyDescent="0.2">
      <c r="A372" s="2">
        <v>42863</v>
      </c>
      <c r="B372">
        <v>68.497564758187437</v>
      </c>
      <c r="C372">
        <v>88.029623272968109</v>
      </c>
    </row>
    <row r="373" spans="1:3" x14ac:dyDescent="0.2">
      <c r="A373" s="2">
        <v>42860</v>
      </c>
      <c r="B373">
        <v>66.107612443351144</v>
      </c>
      <c r="C373">
        <v>88.029623272968109</v>
      </c>
    </row>
    <row r="374" spans="1:3" x14ac:dyDescent="0.2">
      <c r="A374" s="2">
        <v>42859</v>
      </c>
      <c r="B374">
        <v>66.590974647744304</v>
      </c>
      <c r="C374">
        <v>88.029623272968109</v>
      </c>
    </row>
    <row r="375" spans="1:3" x14ac:dyDescent="0.2">
      <c r="A375" s="2">
        <v>42858</v>
      </c>
      <c r="B375">
        <v>62.173139114140987</v>
      </c>
      <c r="C375">
        <v>88.029623272968109</v>
      </c>
    </row>
    <row r="376" spans="1:3" x14ac:dyDescent="0.2">
      <c r="A376" s="2">
        <v>42857</v>
      </c>
      <c r="B376">
        <v>57.800260641591578</v>
      </c>
      <c r="C376">
        <v>88.029623272968109</v>
      </c>
    </row>
    <row r="377" spans="1:3" x14ac:dyDescent="0.2">
      <c r="A377" s="2">
        <v>42853</v>
      </c>
      <c r="B377">
        <v>77.037119255887049</v>
      </c>
      <c r="C377">
        <v>88.029623272968109</v>
      </c>
    </row>
    <row r="378" spans="1:3" x14ac:dyDescent="0.2">
      <c r="A378" s="2">
        <v>42852</v>
      </c>
      <c r="B378">
        <v>75.287710746532042</v>
      </c>
      <c r="C378">
        <v>88.029623272968109</v>
      </c>
    </row>
    <row r="379" spans="1:3" x14ac:dyDescent="0.2">
      <c r="A379" s="2">
        <v>42851</v>
      </c>
      <c r="B379">
        <v>76.229177361259858</v>
      </c>
      <c r="C379">
        <v>88.029623272968109</v>
      </c>
    </row>
    <row r="380" spans="1:3" x14ac:dyDescent="0.2">
      <c r="A380" s="2">
        <v>42850</v>
      </c>
      <c r="B380">
        <v>57.497784410469457</v>
      </c>
      <c r="C380">
        <v>88.029623272968109</v>
      </c>
    </row>
    <row r="381" spans="1:3" x14ac:dyDescent="0.2">
      <c r="A381" s="2">
        <v>42849</v>
      </c>
      <c r="B381">
        <v>57.655438801753469</v>
      </c>
      <c r="C381">
        <v>88.029623272968109</v>
      </c>
    </row>
    <row r="382" spans="1:3" x14ac:dyDescent="0.2">
      <c r="A382" s="2">
        <v>42846</v>
      </c>
      <c r="B382">
        <v>55.321225240629737</v>
      </c>
      <c r="C382">
        <v>88.029623272968109</v>
      </c>
    </row>
    <row r="383" spans="1:3" x14ac:dyDescent="0.2">
      <c r="A383" s="2">
        <v>42845</v>
      </c>
      <c r="B383">
        <v>58.77922449136971</v>
      </c>
      <c r="C383">
        <v>88.029623272968109</v>
      </c>
    </row>
    <row r="384" spans="1:3" x14ac:dyDescent="0.2">
      <c r="A384" s="2">
        <v>42843</v>
      </c>
      <c r="B384">
        <v>47.560458080588703</v>
      </c>
      <c r="C384">
        <v>88.029623272968109</v>
      </c>
    </row>
    <row r="385" spans="1:3" x14ac:dyDescent="0.2">
      <c r="A385" s="2">
        <v>42842</v>
      </c>
      <c r="B385">
        <v>30.051245087647644</v>
      </c>
      <c r="C385">
        <v>88.029623272968109</v>
      </c>
    </row>
    <row r="386" spans="1:3" x14ac:dyDescent="0.2">
      <c r="A386" s="2">
        <v>42838</v>
      </c>
      <c r="B386">
        <v>41.921847890628996</v>
      </c>
      <c r="C386">
        <v>88.029623272968109</v>
      </c>
    </row>
    <row r="387" spans="1:3" x14ac:dyDescent="0.2">
      <c r="A387" s="2">
        <v>42837</v>
      </c>
      <c r="B387">
        <v>42.121844582090198</v>
      </c>
      <c r="C387">
        <v>88.029623272968109</v>
      </c>
    </row>
    <row r="388" spans="1:3" x14ac:dyDescent="0.2">
      <c r="A388" s="2">
        <v>42836</v>
      </c>
      <c r="B388">
        <v>63.111588673787494</v>
      </c>
      <c r="C388">
        <v>88.029623272968109</v>
      </c>
    </row>
    <row r="389" spans="1:3" x14ac:dyDescent="0.2">
      <c r="A389" s="2">
        <v>42835</v>
      </c>
      <c r="B389">
        <v>66.430409052002787</v>
      </c>
      <c r="C389">
        <v>88.029623272968109</v>
      </c>
    </row>
    <row r="390" spans="1:3" x14ac:dyDescent="0.2">
      <c r="A390" s="2">
        <v>42832</v>
      </c>
      <c r="B390">
        <v>71.500267377812975</v>
      </c>
      <c r="C390">
        <v>88.029623272968109</v>
      </c>
    </row>
    <row r="391" spans="1:3" x14ac:dyDescent="0.2">
      <c r="A391" s="2">
        <v>42831</v>
      </c>
      <c r="B391">
        <v>76.000141747229875</v>
      </c>
      <c r="C391">
        <v>88.029623272968109</v>
      </c>
    </row>
    <row r="392" spans="1:3" x14ac:dyDescent="0.2">
      <c r="A392" s="2">
        <v>42830</v>
      </c>
      <c r="B392">
        <v>61.580187857086379</v>
      </c>
      <c r="C392">
        <v>88.029623272968109</v>
      </c>
    </row>
    <row r="393" spans="1:3" x14ac:dyDescent="0.2">
      <c r="A393" s="2">
        <v>42829</v>
      </c>
      <c r="B393">
        <v>71.275489438102767</v>
      </c>
      <c r="C393">
        <v>88.029623272968109</v>
      </c>
    </row>
    <row r="394" spans="1:3" x14ac:dyDescent="0.2">
      <c r="A394" s="2">
        <v>42828</v>
      </c>
      <c r="B394">
        <v>73.418887872829103</v>
      </c>
      <c r="C394">
        <v>88.029623272968109</v>
      </c>
    </row>
    <row r="395" spans="1:3" x14ac:dyDescent="0.2">
      <c r="A395" s="2">
        <v>42825</v>
      </c>
      <c r="B395">
        <v>62.338015754530431</v>
      </c>
      <c r="C395">
        <v>88.029623272968109</v>
      </c>
    </row>
    <row r="396" spans="1:3" x14ac:dyDescent="0.2">
      <c r="A396" s="2">
        <v>42824</v>
      </c>
      <c r="B396">
        <v>68.948353944753151</v>
      </c>
      <c r="C396">
        <v>88.029623272968109</v>
      </c>
    </row>
    <row r="397" spans="1:3" x14ac:dyDescent="0.2">
      <c r="A397" s="2">
        <v>42823</v>
      </c>
      <c r="B397">
        <v>72.455382835649871</v>
      </c>
      <c r="C397">
        <v>88.029623272968109</v>
      </c>
    </row>
    <row r="398" spans="1:3" x14ac:dyDescent="0.2">
      <c r="A398" s="2">
        <v>42822</v>
      </c>
      <c r="B398">
        <v>55.748944840216943</v>
      </c>
      <c r="C398">
        <v>88.029623272968109</v>
      </c>
    </row>
    <row r="399" spans="1:3" x14ac:dyDescent="0.2">
      <c r="A399" s="2">
        <v>42821</v>
      </c>
      <c r="B399">
        <v>66.824622675292076</v>
      </c>
      <c r="C399">
        <v>88.029623272968109</v>
      </c>
    </row>
    <row r="400" spans="1:3" x14ac:dyDescent="0.2">
      <c r="A400" s="2">
        <v>42818</v>
      </c>
      <c r="B400">
        <v>67.564610977888094</v>
      </c>
      <c r="C400">
        <v>88.029623272968109</v>
      </c>
    </row>
    <row r="401" spans="1:3" x14ac:dyDescent="0.2">
      <c r="A401" s="2">
        <v>42817</v>
      </c>
      <c r="B401">
        <v>81.106909935188952</v>
      </c>
      <c r="C401">
        <v>88.029623272968109</v>
      </c>
    </row>
    <row r="402" spans="1:3" x14ac:dyDescent="0.2">
      <c r="A402" s="2">
        <v>42816</v>
      </c>
      <c r="B402">
        <v>64.328790527237032</v>
      </c>
      <c r="C402">
        <v>88.029623272968109</v>
      </c>
    </row>
    <row r="403" spans="1:3" x14ac:dyDescent="0.2">
      <c r="A403" s="2">
        <v>42815</v>
      </c>
      <c r="B403">
        <v>89.772117269028982</v>
      </c>
      <c r="C403">
        <v>88.029623272968109</v>
      </c>
    </row>
    <row r="404" spans="1:3" x14ac:dyDescent="0.2">
      <c r="A404" s="2">
        <v>42814</v>
      </c>
      <c r="B404">
        <v>103.8254288323491</v>
      </c>
      <c r="C404">
        <v>88.029623272968109</v>
      </c>
    </row>
    <row r="405" spans="1:3" x14ac:dyDescent="0.2">
      <c r="A405" s="2">
        <v>42811</v>
      </c>
      <c r="B405">
        <v>106.7754605744263</v>
      </c>
      <c r="C405">
        <v>88.029623272968109</v>
      </c>
    </row>
    <row r="406" spans="1:3" x14ac:dyDescent="0.2">
      <c r="A406" s="2">
        <v>42810</v>
      </c>
      <c r="B406">
        <v>103.33587144846653</v>
      </c>
      <c r="C406">
        <v>88.029623272968109</v>
      </c>
    </row>
    <row r="407" spans="1:3" x14ac:dyDescent="0.2">
      <c r="A407" s="2">
        <v>42809</v>
      </c>
      <c r="B407">
        <v>105.50580149320407</v>
      </c>
      <c r="C407">
        <v>88.029623272968109</v>
      </c>
    </row>
    <row r="408" spans="1:3" x14ac:dyDescent="0.2">
      <c r="A408" s="2">
        <v>42808</v>
      </c>
      <c r="B408">
        <v>106.71547737763895</v>
      </c>
      <c r="C408">
        <v>88.029623272968109</v>
      </c>
    </row>
    <row r="409" spans="1:3" x14ac:dyDescent="0.2">
      <c r="A409" s="2">
        <v>42807</v>
      </c>
      <c r="B409">
        <v>105.48622613527166</v>
      </c>
      <c r="C409">
        <v>88.029623272968109</v>
      </c>
    </row>
    <row r="410" spans="1:3" x14ac:dyDescent="0.2">
      <c r="A410" s="2">
        <v>42804</v>
      </c>
      <c r="B410">
        <v>87.564820583743014</v>
      </c>
      <c r="C410">
        <v>88.029623272968109</v>
      </c>
    </row>
    <row r="411" spans="1:3" x14ac:dyDescent="0.2">
      <c r="A411" s="2">
        <v>42803</v>
      </c>
      <c r="B411">
        <v>79.291231844782345</v>
      </c>
      <c r="C411">
        <v>88.029623272968109</v>
      </c>
    </row>
    <row r="412" spans="1:3" x14ac:dyDescent="0.2">
      <c r="A412" s="2">
        <v>42802</v>
      </c>
      <c r="B412">
        <v>92.610791116747166</v>
      </c>
      <c r="C412">
        <v>88.029623272968109</v>
      </c>
    </row>
    <row r="413" spans="1:3" x14ac:dyDescent="0.2">
      <c r="A413" s="2">
        <v>42801</v>
      </c>
      <c r="B413">
        <v>90.470848821415515</v>
      </c>
      <c r="C413">
        <v>88.029623272968109</v>
      </c>
    </row>
    <row r="414" spans="1:3" x14ac:dyDescent="0.2">
      <c r="A414" s="2">
        <v>42800</v>
      </c>
      <c r="B414">
        <v>74.961302998694933</v>
      </c>
      <c r="C414">
        <v>88.029623272968109</v>
      </c>
    </row>
    <row r="415" spans="1:3" x14ac:dyDescent="0.2">
      <c r="A415" s="2">
        <v>42797</v>
      </c>
      <c r="B415">
        <v>73.742587290246263</v>
      </c>
      <c r="C415">
        <v>88.029623272968109</v>
      </c>
    </row>
    <row r="416" spans="1:3" x14ac:dyDescent="0.2">
      <c r="A416" s="2">
        <v>42796</v>
      </c>
      <c r="B416">
        <v>88.390904930926027</v>
      </c>
      <c r="C416">
        <v>88.029623272968109</v>
      </c>
    </row>
    <row r="417" spans="1:3" x14ac:dyDescent="0.2">
      <c r="A417" s="2">
        <v>42795</v>
      </c>
      <c r="B417">
        <v>70.778322604858474</v>
      </c>
      <c r="C417">
        <v>88.029623272968109</v>
      </c>
    </row>
    <row r="418" spans="1:3" x14ac:dyDescent="0.2">
      <c r="A418" s="2">
        <v>42794</v>
      </c>
      <c r="B418">
        <v>70.005426457286774</v>
      </c>
      <c r="C418">
        <v>88.029623272968109</v>
      </c>
    </row>
    <row r="419" spans="1:3" x14ac:dyDescent="0.2">
      <c r="A419" s="2">
        <v>42793</v>
      </c>
      <c r="B419">
        <v>54.449681497166083</v>
      </c>
      <c r="C419">
        <v>88.029623272968109</v>
      </c>
    </row>
    <row r="420" spans="1:3" x14ac:dyDescent="0.2">
      <c r="A420" s="2">
        <v>42790</v>
      </c>
      <c r="B420">
        <v>59.852727253568574</v>
      </c>
      <c r="C420">
        <v>88.029623272968109</v>
      </c>
    </row>
    <row r="421" spans="1:3" x14ac:dyDescent="0.2">
      <c r="A421" s="2">
        <v>42789</v>
      </c>
      <c r="B421">
        <v>72.788288194747111</v>
      </c>
      <c r="C421">
        <v>88.029623272968109</v>
      </c>
    </row>
    <row r="422" spans="1:3" x14ac:dyDescent="0.2">
      <c r="A422" s="2">
        <v>42788</v>
      </c>
      <c r="B422">
        <v>77.028215651781949</v>
      </c>
      <c r="C422">
        <v>88.029623272968109</v>
      </c>
    </row>
    <row r="423" spans="1:3" x14ac:dyDescent="0.2">
      <c r="A423" s="2">
        <v>42787</v>
      </c>
      <c r="B423">
        <v>60.483748760160466</v>
      </c>
      <c r="C423">
        <v>88.029623272968109</v>
      </c>
    </row>
    <row r="424" spans="1:3" x14ac:dyDescent="0.2">
      <c r="A424" s="2">
        <v>42786</v>
      </c>
      <c r="B424">
        <v>74.711307108425856</v>
      </c>
      <c r="C424">
        <v>88.029623272968109</v>
      </c>
    </row>
    <row r="425" spans="1:3" x14ac:dyDescent="0.2">
      <c r="A425" s="2">
        <v>42783</v>
      </c>
      <c r="B425">
        <v>70.007899423587403</v>
      </c>
      <c r="C425">
        <v>88.029623272968109</v>
      </c>
    </row>
    <row r="426" spans="1:3" x14ac:dyDescent="0.2">
      <c r="A426" s="2">
        <v>42782</v>
      </c>
      <c r="B426">
        <v>81.070653475130285</v>
      </c>
      <c r="C426">
        <v>88.029623272968109</v>
      </c>
    </row>
    <row r="427" spans="1:3" x14ac:dyDescent="0.2">
      <c r="A427" s="2">
        <v>42781</v>
      </c>
      <c r="B427">
        <v>64.532667636716255</v>
      </c>
      <c r="C427">
        <v>88.029623272968109</v>
      </c>
    </row>
    <row r="428" spans="1:3" x14ac:dyDescent="0.2">
      <c r="A428" s="2">
        <v>42780</v>
      </c>
      <c r="B428">
        <v>67.047944297622251</v>
      </c>
      <c r="C428">
        <v>88.029623272968109</v>
      </c>
    </row>
    <row r="429" spans="1:3" x14ac:dyDescent="0.2">
      <c r="A429" s="2">
        <v>42779</v>
      </c>
      <c r="B429">
        <v>62.691471932822957</v>
      </c>
      <c r="C429">
        <v>88.029623272968109</v>
      </c>
    </row>
    <row r="430" spans="1:3" x14ac:dyDescent="0.2">
      <c r="A430" s="2">
        <v>42776</v>
      </c>
      <c r="B430">
        <v>82.489960751412767</v>
      </c>
      <c r="C430">
        <v>88.029623272968109</v>
      </c>
    </row>
    <row r="431" spans="1:3" x14ac:dyDescent="0.2">
      <c r="A431" s="2">
        <v>42775</v>
      </c>
      <c r="B431">
        <v>82.779952669307235</v>
      </c>
      <c r="C431">
        <v>88.029623272968109</v>
      </c>
    </row>
    <row r="432" spans="1:3" x14ac:dyDescent="0.2">
      <c r="A432" s="2">
        <v>42774</v>
      </c>
      <c r="B432">
        <v>84.108950757124518</v>
      </c>
      <c r="C432">
        <v>88.029623272968109</v>
      </c>
    </row>
    <row r="433" spans="1:3" x14ac:dyDescent="0.2">
      <c r="A433" s="2">
        <v>42773</v>
      </c>
      <c r="B433">
        <v>83.071048543852243</v>
      </c>
      <c r="C433">
        <v>88.029623272968109</v>
      </c>
    </row>
    <row r="434" spans="1:3" x14ac:dyDescent="0.2">
      <c r="A434" s="2">
        <v>42772</v>
      </c>
      <c r="B434">
        <v>81.805230988272058</v>
      </c>
      <c r="C434">
        <v>88.029623272968109</v>
      </c>
    </row>
    <row r="435" spans="1:3" x14ac:dyDescent="0.2">
      <c r="A435" s="2">
        <v>42769</v>
      </c>
      <c r="B435">
        <v>86.368885829930377</v>
      </c>
      <c r="C435">
        <v>88.029623272968109</v>
      </c>
    </row>
    <row r="436" spans="1:3" x14ac:dyDescent="0.2">
      <c r="A436" s="2">
        <v>42768</v>
      </c>
      <c r="B436">
        <v>73.369961178220009</v>
      </c>
      <c r="C436">
        <v>88.029623272968109</v>
      </c>
    </row>
    <row r="437" spans="1:3" x14ac:dyDescent="0.2">
      <c r="A437" s="2">
        <v>42767</v>
      </c>
      <c r="B437">
        <v>75.62532642503713</v>
      </c>
      <c r="C437">
        <v>88.029623272968109</v>
      </c>
    </row>
    <row r="438" spans="1:3" x14ac:dyDescent="0.2">
      <c r="A438" s="2">
        <v>42766</v>
      </c>
      <c r="B438">
        <v>75.802549202687999</v>
      </c>
      <c r="C438">
        <v>88.029623272968109</v>
      </c>
    </row>
    <row r="439" spans="1:3" x14ac:dyDescent="0.2">
      <c r="A439" s="2">
        <v>42765</v>
      </c>
      <c r="B439">
        <v>72.264939366599577</v>
      </c>
      <c r="C439">
        <v>88.029623272968109</v>
      </c>
    </row>
    <row r="440" spans="1:3" x14ac:dyDescent="0.2">
      <c r="A440" s="2">
        <v>42762</v>
      </c>
      <c r="B440">
        <v>82.049794621174982</v>
      </c>
      <c r="C440">
        <v>88.029623272968109</v>
      </c>
    </row>
    <row r="441" spans="1:3" x14ac:dyDescent="0.2">
      <c r="A441" s="2">
        <v>42761</v>
      </c>
      <c r="B441">
        <v>82.187292039312823</v>
      </c>
      <c r="C441">
        <v>88.029623272968109</v>
      </c>
    </row>
    <row r="442" spans="1:3" x14ac:dyDescent="0.2">
      <c r="A442" s="2">
        <v>42760</v>
      </c>
      <c r="B442">
        <v>79.007355324325204</v>
      </c>
      <c r="C442">
        <v>88.029623272968109</v>
      </c>
    </row>
    <row r="443" spans="1:3" x14ac:dyDescent="0.2">
      <c r="A443" s="2">
        <v>42759</v>
      </c>
      <c r="B443">
        <v>81.558701118715632</v>
      </c>
      <c r="C443">
        <v>88.029623272968109</v>
      </c>
    </row>
    <row r="444" spans="1:3" x14ac:dyDescent="0.2">
      <c r="A444" s="2">
        <v>42758</v>
      </c>
      <c r="B444">
        <v>86.639845133071745</v>
      </c>
      <c r="C444">
        <v>88.029623272968109</v>
      </c>
    </row>
    <row r="445" spans="1:3" x14ac:dyDescent="0.2">
      <c r="A445" s="2">
        <v>42755</v>
      </c>
      <c r="B445">
        <v>86.47095674422664</v>
      </c>
      <c r="C445">
        <v>88.029623272968109</v>
      </c>
    </row>
    <row r="446" spans="1:3" x14ac:dyDescent="0.2">
      <c r="A446" s="2">
        <v>42754</v>
      </c>
      <c r="B446">
        <v>82.836868910076547</v>
      </c>
      <c r="C446">
        <v>88.029623272968109</v>
      </c>
    </row>
    <row r="447" spans="1:3" x14ac:dyDescent="0.2">
      <c r="A447" s="2">
        <v>42753</v>
      </c>
      <c r="B447">
        <v>80.616921557228181</v>
      </c>
      <c r="C447">
        <v>88.029623272968109</v>
      </c>
    </row>
    <row r="448" spans="1:3" x14ac:dyDescent="0.2">
      <c r="A448" s="2">
        <v>42752</v>
      </c>
      <c r="B448">
        <v>79.396950499159701</v>
      </c>
      <c r="C448">
        <v>88.029623272968109</v>
      </c>
    </row>
    <row r="449" spans="1:3" x14ac:dyDescent="0.2">
      <c r="A449" s="2">
        <v>42751</v>
      </c>
      <c r="B449">
        <v>62.302696037348362</v>
      </c>
      <c r="C449">
        <v>88.029623272968109</v>
      </c>
    </row>
    <row r="450" spans="1:3" x14ac:dyDescent="0.2">
      <c r="A450" s="2">
        <v>42748</v>
      </c>
      <c r="B450">
        <v>75.735064676804996</v>
      </c>
      <c r="C450">
        <v>88.029623272968109</v>
      </c>
    </row>
    <row r="451" spans="1:3" x14ac:dyDescent="0.2">
      <c r="A451" s="2">
        <v>42747</v>
      </c>
      <c r="B451">
        <v>60.318843972577554</v>
      </c>
      <c r="C451">
        <v>88.029623272968109</v>
      </c>
    </row>
    <row r="452" spans="1:3" x14ac:dyDescent="0.2">
      <c r="A452" s="2">
        <v>42746</v>
      </c>
      <c r="B452">
        <v>62.38881637832025</v>
      </c>
      <c r="C452">
        <v>88.029623272968109</v>
      </c>
    </row>
    <row r="453" spans="1:3" x14ac:dyDescent="0.2">
      <c r="A453" s="2">
        <v>42745</v>
      </c>
      <c r="B453">
        <v>80.108734364347924</v>
      </c>
      <c r="C453">
        <v>88.029623272968109</v>
      </c>
    </row>
    <row r="454" spans="1:3" x14ac:dyDescent="0.2">
      <c r="A454" s="2">
        <v>42744</v>
      </c>
      <c r="B454">
        <v>86.402205354454281</v>
      </c>
      <c r="C454">
        <v>88.029623272968109</v>
      </c>
    </row>
    <row r="455" spans="1:3" x14ac:dyDescent="0.2">
      <c r="A455" s="2">
        <v>42741</v>
      </c>
      <c r="B455">
        <v>72.059986339407658</v>
      </c>
      <c r="C455">
        <v>88.029623272968109</v>
      </c>
    </row>
    <row r="456" spans="1:3" x14ac:dyDescent="0.2">
      <c r="A456" s="2">
        <v>42740</v>
      </c>
      <c r="B456">
        <v>73.17747144726313</v>
      </c>
      <c r="C456">
        <v>88.029623272968109</v>
      </c>
    </row>
    <row r="457" spans="1:3" x14ac:dyDescent="0.2">
      <c r="A457" s="2">
        <v>42739</v>
      </c>
      <c r="B457">
        <v>78.698766701743438</v>
      </c>
      <c r="C457">
        <v>88.029623272968109</v>
      </c>
    </row>
    <row r="458" spans="1:3" x14ac:dyDescent="0.2">
      <c r="A458" s="2">
        <v>42738</v>
      </c>
      <c r="B458">
        <v>80.116933417857382</v>
      </c>
      <c r="C458">
        <v>88.029623272968109</v>
      </c>
    </row>
    <row r="459" spans="1:3" x14ac:dyDescent="0.2">
      <c r="A459" s="2">
        <v>42734</v>
      </c>
      <c r="B459">
        <v>78.982778893148392</v>
      </c>
      <c r="C459">
        <v>88.029623272968109</v>
      </c>
    </row>
    <row r="460" spans="1:3" x14ac:dyDescent="0.2">
      <c r="A460" s="2">
        <v>42733</v>
      </c>
      <c r="B460">
        <v>61.236726456352777</v>
      </c>
      <c r="C460">
        <v>88.029623272968109</v>
      </c>
    </row>
    <row r="461" spans="1:3" x14ac:dyDescent="0.2">
      <c r="A461" s="2">
        <v>42732</v>
      </c>
      <c r="B461">
        <v>61.619606045273251</v>
      </c>
      <c r="C461">
        <v>88.029623272968109</v>
      </c>
    </row>
    <row r="462" spans="1:3" x14ac:dyDescent="0.2">
      <c r="A462" s="2">
        <v>42731</v>
      </c>
      <c r="B462">
        <v>82.542424690188327</v>
      </c>
      <c r="C462">
        <v>88.029623272968109</v>
      </c>
    </row>
    <row r="463" spans="1:3" x14ac:dyDescent="0.2">
      <c r="A463" s="2">
        <v>42730</v>
      </c>
      <c r="B463">
        <v>82.321182088356124</v>
      </c>
      <c r="C463">
        <v>88.029623272968109</v>
      </c>
    </row>
    <row r="464" spans="1:3" x14ac:dyDescent="0.2">
      <c r="A464" s="2">
        <v>42727</v>
      </c>
      <c r="B464">
        <v>82.291182580849082</v>
      </c>
      <c r="C464">
        <v>88.029623272968109</v>
      </c>
    </row>
    <row r="465" spans="1:3" x14ac:dyDescent="0.2">
      <c r="A465" s="2">
        <v>42726</v>
      </c>
      <c r="B465">
        <v>80.041219526207769</v>
      </c>
      <c r="C465">
        <v>88.029623272968109</v>
      </c>
    </row>
    <row r="466" spans="1:3" x14ac:dyDescent="0.2">
      <c r="A466" s="2">
        <v>42725</v>
      </c>
      <c r="B466">
        <v>76.851271933482266</v>
      </c>
      <c r="C466">
        <v>88.029623272968109</v>
      </c>
    </row>
    <row r="467" spans="1:3" x14ac:dyDescent="0.2">
      <c r="A467" s="2">
        <v>42724</v>
      </c>
      <c r="B467">
        <v>91.898464311135214</v>
      </c>
      <c r="C467">
        <v>88.029623272968109</v>
      </c>
    </row>
    <row r="468" spans="1:3" x14ac:dyDescent="0.2">
      <c r="A468" s="2">
        <v>42723</v>
      </c>
      <c r="B468">
        <v>98.35236525350885</v>
      </c>
      <c r="C468">
        <v>88.029623272968109</v>
      </c>
    </row>
    <row r="469" spans="1:3" x14ac:dyDescent="0.2">
      <c r="A469" s="2">
        <v>42720</v>
      </c>
      <c r="B469">
        <v>87.204731929446524</v>
      </c>
      <c r="C469">
        <v>88.029623272968109</v>
      </c>
    </row>
    <row r="470" spans="1:3" x14ac:dyDescent="0.2">
      <c r="A470" s="2">
        <v>42719</v>
      </c>
      <c r="B470">
        <v>72.959031676980004</v>
      </c>
      <c r="C470">
        <v>88.029623272968109</v>
      </c>
    </row>
    <row r="471" spans="1:3" x14ac:dyDescent="0.2">
      <c r="A471" s="2">
        <v>42718</v>
      </c>
      <c r="B471">
        <v>60.881563379773098</v>
      </c>
      <c r="C471">
        <v>88.029623272968109</v>
      </c>
    </row>
    <row r="472" spans="1:3" x14ac:dyDescent="0.2">
      <c r="A472" s="2">
        <v>42717</v>
      </c>
      <c r="B472">
        <v>74.684047870059302</v>
      </c>
      <c r="C472">
        <v>88.029623272968109</v>
      </c>
    </row>
    <row r="473" spans="1:3" x14ac:dyDescent="0.2">
      <c r="A473" s="2">
        <v>42716</v>
      </c>
      <c r="B473">
        <v>80.170662914786774</v>
      </c>
      <c r="C473">
        <v>88.029623272968109</v>
      </c>
    </row>
    <row r="474" spans="1:3" x14ac:dyDescent="0.2">
      <c r="A474" s="2">
        <v>42713</v>
      </c>
      <c r="B474">
        <v>85.664753284166864</v>
      </c>
      <c r="C474">
        <v>88.029623272968109</v>
      </c>
    </row>
    <row r="475" spans="1:3" x14ac:dyDescent="0.2">
      <c r="A475" s="2">
        <v>42711</v>
      </c>
      <c r="B475">
        <v>72.54878557129571</v>
      </c>
      <c r="C475">
        <v>88.029623272968109</v>
      </c>
    </row>
    <row r="476" spans="1:3" x14ac:dyDescent="0.2">
      <c r="A476" s="2">
        <v>42710</v>
      </c>
      <c r="B476">
        <v>103.42176106727483</v>
      </c>
      <c r="C476">
        <v>88.029623272968109</v>
      </c>
    </row>
    <row r="477" spans="1:3" x14ac:dyDescent="0.2">
      <c r="A477" s="2">
        <v>42709</v>
      </c>
      <c r="B477">
        <v>107.33306312937327</v>
      </c>
      <c r="C477">
        <v>88.029623272968109</v>
      </c>
    </row>
    <row r="478" spans="1:3" x14ac:dyDescent="0.2">
      <c r="A478" s="2">
        <v>42706</v>
      </c>
      <c r="B478">
        <v>100.51209350480525</v>
      </c>
      <c r="C478">
        <v>88.029623272968109</v>
      </c>
    </row>
    <row r="479" spans="1:3" x14ac:dyDescent="0.2">
      <c r="A479" s="2">
        <v>42705</v>
      </c>
      <c r="B479">
        <v>109.17927581875139</v>
      </c>
      <c r="C479">
        <v>88.029623272968109</v>
      </c>
    </row>
    <row r="480" spans="1:3" x14ac:dyDescent="0.2">
      <c r="A480" s="2">
        <v>42704</v>
      </c>
      <c r="B480">
        <v>70.723561650043308</v>
      </c>
      <c r="C480">
        <v>88.029623272968109</v>
      </c>
    </row>
    <row r="481" spans="1:3" x14ac:dyDescent="0.2">
      <c r="A481" s="2">
        <v>42703</v>
      </c>
      <c r="B481">
        <v>71.085681849645113</v>
      </c>
      <c r="C481">
        <v>88.029623272968109</v>
      </c>
    </row>
    <row r="482" spans="1:3" x14ac:dyDescent="0.2">
      <c r="A482" s="2">
        <v>42702</v>
      </c>
      <c r="B482">
        <v>119.75133615316643</v>
      </c>
      <c r="C482">
        <v>88.029623272968109</v>
      </c>
    </row>
    <row r="483" spans="1:3" x14ac:dyDescent="0.2">
      <c r="A483" s="2">
        <v>42699</v>
      </c>
      <c r="B483">
        <v>129.84764216739984</v>
      </c>
      <c r="C483">
        <v>88.029623272968109</v>
      </c>
    </row>
    <row r="484" spans="1:3" x14ac:dyDescent="0.2">
      <c r="A484" s="2">
        <v>42698</v>
      </c>
      <c r="B484">
        <v>131.96758179367038</v>
      </c>
      <c r="C484">
        <v>88.029623272968109</v>
      </c>
    </row>
    <row r="485" spans="1:3" x14ac:dyDescent="0.2">
      <c r="A485" s="2">
        <v>42697</v>
      </c>
      <c r="B485">
        <v>140.20437038469322</v>
      </c>
      <c r="C485">
        <v>88.029623272968109</v>
      </c>
    </row>
    <row r="486" spans="1:3" x14ac:dyDescent="0.2">
      <c r="A486" s="2">
        <v>42696</v>
      </c>
      <c r="B486">
        <v>132.37670274291111</v>
      </c>
      <c r="C486">
        <v>88.029623272968109</v>
      </c>
    </row>
    <row r="487" spans="1:3" x14ac:dyDescent="0.2">
      <c r="A487" s="2">
        <v>42695</v>
      </c>
      <c r="B487">
        <v>124.25589073297147</v>
      </c>
      <c r="C487">
        <v>88.029623272968109</v>
      </c>
    </row>
    <row r="488" spans="1:3" x14ac:dyDescent="0.2">
      <c r="A488" s="2">
        <v>42692</v>
      </c>
      <c r="B488">
        <v>125.40416640490312</v>
      </c>
      <c r="C488">
        <v>88.029623272968109</v>
      </c>
    </row>
    <row r="489" spans="1:3" x14ac:dyDescent="0.2">
      <c r="A489" s="2">
        <v>42691</v>
      </c>
      <c r="B489">
        <v>133.56474613616538</v>
      </c>
      <c r="C489">
        <v>88.029623272968109</v>
      </c>
    </row>
    <row r="490" spans="1:3" x14ac:dyDescent="0.2">
      <c r="A490" s="2">
        <v>42690</v>
      </c>
      <c r="B490">
        <v>117.89604042726317</v>
      </c>
      <c r="C490">
        <v>88.029623272968109</v>
      </c>
    </row>
    <row r="491" spans="1:3" x14ac:dyDescent="0.2">
      <c r="A491" s="2">
        <v>42689</v>
      </c>
      <c r="B491">
        <v>123.13972539246251</v>
      </c>
      <c r="C491">
        <v>88.029623272968109</v>
      </c>
    </row>
    <row r="492" spans="1:3" x14ac:dyDescent="0.2">
      <c r="A492" s="2">
        <v>42688</v>
      </c>
      <c r="B492">
        <v>137.52379582229398</v>
      </c>
      <c r="C492">
        <v>88.029623272968109</v>
      </c>
    </row>
    <row r="493" spans="1:3" x14ac:dyDescent="0.2">
      <c r="A493" s="2">
        <v>42685</v>
      </c>
      <c r="B493">
        <v>144.53410405434784</v>
      </c>
      <c r="C493">
        <v>88.029623272968109</v>
      </c>
    </row>
    <row r="494" spans="1:3" x14ac:dyDescent="0.2">
      <c r="A494" s="2">
        <v>42684</v>
      </c>
      <c r="B494">
        <v>64.219097871371787</v>
      </c>
      <c r="C494">
        <v>88.029623272968109</v>
      </c>
    </row>
    <row r="495" spans="1:3" x14ac:dyDescent="0.2">
      <c r="A495" s="2">
        <v>42683</v>
      </c>
      <c r="B495">
        <v>66.631414639768266</v>
      </c>
      <c r="C495">
        <v>88.029623272968109</v>
      </c>
    </row>
    <row r="496" spans="1:3" x14ac:dyDescent="0.2">
      <c r="A496" s="2">
        <v>42682</v>
      </c>
      <c r="B496">
        <v>58.938067377203168</v>
      </c>
      <c r="C496">
        <v>88.029623272968109</v>
      </c>
    </row>
    <row r="497" spans="1:3" x14ac:dyDescent="0.2">
      <c r="A497" s="2">
        <v>42681</v>
      </c>
      <c r="B497">
        <v>66.850086470646573</v>
      </c>
      <c r="C497">
        <v>88.029623272968109</v>
      </c>
    </row>
    <row r="498" spans="1:3" x14ac:dyDescent="0.2">
      <c r="A498" s="2">
        <v>42678</v>
      </c>
      <c r="B498">
        <v>66.660090124159709</v>
      </c>
      <c r="C498">
        <v>88.029623272968109</v>
      </c>
    </row>
    <row r="499" spans="1:3" x14ac:dyDescent="0.2">
      <c r="A499" s="2">
        <v>42677</v>
      </c>
      <c r="B499">
        <v>75.357046388362235</v>
      </c>
      <c r="C499">
        <v>88.029623272968109</v>
      </c>
    </row>
    <row r="500" spans="1:3" x14ac:dyDescent="0.2">
      <c r="A500" s="2">
        <v>42676</v>
      </c>
      <c r="B500">
        <v>66.115495759957312</v>
      </c>
      <c r="C500">
        <v>88.029623272968109</v>
      </c>
    </row>
    <row r="501" spans="1:3" x14ac:dyDescent="0.2">
      <c r="A501" s="2">
        <v>42671</v>
      </c>
      <c r="B501">
        <v>76.443844295497186</v>
      </c>
      <c r="C501">
        <v>88.029623272968109</v>
      </c>
    </row>
    <row r="502" spans="1:3" x14ac:dyDescent="0.2">
      <c r="A502" s="2">
        <v>42670</v>
      </c>
      <c r="B502">
        <v>75.898369356954674</v>
      </c>
      <c r="C502">
        <v>88.029623272968109</v>
      </c>
    </row>
    <row r="503" spans="1:3" x14ac:dyDescent="0.2">
      <c r="A503" s="2">
        <v>42669</v>
      </c>
      <c r="B503">
        <v>72.918457794095417</v>
      </c>
      <c r="C503">
        <v>88.029623272968109</v>
      </c>
    </row>
    <row r="504" spans="1:3" x14ac:dyDescent="0.2">
      <c r="A504" s="2">
        <v>42668</v>
      </c>
      <c r="B504">
        <v>78.126310276156318</v>
      </c>
      <c r="C504">
        <v>88.029623272968109</v>
      </c>
    </row>
    <row r="505" spans="1:3" x14ac:dyDescent="0.2">
      <c r="A505" s="2">
        <v>42667</v>
      </c>
      <c r="B505">
        <v>81.446215978555472</v>
      </c>
      <c r="C505">
        <v>88.029623272968109</v>
      </c>
    </row>
    <row r="506" spans="1:3" x14ac:dyDescent="0.2">
      <c r="A506" s="2">
        <v>42664</v>
      </c>
      <c r="B506">
        <v>65.954110629660022</v>
      </c>
      <c r="C506">
        <v>88.029623272968109</v>
      </c>
    </row>
    <row r="507" spans="1:3" x14ac:dyDescent="0.2">
      <c r="A507" s="2">
        <v>42663</v>
      </c>
      <c r="B507">
        <v>82.867644601742754</v>
      </c>
      <c r="C507">
        <v>88.029623272968109</v>
      </c>
    </row>
    <row r="508" spans="1:3" x14ac:dyDescent="0.2">
      <c r="A508" s="2">
        <v>42662</v>
      </c>
      <c r="B508">
        <v>83.706294211367407</v>
      </c>
      <c r="C508">
        <v>88.029623272968109</v>
      </c>
    </row>
    <row r="509" spans="1:3" x14ac:dyDescent="0.2">
      <c r="A509" s="2">
        <v>42661</v>
      </c>
      <c r="B509">
        <v>81.446317385411717</v>
      </c>
      <c r="C509">
        <v>88.029623272968109</v>
      </c>
    </row>
    <row r="510" spans="1:3" x14ac:dyDescent="0.2">
      <c r="A510" s="2">
        <v>42660</v>
      </c>
      <c r="B510">
        <v>99.206582494362067</v>
      </c>
      <c r="C510">
        <v>88.029623272968109</v>
      </c>
    </row>
    <row r="511" spans="1:3" x14ac:dyDescent="0.2">
      <c r="A511" s="2">
        <v>42657</v>
      </c>
      <c r="B511">
        <v>100.18653565287069</v>
      </c>
      <c r="C511">
        <v>88.029623272968109</v>
      </c>
    </row>
    <row r="512" spans="1:3" x14ac:dyDescent="0.2">
      <c r="A512" s="2">
        <v>42656</v>
      </c>
      <c r="B512">
        <v>80.246357376598652</v>
      </c>
      <c r="C512">
        <v>88.029623272968109</v>
      </c>
    </row>
    <row r="513" spans="1:3" x14ac:dyDescent="0.2">
      <c r="A513" s="2">
        <v>42655</v>
      </c>
      <c r="B513">
        <v>80.126361376491175</v>
      </c>
      <c r="C513">
        <v>88.029623272968109</v>
      </c>
    </row>
    <row r="514" spans="1:3" x14ac:dyDescent="0.2">
      <c r="A514" s="2">
        <v>42654</v>
      </c>
      <c r="B514">
        <v>80.316235175243861</v>
      </c>
      <c r="C514">
        <v>88.029623272968109</v>
      </c>
    </row>
    <row r="515" spans="1:3" x14ac:dyDescent="0.2">
      <c r="A515" s="2">
        <v>42650</v>
      </c>
      <c r="B515">
        <v>65.543066805184708</v>
      </c>
      <c r="C515">
        <v>88.029623272968109</v>
      </c>
    </row>
    <row r="516" spans="1:3" x14ac:dyDescent="0.2">
      <c r="A516" s="2">
        <v>42649</v>
      </c>
      <c r="B516">
        <v>44.050180091665808</v>
      </c>
      <c r="C516">
        <v>88.029623272968109</v>
      </c>
    </row>
    <row r="517" spans="1:3" x14ac:dyDescent="0.2">
      <c r="A517" s="2">
        <v>42648</v>
      </c>
      <c r="B517">
        <v>39.497636817793364</v>
      </c>
      <c r="C517">
        <v>88.029623272968109</v>
      </c>
    </row>
    <row r="518" spans="1:3" x14ac:dyDescent="0.2">
      <c r="A518" s="2">
        <v>42647</v>
      </c>
      <c r="B518">
        <v>36.321708576050185</v>
      </c>
      <c r="C518">
        <v>88.029623272968109</v>
      </c>
    </row>
    <row r="519" spans="1:3" x14ac:dyDescent="0.2">
      <c r="A519" s="2">
        <v>42646</v>
      </c>
      <c r="B519">
        <v>37.594692619724448</v>
      </c>
      <c r="C519">
        <v>88.029623272968109</v>
      </c>
    </row>
    <row r="520" spans="1:3" x14ac:dyDescent="0.2">
      <c r="A520" s="2">
        <v>42643</v>
      </c>
      <c r="B520">
        <v>36.187655135522107</v>
      </c>
      <c r="C520">
        <v>88.029623272968109</v>
      </c>
    </row>
    <row r="521" spans="1:3" x14ac:dyDescent="0.2">
      <c r="A521" s="2">
        <v>42642</v>
      </c>
      <c r="B521">
        <v>35.245907964722569</v>
      </c>
      <c r="C521">
        <v>88.029623272968109</v>
      </c>
    </row>
    <row r="522" spans="1:3" x14ac:dyDescent="0.2">
      <c r="A522" s="2">
        <v>42641</v>
      </c>
      <c r="B522">
        <v>47.576892843470411</v>
      </c>
      <c r="C522">
        <v>88.029623272968109</v>
      </c>
    </row>
    <row r="523" spans="1:3" x14ac:dyDescent="0.2">
      <c r="A523" s="2">
        <v>42640</v>
      </c>
      <c r="B523">
        <v>50.782842945218256</v>
      </c>
      <c r="C523">
        <v>88.029623272968109</v>
      </c>
    </row>
    <row r="524" spans="1:3" x14ac:dyDescent="0.2">
      <c r="A524" s="2">
        <v>42639</v>
      </c>
      <c r="B524">
        <v>40.819275643717425</v>
      </c>
      <c r="C524">
        <v>88.029623272968109</v>
      </c>
    </row>
    <row r="525" spans="1:3" x14ac:dyDescent="0.2">
      <c r="A525" s="2">
        <v>42636</v>
      </c>
      <c r="B525">
        <v>43.029258819944211</v>
      </c>
      <c r="C525">
        <v>88.029623272968109</v>
      </c>
    </row>
    <row r="526" spans="1:3" x14ac:dyDescent="0.2">
      <c r="A526" s="2">
        <v>42635</v>
      </c>
      <c r="B526">
        <v>57.31888398334592</v>
      </c>
      <c r="C526">
        <v>88.029623272968109</v>
      </c>
    </row>
    <row r="527" spans="1:3" x14ac:dyDescent="0.2">
      <c r="A527" s="2">
        <v>42634</v>
      </c>
      <c r="B527">
        <v>63.947991321435666</v>
      </c>
      <c r="C527">
        <v>88.029623272968109</v>
      </c>
    </row>
    <row r="528" spans="1:3" x14ac:dyDescent="0.2">
      <c r="A528" s="2">
        <v>42633</v>
      </c>
      <c r="B528">
        <v>47.304623014243624</v>
      </c>
      <c r="C528">
        <v>88.029623272968109</v>
      </c>
    </row>
    <row r="529" spans="1:3" x14ac:dyDescent="0.2">
      <c r="A529" s="2">
        <v>42629</v>
      </c>
      <c r="B529">
        <v>66.087958856577558</v>
      </c>
      <c r="C529">
        <v>88.029623272968109</v>
      </c>
    </row>
    <row r="530" spans="1:3" x14ac:dyDescent="0.2">
      <c r="A530" s="2">
        <v>42628</v>
      </c>
      <c r="B530">
        <v>47.274623229096449</v>
      </c>
      <c r="C530">
        <v>88.029623272968109</v>
      </c>
    </row>
    <row r="531" spans="1:3" x14ac:dyDescent="0.2">
      <c r="A531" s="2">
        <v>42627</v>
      </c>
      <c r="B531">
        <v>75.679916825446142</v>
      </c>
      <c r="C531">
        <v>88.029623272968109</v>
      </c>
    </row>
    <row r="532" spans="1:3" x14ac:dyDescent="0.2">
      <c r="A532" s="2">
        <v>42626</v>
      </c>
      <c r="B532">
        <v>61.129611198622449</v>
      </c>
      <c r="C532">
        <v>88.029623272968109</v>
      </c>
    </row>
    <row r="533" spans="1:3" x14ac:dyDescent="0.2">
      <c r="A533" s="2">
        <v>42625</v>
      </c>
      <c r="B533">
        <v>45.055845918424566</v>
      </c>
      <c r="C533">
        <v>88.029623272968109</v>
      </c>
    </row>
    <row r="534" spans="1:3" x14ac:dyDescent="0.2">
      <c r="A534" s="2">
        <v>42622</v>
      </c>
      <c r="B534">
        <v>44.234645007303754</v>
      </c>
      <c r="C534">
        <v>88.029623272968109</v>
      </c>
    </row>
    <row r="535" spans="1:3" x14ac:dyDescent="0.2">
      <c r="A535" s="2">
        <v>42621</v>
      </c>
      <c r="B535">
        <v>38.944035526990852</v>
      </c>
      <c r="C535">
        <v>88.029623272968109</v>
      </c>
    </row>
    <row r="536" spans="1:3" x14ac:dyDescent="0.2">
      <c r="A536" s="2">
        <v>42620</v>
      </c>
      <c r="B536">
        <v>25.789497096637554</v>
      </c>
      <c r="C536">
        <v>88.029623272968109</v>
      </c>
    </row>
    <row r="537" spans="1:3" x14ac:dyDescent="0.2">
      <c r="A537" s="2">
        <v>42619</v>
      </c>
      <c r="B537">
        <v>19.319808174562553</v>
      </c>
      <c r="C537">
        <v>88.029623272968109</v>
      </c>
    </row>
    <row r="538" spans="1:3" x14ac:dyDescent="0.2">
      <c r="A538" s="2">
        <v>42618</v>
      </c>
      <c r="B538">
        <v>22.267538692273131</v>
      </c>
      <c r="C538">
        <v>88.029623272968109</v>
      </c>
    </row>
    <row r="539" spans="1:3" x14ac:dyDescent="0.2">
      <c r="A539" s="2">
        <v>42615</v>
      </c>
      <c r="B539">
        <v>42.961669253522707</v>
      </c>
      <c r="C539">
        <v>88.029623272968109</v>
      </c>
    </row>
    <row r="540" spans="1:3" x14ac:dyDescent="0.2">
      <c r="A540" s="2">
        <v>42614</v>
      </c>
      <c r="B540">
        <v>57.075222761955175</v>
      </c>
      <c r="C540">
        <v>88.029623272968109</v>
      </c>
    </row>
    <row r="541" spans="1:3" x14ac:dyDescent="0.2">
      <c r="A541" s="2">
        <v>42613</v>
      </c>
      <c r="B541">
        <v>36.092821285822332</v>
      </c>
      <c r="C541">
        <v>88.029623272968109</v>
      </c>
    </row>
    <row r="542" spans="1:3" x14ac:dyDescent="0.2">
      <c r="A542" s="2">
        <v>42612</v>
      </c>
      <c r="B542">
        <v>50.418821868760539</v>
      </c>
      <c r="C542">
        <v>88.029623272968109</v>
      </c>
    </row>
    <row r="543" spans="1:3" x14ac:dyDescent="0.2">
      <c r="A543" s="2">
        <v>42611</v>
      </c>
      <c r="B543">
        <v>50.408821953751151</v>
      </c>
      <c r="C543">
        <v>88.029623272968109</v>
      </c>
    </row>
    <row r="544" spans="1:3" x14ac:dyDescent="0.2">
      <c r="A544" s="2">
        <v>42608</v>
      </c>
      <c r="B544">
        <v>47.054624804723083</v>
      </c>
      <c r="C544">
        <v>88.029623272968109</v>
      </c>
    </row>
    <row r="545" spans="1:3" x14ac:dyDescent="0.2">
      <c r="A545" s="2">
        <v>42607</v>
      </c>
      <c r="B545">
        <v>47.114624375004105</v>
      </c>
      <c r="C545">
        <v>88.029623272968109</v>
      </c>
    </row>
    <row r="546" spans="1:3" x14ac:dyDescent="0.2">
      <c r="A546" s="2">
        <v>42606</v>
      </c>
      <c r="B546">
        <v>47.224623587189676</v>
      </c>
      <c r="C546">
        <v>88.029623272968109</v>
      </c>
    </row>
    <row r="547" spans="1:3" x14ac:dyDescent="0.2">
      <c r="A547" s="2">
        <v>42605</v>
      </c>
      <c r="B547">
        <v>46.244630606739747</v>
      </c>
      <c r="C547">
        <v>88.029623272968109</v>
      </c>
    </row>
    <row r="548" spans="1:3" x14ac:dyDescent="0.2">
      <c r="A548" s="2">
        <v>42604</v>
      </c>
      <c r="B548">
        <v>62.928809181690276</v>
      </c>
      <c r="C548">
        <v>88.029623272968109</v>
      </c>
    </row>
    <row r="549" spans="1:3" x14ac:dyDescent="0.2">
      <c r="A549" s="2">
        <v>42601</v>
      </c>
      <c r="B549">
        <v>61.968821976478985</v>
      </c>
      <c r="C549">
        <v>88.029623272968109</v>
      </c>
    </row>
    <row r="550" spans="1:3" x14ac:dyDescent="0.2">
      <c r="A550" s="2">
        <v>42600</v>
      </c>
      <c r="B550">
        <v>60.828837173039076</v>
      </c>
      <c r="C550">
        <v>88.029623272968109</v>
      </c>
    </row>
    <row r="551" spans="1:3" x14ac:dyDescent="0.2">
      <c r="A551" s="2">
        <v>42599</v>
      </c>
      <c r="B551">
        <v>55.135244225081728</v>
      </c>
      <c r="C551">
        <v>88.029623272968109</v>
      </c>
    </row>
    <row r="552" spans="1:3" x14ac:dyDescent="0.2">
      <c r="A552" s="2">
        <v>42598</v>
      </c>
      <c r="B552">
        <v>63.314678181565078</v>
      </c>
      <c r="C552">
        <v>88.029623272968109</v>
      </c>
    </row>
    <row r="553" spans="1:3" x14ac:dyDescent="0.2">
      <c r="A553" s="2">
        <v>42594</v>
      </c>
      <c r="B553">
        <v>49.029008691569977</v>
      </c>
      <c r="C553">
        <v>88.029623272968109</v>
      </c>
    </row>
    <row r="554" spans="1:3" x14ac:dyDescent="0.2">
      <c r="A554" s="2">
        <v>42593</v>
      </c>
      <c r="B554">
        <v>70.605415772539843</v>
      </c>
      <c r="C554">
        <v>88.029623272968109</v>
      </c>
    </row>
    <row r="555" spans="1:3" x14ac:dyDescent="0.2">
      <c r="A555" s="2">
        <v>42592</v>
      </c>
      <c r="B555">
        <v>71.55539885780756</v>
      </c>
      <c r="C555">
        <v>88.029623272968109</v>
      </c>
    </row>
    <row r="556" spans="1:3" x14ac:dyDescent="0.2">
      <c r="A556" s="2">
        <v>42591</v>
      </c>
      <c r="B556">
        <v>86.939836778410083</v>
      </c>
      <c r="C556">
        <v>88.029623272968109</v>
      </c>
    </row>
    <row r="557" spans="1:3" x14ac:dyDescent="0.2">
      <c r="A557" s="2">
        <v>42590</v>
      </c>
      <c r="B557">
        <v>88.038009602688788</v>
      </c>
      <c r="C557">
        <v>88.029623272968109</v>
      </c>
    </row>
    <row r="558" spans="1:3" x14ac:dyDescent="0.2">
      <c r="A558" s="2">
        <v>42587</v>
      </c>
      <c r="B558">
        <v>106.09302914074567</v>
      </c>
      <c r="C558">
        <v>88.029623272968109</v>
      </c>
    </row>
    <row r="559" spans="1:3" x14ac:dyDescent="0.2">
      <c r="A559" s="2">
        <v>42586</v>
      </c>
      <c r="B559">
        <v>104.87930023257194</v>
      </c>
      <c r="C559">
        <v>88.029623272968109</v>
      </c>
    </row>
    <row r="560" spans="1:3" x14ac:dyDescent="0.2">
      <c r="A560" s="2">
        <v>42585</v>
      </c>
      <c r="B560">
        <v>96.945801661658535</v>
      </c>
      <c r="C560">
        <v>88.029623272968109</v>
      </c>
    </row>
    <row r="561" spans="1:3" x14ac:dyDescent="0.2">
      <c r="A561" s="2">
        <v>42584</v>
      </c>
      <c r="B561">
        <v>97.725775749686193</v>
      </c>
      <c r="C561">
        <v>88.029623272968109</v>
      </c>
    </row>
    <row r="562" spans="1:3" x14ac:dyDescent="0.2">
      <c r="A562" s="2">
        <v>42583</v>
      </c>
      <c r="B562">
        <v>83.168664215442632</v>
      </c>
      <c r="C562">
        <v>88.029623272968109</v>
      </c>
    </row>
    <row r="563" spans="1:3" x14ac:dyDescent="0.2">
      <c r="A563" s="2">
        <v>42580</v>
      </c>
      <c r="B563">
        <v>82.608677050070995</v>
      </c>
      <c r="C563">
        <v>88.029623272968109</v>
      </c>
    </row>
    <row r="564" spans="1:3" x14ac:dyDescent="0.2">
      <c r="A564" s="2">
        <v>42579</v>
      </c>
      <c r="B564">
        <v>90.918486734756641</v>
      </c>
      <c r="C564">
        <v>88.029623272968109</v>
      </c>
    </row>
    <row r="565" spans="1:3" x14ac:dyDescent="0.2">
      <c r="A565" s="2">
        <v>42578</v>
      </c>
      <c r="B565">
        <v>102.71841695225423</v>
      </c>
      <c r="C565">
        <v>88.029623272968109</v>
      </c>
    </row>
    <row r="566" spans="1:3" x14ac:dyDescent="0.2">
      <c r="A566" s="2">
        <v>42577</v>
      </c>
      <c r="B566">
        <v>106.14747449243275</v>
      </c>
      <c r="C566">
        <v>88.029623272968109</v>
      </c>
    </row>
    <row r="567" spans="1:3" x14ac:dyDescent="0.2">
      <c r="A567" s="2">
        <v>42576</v>
      </c>
      <c r="B567">
        <v>103.84048869010329</v>
      </c>
      <c r="C567">
        <v>88.029623272968109</v>
      </c>
    </row>
    <row r="568" spans="1:3" x14ac:dyDescent="0.2">
      <c r="A568" s="2">
        <v>42573</v>
      </c>
      <c r="B568">
        <v>80.731208194417675</v>
      </c>
      <c r="C568">
        <v>88.029623272968109</v>
      </c>
    </row>
    <row r="569" spans="1:3" x14ac:dyDescent="0.2">
      <c r="A569" s="2">
        <v>42572</v>
      </c>
      <c r="B569">
        <v>86.112626455616535</v>
      </c>
      <c r="C569">
        <v>88.029623272968109</v>
      </c>
    </row>
    <row r="570" spans="1:3" x14ac:dyDescent="0.2">
      <c r="A570" s="2">
        <v>42571</v>
      </c>
      <c r="B570">
        <v>87.782169277081792</v>
      </c>
      <c r="C570">
        <v>88.029623272968109</v>
      </c>
    </row>
    <row r="571" spans="1:3" x14ac:dyDescent="0.2">
      <c r="A571" s="2">
        <v>42570</v>
      </c>
      <c r="B571">
        <v>75.685325357928022</v>
      </c>
      <c r="C571">
        <v>88.029623272968109</v>
      </c>
    </row>
    <row r="572" spans="1:3" x14ac:dyDescent="0.2">
      <c r="A572" s="2">
        <v>42569</v>
      </c>
      <c r="B572">
        <v>61.08374336560626</v>
      </c>
      <c r="C572">
        <v>88.029623272968109</v>
      </c>
    </row>
    <row r="573" spans="1:3" x14ac:dyDescent="0.2">
      <c r="A573" s="2">
        <v>42566</v>
      </c>
      <c r="B573">
        <v>83.452683301317023</v>
      </c>
      <c r="C573">
        <v>88.029623272968109</v>
      </c>
    </row>
    <row r="574" spans="1:3" x14ac:dyDescent="0.2">
      <c r="A574" s="2">
        <v>42565</v>
      </c>
      <c r="B574">
        <v>77.94528516205088</v>
      </c>
      <c r="C574">
        <v>88.029623272968109</v>
      </c>
    </row>
    <row r="575" spans="1:3" x14ac:dyDescent="0.2">
      <c r="A575" s="2">
        <v>42564</v>
      </c>
      <c r="B575">
        <v>81.831190132770487</v>
      </c>
      <c r="C575">
        <v>88.029623272968109</v>
      </c>
    </row>
    <row r="576" spans="1:3" x14ac:dyDescent="0.2">
      <c r="A576" s="2">
        <v>42563</v>
      </c>
      <c r="B576">
        <v>80.751207865989855</v>
      </c>
      <c r="C576">
        <v>88.029623272968109</v>
      </c>
    </row>
    <row r="577" spans="1:3" x14ac:dyDescent="0.2">
      <c r="A577" s="2">
        <v>42562</v>
      </c>
      <c r="B577">
        <v>83.088112072508963</v>
      </c>
      <c r="C577">
        <v>88.029623272968109</v>
      </c>
    </row>
    <row r="578" spans="1:3" x14ac:dyDescent="0.2">
      <c r="A578" s="2">
        <v>42559</v>
      </c>
      <c r="B578">
        <v>67.644118097107551</v>
      </c>
      <c r="C578">
        <v>88.029623272968109</v>
      </c>
    </row>
    <row r="579" spans="1:3" x14ac:dyDescent="0.2">
      <c r="A579" s="2">
        <v>42558</v>
      </c>
      <c r="B579">
        <v>73.070745045278187</v>
      </c>
      <c r="C579">
        <v>88.029623272968109</v>
      </c>
    </row>
    <row r="580" spans="1:3" x14ac:dyDescent="0.2">
      <c r="A580" s="2">
        <v>42557</v>
      </c>
      <c r="B580">
        <v>68.694107616888843</v>
      </c>
      <c r="C580">
        <v>88.029623272968109</v>
      </c>
    </row>
    <row r="581" spans="1:3" x14ac:dyDescent="0.2">
      <c r="A581" s="2">
        <v>42556</v>
      </c>
      <c r="B581">
        <v>54.637553180327671</v>
      </c>
      <c r="C581">
        <v>88.029623272968109</v>
      </c>
    </row>
    <row r="582" spans="1:3" x14ac:dyDescent="0.2">
      <c r="A582" s="2">
        <v>42555</v>
      </c>
      <c r="B582">
        <v>52.49988349741205</v>
      </c>
      <c r="C582">
        <v>88.029623272968109</v>
      </c>
    </row>
    <row r="583" spans="1:3" x14ac:dyDescent="0.2">
      <c r="A583" s="2">
        <v>42552</v>
      </c>
      <c r="B583">
        <v>29.20170874964198</v>
      </c>
      <c r="C583">
        <v>88.029623272968109</v>
      </c>
    </row>
    <row r="584" spans="1:3" x14ac:dyDescent="0.2">
      <c r="A584" s="2">
        <v>42551</v>
      </c>
      <c r="B584">
        <v>43.333396880231717</v>
      </c>
      <c r="C584">
        <v>88.029623272968109</v>
      </c>
    </row>
    <row r="585" spans="1:3" x14ac:dyDescent="0.2">
      <c r="A585" s="2">
        <v>42550</v>
      </c>
      <c r="B585">
        <v>47.489835688560994</v>
      </c>
      <c r="C585">
        <v>88.029623272968109</v>
      </c>
    </row>
    <row r="586" spans="1:3" x14ac:dyDescent="0.2">
      <c r="A586" s="2">
        <v>42549</v>
      </c>
      <c r="B586">
        <v>54.419741656315104</v>
      </c>
      <c r="C586">
        <v>88.029623272968109</v>
      </c>
    </row>
    <row r="587" spans="1:3" x14ac:dyDescent="0.2">
      <c r="A587" s="2">
        <v>42545</v>
      </c>
      <c r="B587">
        <v>47.552456659045589</v>
      </c>
      <c r="C587">
        <v>88.029623272968109</v>
      </c>
    </row>
    <row r="588" spans="1:3" x14ac:dyDescent="0.2">
      <c r="A588" s="2">
        <v>42544</v>
      </c>
      <c r="B588">
        <v>60.421530768350742</v>
      </c>
      <c r="C588">
        <v>88.029623272968109</v>
      </c>
    </row>
    <row r="589" spans="1:3" x14ac:dyDescent="0.2">
      <c r="A589" s="2">
        <v>42543</v>
      </c>
      <c r="B589">
        <v>59.411531881350257</v>
      </c>
      <c r="C589">
        <v>88.029623272968109</v>
      </c>
    </row>
    <row r="590" spans="1:3" x14ac:dyDescent="0.2">
      <c r="A590" s="2">
        <v>42542</v>
      </c>
      <c r="B590">
        <v>75.906146274340301</v>
      </c>
      <c r="C590">
        <v>88.029623272968109</v>
      </c>
    </row>
    <row r="591" spans="1:3" x14ac:dyDescent="0.2">
      <c r="A591" s="2">
        <v>42541</v>
      </c>
      <c r="B591">
        <v>66.207305803771405</v>
      </c>
      <c r="C591">
        <v>88.029623272968109</v>
      </c>
    </row>
    <row r="592" spans="1:3" x14ac:dyDescent="0.2">
      <c r="A592" s="2">
        <v>42538</v>
      </c>
      <c r="B592">
        <v>63.002117730035359</v>
      </c>
      <c r="C592">
        <v>88.029623272968109</v>
      </c>
    </row>
    <row r="593" spans="1:3" x14ac:dyDescent="0.2">
      <c r="A593" s="2">
        <v>42537</v>
      </c>
      <c r="B593">
        <v>76.899767121420965</v>
      </c>
      <c r="C593">
        <v>88.029623272968109</v>
      </c>
    </row>
    <row r="594" spans="1:3" x14ac:dyDescent="0.2">
      <c r="A594" s="2">
        <v>42536</v>
      </c>
      <c r="B594">
        <v>105.91079569951076</v>
      </c>
      <c r="C594">
        <v>88.029623272968109</v>
      </c>
    </row>
    <row r="595" spans="1:3" x14ac:dyDescent="0.2">
      <c r="A595" s="2">
        <v>42535</v>
      </c>
      <c r="B595">
        <v>101.59407484555891</v>
      </c>
      <c r="C595">
        <v>88.029623272968109</v>
      </c>
    </row>
    <row r="596" spans="1:3" x14ac:dyDescent="0.2">
      <c r="A596" s="2">
        <v>42534</v>
      </c>
      <c r="B596">
        <v>99.78744936908187</v>
      </c>
      <c r="C596">
        <v>88.029623272968109</v>
      </c>
    </row>
    <row r="597" spans="1:3" x14ac:dyDescent="0.2">
      <c r="A597" s="2">
        <v>42531</v>
      </c>
      <c r="B597">
        <v>97.510967098392996</v>
      </c>
      <c r="C597">
        <v>88.029623272968109</v>
      </c>
    </row>
    <row r="598" spans="1:3" x14ac:dyDescent="0.2">
      <c r="A598" s="2">
        <v>42530</v>
      </c>
      <c r="B598">
        <v>101.07742993173949</v>
      </c>
      <c r="C598">
        <v>88.029623272968109</v>
      </c>
    </row>
    <row r="599" spans="1:3" x14ac:dyDescent="0.2">
      <c r="A599" s="2">
        <v>42529</v>
      </c>
      <c r="B599">
        <v>100.62743671165983</v>
      </c>
      <c r="C599">
        <v>88.029623272968109</v>
      </c>
    </row>
    <row r="600" spans="1:3" x14ac:dyDescent="0.2">
      <c r="A600" s="2">
        <v>42528</v>
      </c>
      <c r="B600">
        <v>105.55080158323834</v>
      </c>
      <c r="C600">
        <v>88.029623272968109</v>
      </c>
    </row>
    <row r="601" spans="1:3" x14ac:dyDescent="0.2">
      <c r="A601" s="2">
        <v>42527</v>
      </c>
      <c r="B601">
        <v>104.91773994381711</v>
      </c>
      <c r="C601">
        <v>88.029623272968109</v>
      </c>
    </row>
    <row r="602" spans="1:3" x14ac:dyDescent="0.2">
      <c r="A602" s="2">
        <v>42524</v>
      </c>
      <c r="B602">
        <v>109.19766716633846</v>
      </c>
      <c r="C602">
        <v>88.029623272968109</v>
      </c>
    </row>
    <row r="603" spans="1:3" x14ac:dyDescent="0.2">
      <c r="A603" s="2">
        <v>42523</v>
      </c>
      <c r="B603">
        <v>112.16761669922568</v>
      </c>
      <c r="C603">
        <v>88.029623272968109</v>
      </c>
    </row>
    <row r="604" spans="1:3" x14ac:dyDescent="0.2">
      <c r="A604" s="2">
        <v>42522</v>
      </c>
      <c r="B604">
        <v>112.75068399102514</v>
      </c>
      <c r="C604">
        <v>88.029623272968109</v>
      </c>
    </row>
    <row r="605" spans="1:3" x14ac:dyDescent="0.2">
      <c r="A605" s="2">
        <v>42521</v>
      </c>
      <c r="B605">
        <v>113.34389053806001</v>
      </c>
      <c r="C605">
        <v>88.029623272968109</v>
      </c>
    </row>
    <row r="606" spans="1:3" x14ac:dyDescent="0.2">
      <c r="A606" s="2">
        <v>42520</v>
      </c>
      <c r="B606">
        <v>111.65391702146796</v>
      </c>
      <c r="C606">
        <v>88.029623272968109</v>
      </c>
    </row>
    <row r="607" spans="1:3" x14ac:dyDescent="0.2">
      <c r="A607" s="2">
        <v>42517</v>
      </c>
      <c r="B607">
        <v>109.6573007728184</v>
      </c>
      <c r="C607">
        <v>88.029623272968109</v>
      </c>
    </row>
    <row r="608" spans="1:3" x14ac:dyDescent="0.2">
      <c r="A608" s="2">
        <v>42516</v>
      </c>
      <c r="B608">
        <v>107.08733943804324</v>
      </c>
      <c r="C608">
        <v>88.029623272968109</v>
      </c>
    </row>
    <row r="609" spans="1:3" x14ac:dyDescent="0.2">
      <c r="A609" s="2">
        <v>42515</v>
      </c>
      <c r="B609">
        <v>110.24729189905032</v>
      </c>
      <c r="C609">
        <v>88.029623272968109</v>
      </c>
    </row>
    <row r="610" spans="1:3" x14ac:dyDescent="0.2">
      <c r="A610" s="2">
        <v>42514</v>
      </c>
      <c r="B610">
        <v>109.44730393152011</v>
      </c>
      <c r="C610">
        <v>88.029623272968109</v>
      </c>
    </row>
    <row r="611" spans="1:3" x14ac:dyDescent="0.2">
      <c r="A611" s="2">
        <v>42513</v>
      </c>
      <c r="B611">
        <v>109.94394382700432</v>
      </c>
      <c r="C611">
        <v>88.029623272968109</v>
      </c>
    </row>
    <row r="612" spans="1:3" x14ac:dyDescent="0.2">
      <c r="A612" s="2">
        <v>42510</v>
      </c>
      <c r="B612">
        <v>109.5239504121602</v>
      </c>
      <c r="C612">
        <v>88.029623272968109</v>
      </c>
    </row>
    <row r="613" spans="1:3" x14ac:dyDescent="0.2">
      <c r="A613" s="2">
        <v>42509</v>
      </c>
      <c r="B613">
        <v>111.29070782302172</v>
      </c>
      <c r="C613">
        <v>88.029623272968109</v>
      </c>
    </row>
    <row r="614" spans="1:3" x14ac:dyDescent="0.2">
      <c r="A614" s="2">
        <v>42508</v>
      </c>
      <c r="B614">
        <v>104.76402508092994</v>
      </c>
      <c r="C614">
        <v>88.029623272968109</v>
      </c>
    </row>
    <row r="615" spans="1:3" x14ac:dyDescent="0.2">
      <c r="A615" s="2">
        <v>42507</v>
      </c>
      <c r="B615">
        <v>105.81079733403151</v>
      </c>
      <c r="C615">
        <v>88.029623272968109</v>
      </c>
    </row>
    <row r="616" spans="1:3" x14ac:dyDescent="0.2">
      <c r="A616" s="2">
        <v>42506</v>
      </c>
      <c r="B616">
        <v>105.0940199021165</v>
      </c>
      <c r="C616">
        <v>88.029623272968109</v>
      </c>
    </row>
    <row r="617" spans="1:3" x14ac:dyDescent="0.2">
      <c r="A617" s="2">
        <v>42503</v>
      </c>
      <c r="B617">
        <v>102.75405663192169</v>
      </c>
      <c r="C617">
        <v>88.029623272968109</v>
      </c>
    </row>
    <row r="618" spans="1:3" x14ac:dyDescent="0.2">
      <c r="A618" s="2">
        <v>42502</v>
      </c>
      <c r="B618">
        <v>101.13742902779319</v>
      </c>
      <c r="C618">
        <v>88.029623272968109</v>
      </c>
    </row>
    <row r="619" spans="1:3" x14ac:dyDescent="0.2">
      <c r="A619" s="2">
        <v>42501</v>
      </c>
      <c r="B619">
        <v>97.08097331218454</v>
      </c>
      <c r="C619">
        <v>88.029623272968109</v>
      </c>
    </row>
    <row r="620" spans="1:3" x14ac:dyDescent="0.2">
      <c r="A620" s="2">
        <v>42500</v>
      </c>
      <c r="B620">
        <v>97.247487655089813</v>
      </c>
      <c r="C620">
        <v>88.029623272968109</v>
      </c>
    </row>
    <row r="621" spans="1:3" x14ac:dyDescent="0.2">
      <c r="A621" s="2">
        <v>42499</v>
      </c>
      <c r="B621">
        <v>99.604106101247453</v>
      </c>
      <c r="C621">
        <v>88.029623272968109</v>
      </c>
    </row>
    <row r="622" spans="1:3" x14ac:dyDescent="0.2">
      <c r="A622" s="2">
        <v>42496</v>
      </c>
      <c r="B622">
        <v>98.540916227833762</v>
      </c>
      <c r="C622">
        <v>88.029623272968109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A333-F1D8-4069-9BF0-EA8619C5E045}">
  <dimension ref="A1:C666"/>
  <sheetViews>
    <sheetView workbookViewId="0">
      <selection activeCell="B2" sqref="B2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43474</v>
      </c>
      <c r="B2">
        <v>38.86686262731795</v>
      </c>
      <c r="C2">
        <v>101.08559824115584</v>
      </c>
    </row>
    <row r="3" spans="1:3" x14ac:dyDescent="0.2">
      <c r="A3" s="2">
        <v>43473</v>
      </c>
      <c r="B3">
        <v>38.479885573421271</v>
      </c>
      <c r="C3">
        <v>101.08559824115584</v>
      </c>
    </row>
    <row r="4" spans="1:3" x14ac:dyDescent="0.2">
      <c r="A4" s="2">
        <v>43472</v>
      </c>
      <c r="B4">
        <v>36.369887570946027</v>
      </c>
      <c r="C4">
        <v>101.08559824115584</v>
      </c>
    </row>
    <row r="5" spans="1:3" x14ac:dyDescent="0.2">
      <c r="A5" s="2">
        <v>43469</v>
      </c>
      <c r="B5">
        <v>31.716867326962856</v>
      </c>
      <c r="C5">
        <v>101.08559824115584</v>
      </c>
    </row>
    <row r="6" spans="1:3" x14ac:dyDescent="0.2">
      <c r="A6" s="2">
        <v>43468</v>
      </c>
      <c r="B6">
        <v>34.309889522447925</v>
      </c>
      <c r="C6">
        <v>101.08559824115584</v>
      </c>
    </row>
    <row r="7" spans="1:3" x14ac:dyDescent="0.2">
      <c r="A7" s="2">
        <v>43467</v>
      </c>
      <c r="B7">
        <v>37.499886501079907</v>
      </c>
      <c r="C7">
        <v>101.08559824115584</v>
      </c>
    </row>
    <row r="8" spans="1:3" x14ac:dyDescent="0.2">
      <c r="A8" s="2">
        <v>43462</v>
      </c>
      <c r="B8">
        <v>37.786863336781579</v>
      </c>
      <c r="C8">
        <v>101.08559824115584</v>
      </c>
    </row>
    <row r="9" spans="1:3" x14ac:dyDescent="0.2">
      <c r="A9" s="2">
        <v>43461</v>
      </c>
      <c r="B9">
        <v>37.386863599584288</v>
      </c>
      <c r="C9">
        <v>101.08559824115584</v>
      </c>
    </row>
    <row r="10" spans="1:3" x14ac:dyDescent="0.2">
      <c r="A10" s="2">
        <v>43460</v>
      </c>
      <c r="B10">
        <v>45.687572983792307</v>
      </c>
      <c r="C10">
        <v>101.08559824115584</v>
      </c>
    </row>
    <row r="11" spans="1:3" x14ac:dyDescent="0.2">
      <c r="A11" s="2">
        <v>43458</v>
      </c>
      <c r="B11">
        <v>40.546861523997748</v>
      </c>
      <c r="C11">
        <v>101.08559824115584</v>
      </c>
    </row>
    <row r="12" spans="1:3" x14ac:dyDescent="0.2">
      <c r="A12" s="2">
        <v>43455</v>
      </c>
      <c r="B12">
        <v>40.47686156996452</v>
      </c>
      <c r="C12">
        <v>101.08559824115584</v>
      </c>
    </row>
    <row r="13" spans="1:3" x14ac:dyDescent="0.2">
      <c r="A13" s="2">
        <v>43454</v>
      </c>
      <c r="B13">
        <v>45.549878886170653</v>
      </c>
      <c r="C13">
        <v>101.08559824115584</v>
      </c>
    </row>
    <row r="14" spans="1:3" x14ac:dyDescent="0.2">
      <c r="A14" s="2">
        <v>43453</v>
      </c>
      <c r="B14">
        <v>45.124388111372618</v>
      </c>
      <c r="C14">
        <v>101.08559824115584</v>
      </c>
    </row>
    <row r="15" spans="1:3" x14ac:dyDescent="0.2">
      <c r="A15" s="2">
        <v>43452</v>
      </c>
      <c r="B15">
        <v>43.864388640155596</v>
      </c>
      <c r="C15">
        <v>101.08559824115584</v>
      </c>
    </row>
    <row r="16" spans="1:3" x14ac:dyDescent="0.2">
      <c r="A16" s="2">
        <v>43451</v>
      </c>
      <c r="B16">
        <v>48.846856078279401</v>
      </c>
      <c r="C16">
        <v>101.08559824115584</v>
      </c>
    </row>
    <row r="17" spans="1:3" x14ac:dyDescent="0.2">
      <c r="A17" s="2">
        <v>43448</v>
      </c>
      <c r="B17">
        <v>50.236855167129363</v>
      </c>
      <c r="C17">
        <v>101.08559824115584</v>
      </c>
    </row>
    <row r="18" spans="1:3" x14ac:dyDescent="0.2">
      <c r="A18" s="2">
        <v>43447</v>
      </c>
      <c r="B18">
        <v>51.224385553183396</v>
      </c>
      <c r="C18">
        <v>101.08559824115584</v>
      </c>
    </row>
    <row r="19" spans="1:3" x14ac:dyDescent="0.2">
      <c r="A19" s="2">
        <v>43446</v>
      </c>
      <c r="B19">
        <v>51.314385515459499</v>
      </c>
      <c r="C19">
        <v>101.08559824115584</v>
      </c>
    </row>
    <row r="20" spans="1:3" x14ac:dyDescent="0.2">
      <c r="A20" s="2">
        <v>43445</v>
      </c>
      <c r="B20">
        <v>49.67438620239836</v>
      </c>
      <c r="C20">
        <v>101.08559824115584</v>
      </c>
    </row>
    <row r="21" spans="1:3" x14ac:dyDescent="0.2">
      <c r="A21" s="2">
        <v>43444</v>
      </c>
      <c r="B21">
        <v>48.594386655240598</v>
      </c>
      <c r="C21">
        <v>101.08559824115584</v>
      </c>
    </row>
    <row r="22" spans="1:3" x14ac:dyDescent="0.2">
      <c r="A22" s="2">
        <v>43440</v>
      </c>
      <c r="B22">
        <v>45.294388040035685</v>
      </c>
      <c r="C22">
        <v>101.08559824115584</v>
      </c>
    </row>
    <row r="23" spans="1:3" x14ac:dyDescent="0.2">
      <c r="A23" s="2">
        <v>43439</v>
      </c>
      <c r="B23">
        <v>57.923434465940588</v>
      </c>
      <c r="C23">
        <v>101.08559824115584</v>
      </c>
    </row>
    <row r="24" spans="1:3" x14ac:dyDescent="0.2">
      <c r="A24" s="2">
        <v>43438</v>
      </c>
      <c r="B24">
        <v>57.736850255034469</v>
      </c>
      <c r="C24">
        <v>101.08559824115584</v>
      </c>
    </row>
    <row r="25" spans="1:3" x14ac:dyDescent="0.2">
      <c r="A25" s="2">
        <v>43437</v>
      </c>
      <c r="B25">
        <v>59.324382160847868</v>
      </c>
      <c r="C25">
        <v>101.08559824115584</v>
      </c>
    </row>
    <row r="26" spans="1:3" x14ac:dyDescent="0.2">
      <c r="A26" s="2">
        <v>43434</v>
      </c>
      <c r="B26">
        <v>57.479867622518412</v>
      </c>
      <c r="C26">
        <v>101.08559824115584</v>
      </c>
    </row>
    <row r="27" spans="1:3" x14ac:dyDescent="0.2">
      <c r="A27" s="2">
        <v>43433</v>
      </c>
      <c r="B27">
        <v>59.849865387950757</v>
      </c>
      <c r="C27">
        <v>101.08559824115584</v>
      </c>
    </row>
    <row r="28" spans="1:3" x14ac:dyDescent="0.2">
      <c r="A28" s="2">
        <v>43432</v>
      </c>
      <c r="B28">
        <v>62.429862956532162</v>
      </c>
      <c r="C28">
        <v>101.08559824115584</v>
      </c>
    </row>
    <row r="29" spans="1:3" x14ac:dyDescent="0.2">
      <c r="A29" s="2">
        <v>43431</v>
      </c>
      <c r="B29">
        <v>58.876849508480014</v>
      </c>
      <c r="C29">
        <v>101.08559824115584</v>
      </c>
    </row>
    <row r="30" spans="1:3" x14ac:dyDescent="0.2">
      <c r="A30" s="2">
        <v>43430</v>
      </c>
      <c r="B30">
        <v>52.972465708580465</v>
      </c>
      <c r="C30">
        <v>101.08559824115584</v>
      </c>
    </row>
    <row r="31" spans="1:3" x14ac:dyDescent="0.2">
      <c r="A31" s="2">
        <v>43427</v>
      </c>
      <c r="B31">
        <v>81.246316902914145</v>
      </c>
      <c r="C31">
        <v>101.08559824115584</v>
      </c>
    </row>
    <row r="32" spans="1:3" x14ac:dyDescent="0.2">
      <c r="A32" s="2">
        <v>43426</v>
      </c>
      <c r="B32">
        <v>81.549452083988641</v>
      </c>
      <c r="C32">
        <v>101.08559824115584</v>
      </c>
    </row>
    <row r="33" spans="1:3" x14ac:dyDescent="0.2">
      <c r="A33" s="2">
        <v>43425</v>
      </c>
      <c r="B33">
        <v>81.776314557775308</v>
      </c>
      <c r="C33">
        <v>101.08559824115584</v>
      </c>
    </row>
    <row r="34" spans="1:3" x14ac:dyDescent="0.2">
      <c r="A34" s="2">
        <v>43424</v>
      </c>
      <c r="B34">
        <v>82.559448278447377</v>
      </c>
      <c r="C34">
        <v>101.08559824115584</v>
      </c>
    </row>
    <row r="35" spans="1:3" x14ac:dyDescent="0.2">
      <c r="A35" s="2">
        <v>43423</v>
      </c>
      <c r="B35">
        <v>85.32943784322886</v>
      </c>
      <c r="C35">
        <v>101.08559824115584</v>
      </c>
    </row>
    <row r="36" spans="1:3" x14ac:dyDescent="0.2">
      <c r="A36" s="2">
        <v>43420</v>
      </c>
      <c r="B36">
        <v>95.683659025675851</v>
      </c>
      <c r="C36">
        <v>101.08559824115584</v>
      </c>
    </row>
    <row r="37" spans="1:3" x14ac:dyDescent="0.2">
      <c r="A37" s="2">
        <v>43419</v>
      </c>
      <c r="B37">
        <v>96.943652572574067</v>
      </c>
      <c r="C37">
        <v>101.08559824115584</v>
      </c>
    </row>
    <row r="38" spans="1:3" x14ac:dyDescent="0.2">
      <c r="A38" s="2">
        <v>43418</v>
      </c>
      <c r="B38">
        <v>104.2415668880213</v>
      </c>
      <c r="C38">
        <v>101.08559824115584</v>
      </c>
    </row>
    <row r="39" spans="1:3" x14ac:dyDescent="0.2">
      <c r="A39" s="2">
        <v>43417</v>
      </c>
      <c r="B39">
        <v>106.45155390925906</v>
      </c>
      <c r="C39">
        <v>101.08559824115584</v>
      </c>
    </row>
    <row r="40" spans="1:3" x14ac:dyDescent="0.2">
      <c r="A40" s="2">
        <v>43416</v>
      </c>
      <c r="B40">
        <v>107.60154715723655</v>
      </c>
      <c r="C40">
        <v>101.08559824115584</v>
      </c>
    </row>
    <row r="41" spans="1:3" x14ac:dyDescent="0.2">
      <c r="A41" s="2">
        <v>43413</v>
      </c>
      <c r="B41">
        <v>107.43154815572295</v>
      </c>
      <c r="C41">
        <v>101.08559824115584</v>
      </c>
    </row>
    <row r="42" spans="1:3" x14ac:dyDescent="0.2">
      <c r="A42" s="2">
        <v>43412</v>
      </c>
      <c r="B42">
        <v>105.69360780214407</v>
      </c>
      <c r="C42">
        <v>101.08559824115584</v>
      </c>
    </row>
    <row r="43" spans="1:3" x14ac:dyDescent="0.2">
      <c r="A43" s="2">
        <v>43411</v>
      </c>
      <c r="B43">
        <v>109.87908502426022</v>
      </c>
      <c r="C43">
        <v>101.08559824115584</v>
      </c>
    </row>
    <row r="44" spans="1:3" x14ac:dyDescent="0.2">
      <c r="A44" s="2">
        <v>43410</v>
      </c>
      <c r="B44">
        <v>108.24909732599849</v>
      </c>
      <c r="C44">
        <v>101.08559824115584</v>
      </c>
    </row>
    <row r="45" spans="1:3" x14ac:dyDescent="0.2">
      <c r="A45" s="2">
        <v>43409</v>
      </c>
      <c r="B45">
        <v>110.75868244990947</v>
      </c>
      <c r="C45">
        <v>101.08559824115584</v>
      </c>
    </row>
    <row r="46" spans="1:3" x14ac:dyDescent="0.2">
      <c r="A46" s="2">
        <v>43403</v>
      </c>
      <c r="B46">
        <v>95.139400933516995</v>
      </c>
      <c r="C46">
        <v>101.08559824115584</v>
      </c>
    </row>
    <row r="47" spans="1:3" x14ac:dyDescent="0.2">
      <c r="A47" s="2">
        <v>43402</v>
      </c>
      <c r="B47">
        <v>101.66362841284234</v>
      </c>
      <c r="C47">
        <v>101.08559824115584</v>
      </c>
    </row>
    <row r="48" spans="1:3" x14ac:dyDescent="0.2">
      <c r="A48" s="2">
        <v>43399</v>
      </c>
      <c r="B48">
        <v>125.41119663351127</v>
      </c>
      <c r="C48">
        <v>101.08559824115584</v>
      </c>
    </row>
    <row r="49" spans="1:3" x14ac:dyDescent="0.2">
      <c r="A49" s="2">
        <v>43398</v>
      </c>
      <c r="B49">
        <v>144.36058255131488</v>
      </c>
      <c r="C49">
        <v>101.08559824115584</v>
      </c>
    </row>
    <row r="50" spans="1:3" x14ac:dyDescent="0.2">
      <c r="A50" s="2">
        <v>43397</v>
      </c>
      <c r="B50">
        <v>144.02646248068626</v>
      </c>
      <c r="C50">
        <v>101.08559824115584</v>
      </c>
    </row>
    <row r="51" spans="1:3" x14ac:dyDescent="0.2">
      <c r="A51" s="2">
        <v>43396</v>
      </c>
      <c r="B51">
        <v>144.85021685474149</v>
      </c>
      <c r="C51">
        <v>101.08559824115584</v>
      </c>
    </row>
    <row r="52" spans="1:3" x14ac:dyDescent="0.2">
      <c r="A52" s="2">
        <v>43395</v>
      </c>
      <c r="B52">
        <v>150.4663110205627</v>
      </c>
      <c r="C52">
        <v>101.08559824115584</v>
      </c>
    </row>
    <row r="53" spans="1:3" x14ac:dyDescent="0.2">
      <c r="A53" s="2">
        <v>43392</v>
      </c>
      <c r="B53">
        <v>150.36631337154145</v>
      </c>
      <c r="C53">
        <v>101.08559824115584</v>
      </c>
    </row>
    <row r="54" spans="1:3" x14ac:dyDescent="0.2">
      <c r="A54" s="2">
        <v>43391</v>
      </c>
      <c r="B54">
        <v>153.73623418580604</v>
      </c>
      <c r="C54">
        <v>101.08559824115584</v>
      </c>
    </row>
    <row r="55" spans="1:3" x14ac:dyDescent="0.2">
      <c r="A55" s="2">
        <v>43390</v>
      </c>
      <c r="B55">
        <v>154.16622408571877</v>
      </c>
      <c r="C55">
        <v>101.08559824115584</v>
      </c>
    </row>
    <row r="56" spans="1:3" x14ac:dyDescent="0.2">
      <c r="A56" s="2">
        <v>43389</v>
      </c>
      <c r="B56">
        <v>154.2462222067241</v>
      </c>
      <c r="C56">
        <v>101.08559824115584</v>
      </c>
    </row>
    <row r="57" spans="1:3" x14ac:dyDescent="0.2">
      <c r="A57" s="2">
        <v>43385</v>
      </c>
      <c r="B57">
        <v>149.90444445622572</v>
      </c>
      <c r="C57">
        <v>101.08559824115584</v>
      </c>
    </row>
    <row r="58" spans="1:3" x14ac:dyDescent="0.2">
      <c r="A58" s="2">
        <v>43384</v>
      </c>
      <c r="B58">
        <v>158.89807038532476</v>
      </c>
      <c r="C58">
        <v>101.08559824115584</v>
      </c>
    </row>
    <row r="59" spans="1:3" x14ac:dyDescent="0.2">
      <c r="A59" s="2">
        <v>43383</v>
      </c>
      <c r="B59">
        <v>145.57942177478176</v>
      </c>
      <c r="C59">
        <v>101.08559824115584</v>
      </c>
    </row>
    <row r="60" spans="1:3" x14ac:dyDescent="0.2">
      <c r="A60" s="2">
        <v>43381</v>
      </c>
      <c r="B60">
        <v>150.82630255987647</v>
      </c>
      <c r="C60">
        <v>101.08559824115584</v>
      </c>
    </row>
    <row r="61" spans="1:3" x14ac:dyDescent="0.2">
      <c r="A61" s="2">
        <v>43378</v>
      </c>
      <c r="B61">
        <v>152.00627482941474</v>
      </c>
      <c r="C61">
        <v>101.08559824115584</v>
      </c>
    </row>
    <row r="62" spans="1:3" x14ac:dyDescent="0.2">
      <c r="A62" s="2">
        <v>43377</v>
      </c>
      <c r="B62">
        <v>145.32020652821205</v>
      </c>
      <c r="C62">
        <v>101.08559824115584</v>
      </c>
    </row>
    <row r="63" spans="1:3" x14ac:dyDescent="0.2">
      <c r="A63" s="2">
        <v>43376</v>
      </c>
      <c r="B63">
        <v>139.75032897399527</v>
      </c>
      <c r="C63">
        <v>101.08559824115584</v>
      </c>
    </row>
    <row r="64" spans="1:3" x14ac:dyDescent="0.2">
      <c r="A64" s="2">
        <v>43375</v>
      </c>
      <c r="B64">
        <v>143.16326953155863</v>
      </c>
      <c r="C64">
        <v>101.08559824115584</v>
      </c>
    </row>
    <row r="65" spans="1:3" x14ac:dyDescent="0.2">
      <c r="A65" s="2">
        <v>43374</v>
      </c>
      <c r="B65">
        <v>146.12053537964562</v>
      </c>
      <c r="C65">
        <v>101.08559824115584</v>
      </c>
    </row>
    <row r="66" spans="1:3" x14ac:dyDescent="0.2">
      <c r="A66" s="2">
        <v>43371</v>
      </c>
      <c r="B66">
        <v>149.61833460352057</v>
      </c>
      <c r="C66">
        <v>101.08559824115584</v>
      </c>
    </row>
    <row r="67" spans="1:3" x14ac:dyDescent="0.2">
      <c r="A67" s="2">
        <v>43370</v>
      </c>
      <c r="B67">
        <v>161.91506106045568</v>
      </c>
      <c r="C67">
        <v>101.08559824115584</v>
      </c>
    </row>
    <row r="68" spans="1:3" x14ac:dyDescent="0.2">
      <c r="A68" s="2">
        <v>43369</v>
      </c>
      <c r="B68">
        <v>164.67496220170949</v>
      </c>
      <c r="C68">
        <v>101.08559824115584</v>
      </c>
    </row>
    <row r="69" spans="1:3" x14ac:dyDescent="0.2">
      <c r="A69" s="2">
        <v>43368</v>
      </c>
      <c r="B69">
        <v>157.00812415904582</v>
      </c>
      <c r="C69">
        <v>101.08559824115584</v>
      </c>
    </row>
    <row r="70" spans="1:3" x14ac:dyDescent="0.2">
      <c r="A70" s="2">
        <v>43367</v>
      </c>
      <c r="B70">
        <v>163.36490339697627</v>
      </c>
      <c r="C70">
        <v>101.08559824115584</v>
      </c>
    </row>
    <row r="71" spans="1:3" x14ac:dyDescent="0.2">
      <c r="A71" s="2">
        <v>43364</v>
      </c>
      <c r="B71">
        <v>163.92565403521726</v>
      </c>
      <c r="C71">
        <v>101.08559824115584</v>
      </c>
    </row>
    <row r="72" spans="1:3" x14ac:dyDescent="0.2">
      <c r="A72" s="2">
        <v>43363</v>
      </c>
      <c r="B72">
        <v>161.5850728840139</v>
      </c>
      <c r="C72">
        <v>101.08559824115584</v>
      </c>
    </row>
    <row r="73" spans="1:3" x14ac:dyDescent="0.2">
      <c r="A73" s="2">
        <v>43355</v>
      </c>
      <c r="B73">
        <v>165.35860709815594</v>
      </c>
      <c r="C73">
        <v>101.08559824115584</v>
      </c>
    </row>
    <row r="74" spans="1:3" x14ac:dyDescent="0.2">
      <c r="A74" s="2">
        <v>43354</v>
      </c>
      <c r="B74">
        <v>164.72863351170139</v>
      </c>
      <c r="C74">
        <v>101.08559824115584</v>
      </c>
    </row>
    <row r="75" spans="1:3" x14ac:dyDescent="0.2">
      <c r="A75" s="2">
        <v>43353</v>
      </c>
      <c r="B75">
        <v>159.91580566856885</v>
      </c>
      <c r="C75">
        <v>101.08559824115584</v>
      </c>
    </row>
    <row r="76" spans="1:3" x14ac:dyDescent="0.2">
      <c r="A76" s="2">
        <v>43350</v>
      </c>
      <c r="B76">
        <v>157.31522594038412</v>
      </c>
      <c r="C76">
        <v>101.08559824115584</v>
      </c>
    </row>
    <row r="77" spans="1:3" x14ac:dyDescent="0.2">
      <c r="A77" s="2">
        <v>43349</v>
      </c>
      <c r="B77">
        <v>159.78581058684313</v>
      </c>
      <c r="C77">
        <v>101.08559824115584</v>
      </c>
    </row>
    <row r="78" spans="1:3" x14ac:dyDescent="0.2">
      <c r="A78" s="2">
        <v>43348</v>
      </c>
      <c r="B78">
        <v>152.52527111400335</v>
      </c>
      <c r="C78">
        <v>101.08559824115584</v>
      </c>
    </row>
    <row r="79" spans="1:3" x14ac:dyDescent="0.2">
      <c r="A79" s="2">
        <v>43347</v>
      </c>
      <c r="B79">
        <v>150.02548753720188</v>
      </c>
      <c r="C79">
        <v>101.08559824115584</v>
      </c>
    </row>
    <row r="80" spans="1:3" x14ac:dyDescent="0.2">
      <c r="A80" s="2">
        <v>43346</v>
      </c>
      <c r="B80">
        <v>144.56554162096666</v>
      </c>
      <c r="C80">
        <v>101.08559824115584</v>
      </c>
    </row>
    <row r="81" spans="1:3" x14ac:dyDescent="0.2">
      <c r="A81" s="2">
        <v>43343</v>
      </c>
      <c r="B81">
        <v>150.28617029063869</v>
      </c>
      <c r="C81">
        <v>101.08559824115584</v>
      </c>
    </row>
    <row r="82" spans="1:3" x14ac:dyDescent="0.2">
      <c r="A82" s="2">
        <v>43342</v>
      </c>
      <c r="B82">
        <v>151.72611572499926</v>
      </c>
      <c r="C82">
        <v>101.08559824115584</v>
      </c>
    </row>
    <row r="83" spans="1:3" x14ac:dyDescent="0.2">
      <c r="A83" s="2">
        <v>43341</v>
      </c>
      <c r="B83">
        <v>156.17718884617369</v>
      </c>
      <c r="C83">
        <v>101.08559824115584</v>
      </c>
    </row>
    <row r="84" spans="1:3" x14ac:dyDescent="0.2">
      <c r="A84" s="2">
        <v>43340</v>
      </c>
      <c r="B84">
        <v>158.60709191545905</v>
      </c>
      <c r="C84">
        <v>101.08559824115584</v>
      </c>
    </row>
    <row r="85" spans="1:3" x14ac:dyDescent="0.2">
      <c r="A85" s="2">
        <v>43335</v>
      </c>
      <c r="B85">
        <v>155.04723393629834</v>
      </c>
      <c r="C85">
        <v>101.08559824115584</v>
      </c>
    </row>
    <row r="86" spans="1:3" x14ac:dyDescent="0.2">
      <c r="A86" s="2">
        <v>43334</v>
      </c>
      <c r="B86">
        <v>151.54543296345122</v>
      </c>
      <c r="C86">
        <v>101.08559824115584</v>
      </c>
    </row>
    <row r="87" spans="1:3" x14ac:dyDescent="0.2">
      <c r="A87" s="2">
        <v>43333</v>
      </c>
      <c r="B87">
        <v>143.3685128168681</v>
      </c>
      <c r="C87">
        <v>101.08559824115584</v>
      </c>
    </row>
    <row r="88" spans="1:3" x14ac:dyDescent="0.2">
      <c r="A88" s="2">
        <v>43332</v>
      </c>
      <c r="B88">
        <v>144.09695381677898</v>
      </c>
      <c r="C88">
        <v>101.08559824115584</v>
      </c>
    </row>
    <row r="89" spans="1:3" x14ac:dyDescent="0.2">
      <c r="A89" s="2">
        <v>43329</v>
      </c>
      <c r="B89">
        <v>145.88689958814336</v>
      </c>
      <c r="C89">
        <v>101.08559824115584</v>
      </c>
    </row>
    <row r="90" spans="1:3" x14ac:dyDescent="0.2">
      <c r="A90" s="2">
        <v>43326</v>
      </c>
      <c r="B90">
        <v>160.53578221641314</v>
      </c>
      <c r="C90">
        <v>101.08559824115584</v>
      </c>
    </row>
    <row r="91" spans="1:3" x14ac:dyDescent="0.2">
      <c r="A91" s="2">
        <v>43325</v>
      </c>
      <c r="B91">
        <v>165.13683166156963</v>
      </c>
      <c r="C91">
        <v>101.08559824115584</v>
      </c>
    </row>
    <row r="92" spans="1:3" x14ac:dyDescent="0.2">
      <c r="A92" s="2">
        <v>43322</v>
      </c>
      <c r="B92">
        <v>164.3968611379741</v>
      </c>
      <c r="C92">
        <v>101.08559824115584</v>
      </c>
    </row>
    <row r="93" spans="1:3" x14ac:dyDescent="0.2">
      <c r="A93" s="2">
        <v>43321</v>
      </c>
      <c r="B93">
        <v>162.78569713113131</v>
      </c>
      <c r="C93">
        <v>101.08559824115584</v>
      </c>
    </row>
    <row r="94" spans="1:3" x14ac:dyDescent="0.2">
      <c r="A94" s="2">
        <v>43320</v>
      </c>
      <c r="B94">
        <v>161.56574326225956</v>
      </c>
      <c r="C94">
        <v>101.08559824115584</v>
      </c>
    </row>
    <row r="95" spans="1:3" x14ac:dyDescent="0.2">
      <c r="A95" s="2">
        <v>43319</v>
      </c>
      <c r="B95">
        <v>163.16568276478301</v>
      </c>
      <c r="C95">
        <v>101.08559824115584</v>
      </c>
    </row>
    <row r="96" spans="1:3" x14ac:dyDescent="0.2">
      <c r="A96" s="2">
        <v>43318</v>
      </c>
      <c r="B96">
        <v>160.31511839320819</v>
      </c>
      <c r="C96">
        <v>101.08559824115584</v>
      </c>
    </row>
    <row r="97" spans="1:3" x14ac:dyDescent="0.2">
      <c r="A97" s="2">
        <v>43315</v>
      </c>
      <c r="B97">
        <v>161.88573116085334</v>
      </c>
      <c r="C97">
        <v>101.08559824115584</v>
      </c>
    </row>
    <row r="98" spans="1:3" x14ac:dyDescent="0.2">
      <c r="A98" s="2">
        <v>43314</v>
      </c>
      <c r="B98">
        <v>159.53503323179672</v>
      </c>
      <c r="C98">
        <v>101.08559824115584</v>
      </c>
    </row>
    <row r="99" spans="1:3" x14ac:dyDescent="0.2">
      <c r="A99" s="2">
        <v>43312</v>
      </c>
      <c r="B99">
        <v>155.75660090270546</v>
      </c>
      <c r="C99">
        <v>101.08559824115584</v>
      </c>
    </row>
    <row r="100" spans="1:3" x14ac:dyDescent="0.2">
      <c r="A100" s="2">
        <v>43311</v>
      </c>
      <c r="B100">
        <v>155.9555948970702</v>
      </c>
      <c r="C100">
        <v>101.08559824115584</v>
      </c>
    </row>
    <row r="101" spans="1:3" x14ac:dyDescent="0.2">
      <c r="A101" s="2">
        <v>43308</v>
      </c>
      <c r="B101">
        <v>152.81668981378158</v>
      </c>
      <c r="C101">
        <v>101.08559824115584</v>
      </c>
    </row>
    <row r="102" spans="1:3" x14ac:dyDescent="0.2">
      <c r="A102" s="2">
        <v>43307</v>
      </c>
      <c r="B102">
        <v>156.08559072978852</v>
      </c>
      <c r="C102">
        <v>101.08559824115584</v>
      </c>
    </row>
    <row r="103" spans="1:3" x14ac:dyDescent="0.2">
      <c r="A103" s="2">
        <v>43306</v>
      </c>
      <c r="B103">
        <v>157.83509089151147</v>
      </c>
      <c r="C103">
        <v>101.08559824115584</v>
      </c>
    </row>
    <row r="104" spans="1:3" x14ac:dyDescent="0.2">
      <c r="A104" s="2">
        <v>43292</v>
      </c>
      <c r="B104">
        <v>158.07519868980643</v>
      </c>
      <c r="C104">
        <v>101.08559824115584</v>
      </c>
    </row>
    <row r="105" spans="1:3" x14ac:dyDescent="0.2">
      <c r="A105" s="2">
        <v>43291</v>
      </c>
      <c r="B105">
        <v>164.608638543111</v>
      </c>
      <c r="C105">
        <v>101.08559824115584</v>
      </c>
    </row>
    <row r="106" spans="1:3" x14ac:dyDescent="0.2">
      <c r="A106" s="2">
        <v>43290</v>
      </c>
      <c r="B106">
        <v>160.50578335113238</v>
      </c>
      <c r="C106">
        <v>101.08559824115584</v>
      </c>
    </row>
    <row r="107" spans="1:3" x14ac:dyDescent="0.2">
      <c r="A107" s="2">
        <v>43287</v>
      </c>
      <c r="B107">
        <v>159.65581550416925</v>
      </c>
      <c r="C107">
        <v>101.08559824115584</v>
      </c>
    </row>
    <row r="108" spans="1:3" x14ac:dyDescent="0.2">
      <c r="A108" s="2">
        <v>43286</v>
      </c>
      <c r="B108">
        <v>150.36577418805473</v>
      </c>
      <c r="C108">
        <v>101.08559824115584</v>
      </c>
    </row>
    <row r="109" spans="1:3" x14ac:dyDescent="0.2">
      <c r="A109" s="2">
        <v>43285</v>
      </c>
      <c r="B109">
        <v>185.51193101732795</v>
      </c>
      <c r="C109">
        <v>101.08559824115584</v>
      </c>
    </row>
    <row r="110" spans="1:3" x14ac:dyDescent="0.2">
      <c r="A110" s="2">
        <v>43284</v>
      </c>
      <c r="B110">
        <v>183.05583069213137</v>
      </c>
      <c r="C110">
        <v>101.08559824115584</v>
      </c>
    </row>
    <row r="111" spans="1:3" x14ac:dyDescent="0.2">
      <c r="A111" s="2">
        <v>43280</v>
      </c>
      <c r="B111">
        <v>185.14195337897763</v>
      </c>
      <c r="C111">
        <v>101.08559824115584</v>
      </c>
    </row>
    <row r="112" spans="1:3" x14ac:dyDescent="0.2">
      <c r="A112" s="2">
        <v>43279</v>
      </c>
      <c r="B112">
        <v>181.92589616353712</v>
      </c>
      <c r="C112">
        <v>101.08559824115584</v>
      </c>
    </row>
    <row r="113" spans="1:3" x14ac:dyDescent="0.2">
      <c r="A113" s="2">
        <v>43278</v>
      </c>
      <c r="B113">
        <v>179.56034035055953</v>
      </c>
      <c r="C113">
        <v>101.08559824115584</v>
      </c>
    </row>
    <row r="114" spans="1:3" x14ac:dyDescent="0.2">
      <c r="A114" s="2">
        <v>43277</v>
      </c>
      <c r="B114">
        <v>177.25533399467017</v>
      </c>
      <c r="C114">
        <v>101.08559824115584</v>
      </c>
    </row>
    <row r="115" spans="1:3" x14ac:dyDescent="0.2">
      <c r="A115" s="2">
        <v>43276</v>
      </c>
      <c r="B115">
        <v>179.660334800915</v>
      </c>
      <c r="C115">
        <v>101.08559824115584</v>
      </c>
    </row>
    <row r="116" spans="1:3" x14ac:dyDescent="0.2">
      <c r="A116" s="2">
        <v>43273</v>
      </c>
      <c r="B116">
        <v>181.79021661866898</v>
      </c>
      <c r="C116">
        <v>101.08559824115584</v>
      </c>
    </row>
    <row r="117" spans="1:3" x14ac:dyDescent="0.2">
      <c r="A117" s="2">
        <v>43272</v>
      </c>
      <c r="B117">
        <v>179.72520286605882</v>
      </c>
      <c r="C117">
        <v>101.08559824115584</v>
      </c>
    </row>
    <row r="118" spans="1:3" x14ac:dyDescent="0.2">
      <c r="A118" s="2">
        <v>43271</v>
      </c>
      <c r="B118">
        <v>183.28013397518757</v>
      </c>
      <c r="C118">
        <v>101.08559824115584</v>
      </c>
    </row>
    <row r="119" spans="1:3" x14ac:dyDescent="0.2">
      <c r="A119" s="2">
        <v>43270</v>
      </c>
      <c r="B119">
        <v>185.50001088561072</v>
      </c>
      <c r="C119">
        <v>101.08559824115584</v>
      </c>
    </row>
    <row r="120" spans="1:3" x14ac:dyDescent="0.2">
      <c r="A120" s="2">
        <v>43269</v>
      </c>
      <c r="B120">
        <v>185.42490049778357</v>
      </c>
      <c r="C120">
        <v>101.08559824115584</v>
      </c>
    </row>
    <row r="121" spans="1:3" x14ac:dyDescent="0.2">
      <c r="A121" s="2">
        <v>43266</v>
      </c>
      <c r="B121">
        <v>184.15496783903848</v>
      </c>
      <c r="C121">
        <v>101.08559824115584</v>
      </c>
    </row>
    <row r="122" spans="1:3" x14ac:dyDescent="0.2">
      <c r="A122" s="2">
        <v>43262</v>
      </c>
      <c r="B122">
        <v>189.8797681863272</v>
      </c>
      <c r="C122">
        <v>101.08559824115584</v>
      </c>
    </row>
    <row r="123" spans="1:3" x14ac:dyDescent="0.2">
      <c r="A123" s="2">
        <v>43259</v>
      </c>
      <c r="B123">
        <v>181.06657172596726</v>
      </c>
      <c r="C123">
        <v>101.08559824115584</v>
      </c>
    </row>
    <row r="124" spans="1:3" x14ac:dyDescent="0.2">
      <c r="A124" s="2">
        <v>43258</v>
      </c>
      <c r="B124">
        <v>186.05486709834182</v>
      </c>
      <c r="C124">
        <v>101.08559824115584</v>
      </c>
    </row>
    <row r="125" spans="1:3" x14ac:dyDescent="0.2">
      <c r="A125" s="2">
        <v>43257</v>
      </c>
      <c r="B125">
        <v>181.11656930642746</v>
      </c>
      <c r="C125">
        <v>101.08559824115584</v>
      </c>
    </row>
    <row r="126" spans="1:3" x14ac:dyDescent="0.2">
      <c r="A126" s="2">
        <v>43256</v>
      </c>
      <c r="B126">
        <v>180.02662205761618</v>
      </c>
      <c r="C126">
        <v>101.08559824115584</v>
      </c>
    </row>
    <row r="127" spans="1:3" x14ac:dyDescent="0.2">
      <c r="A127" s="2">
        <v>43255</v>
      </c>
      <c r="B127">
        <v>182.44050052003789</v>
      </c>
      <c r="C127">
        <v>101.08559824115584</v>
      </c>
    </row>
    <row r="128" spans="1:3" x14ac:dyDescent="0.2">
      <c r="A128" s="2">
        <v>43252</v>
      </c>
      <c r="B128">
        <v>180.1606161082002</v>
      </c>
      <c r="C128">
        <v>101.08559824115584</v>
      </c>
    </row>
    <row r="129" spans="1:3" x14ac:dyDescent="0.2">
      <c r="A129" s="2">
        <v>43251</v>
      </c>
      <c r="B129">
        <v>174.69688016437541</v>
      </c>
      <c r="C129">
        <v>101.08559824115584</v>
      </c>
    </row>
    <row r="130" spans="1:3" x14ac:dyDescent="0.2">
      <c r="A130" s="2">
        <v>43250</v>
      </c>
      <c r="B130">
        <v>171.36704155409342</v>
      </c>
      <c r="C130">
        <v>101.08559824115584</v>
      </c>
    </row>
    <row r="131" spans="1:3" x14ac:dyDescent="0.2">
      <c r="A131" s="2">
        <v>43249</v>
      </c>
      <c r="B131">
        <v>171.41703913006387</v>
      </c>
      <c r="C131">
        <v>101.08559824115584</v>
      </c>
    </row>
    <row r="132" spans="1:3" x14ac:dyDescent="0.2">
      <c r="A132" s="2">
        <v>43248</v>
      </c>
      <c r="B132">
        <v>168.67080727106284</v>
      </c>
      <c r="C132">
        <v>101.08559824115584</v>
      </c>
    </row>
    <row r="133" spans="1:3" x14ac:dyDescent="0.2">
      <c r="A133" s="2">
        <v>43245</v>
      </c>
      <c r="B133">
        <v>173.36096114575636</v>
      </c>
      <c r="C133">
        <v>101.08559824115584</v>
      </c>
    </row>
    <row r="134" spans="1:3" x14ac:dyDescent="0.2">
      <c r="A134" s="2">
        <v>43244</v>
      </c>
      <c r="B134">
        <v>176.83677650214045</v>
      </c>
      <c r="C134">
        <v>101.08559824115584</v>
      </c>
    </row>
    <row r="135" spans="1:3" x14ac:dyDescent="0.2">
      <c r="A135" s="2">
        <v>43243</v>
      </c>
      <c r="B135">
        <v>175.68049872652688</v>
      </c>
      <c r="C135">
        <v>101.08559824115584</v>
      </c>
    </row>
    <row r="136" spans="1:3" x14ac:dyDescent="0.2">
      <c r="A136" s="2">
        <v>43242</v>
      </c>
      <c r="B136">
        <v>181.20025605484298</v>
      </c>
      <c r="C136">
        <v>101.08559824115584</v>
      </c>
    </row>
    <row r="137" spans="1:3" x14ac:dyDescent="0.2">
      <c r="A137" s="2">
        <v>43238</v>
      </c>
      <c r="B137">
        <v>180.70027802543839</v>
      </c>
      <c r="C137">
        <v>101.08559824115584</v>
      </c>
    </row>
    <row r="138" spans="1:3" x14ac:dyDescent="0.2">
      <c r="A138" s="2">
        <v>43237</v>
      </c>
      <c r="B138">
        <v>172.96828829741247</v>
      </c>
      <c r="C138">
        <v>101.08559824115584</v>
      </c>
    </row>
    <row r="139" spans="1:3" x14ac:dyDescent="0.2">
      <c r="A139" s="2">
        <v>43236</v>
      </c>
      <c r="B139">
        <v>171.29069190361821</v>
      </c>
      <c r="C139">
        <v>101.08559824115584</v>
      </c>
    </row>
    <row r="140" spans="1:3" x14ac:dyDescent="0.2">
      <c r="A140" s="2">
        <v>43235</v>
      </c>
      <c r="B140">
        <v>170.20073989298044</v>
      </c>
      <c r="C140">
        <v>101.08559824115584</v>
      </c>
    </row>
    <row r="141" spans="1:3" x14ac:dyDescent="0.2">
      <c r="A141" s="2">
        <v>43231</v>
      </c>
      <c r="B141">
        <v>161.24877946946711</v>
      </c>
      <c r="C141">
        <v>101.08559824115584</v>
      </c>
    </row>
    <row r="142" spans="1:3" x14ac:dyDescent="0.2">
      <c r="A142" s="2">
        <v>43230</v>
      </c>
      <c r="B142">
        <v>165.02387716829756</v>
      </c>
      <c r="C142">
        <v>101.08559824115584</v>
      </c>
    </row>
    <row r="143" spans="1:3" x14ac:dyDescent="0.2">
      <c r="A143" s="2">
        <v>43229</v>
      </c>
      <c r="B143">
        <v>167.027252048164</v>
      </c>
      <c r="C143">
        <v>101.08559824115584</v>
      </c>
    </row>
    <row r="144" spans="1:3" x14ac:dyDescent="0.2">
      <c r="A144" s="2">
        <v>43228</v>
      </c>
      <c r="B144">
        <v>156.64717009474126</v>
      </c>
      <c r="C144">
        <v>101.08559824115584</v>
      </c>
    </row>
    <row r="145" spans="1:3" x14ac:dyDescent="0.2">
      <c r="A145" s="2">
        <v>43227</v>
      </c>
      <c r="B145">
        <v>157.02895659460245</v>
      </c>
      <c r="C145">
        <v>101.08559824115584</v>
      </c>
    </row>
    <row r="146" spans="1:3" x14ac:dyDescent="0.2">
      <c r="A146" s="2">
        <v>43224</v>
      </c>
      <c r="B146">
        <v>158.41125961076659</v>
      </c>
      <c r="C146">
        <v>101.08559824115584</v>
      </c>
    </row>
    <row r="147" spans="1:3" x14ac:dyDescent="0.2">
      <c r="A147" s="2">
        <v>43223</v>
      </c>
      <c r="B147">
        <v>158.59125166680184</v>
      </c>
      <c r="C147">
        <v>101.08559824115584</v>
      </c>
    </row>
    <row r="148" spans="1:3" x14ac:dyDescent="0.2">
      <c r="A148" s="2">
        <v>43222</v>
      </c>
      <c r="B148">
        <v>157.42130330397495</v>
      </c>
      <c r="C148">
        <v>101.08559824115584</v>
      </c>
    </row>
    <row r="149" spans="1:3" x14ac:dyDescent="0.2">
      <c r="A149" s="2">
        <v>43220</v>
      </c>
      <c r="B149">
        <v>157.53422405299298</v>
      </c>
      <c r="C149">
        <v>101.08559824115584</v>
      </c>
    </row>
    <row r="150" spans="1:3" x14ac:dyDescent="0.2">
      <c r="A150" s="2">
        <v>43217</v>
      </c>
      <c r="B150">
        <v>153.74909436412162</v>
      </c>
      <c r="C150">
        <v>101.08559824115584</v>
      </c>
    </row>
    <row r="151" spans="1:3" x14ac:dyDescent="0.2">
      <c r="A151" s="2">
        <v>43216</v>
      </c>
      <c r="B151">
        <v>157.43130286258054</v>
      </c>
      <c r="C151">
        <v>101.08559824115584</v>
      </c>
    </row>
    <row r="152" spans="1:3" x14ac:dyDescent="0.2">
      <c r="A152" s="2">
        <v>43215</v>
      </c>
      <c r="B152">
        <v>156.05899732841419</v>
      </c>
      <c r="C152">
        <v>101.08559824115584</v>
      </c>
    </row>
    <row r="153" spans="1:3" x14ac:dyDescent="0.2">
      <c r="A153" s="2">
        <v>43214</v>
      </c>
      <c r="B153">
        <v>152.839132601552</v>
      </c>
      <c r="C153">
        <v>101.08559824115584</v>
      </c>
    </row>
    <row r="154" spans="1:3" x14ac:dyDescent="0.2">
      <c r="A154" s="2">
        <v>43213</v>
      </c>
      <c r="B154">
        <v>153.0491237773511</v>
      </c>
      <c r="C154">
        <v>101.08559824115584</v>
      </c>
    </row>
    <row r="155" spans="1:3" x14ac:dyDescent="0.2">
      <c r="A155" s="2">
        <v>43210</v>
      </c>
      <c r="B155">
        <v>141.37565014330929</v>
      </c>
      <c r="C155">
        <v>101.08559824115584</v>
      </c>
    </row>
    <row r="156" spans="1:3" x14ac:dyDescent="0.2">
      <c r="A156" s="2">
        <v>43209</v>
      </c>
      <c r="B156">
        <v>150.18742797489477</v>
      </c>
      <c r="C156">
        <v>101.08559824115584</v>
      </c>
    </row>
    <row r="157" spans="1:3" x14ac:dyDescent="0.2">
      <c r="A157" s="2">
        <v>43208</v>
      </c>
      <c r="B157">
        <v>143.36558243718252</v>
      </c>
      <c r="C157">
        <v>101.08559824115584</v>
      </c>
    </row>
    <row r="158" spans="1:3" x14ac:dyDescent="0.2">
      <c r="A158" s="2">
        <v>43207</v>
      </c>
      <c r="B158">
        <v>144.31555012345927</v>
      </c>
      <c r="C158">
        <v>101.08559824115584</v>
      </c>
    </row>
    <row r="159" spans="1:3" x14ac:dyDescent="0.2">
      <c r="A159" s="2">
        <v>43206</v>
      </c>
      <c r="B159">
        <v>137.21716242411017</v>
      </c>
      <c r="C159">
        <v>101.08559824115584</v>
      </c>
    </row>
    <row r="160" spans="1:3" x14ac:dyDescent="0.2">
      <c r="A160" s="2">
        <v>43203</v>
      </c>
      <c r="B160">
        <v>132.07883528021588</v>
      </c>
      <c r="C160">
        <v>101.08559824115584</v>
      </c>
    </row>
    <row r="161" spans="1:3" x14ac:dyDescent="0.2">
      <c r="A161" s="2">
        <v>43202</v>
      </c>
      <c r="B161">
        <v>140.27609829533091</v>
      </c>
      <c r="C161">
        <v>101.08559824115584</v>
      </c>
    </row>
    <row r="162" spans="1:3" x14ac:dyDescent="0.2">
      <c r="A162" s="2">
        <v>43201</v>
      </c>
      <c r="B162">
        <v>130.87357895990013</v>
      </c>
      <c r="C162">
        <v>101.08559824115584</v>
      </c>
    </row>
    <row r="163" spans="1:3" x14ac:dyDescent="0.2">
      <c r="A163" s="2">
        <v>43200</v>
      </c>
      <c r="B163">
        <v>134.14349655931122</v>
      </c>
      <c r="C163">
        <v>101.08559824115584</v>
      </c>
    </row>
    <row r="164" spans="1:3" x14ac:dyDescent="0.2">
      <c r="A164" s="2">
        <v>43199</v>
      </c>
      <c r="B164">
        <v>128.14058461844121</v>
      </c>
      <c r="C164">
        <v>101.08559824115584</v>
      </c>
    </row>
    <row r="165" spans="1:3" x14ac:dyDescent="0.2">
      <c r="A165" s="2">
        <v>43196</v>
      </c>
      <c r="B165">
        <v>132.54673293730187</v>
      </c>
      <c r="C165">
        <v>101.08559824115584</v>
      </c>
    </row>
    <row r="166" spans="1:3" x14ac:dyDescent="0.2">
      <c r="A166" s="2">
        <v>43195</v>
      </c>
      <c r="B166">
        <v>138.54338576517287</v>
      </c>
      <c r="C166">
        <v>101.08559824115584</v>
      </c>
    </row>
    <row r="167" spans="1:3" x14ac:dyDescent="0.2">
      <c r="A167" s="2">
        <v>43194</v>
      </c>
      <c r="B167">
        <v>133.67046278105019</v>
      </c>
      <c r="C167">
        <v>101.08559824115584</v>
      </c>
    </row>
    <row r="168" spans="1:3" x14ac:dyDescent="0.2">
      <c r="A168" s="2">
        <v>43193</v>
      </c>
      <c r="B168">
        <v>135.03667422568131</v>
      </c>
      <c r="C168">
        <v>101.08559824115584</v>
      </c>
    </row>
    <row r="169" spans="1:3" x14ac:dyDescent="0.2">
      <c r="A169" s="2">
        <v>43192</v>
      </c>
      <c r="B169">
        <v>133.84670228088189</v>
      </c>
      <c r="C169">
        <v>101.08559824115584</v>
      </c>
    </row>
    <row r="170" spans="1:3" x14ac:dyDescent="0.2">
      <c r="A170" s="2">
        <v>43188</v>
      </c>
      <c r="B170">
        <v>133.4167124207751</v>
      </c>
      <c r="C170">
        <v>101.08559824115584</v>
      </c>
    </row>
    <row r="171" spans="1:3" x14ac:dyDescent="0.2">
      <c r="A171" s="2">
        <v>43187</v>
      </c>
      <c r="B171">
        <v>128.90487480831533</v>
      </c>
      <c r="C171">
        <v>101.08559824115584</v>
      </c>
    </row>
    <row r="172" spans="1:3" x14ac:dyDescent="0.2">
      <c r="A172" s="2">
        <v>43186</v>
      </c>
      <c r="B172">
        <v>129.96971913853614</v>
      </c>
      <c r="C172">
        <v>101.08559824115584</v>
      </c>
    </row>
    <row r="173" spans="1:3" x14ac:dyDescent="0.2">
      <c r="A173" s="2">
        <v>43185</v>
      </c>
      <c r="B173">
        <v>134.61044208370006</v>
      </c>
      <c r="C173">
        <v>101.08559824115584</v>
      </c>
    </row>
    <row r="174" spans="1:3" x14ac:dyDescent="0.2">
      <c r="A174" s="2">
        <v>43182</v>
      </c>
      <c r="B174">
        <v>134.42044626690728</v>
      </c>
      <c r="C174">
        <v>101.08559824115584</v>
      </c>
    </row>
    <row r="175" spans="1:3" x14ac:dyDescent="0.2">
      <c r="A175" s="2">
        <v>43181</v>
      </c>
      <c r="B175">
        <v>134.63044164337288</v>
      </c>
      <c r="C175">
        <v>101.08559824115584</v>
      </c>
    </row>
    <row r="176" spans="1:3" x14ac:dyDescent="0.2">
      <c r="A176" s="2">
        <v>43180</v>
      </c>
      <c r="B176">
        <v>169.9671094363174</v>
      </c>
      <c r="C176">
        <v>101.08559824115584</v>
      </c>
    </row>
    <row r="177" spans="1:3" x14ac:dyDescent="0.2">
      <c r="A177" s="2">
        <v>43179</v>
      </c>
      <c r="B177">
        <v>165.34386235975236</v>
      </c>
      <c r="C177">
        <v>101.08559824115584</v>
      </c>
    </row>
    <row r="178" spans="1:3" x14ac:dyDescent="0.2">
      <c r="A178" s="2">
        <v>43178</v>
      </c>
      <c r="B178">
        <v>165.3838605086809</v>
      </c>
      <c r="C178">
        <v>101.08559824115584</v>
      </c>
    </row>
    <row r="179" spans="1:3" x14ac:dyDescent="0.2">
      <c r="A179" s="2">
        <v>43175</v>
      </c>
      <c r="B179">
        <v>165.09096500399986</v>
      </c>
      <c r="C179">
        <v>101.08559824115584</v>
      </c>
    </row>
    <row r="180" spans="1:3" x14ac:dyDescent="0.2">
      <c r="A180" s="2">
        <v>43174</v>
      </c>
      <c r="B180">
        <v>162.67871948081532</v>
      </c>
      <c r="C180">
        <v>101.08559824115584</v>
      </c>
    </row>
    <row r="181" spans="1:3" x14ac:dyDescent="0.2">
      <c r="A181" s="2">
        <v>43173</v>
      </c>
      <c r="B181">
        <v>166.29091212113187</v>
      </c>
      <c r="C181">
        <v>101.08559824115584</v>
      </c>
    </row>
    <row r="182" spans="1:3" x14ac:dyDescent="0.2">
      <c r="A182" s="2">
        <v>43172</v>
      </c>
      <c r="B182">
        <v>172.32699501678479</v>
      </c>
      <c r="C182">
        <v>101.08559824115584</v>
      </c>
    </row>
    <row r="183" spans="1:3" x14ac:dyDescent="0.2">
      <c r="A183" s="2">
        <v>43171</v>
      </c>
      <c r="B183">
        <v>173.47693928021476</v>
      </c>
      <c r="C183">
        <v>101.08559824115584</v>
      </c>
    </row>
    <row r="184" spans="1:3" x14ac:dyDescent="0.2">
      <c r="A184" s="2">
        <v>43168</v>
      </c>
      <c r="B184">
        <v>172.1770022876766</v>
      </c>
      <c r="C184">
        <v>101.08559824115584</v>
      </c>
    </row>
    <row r="185" spans="1:3" x14ac:dyDescent="0.2">
      <c r="A185" s="2">
        <v>43167</v>
      </c>
      <c r="B185">
        <v>169.98364772989646</v>
      </c>
      <c r="C185">
        <v>101.08559824115584</v>
      </c>
    </row>
    <row r="186" spans="1:3" x14ac:dyDescent="0.2">
      <c r="A186" s="2">
        <v>43166</v>
      </c>
      <c r="B186">
        <v>169.94364957880302</v>
      </c>
      <c r="C186">
        <v>101.08559824115584</v>
      </c>
    </row>
    <row r="187" spans="1:3" x14ac:dyDescent="0.2">
      <c r="A187" s="2">
        <v>43165</v>
      </c>
      <c r="B187">
        <v>169.95364911697828</v>
      </c>
      <c r="C187">
        <v>101.08559824115584</v>
      </c>
    </row>
    <row r="188" spans="1:3" x14ac:dyDescent="0.2">
      <c r="A188" s="2">
        <v>43164</v>
      </c>
      <c r="B188">
        <v>166.5509006641218</v>
      </c>
      <c r="C188">
        <v>101.08559824115584</v>
      </c>
    </row>
    <row r="189" spans="1:3" x14ac:dyDescent="0.2">
      <c r="A189" s="2">
        <v>43161</v>
      </c>
      <c r="B189">
        <v>166.56380590790872</v>
      </c>
      <c r="C189">
        <v>101.08559824115584</v>
      </c>
    </row>
    <row r="190" spans="1:3" x14ac:dyDescent="0.2">
      <c r="A190" s="2">
        <v>43160</v>
      </c>
      <c r="B190">
        <v>163.46394937555061</v>
      </c>
      <c r="C190">
        <v>101.08559824115584</v>
      </c>
    </row>
    <row r="191" spans="1:3" x14ac:dyDescent="0.2">
      <c r="A191" s="2">
        <v>43159</v>
      </c>
      <c r="B191">
        <v>157.63893098182922</v>
      </c>
      <c r="C191">
        <v>101.08559824115584</v>
      </c>
    </row>
    <row r="192" spans="1:3" x14ac:dyDescent="0.2">
      <c r="A192" s="2">
        <v>43158</v>
      </c>
      <c r="B192">
        <v>153.12606268948355</v>
      </c>
      <c r="C192">
        <v>101.08559824115584</v>
      </c>
    </row>
    <row r="193" spans="1:3" x14ac:dyDescent="0.2">
      <c r="A193" s="2">
        <v>43157</v>
      </c>
      <c r="B193">
        <v>141.77702413025614</v>
      </c>
      <c r="C193">
        <v>101.08559824115584</v>
      </c>
    </row>
    <row r="194" spans="1:3" x14ac:dyDescent="0.2">
      <c r="A194" s="2">
        <v>43154</v>
      </c>
      <c r="B194">
        <v>149.62536961839342</v>
      </c>
      <c r="C194">
        <v>101.08559824115584</v>
      </c>
    </row>
    <row r="195" spans="1:3" x14ac:dyDescent="0.2">
      <c r="A195" s="2">
        <v>43153</v>
      </c>
      <c r="B195">
        <v>145.96689716492625</v>
      </c>
      <c r="C195">
        <v>101.08559824115584</v>
      </c>
    </row>
    <row r="196" spans="1:3" x14ac:dyDescent="0.2">
      <c r="A196" s="2">
        <v>43152</v>
      </c>
      <c r="B196">
        <v>158.93584274377022</v>
      </c>
      <c r="C196">
        <v>101.08559824115584</v>
      </c>
    </row>
    <row r="197" spans="1:3" x14ac:dyDescent="0.2">
      <c r="A197" s="2">
        <v>43151</v>
      </c>
      <c r="B197">
        <v>159.88513380505762</v>
      </c>
      <c r="C197">
        <v>101.08559824115584</v>
      </c>
    </row>
    <row r="198" spans="1:3" x14ac:dyDescent="0.2">
      <c r="A198" s="2">
        <v>43150</v>
      </c>
      <c r="B198">
        <v>161.23575574151548</v>
      </c>
      <c r="C198">
        <v>101.08559824115584</v>
      </c>
    </row>
    <row r="199" spans="1:3" x14ac:dyDescent="0.2">
      <c r="A199" s="2">
        <v>43147</v>
      </c>
      <c r="B199">
        <v>158.73517502757326</v>
      </c>
      <c r="C199">
        <v>101.08559824115584</v>
      </c>
    </row>
    <row r="200" spans="1:3" x14ac:dyDescent="0.2">
      <c r="A200" s="2">
        <v>43146</v>
      </c>
      <c r="B200">
        <v>160.08512663684624</v>
      </c>
      <c r="C200">
        <v>101.08559824115584</v>
      </c>
    </row>
    <row r="201" spans="1:3" x14ac:dyDescent="0.2">
      <c r="A201" s="2">
        <v>43145</v>
      </c>
      <c r="B201">
        <v>159.03583896026848</v>
      </c>
      <c r="C201">
        <v>101.08559824115584</v>
      </c>
    </row>
    <row r="202" spans="1:3" x14ac:dyDescent="0.2">
      <c r="A202" s="2">
        <v>43144</v>
      </c>
      <c r="B202">
        <v>157.94711823732695</v>
      </c>
      <c r="C202">
        <v>101.08559824115584</v>
      </c>
    </row>
    <row r="203" spans="1:3" x14ac:dyDescent="0.2">
      <c r="A203" s="2">
        <v>43143</v>
      </c>
      <c r="B203">
        <v>154.03521984568278</v>
      </c>
      <c r="C203">
        <v>101.08559824115584</v>
      </c>
    </row>
    <row r="204" spans="1:3" x14ac:dyDescent="0.2">
      <c r="A204" s="2">
        <v>43140</v>
      </c>
      <c r="B204">
        <v>156.09514992732429</v>
      </c>
      <c r="C204">
        <v>101.08559824115584</v>
      </c>
    </row>
    <row r="205" spans="1:3" x14ac:dyDescent="0.2">
      <c r="A205" s="2">
        <v>43139</v>
      </c>
      <c r="B205">
        <v>155.26529946643149</v>
      </c>
      <c r="C205">
        <v>101.08559824115584</v>
      </c>
    </row>
    <row r="206" spans="1:3" x14ac:dyDescent="0.2">
      <c r="A206" s="2">
        <v>43138</v>
      </c>
      <c r="B206">
        <v>155.58596953289859</v>
      </c>
      <c r="C206">
        <v>101.08559824115584</v>
      </c>
    </row>
    <row r="207" spans="1:3" x14ac:dyDescent="0.2">
      <c r="A207" s="2">
        <v>43137</v>
      </c>
      <c r="B207">
        <v>160.11579810305307</v>
      </c>
      <c r="C207">
        <v>101.08559824115584</v>
      </c>
    </row>
    <row r="208" spans="1:3" x14ac:dyDescent="0.2">
      <c r="A208" s="2">
        <v>43136</v>
      </c>
      <c r="B208">
        <v>151.61573407952864</v>
      </c>
      <c r="C208">
        <v>101.08559824115584</v>
      </c>
    </row>
    <row r="209" spans="1:3" x14ac:dyDescent="0.2">
      <c r="A209" s="2">
        <v>43133</v>
      </c>
      <c r="B209">
        <v>149.21679875252488</v>
      </c>
      <c r="C209">
        <v>101.08559824115584</v>
      </c>
    </row>
    <row r="210" spans="1:3" x14ac:dyDescent="0.2">
      <c r="A210" s="2">
        <v>43132</v>
      </c>
      <c r="B210">
        <v>147.80585636024566</v>
      </c>
      <c r="C210">
        <v>101.08559824115584</v>
      </c>
    </row>
    <row r="211" spans="1:3" x14ac:dyDescent="0.2">
      <c r="A211" s="2">
        <v>43131</v>
      </c>
      <c r="B211">
        <v>147.73585860770476</v>
      </c>
      <c r="C211">
        <v>101.08559824115584</v>
      </c>
    </row>
    <row r="212" spans="1:3" x14ac:dyDescent="0.2">
      <c r="A212" s="2">
        <v>43130</v>
      </c>
      <c r="B212">
        <v>141.76855847304535</v>
      </c>
      <c r="C212">
        <v>101.08559824115584</v>
      </c>
    </row>
    <row r="213" spans="1:3" x14ac:dyDescent="0.2">
      <c r="A213" s="2">
        <v>43129</v>
      </c>
      <c r="B213">
        <v>160.61408134884866</v>
      </c>
      <c r="C213">
        <v>101.08559824115584</v>
      </c>
    </row>
    <row r="214" spans="1:3" x14ac:dyDescent="0.2">
      <c r="A214" s="2">
        <v>43126</v>
      </c>
      <c r="B214">
        <v>158.36418558818886</v>
      </c>
      <c r="C214">
        <v>101.08559824115584</v>
      </c>
    </row>
    <row r="215" spans="1:3" x14ac:dyDescent="0.2">
      <c r="A215" s="2">
        <v>43125</v>
      </c>
      <c r="B215">
        <v>163.30743261080625</v>
      </c>
      <c r="C215">
        <v>101.08559824115584</v>
      </c>
    </row>
    <row r="216" spans="1:3" x14ac:dyDescent="0.2">
      <c r="A216" s="2">
        <v>43124</v>
      </c>
      <c r="B216">
        <v>165.4973262962732</v>
      </c>
      <c r="C216">
        <v>101.08559824115584</v>
      </c>
    </row>
    <row r="217" spans="1:3" x14ac:dyDescent="0.2">
      <c r="A217" s="2">
        <v>43123</v>
      </c>
      <c r="B217">
        <v>166.63727097209187</v>
      </c>
      <c r="C217">
        <v>101.08559824115584</v>
      </c>
    </row>
    <row r="218" spans="1:3" x14ac:dyDescent="0.2">
      <c r="A218" s="2">
        <v>43122</v>
      </c>
      <c r="B218">
        <v>167.72721808568912</v>
      </c>
      <c r="C218">
        <v>101.08559824115584</v>
      </c>
    </row>
    <row r="219" spans="1:3" x14ac:dyDescent="0.2">
      <c r="A219" s="2">
        <v>43119</v>
      </c>
      <c r="B219">
        <v>141.81855704606269</v>
      </c>
      <c r="C219">
        <v>101.08559824115584</v>
      </c>
    </row>
    <row r="220" spans="1:3" x14ac:dyDescent="0.2">
      <c r="A220" s="2">
        <v>43118</v>
      </c>
      <c r="B220">
        <v>134.45668789857632</v>
      </c>
      <c r="C220">
        <v>101.08559824115584</v>
      </c>
    </row>
    <row r="221" spans="1:3" x14ac:dyDescent="0.2">
      <c r="A221" s="2">
        <v>43117</v>
      </c>
      <c r="B221">
        <v>133.23671666487056</v>
      </c>
      <c r="C221">
        <v>101.08559824115584</v>
      </c>
    </row>
    <row r="222" spans="1:3" x14ac:dyDescent="0.2">
      <c r="A222" s="2">
        <v>43115</v>
      </c>
      <c r="B222">
        <v>136.39040290102531</v>
      </c>
      <c r="C222">
        <v>101.08559824115584</v>
      </c>
    </row>
    <row r="223" spans="1:3" x14ac:dyDescent="0.2">
      <c r="A223" s="2">
        <v>43112</v>
      </c>
      <c r="B223">
        <v>137.43038001341009</v>
      </c>
      <c r="C223">
        <v>101.08559824115584</v>
      </c>
    </row>
    <row r="224" spans="1:3" x14ac:dyDescent="0.2">
      <c r="A224" s="2">
        <v>43111</v>
      </c>
      <c r="B224">
        <v>138.67035273090951</v>
      </c>
      <c r="C224">
        <v>101.08559824115584</v>
      </c>
    </row>
    <row r="225" spans="1:3" x14ac:dyDescent="0.2">
      <c r="A225" s="2">
        <v>43110</v>
      </c>
      <c r="B225">
        <v>136.30040488185489</v>
      </c>
      <c r="C225">
        <v>101.08559824115584</v>
      </c>
    </row>
    <row r="226" spans="1:3" x14ac:dyDescent="0.2">
      <c r="A226" s="2">
        <v>43109</v>
      </c>
      <c r="B226">
        <v>135.33042623292454</v>
      </c>
      <c r="C226">
        <v>101.08559824115584</v>
      </c>
    </row>
    <row r="227" spans="1:3" x14ac:dyDescent="0.2">
      <c r="A227" s="2">
        <v>43108</v>
      </c>
      <c r="B227">
        <v>134.29044912918837</v>
      </c>
      <c r="C227">
        <v>101.08559824115584</v>
      </c>
    </row>
    <row r="228" spans="1:3" x14ac:dyDescent="0.2">
      <c r="A228" s="2">
        <v>43105</v>
      </c>
      <c r="B228">
        <v>136.42040224075765</v>
      </c>
      <c r="C228">
        <v>101.08559824115584</v>
      </c>
    </row>
    <row r="229" spans="1:3" x14ac:dyDescent="0.2">
      <c r="A229" s="2">
        <v>43104</v>
      </c>
      <c r="B229">
        <v>133.22047269013856</v>
      </c>
      <c r="C229">
        <v>101.08559824115584</v>
      </c>
    </row>
    <row r="230" spans="1:3" x14ac:dyDescent="0.2">
      <c r="A230" s="2">
        <v>43102</v>
      </c>
      <c r="B230">
        <v>131.93050110298128</v>
      </c>
      <c r="C230">
        <v>101.08559824115584</v>
      </c>
    </row>
    <row r="231" spans="1:3" x14ac:dyDescent="0.2">
      <c r="A231" s="2">
        <v>43098</v>
      </c>
      <c r="B231">
        <v>130.48053304766091</v>
      </c>
      <c r="C231">
        <v>101.08559824115584</v>
      </c>
    </row>
    <row r="232" spans="1:3" x14ac:dyDescent="0.2">
      <c r="A232" s="2">
        <v>43097</v>
      </c>
      <c r="B232">
        <v>130.62052996295913</v>
      </c>
      <c r="C232">
        <v>101.08559824115584</v>
      </c>
    </row>
    <row r="233" spans="1:3" x14ac:dyDescent="0.2">
      <c r="A233" s="2">
        <v>43095</v>
      </c>
      <c r="B233">
        <v>134.05045441358774</v>
      </c>
      <c r="C233">
        <v>101.08559824115584</v>
      </c>
    </row>
    <row r="234" spans="1:3" x14ac:dyDescent="0.2">
      <c r="A234" s="2">
        <v>43091</v>
      </c>
      <c r="B234">
        <v>134.9504345978024</v>
      </c>
      <c r="C234">
        <v>101.08559824115584</v>
      </c>
    </row>
    <row r="235" spans="1:3" x14ac:dyDescent="0.2">
      <c r="A235" s="2">
        <v>43090</v>
      </c>
      <c r="B235">
        <v>135.21042887456576</v>
      </c>
      <c r="C235">
        <v>101.08559824115584</v>
      </c>
    </row>
    <row r="236" spans="1:3" x14ac:dyDescent="0.2">
      <c r="A236" s="2">
        <v>43089</v>
      </c>
      <c r="B236">
        <v>136.37040334120596</v>
      </c>
      <c r="C236">
        <v>101.08559824115584</v>
      </c>
    </row>
    <row r="237" spans="1:3" x14ac:dyDescent="0.2">
      <c r="A237" s="2">
        <v>43088</v>
      </c>
      <c r="B237">
        <v>139.71335632022115</v>
      </c>
      <c r="C237">
        <v>101.08559824115584</v>
      </c>
    </row>
    <row r="238" spans="1:3" x14ac:dyDescent="0.2">
      <c r="A238" s="2">
        <v>43087</v>
      </c>
      <c r="B238">
        <v>132.74048326187713</v>
      </c>
      <c r="C238">
        <v>101.08559824115584</v>
      </c>
    </row>
    <row r="239" spans="1:3" x14ac:dyDescent="0.2">
      <c r="A239" s="2">
        <v>43084</v>
      </c>
      <c r="B239">
        <v>142.80649119443143</v>
      </c>
      <c r="C239">
        <v>101.08559824115584</v>
      </c>
    </row>
    <row r="240" spans="1:3" x14ac:dyDescent="0.2">
      <c r="A240" s="2">
        <v>43083</v>
      </c>
      <c r="B240">
        <v>149.75043813815634</v>
      </c>
      <c r="C240">
        <v>101.08559824115584</v>
      </c>
    </row>
    <row r="241" spans="1:3" x14ac:dyDescent="0.2">
      <c r="A241" s="2">
        <v>43082</v>
      </c>
      <c r="B241">
        <v>153.17034658386839</v>
      </c>
      <c r="C241">
        <v>101.08559824115584</v>
      </c>
    </row>
    <row r="242" spans="1:3" x14ac:dyDescent="0.2">
      <c r="A242" s="2">
        <v>43081</v>
      </c>
      <c r="B242">
        <v>154.44031260085632</v>
      </c>
      <c r="C242">
        <v>101.08559824115584</v>
      </c>
    </row>
    <row r="243" spans="1:3" x14ac:dyDescent="0.2">
      <c r="A243" s="2">
        <v>43080</v>
      </c>
      <c r="B243">
        <v>156.99812444415193</v>
      </c>
      <c r="C243">
        <v>101.08559824115584</v>
      </c>
    </row>
    <row r="244" spans="1:3" x14ac:dyDescent="0.2">
      <c r="A244" s="2">
        <v>43076</v>
      </c>
      <c r="B244">
        <v>152.070376024631</v>
      </c>
      <c r="C244">
        <v>101.08559824115584</v>
      </c>
    </row>
    <row r="245" spans="1:3" x14ac:dyDescent="0.2">
      <c r="A245" s="2">
        <v>43075</v>
      </c>
      <c r="B245">
        <v>150.4383112383255</v>
      </c>
      <c r="C245">
        <v>101.08559824115584</v>
      </c>
    </row>
    <row r="246" spans="1:3" x14ac:dyDescent="0.2">
      <c r="A246" s="2">
        <v>43074</v>
      </c>
      <c r="B246">
        <v>141.10332134599432</v>
      </c>
      <c r="C246">
        <v>101.08559824115584</v>
      </c>
    </row>
    <row r="247" spans="1:3" x14ac:dyDescent="0.2">
      <c r="A247" s="2">
        <v>43073</v>
      </c>
      <c r="B247">
        <v>143.59850625432532</v>
      </c>
      <c r="C247">
        <v>101.08559824115584</v>
      </c>
    </row>
    <row r="248" spans="1:3" x14ac:dyDescent="0.2">
      <c r="A248" s="2">
        <v>43070</v>
      </c>
      <c r="B248">
        <v>141.38856931856554</v>
      </c>
      <c r="C248">
        <v>101.08559824115584</v>
      </c>
    </row>
    <row r="249" spans="1:3" x14ac:dyDescent="0.2">
      <c r="A249" s="2">
        <v>43069</v>
      </c>
      <c r="B249">
        <v>141.37856960398696</v>
      </c>
      <c r="C249">
        <v>101.08559824115584</v>
      </c>
    </row>
    <row r="250" spans="1:3" x14ac:dyDescent="0.2">
      <c r="A250" s="2">
        <v>43068</v>
      </c>
      <c r="B250">
        <v>136.63343384899147</v>
      </c>
      <c r="C250">
        <v>101.08559824115584</v>
      </c>
    </row>
    <row r="251" spans="1:3" x14ac:dyDescent="0.2">
      <c r="A251" s="2">
        <v>43067</v>
      </c>
      <c r="B251">
        <v>143.42851110447515</v>
      </c>
      <c r="C251">
        <v>101.08559824115584</v>
      </c>
    </row>
    <row r="252" spans="1:3" x14ac:dyDescent="0.2">
      <c r="A252" s="2">
        <v>43066</v>
      </c>
      <c r="B252">
        <v>151.26544301541574</v>
      </c>
      <c r="C252">
        <v>101.08559824115584</v>
      </c>
    </row>
    <row r="253" spans="1:3" x14ac:dyDescent="0.2">
      <c r="A253" s="2">
        <v>43063</v>
      </c>
      <c r="B253">
        <v>148.59540461739303</v>
      </c>
      <c r="C253">
        <v>101.08559824115584</v>
      </c>
    </row>
    <row r="254" spans="1:3" x14ac:dyDescent="0.2">
      <c r="A254" s="2">
        <v>43062</v>
      </c>
      <c r="B254">
        <v>153.19524836398188</v>
      </c>
      <c r="C254">
        <v>101.08559824115584</v>
      </c>
    </row>
    <row r="255" spans="1:3" x14ac:dyDescent="0.2">
      <c r="A255" s="2">
        <v>43061</v>
      </c>
      <c r="B255">
        <v>150.92532545420298</v>
      </c>
      <c r="C255">
        <v>101.08559824115584</v>
      </c>
    </row>
    <row r="256" spans="1:3" x14ac:dyDescent="0.2">
      <c r="A256" s="2">
        <v>43060</v>
      </c>
      <c r="B256">
        <v>140.42706505978705</v>
      </c>
      <c r="C256">
        <v>101.08559824115584</v>
      </c>
    </row>
    <row r="257" spans="1:3" x14ac:dyDescent="0.2">
      <c r="A257" s="2">
        <v>43059</v>
      </c>
      <c r="B257">
        <v>139.43709508203324</v>
      </c>
      <c r="C257">
        <v>101.08559824115584</v>
      </c>
    </row>
    <row r="258" spans="1:3" x14ac:dyDescent="0.2">
      <c r="A258" s="2">
        <v>43056</v>
      </c>
      <c r="B258">
        <v>135.79720551377002</v>
      </c>
      <c r="C258">
        <v>101.08559824115584</v>
      </c>
    </row>
    <row r="259" spans="1:3" x14ac:dyDescent="0.2">
      <c r="A259" s="2">
        <v>43055</v>
      </c>
      <c r="B259">
        <v>138.52574715505148</v>
      </c>
      <c r="C259">
        <v>101.08559824115584</v>
      </c>
    </row>
    <row r="260" spans="1:3" x14ac:dyDescent="0.2">
      <c r="A260" s="2">
        <v>43054</v>
      </c>
      <c r="B260">
        <v>133.93630226676598</v>
      </c>
      <c r="C260">
        <v>101.08559824115584</v>
      </c>
    </row>
    <row r="261" spans="1:3" x14ac:dyDescent="0.2">
      <c r="A261" s="2">
        <v>43053</v>
      </c>
      <c r="B261">
        <v>127.15104465252466</v>
      </c>
      <c r="C261">
        <v>101.08559824115584</v>
      </c>
    </row>
    <row r="262" spans="1:3" x14ac:dyDescent="0.2">
      <c r="A262" s="2">
        <v>43052</v>
      </c>
      <c r="B262">
        <v>126.19107047352237</v>
      </c>
      <c r="C262">
        <v>101.08559824115584</v>
      </c>
    </row>
    <row r="263" spans="1:3" x14ac:dyDescent="0.2">
      <c r="A263" s="2">
        <v>43049</v>
      </c>
      <c r="B263">
        <v>129.42098361422336</v>
      </c>
      <c r="C263">
        <v>101.08559824115584</v>
      </c>
    </row>
    <row r="264" spans="1:3" x14ac:dyDescent="0.2">
      <c r="A264" s="2">
        <v>43048</v>
      </c>
      <c r="B264">
        <v>129.57097958178994</v>
      </c>
      <c r="C264">
        <v>101.08559824115584</v>
      </c>
    </row>
    <row r="265" spans="1:3" x14ac:dyDescent="0.2">
      <c r="A265" s="2">
        <v>43047</v>
      </c>
      <c r="B265">
        <v>133.19880325975961</v>
      </c>
      <c r="C265">
        <v>101.08559824115584</v>
      </c>
    </row>
    <row r="266" spans="1:3" x14ac:dyDescent="0.2">
      <c r="A266" s="2">
        <v>43046</v>
      </c>
      <c r="B266">
        <v>125.21372170785736</v>
      </c>
      <c r="C266">
        <v>101.08559824115584</v>
      </c>
    </row>
    <row r="267" spans="1:3" x14ac:dyDescent="0.2">
      <c r="A267" s="2">
        <v>43045</v>
      </c>
      <c r="B267">
        <v>125.2837199414801</v>
      </c>
      <c r="C267">
        <v>101.08559824115584</v>
      </c>
    </row>
    <row r="268" spans="1:3" x14ac:dyDescent="0.2">
      <c r="A268" s="2">
        <v>43042</v>
      </c>
      <c r="B268">
        <v>121.27073615836301</v>
      </c>
      <c r="C268">
        <v>101.08559824115584</v>
      </c>
    </row>
    <row r="269" spans="1:3" x14ac:dyDescent="0.2">
      <c r="A269" s="2">
        <v>43041</v>
      </c>
      <c r="B269">
        <v>122.80696286723888</v>
      </c>
      <c r="C269">
        <v>101.08559824115584</v>
      </c>
    </row>
    <row r="270" spans="1:3" x14ac:dyDescent="0.2">
      <c r="A270" s="2">
        <v>43039</v>
      </c>
      <c r="B270">
        <v>127.33366822285083</v>
      </c>
      <c r="C270">
        <v>101.08559824115584</v>
      </c>
    </row>
    <row r="271" spans="1:3" x14ac:dyDescent="0.2">
      <c r="A271" s="2">
        <v>43038</v>
      </c>
      <c r="B271">
        <v>128.43364047946824</v>
      </c>
      <c r="C271">
        <v>101.08559824115584</v>
      </c>
    </row>
    <row r="272" spans="1:3" x14ac:dyDescent="0.2">
      <c r="A272" s="2">
        <v>43034</v>
      </c>
      <c r="B272">
        <v>135.08722706299312</v>
      </c>
      <c r="C272">
        <v>101.08559824115584</v>
      </c>
    </row>
    <row r="273" spans="1:3" x14ac:dyDescent="0.2">
      <c r="A273" s="2">
        <v>43033</v>
      </c>
      <c r="B273">
        <v>138.60712025612662</v>
      </c>
      <c r="C273">
        <v>101.08559824115584</v>
      </c>
    </row>
    <row r="274" spans="1:3" x14ac:dyDescent="0.2">
      <c r="A274" s="2">
        <v>43032</v>
      </c>
      <c r="B274">
        <v>142.64560693055137</v>
      </c>
      <c r="C274">
        <v>101.08559824115584</v>
      </c>
    </row>
    <row r="275" spans="1:3" x14ac:dyDescent="0.2">
      <c r="A275" s="2">
        <v>43031</v>
      </c>
      <c r="B275">
        <v>134.45724618604811</v>
      </c>
      <c r="C275">
        <v>101.08559824115584</v>
      </c>
    </row>
    <row r="276" spans="1:3" x14ac:dyDescent="0.2">
      <c r="A276" s="2">
        <v>43028</v>
      </c>
      <c r="B276">
        <v>135.19874609743562</v>
      </c>
      <c r="C276">
        <v>101.08559824115584</v>
      </c>
    </row>
    <row r="277" spans="1:3" x14ac:dyDescent="0.2">
      <c r="A277" s="2">
        <v>43027</v>
      </c>
      <c r="B277">
        <v>136.55718245024082</v>
      </c>
      <c r="C277">
        <v>101.08559824115584</v>
      </c>
    </row>
    <row r="278" spans="1:3" x14ac:dyDescent="0.2">
      <c r="A278" s="2">
        <v>43026</v>
      </c>
      <c r="B278">
        <v>138.62711964947468</v>
      </c>
      <c r="C278">
        <v>101.08559824115584</v>
      </c>
    </row>
    <row r="279" spans="1:3" x14ac:dyDescent="0.2">
      <c r="A279" s="2">
        <v>43025</v>
      </c>
      <c r="B279">
        <v>138.75711570629599</v>
      </c>
      <c r="C279">
        <v>101.08559824115584</v>
      </c>
    </row>
    <row r="280" spans="1:3" x14ac:dyDescent="0.2">
      <c r="A280" s="2">
        <v>43024</v>
      </c>
      <c r="B280">
        <v>141.18606903897421</v>
      </c>
      <c r="C280">
        <v>101.08559824115584</v>
      </c>
    </row>
    <row r="281" spans="1:3" x14ac:dyDescent="0.2">
      <c r="A281" s="2">
        <v>43021</v>
      </c>
      <c r="B281">
        <v>140.8460799693255</v>
      </c>
      <c r="C281">
        <v>101.08559824115584</v>
      </c>
    </row>
    <row r="282" spans="1:3" x14ac:dyDescent="0.2">
      <c r="A282" s="2">
        <v>43020</v>
      </c>
      <c r="B282">
        <v>143.17600507854007</v>
      </c>
      <c r="C282">
        <v>101.08559824115584</v>
      </c>
    </row>
    <row r="283" spans="1:3" x14ac:dyDescent="0.2">
      <c r="A283" s="2">
        <v>43019</v>
      </c>
      <c r="B283">
        <v>138.78614620958837</v>
      </c>
      <c r="C283">
        <v>101.08559824115584</v>
      </c>
    </row>
    <row r="284" spans="1:3" x14ac:dyDescent="0.2">
      <c r="A284" s="2">
        <v>43018</v>
      </c>
      <c r="B284">
        <v>141.90604589469953</v>
      </c>
      <c r="C284">
        <v>101.08559824115584</v>
      </c>
    </row>
    <row r="285" spans="1:3" x14ac:dyDescent="0.2">
      <c r="A285" s="2">
        <v>43014</v>
      </c>
      <c r="B285">
        <v>148.58553925433102</v>
      </c>
      <c r="C285">
        <v>101.08559824115584</v>
      </c>
    </row>
    <row r="286" spans="1:3" x14ac:dyDescent="0.2">
      <c r="A286" s="2">
        <v>43013</v>
      </c>
      <c r="B286">
        <v>145.175520876588</v>
      </c>
      <c r="C286">
        <v>101.08559824115584</v>
      </c>
    </row>
    <row r="287" spans="1:3" x14ac:dyDescent="0.2">
      <c r="A287" s="2">
        <v>43012</v>
      </c>
      <c r="B287">
        <v>145.34551509579816</v>
      </c>
      <c r="C287">
        <v>101.08559824115584</v>
      </c>
    </row>
    <row r="288" spans="1:3" x14ac:dyDescent="0.2">
      <c r="A288" s="2">
        <v>43011</v>
      </c>
      <c r="B288">
        <v>141.91563176809683</v>
      </c>
      <c r="C288">
        <v>101.08559824115584</v>
      </c>
    </row>
    <row r="289" spans="1:3" x14ac:dyDescent="0.2">
      <c r="A289" s="2">
        <v>43010</v>
      </c>
      <c r="B289">
        <v>145.37565459052479</v>
      </c>
      <c r="C289">
        <v>101.08559824115584</v>
      </c>
    </row>
    <row r="290" spans="1:3" x14ac:dyDescent="0.2">
      <c r="A290" s="2">
        <v>43007</v>
      </c>
      <c r="B290">
        <v>137.10620025010763</v>
      </c>
      <c r="C290">
        <v>101.08559824115584</v>
      </c>
    </row>
    <row r="291" spans="1:3" x14ac:dyDescent="0.2">
      <c r="A291" s="2">
        <v>43006</v>
      </c>
      <c r="B291">
        <v>133.02633156374131</v>
      </c>
      <c r="C291">
        <v>101.08559824115584</v>
      </c>
    </row>
    <row r="292" spans="1:3" x14ac:dyDescent="0.2">
      <c r="A292" s="2">
        <v>43005</v>
      </c>
      <c r="B292">
        <v>132.94633413954301</v>
      </c>
      <c r="C292">
        <v>101.08559824115584</v>
      </c>
    </row>
    <row r="293" spans="1:3" x14ac:dyDescent="0.2">
      <c r="A293" s="2">
        <v>43004</v>
      </c>
      <c r="B293">
        <v>130.92639919163526</v>
      </c>
      <c r="C293">
        <v>101.08559824115584</v>
      </c>
    </row>
    <row r="294" spans="1:3" x14ac:dyDescent="0.2">
      <c r="A294" s="2">
        <v>43003</v>
      </c>
      <c r="B294">
        <v>128.78646813566195</v>
      </c>
      <c r="C294">
        <v>101.08559824115584</v>
      </c>
    </row>
    <row r="295" spans="1:3" x14ac:dyDescent="0.2">
      <c r="A295" s="2">
        <v>43000</v>
      </c>
      <c r="B295">
        <v>130.05603578030809</v>
      </c>
      <c r="C295">
        <v>101.08559824115584</v>
      </c>
    </row>
    <row r="296" spans="1:3" x14ac:dyDescent="0.2">
      <c r="A296" s="2">
        <v>42999</v>
      </c>
      <c r="B296">
        <v>135.92799835703926</v>
      </c>
      <c r="C296">
        <v>101.08559824115584</v>
      </c>
    </row>
    <row r="297" spans="1:3" x14ac:dyDescent="0.2">
      <c r="A297" s="2">
        <v>42998</v>
      </c>
      <c r="B297">
        <v>134.84804161923088</v>
      </c>
      <c r="C297">
        <v>101.08559824115584</v>
      </c>
    </row>
    <row r="298" spans="1:3" x14ac:dyDescent="0.2">
      <c r="A298" s="2">
        <v>42993</v>
      </c>
      <c r="B298">
        <v>142.64195660638399</v>
      </c>
      <c r="C298">
        <v>101.08559824115584</v>
      </c>
    </row>
    <row r="299" spans="1:3" x14ac:dyDescent="0.2">
      <c r="A299" s="2">
        <v>42992</v>
      </c>
      <c r="B299">
        <v>141.84959492498524</v>
      </c>
      <c r="C299">
        <v>101.08559824115584</v>
      </c>
    </row>
    <row r="300" spans="1:3" x14ac:dyDescent="0.2">
      <c r="A300" s="2">
        <v>42991</v>
      </c>
      <c r="B300">
        <v>140.75964083232182</v>
      </c>
      <c r="C300">
        <v>101.08559824115584</v>
      </c>
    </row>
    <row r="301" spans="1:3" x14ac:dyDescent="0.2">
      <c r="A301" s="2">
        <v>42990</v>
      </c>
      <c r="B301">
        <v>134.94675250066854</v>
      </c>
      <c r="C301">
        <v>101.08559824115584</v>
      </c>
    </row>
    <row r="302" spans="1:3" x14ac:dyDescent="0.2">
      <c r="A302" s="2">
        <v>42989</v>
      </c>
      <c r="B302">
        <v>133.00811534581834</v>
      </c>
      <c r="C302">
        <v>101.08559824115584</v>
      </c>
    </row>
    <row r="303" spans="1:3" x14ac:dyDescent="0.2">
      <c r="A303" s="2">
        <v>42986</v>
      </c>
      <c r="B303">
        <v>131.60817145955835</v>
      </c>
      <c r="C303">
        <v>101.08559824115584</v>
      </c>
    </row>
    <row r="304" spans="1:3" x14ac:dyDescent="0.2">
      <c r="A304" s="2">
        <v>42985</v>
      </c>
      <c r="B304">
        <v>129.53695823866505</v>
      </c>
      <c r="C304">
        <v>101.08559824115584</v>
      </c>
    </row>
    <row r="305" spans="1:3" x14ac:dyDescent="0.2">
      <c r="A305" s="2">
        <v>42984</v>
      </c>
      <c r="B305">
        <v>142.28845530701346</v>
      </c>
      <c r="C305">
        <v>101.08559824115584</v>
      </c>
    </row>
    <row r="306" spans="1:3" x14ac:dyDescent="0.2">
      <c r="A306" s="2">
        <v>42983</v>
      </c>
      <c r="B306">
        <v>139.23860404270613</v>
      </c>
      <c r="C306">
        <v>101.08559824115584</v>
      </c>
    </row>
    <row r="307" spans="1:3" x14ac:dyDescent="0.2">
      <c r="A307" s="2">
        <v>42982</v>
      </c>
      <c r="B307">
        <v>140.17855819357757</v>
      </c>
      <c r="C307">
        <v>101.08559824115584</v>
      </c>
    </row>
    <row r="308" spans="1:3" x14ac:dyDescent="0.2">
      <c r="A308" s="2">
        <v>42979</v>
      </c>
      <c r="B308">
        <v>140.02856550937568</v>
      </c>
      <c r="C308">
        <v>101.08559824115584</v>
      </c>
    </row>
    <row r="309" spans="1:3" x14ac:dyDescent="0.2">
      <c r="A309" s="2">
        <v>42978</v>
      </c>
      <c r="B309">
        <v>139.14507786139993</v>
      </c>
      <c r="C309">
        <v>101.08559824115584</v>
      </c>
    </row>
    <row r="310" spans="1:3" x14ac:dyDescent="0.2">
      <c r="A310" s="2">
        <v>42950</v>
      </c>
      <c r="B310">
        <v>190.52837350804305</v>
      </c>
      <c r="C310">
        <v>101.08559824115584</v>
      </c>
    </row>
    <row r="311" spans="1:3" x14ac:dyDescent="0.2">
      <c r="A311" s="2">
        <v>42949</v>
      </c>
      <c r="B311">
        <v>190.2783989097799</v>
      </c>
      <c r="C311">
        <v>101.08559824115584</v>
      </c>
    </row>
    <row r="312" spans="1:3" x14ac:dyDescent="0.2">
      <c r="A312" s="2">
        <v>42948</v>
      </c>
      <c r="B312">
        <v>209.01323925656121</v>
      </c>
      <c r="C312">
        <v>101.08559824115584</v>
      </c>
    </row>
    <row r="313" spans="1:3" x14ac:dyDescent="0.2">
      <c r="A313" s="2">
        <v>42947</v>
      </c>
      <c r="B313">
        <v>211.43106493926243</v>
      </c>
      <c r="C313">
        <v>101.08559824115584</v>
      </c>
    </row>
    <row r="314" spans="1:3" x14ac:dyDescent="0.2">
      <c r="A314" s="2">
        <v>42944</v>
      </c>
      <c r="B314">
        <v>212.28095794774123</v>
      </c>
      <c r="C314">
        <v>101.08559824115584</v>
      </c>
    </row>
    <row r="315" spans="1:3" x14ac:dyDescent="0.2">
      <c r="A315" s="2">
        <v>42943</v>
      </c>
      <c r="B315">
        <v>213.32082706301921</v>
      </c>
      <c r="C315">
        <v>101.08559824115584</v>
      </c>
    </row>
    <row r="316" spans="1:3" x14ac:dyDescent="0.2">
      <c r="A316" s="2">
        <v>42942</v>
      </c>
      <c r="B316">
        <v>217.88892401169755</v>
      </c>
      <c r="C316">
        <v>101.08559824115584</v>
      </c>
    </row>
    <row r="317" spans="1:3" x14ac:dyDescent="0.2">
      <c r="A317" s="2">
        <v>42941</v>
      </c>
      <c r="B317">
        <v>221.2677201670131</v>
      </c>
      <c r="C317">
        <v>101.08559824115584</v>
      </c>
    </row>
    <row r="318" spans="1:3" x14ac:dyDescent="0.2">
      <c r="A318" s="2">
        <v>42940</v>
      </c>
      <c r="B318">
        <v>223.73719043281767</v>
      </c>
      <c r="C318">
        <v>101.08559824115584</v>
      </c>
    </row>
    <row r="319" spans="1:3" x14ac:dyDescent="0.2">
      <c r="A319" s="2">
        <v>42937</v>
      </c>
      <c r="B319">
        <v>223.52741919938066</v>
      </c>
      <c r="C319">
        <v>101.08559824115584</v>
      </c>
    </row>
    <row r="320" spans="1:3" x14ac:dyDescent="0.2">
      <c r="A320" s="2">
        <v>42936</v>
      </c>
      <c r="B320">
        <v>211.19204918608622</v>
      </c>
      <c r="C320">
        <v>101.08559824115584</v>
      </c>
    </row>
    <row r="321" spans="1:3" x14ac:dyDescent="0.2">
      <c r="A321" s="2">
        <v>42935</v>
      </c>
      <c r="B321">
        <v>215.91486525642341</v>
      </c>
      <c r="C321">
        <v>101.08559824115584</v>
      </c>
    </row>
    <row r="322" spans="1:3" x14ac:dyDescent="0.2">
      <c r="A322" s="2">
        <v>42934</v>
      </c>
      <c r="B322">
        <v>199.57745478546215</v>
      </c>
      <c r="C322">
        <v>101.08559824115584</v>
      </c>
    </row>
    <row r="323" spans="1:3" x14ac:dyDescent="0.2">
      <c r="A323" s="2">
        <v>42933</v>
      </c>
      <c r="B323">
        <v>202.06191897550448</v>
      </c>
      <c r="C323">
        <v>101.08559824115584</v>
      </c>
    </row>
    <row r="324" spans="1:3" x14ac:dyDescent="0.2">
      <c r="A324" s="2">
        <v>42930</v>
      </c>
      <c r="B324">
        <v>177.28213257402356</v>
      </c>
      <c r="C324">
        <v>101.08559824115584</v>
      </c>
    </row>
    <row r="325" spans="1:3" x14ac:dyDescent="0.2">
      <c r="A325" s="2">
        <v>42929</v>
      </c>
      <c r="B325">
        <v>181.12590373232416</v>
      </c>
      <c r="C325">
        <v>101.08559824115584</v>
      </c>
    </row>
    <row r="326" spans="1:3" x14ac:dyDescent="0.2">
      <c r="A326" s="2">
        <v>42928</v>
      </c>
      <c r="B326">
        <v>132.78239346596206</v>
      </c>
      <c r="C326">
        <v>101.08559824115584</v>
      </c>
    </row>
    <row r="327" spans="1:3" x14ac:dyDescent="0.2">
      <c r="A327" s="2">
        <v>42927</v>
      </c>
      <c r="B327">
        <v>135.12526490271111</v>
      </c>
      <c r="C327">
        <v>101.08559824115584</v>
      </c>
    </row>
    <row r="328" spans="1:3" x14ac:dyDescent="0.2">
      <c r="A328" s="2">
        <v>42926</v>
      </c>
      <c r="B328">
        <v>137.70514484523252</v>
      </c>
      <c r="C328">
        <v>101.08559824115584</v>
      </c>
    </row>
    <row r="329" spans="1:3" x14ac:dyDescent="0.2">
      <c r="A329" s="2">
        <v>42923</v>
      </c>
      <c r="B329">
        <v>135.37227863279253</v>
      </c>
      <c r="C329">
        <v>101.08559824115584</v>
      </c>
    </row>
    <row r="330" spans="1:3" x14ac:dyDescent="0.2">
      <c r="A330" s="2">
        <v>42922</v>
      </c>
      <c r="B330">
        <v>137.18979125478356</v>
      </c>
      <c r="C330">
        <v>101.08559824115584</v>
      </c>
    </row>
    <row r="331" spans="1:3" x14ac:dyDescent="0.2">
      <c r="A331" s="2">
        <v>42921</v>
      </c>
      <c r="B331">
        <v>131.42615664192266</v>
      </c>
      <c r="C331">
        <v>101.08559824115584</v>
      </c>
    </row>
    <row r="332" spans="1:3" x14ac:dyDescent="0.2">
      <c r="A332" s="2">
        <v>42920</v>
      </c>
      <c r="B332">
        <v>130.05603578030809</v>
      </c>
      <c r="C332">
        <v>101.08559824115584</v>
      </c>
    </row>
    <row r="333" spans="1:3" x14ac:dyDescent="0.2">
      <c r="A333" s="2">
        <v>42919</v>
      </c>
      <c r="B333">
        <v>126.52615620678084</v>
      </c>
      <c r="C333">
        <v>101.08559824115584</v>
      </c>
    </row>
    <row r="334" spans="1:3" x14ac:dyDescent="0.2">
      <c r="A334" s="2">
        <v>42916</v>
      </c>
      <c r="B334">
        <v>123.0762739833112</v>
      </c>
      <c r="C334">
        <v>101.08559824115584</v>
      </c>
    </row>
    <row r="335" spans="1:3" x14ac:dyDescent="0.2">
      <c r="A335" s="2">
        <v>42915</v>
      </c>
      <c r="B335">
        <v>115.08783528849639</v>
      </c>
      <c r="C335">
        <v>101.08559824115584</v>
      </c>
    </row>
    <row r="336" spans="1:3" x14ac:dyDescent="0.2">
      <c r="A336" s="2">
        <v>42914</v>
      </c>
      <c r="B336">
        <v>107.98952567102823</v>
      </c>
      <c r="C336">
        <v>101.08559824115584</v>
      </c>
    </row>
    <row r="337" spans="1:3" x14ac:dyDescent="0.2">
      <c r="A337" s="2">
        <v>42913</v>
      </c>
      <c r="B337">
        <v>109.04949522559923</v>
      </c>
      <c r="C337">
        <v>101.08559824115584</v>
      </c>
    </row>
    <row r="338" spans="1:3" x14ac:dyDescent="0.2">
      <c r="A338" s="2">
        <v>42909</v>
      </c>
      <c r="B338">
        <v>85.258333535560425</v>
      </c>
      <c r="C338">
        <v>101.08559824115584</v>
      </c>
    </row>
    <row r="339" spans="1:3" x14ac:dyDescent="0.2">
      <c r="A339" s="2">
        <v>42908</v>
      </c>
      <c r="B339">
        <v>91.270460195620316</v>
      </c>
      <c r="C339">
        <v>101.08559824115584</v>
      </c>
    </row>
    <row r="340" spans="1:3" x14ac:dyDescent="0.2">
      <c r="A340" s="2">
        <v>42907</v>
      </c>
      <c r="B340">
        <v>91.220461156617944</v>
      </c>
      <c r="C340">
        <v>101.08559824115584</v>
      </c>
    </row>
    <row r="341" spans="1:3" x14ac:dyDescent="0.2">
      <c r="A341" s="2">
        <v>42906</v>
      </c>
      <c r="B341">
        <v>91.260460387816295</v>
      </c>
      <c r="C341">
        <v>101.08559824115584</v>
      </c>
    </row>
    <row r="342" spans="1:3" x14ac:dyDescent="0.2">
      <c r="A342" s="2">
        <v>42905</v>
      </c>
      <c r="B342">
        <v>71.459212202535781</v>
      </c>
      <c r="C342">
        <v>101.08559824115584</v>
      </c>
    </row>
    <row r="343" spans="1:3" x14ac:dyDescent="0.2">
      <c r="A343" s="2">
        <v>42902</v>
      </c>
      <c r="B343">
        <v>29.170274423915149</v>
      </c>
      <c r="C343">
        <v>101.08559824115584</v>
      </c>
    </row>
    <row r="344" spans="1:3" x14ac:dyDescent="0.2">
      <c r="A344" s="2">
        <v>42901</v>
      </c>
      <c r="B344">
        <v>29.400274418409506</v>
      </c>
      <c r="C344">
        <v>101.08559824115584</v>
      </c>
    </row>
    <row r="345" spans="1:3" x14ac:dyDescent="0.2">
      <c r="A345" s="2">
        <v>42900</v>
      </c>
      <c r="B345">
        <v>23.910274562102124</v>
      </c>
      <c r="C345">
        <v>101.08559824115584</v>
      </c>
    </row>
    <row r="346" spans="1:3" x14ac:dyDescent="0.2">
      <c r="A346" s="2">
        <v>42899</v>
      </c>
      <c r="B346">
        <v>28.310274446499001</v>
      </c>
      <c r="C346">
        <v>101.08559824115584</v>
      </c>
    </row>
    <row r="347" spans="1:3" x14ac:dyDescent="0.2">
      <c r="A347" s="2">
        <v>42898</v>
      </c>
      <c r="B347">
        <v>30.520274388472352</v>
      </c>
      <c r="C347">
        <v>101.08559824115584</v>
      </c>
    </row>
    <row r="348" spans="1:3" x14ac:dyDescent="0.2">
      <c r="A348" s="2">
        <v>42895</v>
      </c>
      <c r="B348">
        <v>31.46027436379692</v>
      </c>
      <c r="C348">
        <v>101.08559824115584</v>
      </c>
    </row>
    <row r="349" spans="1:3" x14ac:dyDescent="0.2">
      <c r="A349" s="2">
        <v>42894</v>
      </c>
      <c r="B349">
        <v>23.440274407064837</v>
      </c>
      <c r="C349">
        <v>101.08559824115584</v>
      </c>
    </row>
    <row r="350" spans="1:3" x14ac:dyDescent="0.2">
      <c r="A350" s="2">
        <v>42893</v>
      </c>
      <c r="B350">
        <v>18.171097845473966</v>
      </c>
      <c r="C350">
        <v>101.08559824115584</v>
      </c>
    </row>
    <row r="351" spans="1:3" x14ac:dyDescent="0.2">
      <c r="A351" s="2">
        <v>42892</v>
      </c>
      <c r="B351">
        <v>10.142471295997296</v>
      </c>
      <c r="C351">
        <v>101.08559824115584</v>
      </c>
    </row>
    <row r="352" spans="1:3" x14ac:dyDescent="0.2">
      <c r="A352" s="2">
        <v>42891</v>
      </c>
      <c r="B352">
        <v>10.904391753345649</v>
      </c>
      <c r="C352">
        <v>101.08559824115584</v>
      </c>
    </row>
    <row r="353" spans="1:3" x14ac:dyDescent="0.2">
      <c r="A353" s="2">
        <v>42888</v>
      </c>
      <c r="B353">
        <v>10.972471100158948</v>
      </c>
      <c r="C353">
        <v>101.08559824115584</v>
      </c>
    </row>
    <row r="354" spans="1:3" x14ac:dyDescent="0.2">
      <c r="A354" s="2">
        <v>42887</v>
      </c>
      <c r="B354">
        <v>22.329999999999156</v>
      </c>
      <c r="C354">
        <v>101.08559824115584</v>
      </c>
    </row>
    <row r="355" spans="1:3" x14ac:dyDescent="0.2">
      <c r="A355" s="2">
        <v>42886</v>
      </c>
      <c r="B355">
        <v>14.634390186121088</v>
      </c>
      <c r="C355">
        <v>101.08559824115584</v>
      </c>
    </row>
    <row r="356" spans="1:3" x14ac:dyDescent="0.2">
      <c r="A356" s="2">
        <v>42885</v>
      </c>
      <c r="B356">
        <v>21.134387457708431</v>
      </c>
      <c r="C356">
        <v>101.08559824115584</v>
      </c>
    </row>
    <row r="357" spans="1:3" x14ac:dyDescent="0.2">
      <c r="A357" s="2">
        <v>42884</v>
      </c>
      <c r="B357">
        <v>26.434385235509644</v>
      </c>
      <c r="C357">
        <v>101.08559824115584</v>
      </c>
    </row>
    <row r="358" spans="1:3" x14ac:dyDescent="0.2">
      <c r="A358" s="2">
        <v>42881</v>
      </c>
      <c r="B358">
        <v>23.966851457675048</v>
      </c>
      <c r="C358">
        <v>101.08559824115584</v>
      </c>
    </row>
    <row r="359" spans="1:3" x14ac:dyDescent="0.2">
      <c r="A359" s="2">
        <v>42880</v>
      </c>
      <c r="B359">
        <v>6.3294467335438256</v>
      </c>
      <c r="C359">
        <v>101.08559824115584</v>
      </c>
    </row>
    <row r="360" spans="1:3" x14ac:dyDescent="0.2">
      <c r="A360" s="2">
        <v>42879</v>
      </c>
      <c r="B360">
        <v>-1.6083740223084286</v>
      </c>
      <c r="C360">
        <v>101.08559824115584</v>
      </c>
    </row>
    <row r="361" spans="1:3" x14ac:dyDescent="0.2">
      <c r="A361" s="2">
        <v>42878</v>
      </c>
      <c r="B361">
        <v>4.3394542327622467</v>
      </c>
      <c r="C361">
        <v>101.08559824115584</v>
      </c>
    </row>
    <row r="362" spans="1:3" x14ac:dyDescent="0.2">
      <c r="A362" s="2">
        <v>42877</v>
      </c>
      <c r="B362">
        <v>1.7663012109457588</v>
      </c>
      <c r="C362">
        <v>101.08559824115584</v>
      </c>
    </row>
    <row r="363" spans="1:3" x14ac:dyDescent="0.2">
      <c r="A363" s="2">
        <v>42874</v>
      </c>
      <c r="B363">
        <v>5.5674122520986415</v>
      </c>
      <c r="C363">
        <v>101.08559824115584</v>
      </c>
    </row>
    <row r="364" spans="1:3" x14ac:dyDescent="0.2">
      <c r="A364" s="2">
        <v>42873</v>
      </c>
      <c r="B364">
        <v>1.2431724281823653</v>
      </c>
      <c r="C364">
        <v>101.08559824115584</v>
      </c>
    </row>
    <row r="365" spans="1:3" x14ac:dyDescent="0.2">
      <c r="A365" s="2">
        <v>42872</v>
      </c>
      <c r="B365">
        <v>7.9470295421962822E-2</v>
      </c>
      <c r="C365">
        <v>101.08559824115584</v>
      </c>
    </row>
    <row r="366" spans="1:3" x14ac:dyDescent="0.2">
      <c r="A366" s="2">
        <v>42871</v>
      </c>
      <c r="B366">
        <v>5.5894495213325293</v>
      </c>
      <c r="C366">
        <v>101.08559824115584</v>
      </c>
    </row>
    <row r="367" spans="1:3" x14ac:dyDescent="0.2">
      <c r="A367" s="2">
        <v>42870</v>
      </c>
      <c r="B367">
        <v>4.3262898907857341</v>
      </c>
      <c r="C367">
        <v>101.08559824115584</v>
      </c>
    </row>
    <row r="368" spans="1:3" x14ac:dyDescent="0.2">
      <c r="A368" s="2">
        <v>42867</v>
      </c>
      <c r="B368">
        <v>8.7094377683703819</v>
      </c>
      <c r="C368">
        <v>101.08559824115584</v>
      </c>
    </row>
    <row r="369" spans="1:3" x14ac:dyDescent="0.2">
      <c r="A369" s="2">
        <v>42866</v>
      </c>
      <c r="B369">
        <v>8.6462708005650981</v>
      </c>
      <c r="C369">
        <v>101.08559824115584</v>
      </c>
    </row>
    <row r="370" spans="1:3" x14ac:dyDescent="0.2">
      <c r="A370" s="2">
        <v>42865</v>
      </c>
      <c r="B370">
        <v>9.20314720657775</v>
      </c>
      <c r="C370">
        <v>101.08559824115584</v>
      </c>
    </row>
    <row r="371" spans="1:3" x14ac:dyDescent="0.2">
      <c r="A371" s="2">
        <v>42864</v>
      </c>
      <c r="B371">
        <v>11.447396855366193</v>
      </c>
      <c r="C371">
        <v>101.08559824115584</v>
      </c>
    </row>
    <row r="372" spans="1:3" x14ac:dyDescent="0.2">
      <c r="A372" s="2">
        <v>42863</v>
      </c>
      <c r="B372">
        <v>6.0674109421342273</v>
      </c>
      <c r="C372">
        <v>101.08559824115584</v>
      </c>
    </row>
    <row r="373" spans="1:3" x14ac:dyDescent="0.2">
      <c r="A373" s="2">
        <v>42860</v>
      </c>
      <c r="B373">
        <v>3.8074168647005138</v>
      </c>
      <c r="C373">
        <v>101.08559824115584</v>
      </c>
    </row>
    <row r="374" spans="1:3" x14ac:dyDescent="0.2">
      <c r="A374" s="2">
        <v>42859</v>
      </c>
      <c r="B374">
        <v>4.2522134864063368</v>
      </c>
      <c r="C374">
        <v>101.08559824115584</v>
      </c>
    </row>
    <row r="375" spans="1:3" x14ac:dyDescent="0.2">
      <c r="A375" s="2">
        <v>42858</v>
      </c>
      <c r="B375">
        <v>1.012220370533029</v>
      </c>
      <c r="C375">
        <v>101.08559824115584</v>
      </c>
    </row>
    <row r="376" spans="1:3" x14ac:dyDescent="0.2">
      <c r="A376" s="2">
        <v>42857</v>
      </c>
      <c r="B376">
        <v>6.2222389303062675E-2</v>
      </c>
      <c r="C376">
        <v>101.08559824115584</v>
      </c>
    </row>
    <row r="377" spans="1:3" x14ac:dyDescent="0.2">
      <c r="A377" s="2">
        <v>42853</v>
      </c>
      <c r="B377">
        <v>1.9222184360655203</v>
      </c>
      <c r="C377">
        <v>101.08559824115584</v>
      </c>
    </row>
    <row r="378" spans="1:3" x14ac:dyDescent="0.2">
      <c r="A378" s="2">
        <v>42852</v>
      </c>
      <c r="B378">
        <v>-1.3025697363035216</v>
      </c>
      <c r="C378">
        <v>101.08559824115584</v>
      </c>
    </row>
    <row r="379" spans="1:3" x14ac:dyDescent="0.2">
      <c r="A379" s="2">
        <v>42851</v>
      </c>
      <c r="B379">
        <v>1.967421687540799</v>
      </c>
      <c r="C379">
        <v>101.08559824115584</v>
      </c>
    </row>
    <row r="380" spans="1:3" x14ac:dyDescent="0.2">
      <c r="A380" s="2">
        <v>42850</v>
      </c>
      <c r="B380">
        <v>1.1475619652710767</v>
      </c>
      <c r="C380">
        <v>101.08559824115584</v>
      </c>
    </row>
    <row r="381" spans="1:3" x14ac:dyDescent="0.2">
      <c r="A381" s="2">
        <v>42849</v>
      </c>
      <c r="B381">
        <v>9.7563729766075857E-2</v>
      </c>
      <c r="C381">
        <v>101.08559824115584</v>
      </c>
    </row>
    <row r="382" spans="1:3" x14ac:dyDescent="0.2">
      <c r="A382" s="2">
        <v>42846</v>
      </c>
      <c r="B382">
        <v>-6.7777630603439718</v>
      </c>
      <c r="C382">
        <v>101.08559824115584</v>
      </c>
    </row>
    <row r="383" spans="1:3" x14ac:dyDescent="0.2">
      <c r="A383" s="2">
        <v>42845</v>
      </c>
      <c r="B383">
        <v>-4.5977676996368508</v>
      </c>
      <c r="C383">
        <v>101.08559824115584</v>
      </c>
    </row>
    <row r="384" spans="1:3" x14ac:dyDescent="0.2">
      <c r="A384" s="2">
        <v>42843</v>
      </c>
      <c r="B384">
        <v>-14.732534456878415</v>
      </c>
      <c r="C384">
        <v>101.08559824115584</v>
      </c>
    </row>
    <row r="385" spans="1:3" x14ac:dyDescent="0.2">
      <c r="A385" s="2">
        <v>42842</v>
      </c>
      <c r="B385">
        <v>-18.042525748516308</v>
      </c>
      <c r="C385">
        <v>101.08559824115584</v>
      </c>
    </row>
    <row r="386" spans="1:3" x14ac:dyDescent="0.2">
      <c r="A386" s="2">
        <v>42838</v>
      </c>
      <c r="B386">
        <v>-11.627752732566027</v>
      </c>
      <c r="C386">
        <v>101.08559824115584</v>
      </c>
    </row>
    <row r="387" spans="1:3" x14ac:dyDescent="0.2">
      <c r="A387" s="2">
        <v>42837</v>
      </c>
      <c r="B387">
        <v>-11.547752903007385</v>
      </c>
      <c r="C387">
        <v>101.08559824115584</v>
      </c>
    </row>
    <row r="388" spans="1:3" x14ac:dyDescent="0.2">
      <c r="A388" s="2">
        <v>42836</v>
      </c>
      <c r="B388">
        <v>-6.1324257936080926</v>
      </c>
      <c r="C388">
        <v>101.08559824115584</v>
      </c>
    </row>
    <row r="389" spans="1:3" x14ac:dyDescent="0.2">
      <c r="A389" s="2">
        <v>42835</v>
      </c>
      <c r="B389">
        <v>33.163466340053596</v>
      </c>
      <c r="C389">
        <v>101.08559824115584</v>
      </c>
    </row>
    <row r="390" spans="1:3" x14ac:dyDescent="0.2">
      <c r="A390" s="2">
        <v>42832</v>
      </c>
      <c r="B390">
        <v>38.403459582290047</v>
      </c>
      <c r="C390">
        <v>101.08559824115584</v>
      </c>
    </row>
    <row r="391" spans="1:3" x14ac:dyDescent="0.2">
      <c r="A391" s="2">
        <v>42831</v>
      </c>
      <c r="B391">
        <v>40.40988374753848</v>
      </c>
      <c r="C391">
        <v>101.08559824115584</v>
      </c>
    </row>
    <row r="392" spans="1:3" x14ac:dyDescent="0.2">
      <c r="A392" s="2">
        <v>42830</v>
      </c>
      <c r="B392">
        <v>41.513455574371108</v>
      </c>
      <c r="C392">
        <v>101.08559824115584</v>
      </c>
    </row>
    <row r="393" spans="1:3" x14ac:dyDescent="0.2">
      <c r="A393" s="2">
        <v>42829</v>
      </c>
      <c r="B393">
        <v>42.803453912623048</v>
      </c>
      <c r="C393">
        <v>101.08559824115584</v>
      </c>
    </row>
    <row r="394" spans="1:3" x14ac:dyDescent="0.2">
      <c r="A394" s="2">
        <v>42828</v>
      </c>
      <c r="B394">
        <v>47.22344822145827</v>
      </c>
      <c r="C394">
        <v>101.08559824115584</v>
      </c>
    </row>
    <row r="395" spans="1:3" x14ac:dyDescent="0.2">
      <c r="A395" s="2">
        <v>42825</v>
      </c>
      <c r="B395">
        <v>51.647562962349042</v>
      </c>
      <c r="C395">
        <v>101.08559824115584</v>
      </c>
    </row>
    <row r="396" spans="1:3" x14ac:dyDescent="0.2">
      <c r="A396" s="2">
        <v>42824</v>
      </c>
      <c r="B396">
        <v>58.187441750465609</v>
      </c>
      <c r="C396">
        <v>101.08559824115584</v>
      </c>
    </row>
    <row r="397" spans="1:3" x14ac:dyDescent="0.2">
      <c r="A397" s="2">
        <v>42823</v>
      </c>
      <c r="B397">
        <v>51.803442330440177</v>
      </c>
      <c r="C397">
        <v>101.08559824115584</v>
      </c>
    </row>
    <row r="398" spans="1:3" x14ac:dyDescent="0.2">
      <c r="A398" s="2">
        <v>42822</v>
      </c>
      <c r="B398">
        <v>54.077558879701421</v>
      </c>
      <c r="C398">
        <v>101.08559824115584</v>
      </c>
    </row>
    <row r="399" spans="1:3" x14ac:dyDescent="0.2">
      <c r="A399" s="2">
        <v>42821</v>
      </c>
      <c r="B399">
        <v>49.68344505635644</v>
      </c>
      <c r="C399">
        <v>101.08559824115584</v>
      </c>
    </row>
    <row r="400" spans="1:3" x14ac:dyDescent="0.2">
      <c r="A400" s="2">
        <v>42818</v>
      </c>
      <c r="B400">
        <v>50.593443885906666</v>
      </c>
      <c r="C400">
        <v>101.08559824115584</v>
      </c>
    </row>
    <row r="401" spans="1:3" x14ac:dyDescent="0.2">
      <c r="A401" s="2">
        <v>42817</v>
      </c>
      <c r="B401">
        <v>48.499876098548746</v>
      </c>
      <c r="C401">
        <v>101.08559824115584</v>
      </c>
    </row>
    <row r="402" spans="1:3" x14ac:dyDescent="0.2">
      <c r="A402" s="2">
        <v>42816</v>
      </c>
      <c r="B402">
        <v>51.883442227573653</v>
      </c>
      <c r="C402">
        <v>101.08559824115584</v>
      </c>
    </row>
    <row r="403" spans="1:3" x14ac:dyDescent="0.2">
      <c r="A403" s="2">
        <v>42815</v>
      </c>
      <c r="B403">
        <v>53.729871160292788</v>
      </c>
      <c r="C403">
        <v>101.08559824115584</v>
      </c>
    </row>
    <row r="404" spans="1:3" x14ac:dyDescent="0.2">
      <c r="A404" s="2">
        <v>42814</v>
      </c>
      <c r="B404">
        <v>51.144385586712055</v>
      </c>
      <c r="C404">
        <v>101.08559824115584</v>
      </c>
    </row>
    <row r="405" spans="1:3" x14ac:dyDescent="0.2">
      <c r="A405" s="2">
        <v>42811</v>
      </c>
      <c r="B405">
        <v>55.506851714830354</v>
      </c>
      <c r="C405">
        <v>101.08559824115584</v>
      </c>
    </row>
    <row r="406" spans="1:3" x14ac:dyDescent="0.2">
      <c r="A406" s="2">
        <v>42810</v>
      </c>
      <c r="B406">
        <v>56.666850955397891</v>
      </c>
      <c r="C406">
        <v>101.08559824115584</v>
      </c>
    </row>
    <row r="407" spans="1:3" x14ac:dyDescent="0.2">
      <c r="A407" s="2">
        <v>42809</v>
      </c>
      <c r="B407">
        <v>61.239864077850953</v>
      </c>
      <c r="C407">
        <v>101.08559824115584</v>
      </c>
    </row>
    <row r="408" spans="1:3" x14ac:dyDescent="0.2">
      <c r="A408" s="2">
        <v>42808</v>
      </c>
      <c r="B408">
        <v>68.262199624517933</v>
      </c>
      <c r="C408">
        <v>101.08559824115584</v>
      </c>
    </row>
    <row r="409" spans="1:3" x14ac:dyDescent="0.2">
      <c r="A409" s="2">
        <v>42807</v>
      </c>
      <c r="B409">
        <v>59.966848795862532</v>
      </c>
      <c r="C409">
        <v>101.08559824115584</v>
      </c>
    </row>
    <row r="410" spans="1:3" x14ac:dyDescent="0.2">
      <c r="A410" s="2">
        <v>42804</v>
      </c>
      <c r="B410">
        <v>62.383428740413329</v>
      </c>
      <c r="C410">
        <v>101.08559824115584</v>
      </c>
    </row>
    <row r="411" spans="1:3" x14ac:dyDescent="0.2">
      <c r="A411" s="2">
        <v>42803</v>
      </c>
      <c r="B411">
        <v>53.052465689737843</v>
      </c>
      <c r="C411">
        <v>101.08559824115584</v>
      </c>
    </row>
    <row r="412" spans="1:3" x14ac:dyDescent="0.2">
      <c r="A412" s="2">
        <v>42802</v>
      </c>
      <c r="B412">
        <v>47.441096115319183</v>
      </c>
      <c r="C412">
        <v>101.08559824115584</v>
      </c>
    </row>
    <row r="413" spans="1:3" x14ac:dyDescent="0.2">
      <c r="A413" s="2">
        <v>42801</v>
      </c>
      <c r="B413">
        <v>41.910000000000416</v>
      </c>
      <c r="C413">
        <v>101.08559824115584</v>
      </c>
    </row>
    <row r="414" spans="1:3" x14ac:dyDescent="0.2">
      <c r="A414" s="2">
        <v>42800</v>
      </c>
      <c r="B414">
        <v>42.940000000000062</v>
      </c>
      <c r="C414">
        <v>101.08559824115584</v>
      </c>
    </row>
    <row r="415" spans="1:3" x14ac:dyDescent="0.2">
      <c r="A415" s="2">
        <v>42797</v>
      </c>
      <c r="B415">
        <v>40.790274119664041</v>
      </c>
      <c r="C415">
        <v>101.08559824115584</v>
      </c>
    </row>
    <row r="416" spans="1:3" x14ac:dyDescent="0.2">
      <c r="A416" s="2">
        <v>42796</v>
      </c>
      <c r="B416">
        <v>39.800000000000807</v>
      </c>
      <c r="C416">
        <v>101.08559824115584</v>
      </c>
    </row>
    <row r="417" spans="1:3" x14ac:dyDescent="0.2">
      <c r="A417" s="2">
        <v>42795</v>
      </c>
      <c r="B417">
        <v>39.950274141675592</v>
      </c>
      <c r="C417">
        <v>101.08559824115584</v>
      </c>
    </row>
    <row r="418" spans="1:3" x14ac:dyDescent="0.2">
      <c r="A418" s="2">
        <v>42794</v>
      </c>
      <c r="B418">
        <v>35.499999999999282</v>
      </c>
      <c r="C418">
        <v>101.08559824115584</v>
      </c>
    </row>
    <row r="419" spans="1:3" x14ac:dyDescent="0.2">
      <c r="A419" s="2">
        <v>42793</v>
      </c>
      <c r="B419">
        <v>36.640274227905806</v>
      </c>
      <c r="C419">
        <v>101.08559824115584</v>
      </c>
    </row>
    <row r="420" spans="1:3" x14ac:dyDescent="0.2">
      <c r="A420" s="2">
        <v>42790</v>
      </c>
      <c r="B420">
        <v>39.921096903456771</v>
      </c>
      <c r="C420">
        <v>101.08559824115584</v>
      </c>
    </row>
    <row r="421" spans="1:3" x14ac:dyDescent="0.2">
      <c r="A421" s="2">
        <v>42789</v>
      </c>
      <c r="B421">
        <v>39.640000000000647</v>
      </c>
      <c r="C421">
        <v>101.08559824115584</v>
      </c>
    </row>
    <row r="422" spans="1:3" x14ac:dyDescent="0.2">
      <c r="A422" s="2">
        <v>42788</v>
      </c>
      <c r="B422">
        <v>46.31027397458562</v>
      </c>
      <c r="C422">
        <v>101.08559824115584</v>
      </c>
    </row>
    <row r="423" spans="1:3" x14ac:dyDescent="0.2">
      <c r="A423" s="2">
        <v>42787</v>
      </c>
      <c r="B423">
        <v>48.671095986514281</v>
      </c>
      <c r="C423">
        <v>101.08559824115584</v>
      </c>
    </row>
    <row r="424" spans="1:3" x14ac:dyDescent="0.2">
      <c r="A424" s="2">
        <v>42786</v>
      </c>
      <c r="B424">
        <v>45.20027400364043</v>
      </c>
      <c r="C424">
        <v>101.08559824115584</v>
      </c>
    </row>
    <row r="425" spans="1:3" x14ac:dyDescent="0.2">
      <c r="A425" s="2">
        <v>42783</v>
      </c>
      <c r="B425">
        <v>42.950274063084798</v>
      </c>
      <c r="C425">
        <v>101.08559824115584</v>
      </c>
    </row>
    <row r="426" spans="1:3" x14ac:dyDescent="0.2">
      <c r="A426" s="2">
        <v>42782</v>
      </c>
      <c r="B426">
        <v>42.040274086387747</v>
      </c>
      <c r="C426">
        <v>101.08559824115584</v>
      </c>
    </row>
    <row r="427" spans="1:3" x14ac:dyDescent="0.2">
      <c r="A427" s="2">
        <v>42781</v>
      </c>
      <c r="B427">
        <v>42.020274086911193</v>
      </c>
      <c r="C427">
        <v>101.08559824115584</v>
      </c>
    </row>
    <row r="428" spans="1:3" x14ac:dyDescent="0.2">
      <c r="A428" s="2">
        <v>42780</v>
      </c>
      <c r="B428">
        <v>39.830274144287827</v>
      </c>
      <c r="C428">
        <v>101.08559824115584</v>
      </c>
    </row>
    <row r="429" spans="1:3" x14ac:dyDescent="0.2">
      <c r="A429" s="2">
        <v>42779</v>
      </c>
      <c r="B429">
        <v>39.031096996808706</v>
      </c>
      <c r="C429">
        <v>101.08559824115584</v>
      </c>
    </row>
    <row r="430" spans="1:3" x14ac:dyDescent="0.2">
      <c r="A430" s="2">
        <v>42776</v>
      </c>
      <c r="B430">
        <v>32.98999999999927</v>
      </c>
      <c r="C430">
        <v>101.08559824115584</v>
      </c>
    </row>
    <row r="431" spans="1:3" x14ac:dyDescent="0.2">
      <c r="A431" s="2">
        <v>42775</v>
      </c>
      <c r="B431">
        <v>33.119999999999678</v>
      </c>
      <c r="C431">
        <v>101.08559824115584</v>
      </c>
    </row>
    <row r="432" spans="1:3" x14ac:dyDescent="0.2">
      <c r="A432" s="2">
        <v>42774</v>
      </c>
      <c r="B432">
        <v>33.199999999999754</v>
      </c>
      <c r="C432">
        <v>101.08559824115584</v>
      </c>
    </row>
    <row r="433" spans="1:3" x14ac:dyDescent="0.2">
      <c r="A433" s="2">
        <v>42773</v>
      </c>
      <c r="B433">
        <v>34.439999999999884</v>
      </c>
      <c r="C433">
        <v>101.08559824115584</v>
      </c>
    </row>
    <row r="434" spans="1:3" x14ac:dyDescent="0.2">
      <c r="A434" s="2">
        <v>42772</v>
      </c>
      <c r="B434">
        <v>36.659999999999329</v>
      </c>
      <c r="C434">
        <v>101.08559824115584</v>
      </c>
    </row>
    <row r="435" spans="1:3" x14ac:dyDescent="0.2">
      <c r="A435" s="2">
        <v>42769</v>
      </c>
      <c r="B435">
        <v>35.449999999998951</v>
      </c>
      <c r="C435">
        <v>101.08559824115584</v>
      </c>
    </row>
    <row r="436" spans="1:3" x14ac:dyDescent="0.2">
      <c r="A436" s="2">
        <v>42768</v>
      </c>
      <c r="B436">
        <v>36.570000000000071</v>
      </c>
      <c r="C436">
        <v>101.08559824115584</v>
      </c>
    </row>
    <row r="437" spans="1:3" x14ac:dyDescent="0.2">
      <c r="A437" s="2">
        <v>42767</v>
      </c>
      <c r="B437">
        <v>43.450274049458976</v>
      </c>
      <c r="C437">
        <v>101.08559824115584</v>
      </c>
    </row>
    <row r="438" spans="1:3" x14ac:dyDescent="0.2">
      <c r="A438" s="2">
        <v>42766</v>
      </c>
      <c r="B438">
        <v>42.400274076958979</v>
      </c>
      <c r="C438">
        <v>101.08559824115584</v>
      </c>
    </row>
    <row r="439" spans="1:3" x14ac:dyDescent="0.2">
      <c r="A439" s="2">
        <v>42765</v>
      </c>
      <c r="B439">
        <v>46.950273957837432</v>
      </c>
      <c r="C439">
        <v>101.08559824115584</v>
      </c>
    </row>
    <row r="440" spans="1:3" x14ac:dyDescent="0.2">
      <c r="A440" s="2">
        <v>42762</v>
      </c>
      <c r="B440">
        <v>42.120273916970014</v>
      </c>
      <c r="C440">
        <v>101.08559824115584</v>
      </c>
    </row>
    <row r="441" spans="1:3" x14ac:dyDescent="0.2">
      <c r="A441" s="2">
        <v>42761</v>
      </c>
      <c r="B441">
        <v>41.060273945232453</v>
      </c>
      <c r="C441">
        <v>101.08559824115584</v>
      </c>
    </row>
    <row r="442" spans="1:3" x14ac:dyDescent="0.2">
      <c r="A442" s="2">
        <v>42760</v>
      </c>
      <c r="B442">
        <v>40.260000000000709</v>
      </c>
      <c r="C442">
        <v>101.08559824115584</v>
      </c>
    </row>
    <row r="443" spans="1:3" x14ac:dyDescent="0.2">
      <c r="A443" s="2">
        <v>42759</v>
      </c>
      <c r="B443">
        <v>35.710274085296447</v>
      </c>
      <c r="C443">
        <v>101.08559824115584</v>
      </c>
    </row>
    <row r="444" spans="1:3" x14ac:dyDescent="0.2">
      <c r="A444" s="2">
        <v>42758</v>
      </c>
      <c r="B444">
        <v>33.630274139790778</v>
      </c>
      <c r="C444">
        <v>101.08559824115584</v>
      </c>
    </row>
    <row r="445" spans="1:3" x14ac:dyDescent="0.2">
      <c r="A445" s="2">
        <v>42755</v>
      </c>
      <c r="B445">
        <v>34.720274111230545</v>
      </c>
      <c r="C445">
        <v>101.08559824115584</v>
      </c>
    </row>
    <row r="446" spans="1:3" x14ac:dyDescent="0.2">
      <c r="A446" s="2">
        <v>42754</v>
      </c>
      <c r="B446">
        <v>35.830274082153529</v>
      </c>
      <c r="C446">
        <v>101.08559824115584</v>
      </c>
    </row>
    <row r="447" spans="1:3" x14ac:dyDescent="0.2">
      <c r="A447" s="2">
        <v>42753</v>
      </c>
      <c r="B447">
        <v>36.030000000000086</v>
      </c>
      <c r="C447">
        <v>101.08559824115584</v>
      </c>
    </row>
    <row r="448" spans="1:3" x14ac:dyDescent="0.2">
      <c r="A448" s="2">
        <v>42752</v>
      </c>
      <c r="B448">
        <v>34.879999999999214</v>
      </c>
      <c r="C448">
        <v>101.08559824115584</v>
      </c>
    </row>
    <row r="449" spans="1:3" x14ac:dyDescent="0.2">
      <c r="A449" s="2">
        <v>42751</v>
      </c>
      <c r="B449">
        <v>39.260274159225034</v>
      </c>
      <c r="C449">
        <v>101.08559824115584</v>
      </c>
    </row>
    <row r="450" spans="1:3" x14ac:dyDescent="0.2">
      <c r="A450" s="2">
        <v>42748</v>
      </c>
      <c r="B450">
        <v>36.000000000000334</v>
      </c>
      <c r="C450">
        <v>101.08559824115584</v>
      </c>
    </row>
    <row r="451" spans="1:3" x14ac:dyDescent="0.2">
      <c r="A451" s="2">
        <v>42747</v>
      </c>
      <c r="B451">
        <v>36.090274242859124</v>
      </c>
      <c r="C451">
        <v>101.08559824115584</v>
      </c>
    </row>
    <row r="452" spans="1:3" x14ac:dyDescent="0.2">
      <c r="A452" s="2">
        <v>42746</v>
      </c>
      <c r="B452">
        <v>38.220274187017317</v>
      </c>
      <c r="C452">
        <v>101.08559824115584</v>
      </c>
    </row>
    <row r="453" spans="1:3" x14ac:dyDescent="0.2">
      <c r="A453" s="2">
        <v>42745</v>
      </c>
      <c r="B453">
        <v>36.979999999999649</v>
      </c>
      <c r="C453">
        <v>101.08559824115584</v>
      </c>
    </row>
    <row r="454" spans="1:3" x14ac:dyDescent="0.2">
      <c r="A454" s="2">
        <v>42744</v>
      </c>
      <c r="B454">
        <v>38.340000000001012</v>
      </c>
      <c r="C454">
        <v>101.08559824115584</v>
      </c>
    </row>
    <row r="455" spans="1:3" x14ac:dyDescent="0.2">
      <c r="A455" s="2">
        <v>42741</v>
      </c>
      <c r="B455">
        <v>34.879999999999214</v>
      </c>
      <c r="C455">
        <v>101.08559824115584</v>
      </c>
    </row>
    <row r="456" spans="1:3" x14ac:dyDescent="0.2">
      <c r="A456" s="2">
        <v>42740</v>
      </c>
      <c r="B456">
        <v>37.250274212445724</v>
      </c>
      <c r="C456">
        <v>101.08559824115584</v>
      </c>
    </row>
    <row r="457" spans="1:3" x14ac:dyDescent="0.2">
      <c r="A457" s="2">
        <v>42739</v>
      </c>
      <c r="B457">
        <v>35.78999999999985</v>
      </c>
      <c r="C457">
        <v>101.08559824115584</v>
      </c>
    </row>
    <row r="458" spans="1:3" x14ac:dyDescent="0.2">
      <c r="A458" s="2">
        <v>42738</v>
      </c>
      <c r="B458">
        <v>35.940000000000829</v>
      </c>
      <c r="C458">
        <v>101.08559824115584</v>
      </c>
    </row>
    <row r="459" spans="1:3" x14ac:dyDescent="0.2">
      <c r="A459" s="2">
        <v>42734</v>
      </c>
      <c r="B459">
        <v>35.520274090274775</v>
      </c>
      <c r="C459">
        <v>101.08559824115584</v>
      </c>
    </row>
    <row r="460" spans="1:3" x14ac:dyDescent="0.2">
      <c r="A460" s="2">
        <v>42733</v>
      </c>
      <c r="B460">
        <v>39.190274161593344</v>
      </c>
      <c r="C460">
        <v>101.08559824115584</v>
      </c>
    </row>
    <row r="461" spans="1:3" x14ac:dyDescent="0.2">
      <c r="A461" s="2">
        <v>42732</v>
      </c>
      <c r="B461">
        <v>45.711096296532219</v>
      </c>
      <c r="C461">
        <v>101.08559824115584</v>
      </c>
    </row>
    <row r="462" spans="1:3" x14ac:dyDescent="0.2">
      <c r="A462" s="2">
        <v>42731</v>
      </c>
      <c r="B462">
        <v>21.629389171318042</v>
      </c>
      <c r="C462">
        <v>101.08559824115584</v>
      </c>
    </row>
    <row r="463" spans="1:3" x14ac:dyDescent="0.2">
      <c r="A463" s="2">
        <v>42730</v>
      </c>
      <c r="B463">
        <v>24.949376702865095</v>
      </c>
      <c r="C463">
        <v>101.08559824115584</v>
      </c>
    </row>
    <row r="464" spans="1:3" x14ac:dyDescent="0.2">
      <c r="A464" s="2">
        <v>42727</v>
      </c>
      <c r="B464">
        <v>24.979376590234942</v>
      </c>
      <c r="C464">
        <v>101.08559824115584</v>
      </c>
    </row>
    <row r="465" spans="1:3" x14ac:dyDescent="0.2">
      <c r="A465" s="2">
        <v>42726</v>
      </c>
      <c r="B465">
        <v>25.173096720434302</v>
      </c>
      <c r="C465">
        <v>101.08559824115584</v>
      </c>
    </row>
    <row r="466" spans="1:3" x14ac:dyDescent="0.2">
      <c r="A466" s="2">
        <v>42725</v>
      </c>
      <c r="B466">
        <v>21.973106824304395</v>
      </c>
      <c r="C466">
        <v>101.08559824115584</v>
      </c>
    </row>
    <row r="467" spans="1:3" x14ac:dyDescent="0.2">
      <c r="A467" s="2">
        <v>42724</v>
      </c>
      <c r="B467">
        <v>29.732159496593663</v>
      </c>
      <c r="C467">
        <v>101.08559824115584</v>
      </c>
    </row>
    <row r="468" spans="1:3" x14ac:dyDescent="0.2">
      <c r="A468" s="2">
        <v>42723</v>
      </c>
      <c r="B468">
        <v>38.49214099498996</v>
      </c>
      <c r="C468">
        <v>101.08559824115584</v>
      </c>
    </row>
    <row r="469" spans="1:3" x14ac:dyDescent="0.2">
      <c r="A469" s="2">
        <v>42720</v>
      </c>
      <c r="B469">
        <v>42.927492041815313</v>
      </c>
      <c r="C469">
        <v>101.08559824115584</v>
      </c>
    </row>
    <row r="470" spans="1:3" x14ac:dyDescent="0.2">
      <c r="A470" s="2">
        <v>42719</v>
      </c>
      <c r="B470">
        <v>45.293393396001882</v>
      </c>
      <c r="C470">
        <v>101.08559824115584</v>
      </c>
    </row>
    <row r="471" spans="1:3" x14ac:dyDescent="0.2">
      <c r="A471" s="2">
        <v>42718</v>
      </c>
      <c r="B471">
        <v>29.177350532436503</v>
      </c>
      <c r="C471">
        <v>101.08559824115584</v>
      </c>
    </row>
    <row r="472" spans="1:3" x14ac:dyDescent="0.2">
      <c r="A472" s="2">
        <v>42717</v>
      </c>
      <c r="B472">
        <v>26.409371222248929</v>
      </c>
      <c r="C472">
        <v>101.08559824115584</v>
      </c>
    </row>
    <row r="473" spans="1:3" x14ac:dyDescent="0.2">
      <c r="A473" s="2">
        <v>42716</v>
      </c>
      <c r="B473">
        <v>26.07619393701674</v>
      </c>
      <c r="C473">
        <v>101.08559824115584</v>
      </c>
    </row>
    <row r="474" spans="1:3" x14ac:dyDescent="0.2">
      <c r="A474" s="2">
        <v>42713</v>
      </c>
      <c r="B474">
        <v>27.026189754448676</v>
      </c>
      <c r="C474">
        <v>101.08559824115584</v>
      </c>
    </row>
    <row r="475" spans="1:3" x14ac:dyDescent="0.2">
      <c r="A475" s="2">
        <v>42711</v>
      </c>
      <c r="B475">
        <v>43.474378106695823</v>
      </c>
      <c r="C475">
        <v>101.08559824115584</v>
      </c>
    </row>
    <row r="476" spans="1:3" x14ac:dyDescent="0.2">
      <c r="A476" s="2">
        <v>42710</v>
      </c>
      <c r="B476">
        <v>34.212150030996504</v>
      </c>
      <c r="C476">
        <v>101.08559824115584</v>
      </c>
    </row>
    <row r="477" spans="1:3" x14ac:dyDescent="0.2">
      <c r="A477" s="2">
        <v>42709</v>
      </c>
      <c r="B477">
        <v>37.077329942094423</v>
      </c>
      <c r="C477">
        <v>101.08559824115584</v>
      </c>
    </row>
    <row r="478" spans="1:3" x14ac:dyDescent="0.2">
      <c r="A478" s="2">
        <v>42706</v>
      </c>
      <c r="B478">
        <v>49.543387972725696</v>
      </c>
      <c r="C478">
        <v>101.08559824115584</v>
      </c>
    </row>
    <row r="479" spans="1:3" x14ac:dyDescent="0.2">
      <c r="A479" s="2">
        <v>42705</v>
      </c>
      <c r="B479">
        <v>57.073378375671474</v>
      </c>
      <c r="C479">
        <v>101.08559824115584</v>
      </c>
    </row>
    <row r="480" spans="1:3" x14ac:dyDescent="0.2">
      <c r="A480" s="2">
        <v>42704</v>
      </c>
      <c r="B480">
        <v>41.772134076123315</v>
      </c>
      <c r="C480">
        <v>101.08559824115584</v>
      </c>
    </row>
    <row r="481" spans="1:3" x14ac:dyDescent="0.2">
      <c r="A481" s="2">
        <v>42703</v>
      </c>
      <c r="B481">
        <v>38.582140805602933</v>
      </c>
      <c r="C481">
        <v>101.08559824115584</v>
      </c>
    </row>
    <row r="482" spans="1:3" x14ac:dyDescent="0.2">
      <c r="A482" s="2">
        <v>42702</v>
      </c>
      <c r="B482">
        <v>51.832112880780684</v>
      </c>
      <c r="C482">
        <v>101.08559824115584</v>
      </c>
    </row>
    <row r="483" spans="1:3" x14ac:dyDescent="0.2">
      <c r="A483" s="2">
        <v>42699</v>
      </c>
      <c r="B483">
        <v>58.392099081412269</v>
      </c>
      <c r="C483">
        <v>101.08559824115584</v>
      </c>
    </row>
    <row r="484" spans="1:3" x14ac:dyDescent="0.2">
      <c r="A484" s="2">
        <v>42698</v>
      </c>
      <c r="B484">
        <v>58.157275152597023</v>
      </c>
      <c r="C484">
        <v>101.08559824115584</v>
      </c>
    </row>
    <row r="485" spans="1:3" x14ac:dyDescent="0.2">
      <c r="A485" s="2">
        <v>42697</v>
      </c>
      <c r="B485">
        <v>60.427269265690278</v>
      </c>
      <c r="C485">
        <v>101.08559824115584</v>
      </c>
    </row>
    <row r="486" spans="1:3" x14ac:dyDescent="0.2">
      <c r="A486" s="2">
        <v>42696</v>
      </c>
      <c r="B486">
        <v>59.682096369313292</v>
      </c>
      <c r="C486">
        <v>101.08559824115584</v>
      </c>
    </row>
    <row r="487" spans="1:3" x14ac:dyDescent="0.2">
      <c r="A487" s="2">
        <v>42695</v>
      </c>
      <c r="B487">
        <v>59.79209613812472</v>
      </c>
      <c r="C487">
        <v>101.08559824115584</v>
      </c>
    </row>
    <row r="488" spans="1:3" x14ac:dyDescent="0.2">
      <c r="A488" s="2">
        <v>42692</v>
      </c>
      <c r="B488">
        <v>62.207459962013573</v>
      </c>
      <c r="C488">
        <v>101.08559824115584</v>
      </c>
    </row>
    <row r="489" spans="1:3" x14ac:dyDescent="0.2">
      <c r="A489" s="2">
        <v>42691</v>
      </c>
      <c r="B489">
        <v>48.927299115437556</v>
      </c>
      <c r="C489">
        <v>101.08559824115584</v>
      </c>
    </row>
    <row r="490" spans="1:3" x14ac:dyDescent="0.2">
      <c r="A490" s="2">
        <v>42690</v>
      </c>
      <c r="B490">
        <v>53.462109450363862</v>
      </c>
      <c r="C490">
        <v>101.08559824115584</v>
      </c>
    </row>
    <row r="491" spans="1:3" x14ac:dyDescent="0.2">
      <c r="A491" s="2">
        <v>42689</v>
      </c>
      <c r="B491">
        <v>61.062093469832348</v>
      </c>
      <c r="C491">
        <v>101.08559824115584</v>
      </c>
    </row>
    <row r="492" spans="1:3" x14ac:dyDescent="0.2">
      <c r="A492" s="2">
        <v>42688</v>
      </c>
      <c r="B492">
        <v>75.217230972146467</v>
      </c>
      <c r="C492">
        <v>101.08559824115584</v>
      </c>
    </row>
    <row r="493" spans="1:3" x14ac:dyDescent="0.2">
      <c r="A493" s="2">
        <v>42685</v>
      </c>
      <c r="B493">
        <v>61.077267580478129</v>
      </c>
      <c r="C493">
        <v>101.08559824115584</v>
      </c>
    </row>
    <row r="494" spans="1:3" x14ac:dyDescent="0.2">
      <c r="A494" s="2">
        <v>42684</v>
      </c>
      <c r="B494">
        <v>28.23216266715653</v>
      </c>
      <c r="C494">
        <v>101.08559824115584</v>
      </c>
    </row>
    <row r="495" spans="1:3" x14ac:dyDescent="0.2">
      <c r="A495" s="2">
        <v>42683</v>
      </c>
      <c r="B495">
        <v>15.332189976067085</v>
      </c>
      <c r="C495">
        <v>101.08559824115584</v>
      </c>
    </row>
    <row r="496" spans="1:3" x14ac:dyDescent="0.2">
      <c r="A496" s="2">
        <v>42682</v>
      </c>
      <c r="B496">
        <v>6.5722085596518767</v>
      </c>
      <c r="C496">
        <v>101.08559824115584</v>
      </c>
    </row>
    <row r="497" spans="1:3" x14ac:dyDescent="0.2">
      <c r="A497" s="2">
        <v>42681</v>
      </c>
      <c r="B497">
        <v>11.13754519509444</v>
      </c>
      <c r="C497">
        <v>101.08559824115584</v>
      </c>
    </row>
    <row r="498" spans="1:3" x14ac:dyDescent="0.2">
      <c r="A498" s="2">
        <v>42678</v>
      </c>
      <c r="B498">
        <v>11.06754531249296</v>
      </c>
      <c r="C498">
        <v>101.08559824115584</v>
      </c>
    </row>
    <row r="499" spans="1:3" x14ac:dyDescent="0.2">
      <c r="A499" s="2">
        <v>42677</v>
      </c>
      <c r="B499">
        <v>12.957542143316875</v>
      </c>
      <c r="C499">
        <v>101.08559824115584</v>
      </c>
    </row>
    <row r="500" spans="1:3" x14ac:dyDescent="0.2">
      <c r="A500" s="2">
        <v>42676</v>
      </c>
      <c r="B500">
        <v>13.067541958902002</v>
      </c>
      <c r="C500">
        <v>101.08559824115584</v>
      </c>
    </row>
    <row r="501" spans="1:3" x14ac:dyDescent="0.2">
      <c r="A501" s="2">
        <v>42671</v>
      </c>
      <c r="B501">
        <v>8.4922044839895463</v>
      </c>
      <c r="C501">
        <v>101.08559824115584</v>
      </c>
    </row>
    <row r="502" spans="1:3" x14ac:dyDescent="0.2">
      <c r="A502" s="2">
        <v>42670</v>
      </c>
      <c r="B502">
        <v>2.032218202316777</v>
      </c>
      <c r="C502">
        <v>101.08559824115584</v>
      </c>
    </row>
    <row r="503" spans="1:3" x14ac:dyDescent="0.2">
      <c r="A503" s="2">
        <v>42669</v>
      </c>
      <c r="B503">
        <v>13.3724705325243</v>
      </c>
      <c r="C503">
        <v>101.08559824115584</v>
      </c>
    </row>
    <row r="504" spans="1:3" x14ac:dyDescent="0.2">
      <c r="A504" s="2">
        <v>42668</v>
      </c>
      <c r="B504">
        <v>6.5268628942848075</v>
      </c>
      <c r="C504">
        <v>101.08559824115584</v>
      </c>
    </row>
    <row r="505" spans="1:3" x14ac:dyDescent="0.2">
      <c r="A505" s="2">
        <v>42667</v>
      </c>
      <c r="B505">
        <v>19.680274505822076</v>
      </c>
      <c r="C505">
        <v>101.08559824115584</v>
      </c>
    </row>
    <row r="506" spans="1:3" x14ac:dyDescent="0.2">
      <c r="A506" s="2">
        <v>42664</v>
      </c>
      <c r="B506">
        <v>25.801098386381977</v>
      </c>
      <c r="C506">
        <v>101.08559824115584</v>
      </c>
    </row>
    <row r="507" spans="1:3" x14ac:dyDescent="0.2">
      <c r="A507" s="2">
        <v>42663</v>
      </c>
      <c r="B507">
        <v>20.050000000000207</v>
      </c>
      <c r="C507">
        <v>101.08559824115584</v>
      </c>
    </row>
    <row r="508" spans="1:3" x14ac:dyDescent="0.2">
      <c r="A508" s="2">
        <v>42662</v>
      </c>
      <c r="B508">
        <v>30.242471074019978</v>
      </c>
      <c r="C508">
        <v>101.08559824115584</v>
      </c>
    </row>
    <row r="509" spans="1:3" x14ac:dyDescent="0.2">
      <c r="A509" s="2">
        <v>42661</v>
      </c>
      <c r="B509">
        <v>31.4524707878093</v>
      </c>
      <c r="C509">
        <v>101.08559824115584</v>
      </c>
    </row>
    <row r="510" spans="1:3" x14ac:dyDescent="0.2">
      <c r="A510" s="2">
        <v>42660</v>
      </c>
      <c r="B510">
        <v>26.600274491414972</v>
      </c>
      <c r="C510">
        <v>101.08559824115584</v>
      </c>
    </row>
    <row r="511" spans="1:3" x14ac:dyDescent="0.2">
      <c r="A511" s="2">
        <v>42657</v>
      </c>
      <c r="B511">
        <v>21.87109745688462</v>
      </c>
      <c r="C511">
        <v>101.08559824115584</v>
      </c>
    </row>
    <row r="512" spans="1:3" x14ac:dyDescent="0.2">
      <c r="A512" s="2">
        <v>42656</v>
      </c>
      <c r="B512">
        <v>23.370000000000196</v>
      </c>
      <c r="C512">
        <v>101.08559824115584</v>
      </c>
    </row>
    <row r="513" spans="1:3" x14ac:dyDescent="0.2">
      <c r="A513" s="2">
        <v>42655</v>
      </c>
      <c r="B513">
        <v>34.929888935182198</v>
      </c>
      <c r="C513">
        <v>101.08559824115584</v>
      </c>
    </row>
    <row r="514" spans="1:3" x14ac:dyDescent="0.2">
      <c r="A514" s="2">
        <v>42654</v>
      </c>
      <c r="B514">
        <v>31.49686747166966</v>
      </c>
      <c r="C514">
        <v>101.08559824115584</v>
      </c>
    </row>
    <row r="515" spans="1:3" x14ac:dyDescent="0.2">
      <c r="A515" s="2">
        <v>42650</v>
      </c>
      <c r="B515">
        <v>37.029886946042673</v>
      </c>
      <c r="C515">
        <v>101.08559824115584</v>
      </c>
    </row>
    <row r="516" spans="1:3" x14ac:dyDescent="0.2">
      <c r="A516" s="2">
        <v>42649</v>
      </c>
      <c r="B516">
        <v>46.463449199593967</v>
      </c>
      <c r="C516">
        <v>101.08559824115584</v>
      </c>
    </row>
    <row r="517" spans="1:3" x14ac:dyDescent="0.2">
      <c r="A517" s="2">
        <v>42648</v>
      </c>
      <c r="B517">
        <v>45.413450551201464</v>
      </c>
      <c r="C517">
        <v>101.08559824115584</v>
      </c>
    </row>
    <row r="518" spans="1:3" x14ac:dyDescent="0.2">
      <c r="A518" s="2">
        <v>42647</v>
      </c>
      <c r="B518">
        <v>41.289882914461309</v>
      </c>
      <c r="C518">
        <v>101.08559824115584</v>
      </c>
    </row>
    <row r="519" spans="1:3" x14ac:dyDescent="0.2">
      <c r="A519" s="2">
        <v>42646</v>
      </c>
      <c r="B519">
        <v>39.079885005550565</v>
      </c>
      <c r="C519">
        <v>101.08559824115584</v>
      </c>
    </row>
    <row r="520" spans="1:3" x14ac:dyDescent="0.2">
      <c r="A520" s="2">
        <v>42643</v>
      </c>
      <c r="B520">
        <v>48.012242666603946</v>
      </c>
      <c r="C520">
        <v>101.08559824115584</v>
      </c>
    </row>
    <row r="521" spans="1:3" x14ac:dyDescent="0.2">
      <c r="A521" s="2">
        <v>42642</v>
      </c>
      <c r="B521">
        <v>38.929885147511584</v>
      </c>
      <c r="C521">
        <v>101.08559824115584</v>
      </c>
    </row>
    <row r="522" spans="1:3" x14ac:dyDescent="0.2">
      <c r="A522" s="2">
        <v>42641</v>
      </c>
      <c r="B522">
        <v>34.536865472629543</v>
      </c>
      <c r="C522">
        <v>101.08559824115584</v>
      </c>
    </row>
    <row r="523" spans="1:3" x14ac:dyDescent="0.2">
      <c r="A523" s="2">
        <v>42640</v>
      </c>
      <c r="B523">
        <v>34.224392690000855</v>
      </c>
      <c r="C523">
        <v>101.08559824115584</v>
      </c>
    </row>
    <row r="524" spans="1:3" x14ac:dyDescent="0.2">
      <c r="A524" s="2">
        <v>42639</v>
      </c>
      <c r="B524">
        <v>41.029883160958875</v>
      </c>
      <c r="C524">
        <v>101.08559824115584</v>
      </c>
    </row>
    <row r="525" spans="1:3" x14ac:dyDescent="0.2">
      <c r="A525" s="2">
        <v>42636</v>
      </c>
      <c r="B525">
        <v>40.836861333579527</v>
      </c>
      <c r="C525">
        <v>101.08559824115584</v>
      </c>
    </row>
    <row r="526" spans="1:3" x14ac:dyDescent="0.2">
      <c r="A526" s="2">
        <v>42635</v>
      </c>
      <c r="B526">
        <v>42.046860539193126</v>
      </c>
      <c r="C526">
        <v>101.08559824115584</v>
      </c>
    </row>
    <row r="527" spans="1:3" x14ac:dyDescent="0.2">
      <c r="A527" s="2">
        <v>42634</v>
      </c>
      <c r="B527">
        <v>42.814389080905038</v>
      </c>
      <c r="C527">
        <v>101.08559824115584</v>
      </c>
    </row>
    <row r="528" spans="1:3" x14ac:dyDescent="0.2">
      <c r="A528" s="2">
        <v>42633</v>
      </c>
      <c r="B528">
        <v>42.684389134950287</v>
      </c>
      <c r="C528">
        <v>101.08559824115584</v>
      </c>
    </row>
    <row r="529" spans="1:3" x14ac:dyDescent="0.2">
      <c r="A529" s="2">
        <v>42629</v>
      </c>
      <c r="B529">
        <v>41.392468439134106</v>
      </c>
      <c r="C529">
        <v>101.08559824115584</v>
      </c>
    </row>
    <row r="530" spans="1:3" x14ac:dyDescent="0.2">
      <c r="A530" s="2">
        <v>42628</v>
      </c>
      <c r="B530">
        <v>42.704389127086046</v>
      </c>
      <c r="C530">
        <v>101.08559824115584</v>
      </c>
    </row>
    <row r="531" spans="1:3" x14ac:dyDescent="0.2">
      <c r="A531" s="2">
        <v>42627</v>
      </c>
      <c r="B531">
        <v>37.760274199076655</v>
      </c>
      <c r="C531">
        <v>101.08559824115584</v>
      </c>
    </row>
    <row r="532" spans="1:3" x14ac:dyDescent="0.2">
      <c r="A532" s="2">
        <v>42626</v>
      </c>
      <c r="B532">
        <v>42.221096662284765</v>
      </c>
      <c r="C532">
        <v>101.08559824115584</v>
      </c>
    </row>
    <row r="533" spans="1:3" x14ac:dyDescent="0.2">
      <c r="A533" s="2">
        <v>42625</v>
      </c>
      <c r="B533">
        <v>64.869515047187718</v>
      </c>
      <c r="C533">
        <v>101.08559824115584</v>
      </c>
    </row>
    <row r="534" spans="1:3" x14ac:dyDescent="0.2">
      <c r="A534" s="2">
        <v>42622</v>
      </c>
      <c r="B534">
        <v>65.276387694970097</v>
      </c>
      <c r="C534">
        <v>101.08559824115584</v>
      </c>
    </row>
    <row r="535" spans="1:3" x14ac:dyDescent="0.2">
      <c r="A535" s="2">
        <v>42621</v>
      </c>
      <c r="B535">
        <v>57.666421504625056</v>
      </c>
      <c r="C535">
        <v>101.08559824115584</v>
      </c>
    </row>
    <row r="536" spans="1:3" x14ac:dyDescent="0.2">
      <c r="A536" s="2">
        <v>42620</v>
      </c>
      <c r="B536">
        <v>56.336427418064297</v>
      </c>
      <c r="C536">
        <v>101.08559824115584</v>
      </c>
    </row>
    <row r="537" spans="1:3" x14ac:dyDescent="0.2">
      <c r="A537" s="2">
        <v>42619</v>
      </c>
      <c r="B537">
        <v>64.281802510113138</v>
      </c>
      <c r="C537">
        <v>101.08559824115584</v>
      </c>
    </row>
    <row r="538" spans="1:3" x14ac:dyDescent="0.2">
      <c r="A538" s="2">
        <v>42618</v>
      </c>
      <c r="B538">
        <v>66.103810967710203</v>
      </c>
      <c r="C538">
        <v>101.08559824115584</v>
      </c>
    </row>
    <row r="539" spans="1:3" x14ac:dyDescent="0.2">
      <c r="A539" s="2">
        <v>42615</v>
      </c>
      <c r="B539">
        <v>64.389516862586177</v>
      </c>
      <c r="C539">
        <v>101.08559824115584</v>
      </c>
    </row>
    <row r="540" spans="1:3" x14ac:dyDescent="0.2">
      <c r="A540" s="2">
        <v>42614</v>
      </c>
      <c r="B540">
        <v>69.166370431521372</v>
      </c>
      <c r="C540">
        <v>101.08559824115584</v>
      </c>
    </row>
    <row r="541" spans="1:3" x14ac:dyDescent="0.2">
      <c r="A541" s="2">
        <v>42613</v>
      </c>
      <c r="B541">
        <v>72.901751530709404</v>
      </c>
      <c r="C541">
        <v>101.08559824115584</v>
      </c>
    </row>
    <row r="542" spans="1:3" x14ac:dyDescent="0.2">
      <c r="A542" s="2">
        <v>42612</v>
      </c>
      <c r="B542">
        <v>65.689511947710642</v>
      </c>
      <c r="C542">
        <v>101.08559824115584</v>
      </c>
    </row>
    <row r="543" spans="1:3" x14ac:dyDescent="0.2">
      <c r="A543" s="2">
        <v>42611</v>
      </c>
      <c r="B543">
        <v>65.689511947710642</v>
      </c>
      <c r="C543">
        <v>101.08559824115584</v>
      </c>
    </row>
    <row r="544" spans="1:3" x14ac:dyDescent="0.2">
      <c r="A544" s="2">
        <v>42608</v>
      </c>
      <c r="B544">
        <v>68.216374646345855</v>
      </c>
      <c r="C544">
        <v>101.08559824115584</v>
      </c>
    </row>
    <row r="545" spans="1:3" x14ac:dyDescent="0.2">
      <c r="A545" s="2">
        <v>42607</v>
      </c>
      <c r="B545">
        <v>68.246374513236532</v>
      </c>
      <c r="C545">
        <v>101.08559824115584</v>
      </c>
    </row>
    <row r="546" spans="1:3" x14ac:dyDescent="0.2">
      <c r="A546" s="2">
        <v>42606</v>
      </c>
      <c r="B546">
        <v>68.32637415827611</v>
      </c>
      <c r="C546">
        <v>101.08559824115584</v>
      </c>
    </row>
    <row r="547" spans="1:3" x14ac:dyDescent="0.2">
      <c r="A547" s="2">
        <v>42605</v>
      </c>
      <c r="B547">
        <v>64.89951493429777</v>
      </c>
      <c r="C547">
        <v>101.08559824115584</v>
      </c>
    </row>
    <row r="548" spans="1:3" x14ac:dyDescent="0.2">
      <c r="A548" s="2">
        <v>42604</v>
      </c>
      <c r="B548">
        <v>64.863193475446081</v>
      </c>
      <c r="C548">
        <v>101.08559824115584</v>
      </c>
    </row>
    <row r="549" spans="1:3" x14ac:dyDescent="0.2">
      <c r="A549" s="2">
        <v>42601</v>
      </c>
      <c r="B549">
        <v>66.269509754781495</v>
      </c>
      <c r="C549">
        <v>101.08559824115584</v>
      </c>
    </row>
    <row r="550" spans="1:3" x14ac:dyDescent="0.2">
      <c r="A550" s="2">
        <v>42600</v>
      </c>
      <c r="B550">
        <v>65.149513989126575</v>
      </c>
      <c r="C550">
        <v>101.08559824115584</v>
      </c>
    </row>
    <row r="551" spans="1:3" x14ac:dyDescent="0.2">
      <c r="A551" s="2">
        <v>42599</v>
      </c>
      <c r="B551">
        <v>64.139517807362125</v>
      </c>
      <c r="C551">
        <v>101.08559824115584</v>
      </c>
    </row>
    <row r="552" spans="1:3" x14ac:dyDescent="0.2">
      <c r="A552" s="2">
        <v>42598</v>
      </c>
      <c r="B552">
        <v>60.563207133477043</v>
      </c>
      <c r="C552">
        <v>101.08559824115584</v>
      </c>
    </row>
    <row r="553" spans="1:3" x14ac:dyDescent="0.2">
      <c r="A553" s="2">
        <v>42594</v>
      </c>
      <c r="B553">
        <v>64.176392578998289</v>
      </c>
      <c r="C553">
        <v>101.08559824115584</v>
      </c>
    </row>
    <row r="554" spans="1:3" x14ac:dyDescent="0.2">
      <c r="A554" s="2">
        <v>42593</v>
      </c>
      <c r="B554">
        <v>67.00950695847294</v>
      </c>
      <c r="C554">
        <v>101.08559824115584</v>
      </c>
    </row>
    <row r="555" spans="1:3" x14ac:dyDescent="0.2">
      <c r="A555" s="2">
        <v>42592</v>
      </c>
      <c r="B555">
        <v>65.643190999149368</v>
      </c>
      <c r="C555">
        <v>101.08559824115584</v>
      </c>
    </row>
    <row r="556" spans="1:3" x14ac:dyDescent="0.2">
      <c r="A556" s="2">
        <v>42591</v>
      </c>
      <c r="B556">
        <v>69.279498381440291</v>
      </c>
      <c r="C556">
        <v>101.08559824115584</v>
      </c>
    </row>
    <row r="557" spans="1:3" x14ac:dyDescent="0.2">
      <c r="A557" s="2">
        <v>42590</v>
      </c>
      <c r="B557">
        <v>65.713190776934681</v>
      </c>
      <c r="C557">
        <v>101.08559824115584</v>
      </c>
    </row>
    <row r="558" spans="1:3" x14ac:dyDescent="0.2">
      <c r="A558" s="2">
        <v>42587</v>
      </c>
      <c r="B558">
        <v>68.399501705482677</v>
      </c>
      <c r="C558">
        <v>101.08559824115584</v>
      </c>
    </row>
    <row r="559" spans="1:3" x14ac:dyDescent="0.2">
      <c r="A559" s="2">
        <v>42586</v>
      </c>
      <c r="B559">
        <v>70.679493093499389</v>
      </c>
      <c r="C559">
        <v>101.08559824115584</v>
      </c>
    </row>
    <row r="560" spans="1:3" x14ac:dyDescent="0.2">
      <c r="A560" s="2">
        <v>42585</v>
      </c>
      <c r="B560">
        <v>76.046339930177922</v>
      </c>
      <c r="C560">
        <v>101.08559824115584</v>
      </c>
    </row>
    <row r="561" spans="1:3" x14ac:dyDescent="0.2">
      <c r="A561" s="2">
        <v>42584</v>
      </c>
      <c r="B561">
        <v>76.966335854551232</v>
      </c>
      <c r="C561">
        <v>101.08559824115584</v>
      </c>
    </row>
    <row r="562" spans="1:3" x14ac:dyDescent="0.2">
      <c r="A562" s="2">
        <v>42583</v>
      </c>
      <c r="B562">
        <v>79.153743828224009</v>
      </c>
      <c r="C562">
        <v>101.08559824115584</v>
      </c>
    </row>
    <row r="563" spans="1:3" x14ac:dyDescent="0.2">
      <c r="A563" s="2">
        <v>42580</v>
      </c>
      <c r="B563">
        <v>78.093749275405102</v>
      </c>
      <c r="C563">
        <v>101.08559824115584</v>
      </c>
    </row>
    <row r="564" spans="1:3" x14ac:dyDescent="0.2">
      <c r="A564" s="2">
        <v>42579</v>
      </c>
      <c r="B564">
        <v>84.196303850376651</v>
      </c>
      <c r="C564">
        <v>101.08559824115584</v>
      </c>
    </row>
    <row r="565" spans="1:3" x14ac:dyDescent="0.2">
      <c r="A565" s="2">
        <v>42578</v>
      </c>
      <c r="B565">
        <v>87.606288771075867</v>
      </c>
      <c r="C565">
        <v>101.08559824115584</v>
      </c>
    </row>
    <row r="566" spans="1:3" x14ac:dyDescent="0.2">
      <c r="A566" s="2">
        <v>42577</v>
      </c>
      <c r="B566">
        <v>87.429429936138746</v>
      </c>
      <c r="C566">
        <v>101.08559824115584</v>
      </c>
    </row>
    <row r="567" spans="1:3" x14ac:dyDescent="0.2">
      <c r="A567" s="2">
        <v>42576</v>
      </c>
      <c r="B567">
        <v>91.016273701060996</v>
      </c>
      <c r="C567">
        <v>101.08559824115584</v>
      </c>
    </row>
    <row r="568" spans="1:3" x14ac:dyDescent="0.2">
      <c r="A568" s="2">
        <v>42573</v>
      </c>
      <c r="B568">
        <v>89.311654711667771</v>
      </c>
      <c r="C568">
        <v>101.08559824115584</v>
      </c>
    </row>
    <row r="569" spans="1:3" x14ac:dyDescent="0.2">
      <c r="A569" s="2">
        <v>42572</v>
      </c>
      <c r="B569">
        <v>83.853719688926489</v>
      </c>
      <c r="C569">
        <v>101.08559824115584</v>
      </c>
    </row>
    <row r="570" spans="1:3" x14ac:dyDescent="0.2">
      <c r="A570" s="2">
        <v>42571</v>
      </c>
      <c r="B570">
        <v>82.041697566670322</v>
      </c>
      <c r="C570">
        <v>101.08559824115584</v>
      </c>
    </row>
    <row r="571" spans="1:3" x14ac:dyDescent="0.2">
      <c r="A571" s="2">
        <v>42570</v>
      </c>
      <c r="B571">
        <v>83.051691609845463</v>
      </c>
      <c r="C571">
        <v>101.08559824115584</v>
      </c>
    </row>
    <row r="572" spans="1:3" x14ac:dyDescent="0.2">
      <c r="A572" s="2">
        <v>42569</v>
      </c>
      <c r="B572">
        <v>91.049227369399546</v>
      </c>
      <c r="C572">
        <v>101.08559824115584</v>
      </c>
    </row>
    <row r="573" spans="1:3" x14ac:dyDescent="0.2">
      <c r="A573" s="2">
        <v>42566</v>
      </c>
      <c r="B573">
        <v>87.500182974742245</v>
      </c>
      <c r="C573">
        <v>101.08559824115584</v>
      </c>
    </row>
    <row r="574" spans="1:3" x14ac:dyDescent="0.2">
      <c r="A574" s="2">
        <v>42565</v>
      </c>
      <c r="B574">
        <v>75.659474294469263</v>
      </c>
      <c r="C574">
        <v>101.08559824115584</v>
      </c>
    </row>
    <row r="575" spans="1:3" x14ac:dyDescent="0.2">
      <c r="A575" s="2">
        <v>42564</v>
      </c>
      <c r="B575">
        <v>84.45630270028856</v>
      </c>
      <c r="C575">
        <v>101.08559824115584</v>
      </c>
    </row>
    <row r="576" spans="1:3" x14ac:dyDescent="0.2">
      <c r="A576" s="2">
        <v>42563</v>
      </c>
      <c r="B576">
        <v>83.376307477949084</v>
      </c>
      <c r="C576">
        <v>101.08559824115584</v>
      </c>
    </row>
    <row r="577" spans="1:3" x14ac:dyDescent="0.2">
      <c r="A577" s="2">
        <v>42562</v>
      </c>
      <c r="B577">
        <v>84.516302434893689</v>
      </c>
      <c r="C577">
        <v>101.08559824115584</v>
      </c>
    </row>
    <row r="578" spans="1:3" x14ac:dyDescent="0.2">
      <c r="A578" s="2">
        <v>42559</v>
      </c>
      <c r="B578">
        <v>85.733710039279515</v>
      </c>
      <c r="C578">
        <v>101.08559824115584</v>
      </c>
    </row>
    <row r="579" spans="1:3" x14ac:dyDescent="0.2">
      <c r="A579" s="2">
        <v>42558</v>
      </c>
      <c r="B579">
        <v>87.753699675438966</v>
      </c>
      <c r="C579">
        <v>101.08559824115584</v>
      </c>
    </row>
    <row r="580" spans="1:3" x14ac:dyDescent="0.2">
      <c r="A580" s="2">
        <v>42557</v>
      </c>
      <c r="B580">
        <v>84.406302920920638</v>
      </c>
      <c r="C580">
        <v>101.08559824115584</v>
      </c>
    </row>
    <row r="581" spans="1:3" x14ac:dyDescent="0.2">
      <c r="A581" s="2">
        <v>42556</v>
      </c>
      <c r="B581">
        <v>86.961668557510166</v>
      </c>
      <c r="C581">
        <v>101.08559824115584</v>
      </c>
    </row>
    <row r="582" spans="1:3" x14ac:dyDescent="0.2">
      <c r="A582" s="2">
        <v>42555</v>
      </c>
      <c r="B582">
        <v>77.683152822067697</v>
      </c>
      <c r="C582">
        <v>101.08559824115584</v>
      </c>
    </row>
    <row r="583" spans="1:3" x14ac:dyDescent="0.2">
      <c r="A583" s="2">
        <v>42552</v>
      </c>
      <c r="B583">
        <v>85.326298852334972</v>
      </c>
      <c r="C583">
        <v>101.08559824115584</v>
      </c>
    </row>
    <row r="584" spans="1:3" x14ac:dyDescent="0.2">
      <c r="A584" s="2">
        <v>42551</v>
      </c>
      <c r="B584">
        <v>83.893133165375687</v>
      </c>
      <c r="C584">
        <v>101.08559824115584</v>
      </c>
    </row>
    <row r="585" spans="1:3" x14ac:dyDescent="0.2">
      <c r="A585" s="2">
        <v>42550</v>
      </c>
      <c r="B585">
        <v>86.797366834390075</v>
      </c>
      <c r="C585">
        <v>101.08559824115584</v>
      </c>
    </row>
    <row r="586" spans="1:3" x14ac:dyDescent="0.2">
      <c r="A586" s="2">
        <v>42549</v>
      </c>
      <c r="B586">
        <v>87.857364067140807</v>
      </c>
      <c r="C586">
        <v>101.08559824115584</v>
      </c>
    </row>
    <row r="587" spans="1:3" x14ac:dyDescent="0.2">
      <c r="A587" s="2">
        <v>42545</v>
      </c>
      <c r="B587">
        <v>96.573093101306327</v>
      </c>
      <c r="C587">
        <v>101.08559824115584</v>
      </c>
    </row>
    <row r="588" spans="1:3" x14ac:dyDescent="0.2">
      <c r="A588" s="2">
        <v>42544</v>
      </c>
      <c r="B588">
        <v>96.282140341548001</v>
      </c>
      <c r="C588">
        <v>101.08559824115584</v>
      </c>
    </row>
    <row r="589" spans="1:3" x14ac:dyDescent="0.2">
      <c r="A589" s="2">
        <v>42543</v>
      </c>
      <c r="B589">
        <v>97.637338556821746</v>
      </c>
      <c r="C589">
        <v>101.08559824115584</v>
      </c>
    </row>
    <row r="590" spans="1:3" x14ac:dyDescent="0.2">
      <c r="A590" s="2">
        <v>42542</v>
      </c>
      <c r="B590">
        <v>93.967492130759695</v>
      </c>
      <c r="C590">
        <v>101.08559824115584</v>
      </c>
    </row>
    <row r="591" spans="1:3" x14ac:dyDescent="0.2">
      <c r="A591" s="2">
        <v>42541</v>
      </c>
      <c r="B591">
        <v>93.962145238077753</v>
      </c>
      <c r="C591">
        <v>101.08559824115584</v>
      </c>
    </row>
    <row r="592" spans="1:3" x14ac:dyDescent="0.2">
      <c r="A592" s="2">
        <v>42538</v>
      </c>
      <c r="B592">
        <v>95.407344368871748</v>
      </c>
      <c r="C592">
        <v>101.08559824115584</v>
      </c>
    </row>
    <row r="593" spans="1:3" x14ac:dyDescent="0.2">
      <c r="A593" s="2">
        <v>42537</v>
      </c>
      <c r="B593">
        <v>90.529836552763896</v>
      </c>
      <c r="C593">
        <v>101.08559824115584</v>
      </c>
    </row>
    <row r="594" spans="1:3" x14ac:dyDescent="0.2">
      <c r="A594" s="2">
        <v>42536</v>
      </c>
      <c r="B594">
        <v>127.05243228107607</v>
      </c>
      <c r="C594">
        <v>101.08559824115584</v>
      </c>
    </row>
    <row r="595" spans="1:3" x14ac:dyDescent="0.2">
      <c r="A595" s="2">
        <v>42535</v>
      </c>
      <c r="B595">
        <v>130.00765733095707</v>
      </c>
      <c r="C595">
        <v>101.08559824115584</v>
      </c>
    </row>
    <row r="596" spans="1:3" x14ac:dyDescent="0.2">
      <c r="A596" s="2">
        <v>42534</v>
      </c>
      <c r="B596">
        <v>129.7276615434638</v>
      </c>
      <c r="C596">
        <v>101.08559824115584</v>
      </c>
    </row>
    <row r="597" spans="1:3" x14ac:dyDescent="0.2">
      <c r="A597" s="2">
        <v>42531</v>
      </c>
      <c r="B597">
        <v>131.17110250644646</v>
      </c>
      <c r="C597">
        <v>101.08559824115584</v>
      </c>
    </row>
    <row r="598" spans="1:3" x14ac:dyDescent="0.2">
      <c r="A598" s="2">
        <v>42530</v>
      </c>
      <c r="B598">
        <v>130.70764679933052</v>
      </c>
      <c r="C598">
        <v>101.08559824115584</v>
      </c>
    </row>
    <row r="599" spans="1:3" x14ac:dyDescent="0.2">
      <c r="A599" s="2">
        <v>42529</v>
      </c>
      <c r="B599">
        <v>133.07107148028615</v>
      </c>
      <c r="C599">
        <v>101.08559824115584</v>
      </c>
    </row>
    <row r="600" spans="1:3" x14ac:dyDescent="0.2">
      <c r="A600" s="2">
        <v>42528</v>
      </c>
      <c r="B600">
        <v>136.55101468259309</v>
      </c>
      <c r="C600">
        <v>101.08559824115584</v>
      </c>
    </row>
    <row r="601" spans="1:3" x14ac:dyDescent="0.2">
      <c r="A601" s="2">
        <v>42527</v>
      </c>
      <c r="B601">
        <v>138.52499123419668</v>
      </c>
      <c r="C601">
        <v>101.08559824115584</v>
      </c>
    </row>
    <row r="602" spans="1:3" x14ac:dyDescent="0.2">
      <c r="A602" s="2">
        <v>42524</v>
      </c>
      <c r="B602">
        <v>143.10491042721625</v>
      </c>
      <c r="C602">
        <v>101.08559824115584</v>
      </c>
    </row>
    <row r="603" spans="1:3" x14ac:dyDescent="0.2">
      <c r="A603" s="2">
        <v>42523</v>
      </c>
      <c r="B603">
        <v>148.5993643472859</v>
      </c>
      <c r="C603">
        <v>101.08559824115584</v>
      </c>
    </row>
    <row r="604" spans="1:3" x14ac:dyDescent="0.2">
      <c r="A604" s="2">
        <v>42522</v>
      </c>
      <c r="B604">
        <v>150.42932956459185</v>
      </c>
      <c r="C604">
        <v>101.08559824115584</v>
      </c>
    </row>
    <row r="605" spans="1:3" x14ac:dyDescent="0.2">
      <c r="A605" s="2">
        <v>42521</v>
      </c>
      <c r="B605">
        <v>151.69930543291952</v>
      </c>
      <c r="C605">
        <v>101.08559824115584</v>
      </c>
    </row>
    <row r="606" spans="1:3" x14ac:dyDescent="0.2">
      <c r="A606" s="2">
        <v>42520</v>
      </c>
      <c r="B606">
        <v>150.49932823434796</v>
      </c>
      <c r="C606">
        <v>101.08559824115584</v>
      </c>
    </row>
    <row r="607" spans="1:3" x14ac:dyDescent="0.2">
      <c r="A607" s="2">
        <v>42517</v>
      </c>
      <c r="B607">
        <v>149.26935161122964</v>
      </c>
      <c r="C607">
        <v>101.08559824115584</v>
      </c>
    </row>
    <row r="608" spans="1:3" x14ac:dyDescent="0.2">
      <c r="A608" s="2">
        <v>42516</v>
      </c>
      <c r="B608">
        <v>146.35940693934467</v>
      </c>
      <c r="C608">
        <v>101.08559824115584</v>
      </c>
    </row>
    <row r="609" spans="1:3" x14ac:dyDescent="0.2">
      <c r="A609" s="2">
        <v>42515</v>
      </c>
      <c r="B609">
        <v>146.93484290655408</v>
      </c>
      <c r="C609">
        <v>101.08559824115584</v>
      </c>
    </row>
    <row r="610" spans="1:3" x14ac:dyDescent="0.2">
      <c r="A610" s="2">
        <v>42514</v>
      </c>
      <c r="B610">
        <v>148.74936149579008</v>
      </c>
      <c r="C610">
        <v>101.08559824115584</v>
      </c>
    </row>
    <row r="611" spans="1:3" x14ac:dyDescent="0.2">
      <c r="A611" s="2">
        <v>42513</v>
      </c>
      <c r="B611">
        <v>151.21441766703146</v>
      </c>
      <c r="C611">
        <v>101.08559824115584</v>
      </c>
    </row>
    <row r="612" spans="1:3" x14ac:dyDescent="0.2">
      <c r="A612" s="2">
        <v>42510</v>
      </c>
      <c r="B612">
        <v>148.50936605822471</v>
      </c>
      <c r="C612">
        <v>101.08559824115584</v>
      </c>
    </row>
    <row r="613" spans="1:3" x14ac:dyDescent="0.2">
      <c r="A613" s="2">
        <v>42509</v>
      </c>
      <c r="B613">
        <v>145.96486000242311</v>
      </c>
      <c r="C613">
        <v>101.08559824115584</v>
      </c>
    </row>
    <row r="614" spans="1:3" x14ac:dyDescent="0.2">
      <c r="A614" s="2">
        <v>42508</v>
      </c>
      <c r="B614">
        <v>146.38451647060111</v>
      </c>
      <c r="C614">
        <v>101.08559824115584</v>
      </c>
    </row>
    <row r="615" spans="1:3" x14ac:dyDescent="0.2">
      <c r="A615" s="2">
        <v>42507</v>
      </c>
      <c r="B615">
        <v>146.86450664753701</v>
      </c>
      <c r="C615">
        <v>101.08559824115584</v>
      </c>
    </row>
    <row r="616" spans="1:3" x14ac:dyDescent="0.2">
      <c r="A616" s="2">
        <v>42506</v>
      </c>
      <c r="B616">
        <v>143.98945202308542</v>
      </c>
      <c r="C616">
        <v>101.08559824115584</v>
      </c>
    </row>
    <row r="617" spans="1:3" x14ac:dyDescent="0.2">
      <c r="A617" s="2">
        <v>42503</v>
      </c>
      <c r="B617">
        <v>140.97950931073009</v>
      </c>
      <c r="C617">
        <v>101.08559824115584</v>
      </c>
    </row>
    <row r="618" spans="1:3" x14ac:dyDescent="0.2">
      <c r="A618" s="2">
        <v>42502</v>
      </c>
      <c r="B618">
        <v>140.62951597421977</v>
      </c>
      <c r="C618">
        <v>101.08559824115584</v>
      </c>
    </row>
    <row r="619" spans="1:3" x14ac:dyDescent="0.2">
      <c r="A619" s="2">
        <v>42501</v>
      </c>
      <c r="B619">
        <v>140.16464384307466</v>
      </c>
      <c r="C619">
        <v>101.08559824115584</v>
      </c>
    </row>
    <row r="620" spans="1:3" x14ac:dyDescent="0.2">
      <c r="A620" s="2">
        <v>42500</v>
      </c>
      <c r="B620">
        <v>136.7395900641298</v>
      </c>
      <c r="C620">
        <v>101.08559824115584</v>
      </c>
    </row>
    <row r="621" spans="1:3" x14ac:dyDescent="0.2">
      <c r="A621" s="2">
        <v>42499</v>
      </c>
      <c r="B621">
        <v>135.05505250493752</v>
      </c>
      <c r="C621">
        <v>101.08559824115584</v>
      </c>
    </row>
    <row r="622" spans="1:3" x14ac:dyDescent="0.2">
      <c r="A622" s="2">
        <v>42496</v>
      </c>
      <c r="B622">
        <v>132.9950888972696</v>
      </c>
      <c r="C622">
        <v>101.08559824115584</v>
      </c>
    </row>
    <row r="623" spans="1:3" x14ac:dyDescent="0.2">
      <c r="A623" s="2"/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C31B2-AA4C-4924-9D61-999564299AA2}">
  <dimension ref="A1:F4"/>
  <sheetViews>
    <sheetView zoomScaleNormal="100" workbookViewId="0">
      <selection activeCell="C2" sqref="C2"/>
    </sheetView>
  </sheetViews>
  <sheetFormatPr baseColWidth="10" defaultRowHeight="14.25" x14ac:dyDescent="0.2"/>
  <sheetData>
    <row r="1" spans="1:6" x14ac:dyDescent="0.2">
      <c r="B1" t="s">
        <v>204</v>
      </c>
      <c r="C1" t="s">
        <v>205</v>
      </c>
      <c r="D1" t="s">
        <v>206</v>
      </c>
      <c r="E1" t="s">
        <v>207</v>
      </c>
      <c r="F1" t="s">
        <v>208</v>
      </c>
    </row>
    <row r="2" spans="1:6" x14ac:dyDescent="0.2">
      <c r="A2">
        <v>5</v>
      </c>
      <c r="B2">
        <v>4.8563350961566467E-3</v>
      </c>
      <c r="C2">
        <v>1.0381629263063089E-2</v>
      </c>
      <c r="D2">
        <v>1.3540389726700922E-2</v>
      </c>
      <c r="E2">
        <v>3.5733734711358711E-4</v>
      </c>
      <c r="F2">
        <v>4.2678148073685999E-3</v>
      </c>
    </row>
    <row r="3" spans="1:6" x14ac:dyDescent="0.2">
      <c r="A3">
        <v>10</v>
      </c>
      <c r="B3">
        <v>8.0518248387261016E-3</v>
      </c>
      <c r="C3">
        <v>1.3786646799787354E-2</v>
      </c>
      <c r="D3">
        <v>1.6718568965018291E-2</v>
      </c>
      <c r="E3">
        <v>3.5617206566562823E-3</v>
      </c>
      <c r="F3">
        <v>8.2853412432920253E-3</v>
      </c>
    </row>
    <row r="4" spans="1:6" x14ac:dyDescent="0.2">
      <c r="A4">
        <v>20</v>
      </c>
      <c r="B4">
        <v>1.018199245042781E-2</v>
      </c>
      <c r="C4">
        <v>1.455316913100263E-2</v>
      </c>
      <c r="D4">
        <v>1.711913587372834E-2</v>
      </c>
      <c r="E4">
        <v>6.6142834563413591E-3</v>
      </c>
      <c r="F4">
        <v>1.0357012503089949E-2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05BBE7-D4E7-4325-8B7B-694FF1489E90}">
  <dimension ref="A1:D59"/>
  <sheetViews>
    <sheetView workbookViewId="0">
      <selection activeCell="H28" sqref="H28"/>
    </sheetView>
  </sheetViews>
  <sheetFormatPr baseColWidth="10" defaultRowHeight="14.25" x14ac:dyDescent="0.2"/>
  <sheetData>
    <row r="1" spans="1:4" x14ac:dyDescent="0.2">
      <c r="B1" t="s">
        <v>226</v>
      </c>
    </row>
    <row r="2" spans="1:4" x14ac:dyDescent="0.2">
      <c r="A2" t="s">
        <v>227</v>
      </c>
      <c r="B2">
        <v>0</v>
      </c>
      <c r="D2" s="65"/>
    </row>
    <row r="3" spans="1:4" x14ac:dyDescent="0.2">
      <c r="A3" t="s">
        <v>228</v>
      </c>
      <c r="B3">
        <v>-6.148479695070614E-3</v>
      </c>
      <c r="D3" s="65"/>
    </row>
    <row r="4" spans="1:4" x14ac:dyDescent="0.2">
      <c r="A4" t="s">
        <v>229</v>
      </c>
      <c r="B4">
        <v>-1.3107237759100738E-4</v>
      </c>
      <c r="D4" s="65"/>
    </row>
    <row r="5" spans="1:4" x14ac:dyDescent="0.2">
      <c r="A5" t="s">
        <v>230</v>
      </c>
      <c r="B5">
        <v>-1.1584653096880868E-3</v>
      </c>
      <c r="D5" s="65"/>
    </row>
    <row r="6" spans="1:4" x14ac:dyDescent="0.2">
      <c r="D6" s="65"/>
    </row>
    <row r="7" spans="1:4" x14ac:dyDescent="0.2">
      <c r="D7" s="65"/>
    </row>
    <row r="12" spans="1:4" x14ac:dyDescent="0.2">
      <c r="D12" s="65"/>
    </row>
    <row r="13" spans="1:4" x14ac:dyDescent="0.2">
      <c r="D13" s="65"/>
    </row>
    <row r="14" spans="1:4" x14ac:dyDescent="0.2">
      <c r="D14" s="65"/>
    </row>
    <row r="15" spans="1:4" x14ac:dyDescent="0.2">
      <c r="D15" s="65"/>
    </row>
    <row r="16" spans="1:4" x14ac:dyDescent="0.2">
      <c r="D16" s="65"/>
    </row>
    <row r="17" spans="4:4" x14ac:dyDescent="0.2">
      <c r="D17" s="65"/>
    </row>
    <row r="18" spans="4:4" x14ac:dyDescent="0.2">
      <c r="D18" s="65"/>
    </row>
    <row r="19" spans="4:4" x14ac:dyDescent="0.2">
      <c r="D19" s="65"/>
    </row>
    <row r="20" spans="4:4" x14ac:dyDescent="0.2">
      <c r="D20" s="65"/>
    </row>
    <row r="21" spans="4:4" x14ac:dyDescent="0.2">
      <c r="D21" s="65"/>
    </row>
    <row r="22" spans="4:4" x14ac:dyDescent="0.2">
      <c r="D22" s="65"/>
    </row>
    <row r="23" spans="4:4" x14ac:dyDescent="0.2">
      <c r="D23" s="65"/>
    </row>
    <row r="24" spans="4:4" x14ac:dyDescent="0.2">
      <c r="D24" s="65"/>
    </row>
    <row r="26" spans="4:4" x14ac:dyDescent="0.2">
      <c r="D26" s="65"/>
    </row>
    <row r="27" spans="4:4" x14ac:dyDescent="0.2">
      <c r="D27" s="65"/>
    </row>
    <row r="28" spans="4:4" x14ac:dyDescent="0.2">
      <c r="D28" s="65"/>
    </row>
    <row r="29" spans="4:4" x14ac:dyDescent="0.2">
      <c r="D29" s="65"/>
    </row>
    <row r="30" spans="4:4" x14ac:dyDescent="0.2">
      <c r="D30" s="65"/>
    </row>
    <row r="31" spans="4:4" x14ac:dyDescent="0.2">
      <c r="D31" s="65"/>
    </row>
    <row r="37" spans="4:4" x14ac:dyDescent="0.2">
      <c r="D37" s="65"/>
    </row>
    <row r="38" spans="4:4" x14ac:dyDescent="0.2">
      <c r="D38" s="65"/>
    </row>
    <row r="39" spans="4:4" x14ac:dyDescent="0.2">
      <c r="D39" s="65"/>
    </row>
    <row r="40" spans="4:4" x14ac:dyDescent="0.2">
      <c r="D40" s="65"/>
    </row>
    <row r="41" spans="4:4" x14ac:dyDescent="0.2">
      <c r="D41" s="65"/>
    </row>
    <row r="42" spans="4:4" x14ac:dyDescent="0.2">
      <c r="D42" s="65"/>
    </row>
    <row r="43" spans="4:4" x14ac:dyDescent="0.2">
      <c r="D43" s="65"/>
    </row>
    <row r="44" spans="4:4" x14ac:dyDescent="0.2">
      <c r="D44" s="65"/>
    </row>
    <row r="45" spans="4:4" x14ac:dyDescent="0.2">
      <c r="D45" s="65"/>
    </row>
    <row r="46" spans="4:4" x14ac:dyDescent="0.2">
      <c r="D46" s="65"/>
    </row>
    <row r="47" spans="4:4" x14ac:dyDescent="0.2">
      <c r="D47" s="65"/>
    </row>
    <row r="48" spans="4:4" x14ac:dyDescent="0.2">
      <c r="D48" s="65"/>
    </row>
    <row r="49" spans="4:4" x14ac:dyDescent="0.2">
      <c r="D49" s="65"/>
    </row>
    <row r="50" spans="4:4" x14ac:dyDescent="0.2">
      <c r="D50" s="65"/>
    </row>
    <row r="51" spans="4:4" x14ac:dyDescent="0.2">
      <c r="D51" s="65"/>
    </row>
    <row r="52" spans="4:4" x14ac:dyDescent="0.2">
      <c r="D52" s="65"/>
    </row>
    <row r="53" spans="4:4" x14ac:dyDescent="0.2">
      <c r="D53" s="65"/>
    </row>
    <row r="54" spans="4:4" x14ac:dyDescent="0.2">
      <c r="D54" s="65"/>
    </row>
    <row r="55" spans="4:4" x14ac:dyDescent="0.2">
      <c r="D55" s="65"/>
    </row>
    <row r="56" spans="4:4" x14ac:dyDescent="0.2">
      <c r="D56" s="65"/>
    </row>
    <row r="57" spans="4:4" x14ac:dyDescent="0.2">
      <c r="D57" s="65"/>
    </row>
    <row r="58" spans="4:4" x14ac:dyDescent="0.2">
      <c r="D58" s="65"/>
    </row>
    <row r="59" spans="4:4" x14ac:dyDescent="0.2">
      <c r="D59" s="65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22E12-8F99-4E43-B542-617C3D58296B}">
  <dimension ref="A1:H51"/>
  <sheetViews>
    <sheetView workbookViewId="0">
      <selection activeCell="D1" sqref="D1:D1048576"/>
    </sheetView>
  </sheetViews>
  <sheetFormatPr baseColWidth="10" defaultRowHeight="14.25" x14ac:dyDescent="0.2"/>
  <cols>
    <col min="4" max="4" width="21" style="67" customWidth="1"/>
  </cols>
  <sheetData>
    <row r="1" spans="1:8" x14ac:dyDescent="0.2">
      <c r="B1" t="s">
        <v>210</v>
      </c>
      <c r="C1" t="s">
        <v>211</v>
      </c>
      <c r="D1" s="67" t="s">
        <v>212</v>
      </c>
      <c r="E1" t="s">
        <v>213</v>
      </c>
      <c r="F1" t="s">
        <v>163</v>
      </c>
      <c r="G1" t="s">
        <v>214</v>
      </c>
      <c r="H1" t="s">
        <v>215</v>
      </c>
    </row>
    <row r="2" spans="1:8" x14ac:dyDescent="0.2">
      <c r="A2">
        <v>0</v>
      </c>
      <c r="B2" t="s">
        <v>216</v>
      </c>
      <c r="C2" t="s">
        <v>217</v>
      </c>
      <c r="D2" s="67" t="s">
        <v>240</v>
      </c>
      <c r="E2" t="s">
        <v>218</v>
      </c>
      <c r="F2">
        <v>1.0682383561643836E-2</v>
      </c>
      <c r="G2">
        <v>7.9008597108291227E-3</v>
      </c>
      <c r="H2">
        <v>1.858324327247296E-2</v>
      </c>
    </row>
    <row r="3" spans="1:8" x14ac:dyDescent="0.2">
      <c r="A3">
        <v>1</v>
      </c>
      <c r="B3" t="s">
        <v>216</v>
      </c>
      <c r="C3" t="s">
        <v>217</v>
      </c>
      <c r="D3" s="67" t="s">
        <v>240</v>
      </c>
      <c r="E3" t="s">
        <v>220</v>
      </c>
      <c r="F3">
        <v>1.0199095890410957E-2</v>
      </c>
      <c r="G3">
        <v>7.4794959642993011E-3</v>
      </c>
      <c r="H3">
        <v>1.7678591854710258E-2</v>
      </c>
    </row>
    <row r="4" spans="1:8" x14ac:dyDescent="0.2">
      <c r="A4">
        <v>2</v>
      </c>
      <c r="B4" t="s">
        <v>216</v>
      </c>
      <c r="C4" t="s">
        <v>217</v>
      </c>
      <c r="D4" s="67" t="s">
        <v>240</v>
      </c>
      <c r="E4" t="s">
        <v>219</v>
      </c>
      <c r="F4">
        <v>1.0144191780821918E-2</v>
      </c>
      <c r="G4">
        <v>8.22538438489929E-3</v>
      </c>
      <c r="H4">
        <v>1.8369576165721206E-2</v>
      </c>
    </row>
    <row r="5" spans="1:8" x14ac:dyDescent="0.2">
      <c r="A5">
        <v>3</v>
      </c>
      <c r="B5" t="s">
        <v>216</v>
      </c>
      <c r="C5" t="s">
        <v>217</v>
      </c>
      <c r="D5" s="67" t="s">
        <v>241</v>
      </c>
      <c r="E5" t="s">
        <v>220</v>
      </c>
      <c r="F5">
        <v>1.0984438356164384E-2</v>
      </c>
      <c r="G5">
        <v>1.4324908965187937E-2</v>
      </c>
      <c r="H5">
        <v>2.5309347321352323E-2</v>
      </c>
    </row>
    <row r="6" spans="1:8" x14ac:dyDescent="0.2">
      <c r="A6">
        <v>4</v>
      </c>
      <c r="B6" t="s">
        <v>216</v>
      </c>
      <c r="C6" t="s">
        <v>217</v>
      </c>
      <c r="D6" s="67" t="s">
        <v>241</v>
      </c>
      <c r="E6" t="s">
        <v>219</v>
      </c>
      <c r="F6">
        <v>1.0787614330874605E-2</v>
      </c>
      <c r="G6">
        <v>1.3727068511592904E-2</v>
      </c>
      <c r="H6">
        <v>2.4514682842467508E-2</v>
      </c>
    </row>
    <row r="7" spans="1:8" x14ac:dyDescent="0.2">
      <c r="A7">
        <v>5</v>
      </c>
      <c r="B7" t="s">
        <v>216</v>
      </c>
      <c r="C7" t="s">
        <v>217</v>
      </c>
      <c r="D7" s="67" t="s">
        <v>242</v>
      </c>
      <c r="E7" t="s">
        <v>219</v>
      </c>
      <c r="F7">
        <v>1.1099095890410958E-2</v>
      </c>
      <c r="G7">
        <v>1.8692651087721737E-2</v>
      </c>
      <c r="H7">
        <v>2.9791746978132694E-2</v>
      </c>
    </row>
    <row r="8" spans="1:8" x14ac:dyDescent="0.2">
      <c r="A8">
        <v>6</v>
      </c>
      <c r="B8" t="s">
        <v>216</v>
      </c>
      <c r="C8" t="s">
        <v>221</v>
      </c>
      <c r="D8" s="67" t="s">
        <v>222</v>
      </c>
      <c r="E8" t="s">
        <v>223</v>
      </c>
      <c r="F8">
        <v>1.0594320593337665E-2</v>
      </c>
      <c r="G8">
        <v>-9.0295751213084578E-3</v>
      </c>
      <c r="H8">
        <v>1.5647454720292067E-3</v>
      </c>
    </row>
    <row r="9" spans="1:8" x14ac:dyDescent="0.2">
      <c r="A9">
        <v>7</v>
      </c>
      <c r="B9" t="s">
        <v>216</v>
      </c>
      <c r="C9" t="s">
        <v>221</v>
      </c>
      <c r="D9" s="67" t="s">
        <v>222</v>
      </c>
      <c r="E9" t="s">
        <v>218</v>
      </c>
      <c r="F9">
        <v>1.1042841141282872E-2</v>
      </c>
      <c r="G9">
        <v>-5.6494184351742853E-3</v>
      </c>
      <c r="H9">
        <v>5.3934227061085867E-3</v>
      </c>
    </row>
    <row r="10" spans="1:8" x14ac:dyDescent="0.2">
      <c r="A10">
        <v>8</v>
      </c>
      <c r="B10" t="s">
        <v>216</v>
      </c>
      <c r="C10" t="s">
        <v>221</v>
      </c>
      <c r="D10" s="67" t="s">
        <v>222</v>
      </c>
      <c r="E10" t="s">
        <v>219</v>
      </c>
      <c r="F10">
        <v>1.0157142511145884E-2</v>
      </c>
      <c r="G10">
        <v>-9.3963278750026323E-3</v>
      </c>
      <c r="H10">
        <v>7.6081463614325121E-4</v>
      </c>
    </row>
    <row r="11" spans="1:8" x14ac:dyDescent="0.2">
      <c r="A11">
        <v>9</v>
      </c>
      <c r="B11" t="s">
        <v>216</v>
      </c>
      <c r="C11" t="s">
        <v>221</v>
      </c>
      <c r="D11" s="67" t="s">
        <v>240</v>
      </c>
      <c r="E11" t="s">
        <v>218</v>
      </c>
      <c r="F11">
        <v>8.5267863467623235E-3</v>
      </c>
      <c r="G11">
        <v>3.0763956982772325E-3</v>
      </c>
      <c r="H11">
        <v>1.1603182045039555E-2</v>
      </c>
    </row>
    <row r="12" spans="1:8" x14ac:dyDescent="0.2">
      <c r="A12">
        <v>10</v>
      </c>
      <c r="B12" t="s">
        <v>216</v>
      </c>
      <c r="C12" t="s">
        <v>221</v>
      </c>
      <c r="D12" s="67" t="s">
        <v>240</v>
      </c>
      <c r="E12" t="s">
        <v>220</v>
      </c>
      <c r="F12">
        <v>8.2719096344335552E-3</v>
      </c>
      <c r="G12">
        <v>1.9659048299584111E-3</v>
      </c>
      <c r="H12">
        <v>1.0237814464391967E-2</v>
      </c>
    </row>
    <row r="13" spans="1:8" x14ac:dyDescent="0.2">
      <c r="A13">
        <v>11</v>
      </c>
      <c r="B13" t="s">
        <v>216</v>
      </c>
      <c r="C13" t="s">
        <v>221</v>
      </c>
      <c r="D13" s="67" t="s">
        <v>240</v>
      </c>
      <c r="E13" t="s">
        <v>219</v>
      </c>
      <c r="F13">
        <v>8.0849233330636937E-3</v>
      </c>
      <c r="G13">
        <v>1.3340984657516496E-3</v>
      </c>
      <c r="H13">
        <v>9.4190217988153434E-3</v>
      </c>
    </row>
    <row r="14" spans="1:8" x14ac:dyDescent="0.2">
      <c r="A14">
        <v>12</v>
      </c>
      <c r="B14" t="s">
        <v>216</v>
      </c>
      <c r="C14" t="s">
        <v>221</v>
      </c>
      <c r="D14" s="67" t="s">
        <v>241</v>
      </c>
      <c r="E14" t="s">
        <v>218</v>
      </c>
      <c r="F14">
        <v>8.851197305666433E-3</v>
      </c>
      <c r="G14">
        <v>4.6976540276886681E-3</v>
      </c>
      <c r="H14">
        <v>1.3548851333355101E-2</v>
      </c>
    </row>
    <row r="15" spans="1:8" x14ac:dyDescent="0.2">
      <c r="A15">
        <v>13</v>
      </c>
      <c r="B15" t="s">
        <v>216</v>
      </c>
      <c r="C15" t="s">
        <v>221</v>
      </c>
      <c r="D15" s="67" t="s">
        <v>241</v>
      </c>
      <c r="E15" t="s">
        <v>220</v>
      </c>
      <c r="F15">
        <v>8.8401836070362942E-3</v>
      </c>
      <c r="G15">
        <v>3.9200565233296495E-3</v>
      </c>
      <c r="H15">
        <v>1.2760240130365943E-2</v>
      </c>
    </row>
    <row r="16" spans="1:8" x14ac:dyDescent="0.2">
      <c r="A16">
        <v>14</v>
      </c>
      <c r="B16" t="s">
        <v>216</v>
      </c>
      <c r="C16" t="s">
        <v>221</v>
      </c>
      <c r="D16" s="67" t="s">
        <v>241</v>
      </c>
      <c r="E16" t="s">
        <v>219</v>
      </c>
      <c r="F16">
        <v>8.7543407807926035E-3</v>
      </c>
      <c r="G16">
        <v>4.2805171598663781E-3</v>
      </c>
      <c r="H16">
        <v>1.3034857940658982E-2</v>
      </c>
    </row>
    <row r="17" spans="1:8" x14ac:dyDescent="0.2">
      <c r="A17">
        <v>15</v>
      </c>
      <c r="B17" t="s">
        <v>216</v>
      </c>
      <c r="C17" t="s">
        <v>221</v>
      </c>
      <c r="D17" s="67" t="s">
        <v>242</v>
      </c>
      <c r="E17" t="s">
        <v>218</v>
      </c>
      <c r="F17">
        <v>9.6149233330636921E-3</v>
      </c>
      <c r="G17">
        <v>-4.1527821714395776E-3</v>
      </c>
      <c r="H17">
        <v>5.4621411616241145E-3</v>
      </c>
    </row>
    <row r="18" spans="1:8" x14ac:dyDescent="0.2">
      <c r="A18">
        <v>16</v>
      </c>
      <c r="B18" t="s">
        <v>216</v>
      </c>
      <c r="C18" t="s">
        <v>221</v>
      </c>
      <c r="D18" s="67" t="s">
        <v>242</v>
      </c>
      <c r="E18" t="s">
        <v>220</v>
      </c>
      <c r="F18">
        <v>9.0623479905979389E-3</v>
      </c>
      <c r="G18">
        <v>1.7630631915385071E-3</v>
      </c>
      <c r="H18">
        <v>1.0825411182136447E-2</v>
      </c>
    </row>
    <row r="19" spans="1:8" x14ac:dyDescent="0.2">
      <c r="A19">
        <v>17</v>
      </c>
      <c r="B19" t="s">
        <v>216</v>
      </c>
      <c r="C19" t="s">
        <v>221</v>
      </c>
      <c r="D19" s="67" t="s">
        <v>242</v>
      </c>
      <c r="E19" t="s">
        <v>219</v>
      </c>
      <c r="F19">
        <v>8.8825945659404063E-3</v>
      </c>
      <c r="G19">
        <v>1.4047003569202529E-3</v>
      </c>
      <c r="H19">
        <v>1.0287294922860658E-2</v>
      </c>
    </row>
    <row r="20" spans="1:8" x14ac:dyDescent="0.2">
      <c r="A20">
        <v>18</v>
      </c>
      <c r="B20" t="s">
        <v>216</v>
      </c>
      <c r="C20" t="s">
        <v>221</v>
      </c>
      <c r="D20" s="67" t="s">
        <v>243</v>
      </c>
      <c r="E20" t="s">
        <v>223</v>
      </c>
      <c r="F20">
        <v>9.2887041549815016E-3</v>
      </c>
      <c r="G20">
        <v>-6.753123804326429E-3</v>
      </c>
      <c r="H20">
        <v>2.5355803506550726E-3</v>
      </c>
    </row>
    <row r="21" spans="1:8" x14ac:dyDescent="0.2">
      <c r="A21">
        <v>19</v>
      </c>
      <c r="B21" t="s">
        <v>216</v>
      </c>
      <c r="C21" t="s">
        <v>221</v>
      </c>
      <c r="D21" s="67" t="s">
        <v>243</v>
      </c>
      <c r="E21" t="s">
        <v>220</v>
      </c>
      <c r="F21">
        <v>9.216950730323966E-3</v>
      </c>
      <c r="G21">
        <v>-7.0128849545237791E-3</v>
      </c>
      <c r="H21">
        <v>2.204065775800187E-3</v>
      </c>
    </row>
    <row r="22" spans="1:8" x14ac:dyDescent="0.2">
      <c r="A22">
        <v>20</v>
      </c>
      <c r="B22" t="s">
        <v>216</v>
      </c>
      <c r="C22" t="s">
        <v>221</v>
      </c>
      <c r="D22" s="67" t="s">
        <v>243</v>
      </c>
      <c r="E22" t="s">
        <v>219</v>
      </c>
      <c r="F22">
        <v>9.1866219632006797E-3</v>
      </c>
      <c r="G22">
        <v>-7.4224610234632617E-3</v>
      </c>
      <c r="H22">
        <v>1.764160939737418E-3</v>
      </c>
    </row>
    <row r="23" spans="1:8" x14ac:dyDescent="0.2">
      <c r="A23">
        <v>21</v>
      </c>
      <c r="B23" t="s">
        <v>224</v>
      </c>
      <c r="C23" t="s">
        <v>217</v>
      </c>
      <c r="D23" s="67" t="s">
        <v>240</v>
      </c>
      <c r="E23" t="s">
        <v>219</v>
      </c>
      <c r="F23">
        <v>1.026123287671233E-2</v>
      </c>
      <c r="G23">
        <v>7.8320334362997727E-3</v>
      </c>
      <c r="H23">
        <v>1.8093266313012103E-2</v>
      </c>
    </row>
    <row r="24" spans="1:8" x14ac:dyDescent="0.2">
      <c r="A24">
        <v>22</v>
      </c>
      <c r="B24" t="s">
        <v>224</v>
      </c>
      <c r="C24" t="s">
        <v>217</v>
      </c>
      <c r="D24" s="67" t="s">
        <v>241</v>
      </c>
      <c r="E24" t="s">
        <v>220</v>
      </c>
      <c r="F24">
        <v>1.1375999999999999E-2</v>
      </c>
      <c r="G24">
        <v>1.3663871956526522E-2</v>
      </c>
      <c r="H24">
        <v>2.5039871956526523E-2</v>
      </c>
    </row>
    <row r="25" spans="1:8" x14ac:dyDescent="0.2">
      <c r="A25">
        <v>23</v>
      </c>
      <c r="B25" t="s">
        <v>224</v>
      </c>
      <c r="C25" t="s">
        <v>217</v>
      </c>
      <c r="D25" s="67" t="s">
        <v>241</v>
      </c>
      <c r="E25" t="s">
        <v>219</v>
      </c>
      <c r="F25">
        <v>1.0870027397260272E-2</v>
      </c>
      <c r="G25">
        <v>1.2469660133915731E-2</v>
      </c>
      <c r="H25">
        <v>2.3339687531176004E-2</v>
      </c>
    </row>
    <row r="26" spans="1:8" x14ac:dyDescent="0.2">
      <c r="A26">
        <v>24</v>
      </c>
      <c r="B26" t="s">
        <v>224</v>
      </c>
      <c r="C26" t="s">
        <v>217</v>
      </c>
      <c r="D26" s="67" t="s">
        <v>242</v>
      </c>
      <c r="E26" t="s">
        <v>257</v>
      </c>
      <c r="F26">
        <v>2.1074054794520548E-2</v>
      </c>
      <c r="G26">
        <v>1.8523686876875327E-2</v>
      </c>
      <c r="H26">
        <v>3.9597741671395875E-2</v>
      </c>
    </row>
    <row r="27" spans="1:8" x14ac:dyDescent="0.2">
      <c r="A27">
        <v>25</v>
      </c>
      <c r="B27" t="s">
        <v>224</v>
      </c>
      <c r="C27" t="s">
        <v>217</v>
      </c>
      <c r="D27" s="67" t="s">
        <v>242</v>
      </c>
      <c r="E27" t="s">
        <v>220</v>
      </c>
      <c r="F27">
        <v>1.2113506849315069E-2</v>
      </c>
      <c r="G27">
        <v>2.2953261929555286E-2</v>
      </c>
      <c r="H27">
        <v>3.5066768778870355E-2</v>
      </c>
    </row>
    <row r="28" spans="1:8" x14ac:dyDescent="0.2">
      <c r="A28">
        <v>26</v>
      </c>
      <c r="B28" t="s">
        <v>224</v>
      </c>
      <c r="C28" t="s">
        <v>221</v>
      </c>
      <c r="D28" s="67" t="s">
        <v>222</v>
      </c>
      <c r="E28" t="s">
        <v>223</v>
      </c>
      <c r="F28">
        <v>1.1390758949502047E-2</v>
      </c>
      <c r="G28">
        <v>-7.7630364895378331E-3</v>
      </c>
      <c r="H28">
        <v>3.6277224599642142E-3</v>
      </c>
    </row>
    <row r="29" spans="1:8" x14ac:dyDescent="0.2">
      <c r="A29">
        <v>27</v>
      </c>
      <c r="B29" t="s">
        <v>224</v>
      </c>
      <c r="C29" t="s">
        <v>221</v>
      </c>
      <c r="D29" s="67" t="s">
        <v>222</v>
      </c>
      <c r="E29" t="s">
        <v>218</v>
      </c>
      <c r="F29">
        <v>1.1043334291967803E-2</v>
      </c>
      <c r="G29">
        <v>-9.1301275549959694E-3</v>
      </c>
      <c r="H29">
        <v>1.9132067369718331E-3</v>
      </c>
    </row>
    <row r="30" spans="1:8" x14ac:dyDescent="0.2">
      <c r="A30">
        <v>28</v>
      </c>
      <c r="B30" t="s">
        <v>224</v>
      </c>
      <c r="C30" t="s">
        <v>221</v>
      </c>
      <c r="D30" s="67" t="s">
        <v>222</v>
      </c>
      <c r="E30" t="s">
        <v>220</v>
      </c>
      <c r="F30">
        <v>1.0356621963200679E-2</v>
      </c>
      <c r="G30">
        <v>-9.577968342936196E-3</v>
      </c>
      <c r="H30">
        <v>7.7865362026448282E-4</v>
      </c>
    </row>
    <row r="31" spans="1:8" x14ac:dyDescent="0.2">
      <c r="A31">
        <v>29</v>
      </c>
      <c r="B31" t="s">
        <v>224</v>
      </c>
      <c r="C31" t="s">
        <v>221</v>
      </c>
      <c r="D31" s="67" t="s">
        <v>222</v>
      </c>
      <c r="E31" t="s">
        <v>219</v>
      </c>
      <c r="F31">
        <v>1.0420379301752538E-2</v>
      </c>
      <c r="G31">
        <v>-9.1332364963792826E-3</v>
      </c>
      <c r="H31">
        <v>1.2871428053732557E-3</v>
      </c>
    </row>
    <row r="32" spans="1:8" x14ac:dyDescent="0.2">
      <c r="A32">
        <v>30</v>
      </c>
      <c r="B32" t="s">
        <v>224</v>
      </c>
      <c r="C32" t="s">
        <v>221</v>
      </c>
      <c r="D32" s="67" t="s">
        <v>222</v>
      </c>
      <c r="E32" t="s">
        <v>225</v>
      </c>
      <c r="F32">
        <v>1.2486046620734926E-2</v>
      </c>
      <c r="G32">
        <v>-8.7346879829515566E-3</v>
      </c>
      <c r="H32">
        <v>3.7513586377833693E-3</v>
      </c>
    </row>
    <row r="33" spans="1:8" x14ac:dyDescent="0.2">
      <c r="A33">
        <v>31</v>
      </c>
      <c r="B33" t="s">
        <v>224</v>
      </c>
      <c r="C33" t="s">
        <v>221</v>
      </c>
      <c r="D33" s="67" t="s">
        <v>240</v>
      </c>
      <c r="E33" t="s">
        <v>223</v>
      </c>
      <c r="F33">
        <v>9.9744301823787608E-3</v>
      </c>
      <c r="G33">
        <v>3.00247957979344E-3</v>
      </c>
      <c r="H33">
        <v>1.29769097621722E-2</v>
      </c>
    </row>
    <row r="34" spans="1:8" x14ac:dyDescent="0.2">
      <c r="A34">
        <v>32</v>
      </c>
      <c r="B34" t="s">
        <v>224</v>
      </c>
      <c r="C34" t="s">
        <v>221</v>
      </c>
      <c r="D34" s="67" t="s">
        <v>240</v>
      </c>
      <c r="E34" t="s">
        <v>218</v>
      </c>
      <c r="F34">
        <v>8.8036904563513659E-3</v>
      </c>
      <c r="G34">
        <v>1.8239912885066973E-3</v>
      </c>
      <c r="H34">
        <v>1.0627681744858064E-2</v>
      </c>
    </row>
    <row r="35" spans="1:8" x14ac:dyDescent="0.2">
      <c r="A35">
        <v>33</v>
      </c>
      <c r="B35" t="s">
        <v>224</v>
      </c>
      <c r="C35" t="s">
        <v>221</v>
      </c>
      <c r="D35" s="67" t="s">
        <v>240</v>
      </c>
      <c r="E35" t="s">
        <v>220</v>
      </c>
      <c r="F35">
        <v>8.2798822371732816E-3</v>
      </c>
      <c r="G35">
        <v>1.5634680730482267E-3</v>
      </c>
      <c r="H35">
        <v>9.8433503102215089E-3</v>
      </c>
    </row>
    <row r="36" spans="1:8" x14ac:dyDescent="0.2">
      <c r="A36">
        <v>34</v>
      </c>
      <c r="B36" t="s">
        <v>224</v>
      </c>
      <c r="C36" t="s">
        <v>221</v>
      </c>
      <c r="D36" s="67" t="s">
        <v>240</v>
      </c>
      <c r="E36" t="s">
        <v>219</v>
      </c>
      <c r="F36">
        <v>8.4578685385431444E-3</v>
      </c>
      <c r="G36">
        <v>2.5009759557217234E-3</v>
      </c>
      <c r="H36">
        <v>1.0958844494264867E-2</v>
      </c>
    </row>
    <row r="37" spans="1:8" x14ac:dyDescent="0.2">
      <c r="A37">
        <v>35</v>
      </c>
      <c r="B37" t="s">
        <v>224</v>
      </c>
      <c r="C37" t="s">
        <v>221</v>
      </c>
      <c r="D37" s="67" t="s">
        <v>241</v>
      </c>
      <c r="E37" t="s">
        <v>223</v>
      </c>
      <c r="F37">
        <v>1.0146375387858213E-2</v>
      </c>
      <c r="G37">
        <v>3.9750917996885272E-3</v>
      </c>
      <c r="H37">
        <v>1.4121467187546741E-2</v>
      </c>
    </row>
    <row r="38" spans="1:8" x14ac:dyDescent="0.2">
      <c r="A38">
        <v>36</v>
      </c>
      <c r="B38" t="s">
        <v>224</v>
      </c>
      <c r="C38" t="s">
        <v>221</v>
      </c>
      <c r="D38" s="67" t="s">
        <v>241</v>
      </c>
      <c r="E38" t="s">
        <v>218</v>
      </c>
      <c r="F38">
        <v>9.6572521001869818E-3</v>
      </c>
      <c r="G38">
        <v>4.4262075916769398E-3</v>
      </c>
      <c r="H38">
        <v>1.4083459691863922E-2</v>
      </c>
    </row>
    <row r="39" spans="1:8" x14ac:dyDescent="0.2">
      <c r="A39">
        <v>37</v>
      </c>
      <c r="B39" t="s">
        <v>224</v>
      </c>
      <c r="C39" t="s">
        <v>221</v>
      </c>
      <c r="D39" s="67" t="s">
        <v>241</v>
      </c>
      <c r="E39" t="s">
        <v>220</v>
      </c>
      <c r="F39">
        <v>9.0307315522417733E-3</v>
      </c>
      <c r="G39">
        <v>4.029873065685665E-3</v>
      </c>
      <c r="H39">
        <v>1.3060604617927438E-2</v>
      </c>
    </row>
    <row r="40" spans="1:8" x14ac:dyDescent="0.2">
      <c r="A40">
        <v>38</v>
      </c>
      <c r="B40" t="s">
        <v>224</v>
      </c>
      <c r="C40" t="s">
        <v>221</v>
      </c>
      <c r="D40" s="67" t="s">
        <v>241</v>
      </c>
      <c r="E40" t="s">
        <v>219</v>
      </c>
      <c r="F40">
        <v>9.0867589495020502E-3</v>
      </c>
      <c r="G40">
        <v>4.5208393631704516E-3</v>
      </c>
      <c r="H40">
        <v>1.3607598312672501E-2</v>
      </c>
    </row>
    <row r="41" spans="1:8" x14ac:dyDescent="0.2">
      <c r="A41">
        <v>39</v>
      </c>
      <c r="B41" t="s">
        <v>224</v>
      </c>
      <c r="C41" t="s">
        <v>221</v>
      </c>
      <c r="D41" s="67" t="s">
        <v>241</v>
      </c>
      <c r="E41" t="s">
        <v>225</v>
      </c>
      <c r="F41">
        <v>1.1548567168680132E-2</v>
      </c>
      <c r="G41">
        <v>4.5455897206739026E-3</v>
      </c>
      <c r="H41">
        <v>1.6094156889354033E-2</v>
      </c>
    </row>
    <row r="42" spans="1:8" x14ac:dyDescent="0.2">
      <c r="A42">
        <v>40</v>
      </c>
      <c r="B42" t="s">
        <v>224</v>
      </c>
      <c r="C42" t="s">
        <v>221</v>
      </c>
      <c r="D42" s="67" t="s">
        <v>242</v>
      </c>
      <c r="E42" t="s">
        <v>223</v>
      </c>
      <c r="F42">
        <v>1.0360074017995199E-2</v>
      </c>
      <c r="G42">
        <v>1.7179891441677501E-3</v>
      </c>
      <c r="H42">
        <v>1.207806316216295E-2</v>
      </c>
    </row>
    <row r="43" spans="1:8" x14ac:dyDescent="0.2">
      <c r="A43">
        <v>41</v>
      </c>
      <c r="B43" t="s">
        <v>224</v>
      </c>
      <c r="C43" t="s">
        <v>221</v>
      </c>
      <c r="D43" s="67" t="s">
        <v>242</v>
      </c>
      <c r="E43" t="s">
        <v>218</v>
      </c>
      <c r="F43">
        <v>9.9802657988171169E-3</v>
      </c>
      <c r="G43">
        <v>-4.6265084771149071E-3</v>
      </c>
      <c r="H43">
        <v>5.3537573217022098E-3</v>
      </c>
    </row>
    <row r="44" spans="1:8" x14ac:dyDescent="0.2">
      <c r="A44">
        <v>42</v>
      </c>
      <c r="B44" t="s">
        <v>224</v>
      </c>
      <c r="C44" t="s">
        <v>221</v>
      </c>
      <c r="D44" s="67" t="s">
        <v>242</v>
      </c>
      <c r="E44" t="s">
        <v>220</v>
      </c>
      <c r="F44">
        <v>9.2638000453924597E-3</v>
      </c>
      <c r="G44">
        <v>1.3981891429879487E-3</v>
      </c>
      <c r="H44">
        <v>1.0661989188380409E-2</v>
      </c>
    </row>
    <row r="45" spans="1:8" x14ac:dyDescent="0.2">
      <c r="A45">
        <v>43</v>
      </c>
      <c r="B45" t="s">
        <v>224</v>
      </c>
      <c r="C45" t="s">
        <v>221</v>
      </c>
      <c r="D45" s="67" t="s">
        <v>242</v>
      </c>
      <c r="E45" t="s">
        <v>219</v>
      </c>
      <c r="F45">
        <v>9.3558822371732804E-3</v>
      </c>
      <c r="G45">
        <v>1.7105608068588936E-3</v>
      </c>
      <c r="H45">
        <v>1.1066443044032174E-2</v>
      </c>
    </row>
    <row r="46" spans="1:8" x14ac:dyDescent="0.2">
      <c r="A46">
        <v>44</v>
      </c>
      <c r="B46" t="s">
        <v>224</v>
      </c>
      <c r="C46" t="s">
        <v>221</v>
      </c>
      <c r="D46" s="67" t="s">
        <v>242</v>
      </c>
      <c r="E46" t="s">
        <v>225</v>
      </c>
      <c r="F46">
        <v>1.1162430182378761E-2</v>
      </c>
      <c r="G46">
        <v>1.7797701632627841E-3</v>
      </c>
      <c r="H46">
        <v>1.2942200345641544E-2</v>
      </c>
    </row>
    <row r="47" spans="1:8" x14ac:dyDescent="0.2">
      <c r="A47">
        <v>45</v>
      </c>
      <c r="B47" t="s">
        <v>224</v>
      </c>
      <c r="C47" t="s">
        <v>221</v>
      </c>
      <c r="D47" s="67" t="s">
        <v>243</v>
      </c>
      <c r="E47" t="s">
        <v>223</v>
      </c>
      <c r="F47">
        <v>1.22047041549815E-2</v>
      </c>
      <c r="G47">
        <v>-8.4575066280982731E-3</v>
      </c>
      <c r="H47">
        <v>3.747197526883227E-3</v>
      </c>
    </row>
    <row r="48" spans="1:8" x14ac:dyDescent="0.2">
      <c r="A48">
        <v>46</v>
      </c>
      <c r="B48" t="s">
        <v>224</v>
      </c>
      <c r="C48" t="s">
        <v>221</v>
      </c>
      <c r="D48" s="67" t="s">
        <v>243</v>
      </c>
      <c r="E48" t="s">
        <v>218</v>
      </c>
      <c r="F48">
        <v>9.9071151138856103E-3</v>
      </c>
      <c r="G48">
        <v>-8.2987517170226375E-3</v>
      </c>
      <c r="H48">
        <v>1.6083633968629728E-3</v>
      </c>
    </row>
    <row r="49" spans="1:8" x14ac:dyDescent="0.2">
      <c r="A49">
        <v>47</v>
      </c>
      <c r="B49" t="s">
        <v>224</v>
      </c>
      <c r="C49" t="s">
        <v>221</v>
      </c>
      <c r="D49" s="67" t="s">
        <v>243</v>
      </c>
      <c r="E49" t="s">
        <v>220</v>
      </c>
      <c r="F49">
        <v>9.7324301823787616E-3</v>
      </c>
      <c r="G49">
        <v>-7.5220795687066739E-3</v>
      </c>
      <c r="H49">
        <v>2.2103506136720878E-3</v>
      </c>
    </row>
    <row r="50" spans="1:8" x14ac:dyDescent="0.2">
      <c r="A50">
        <v>48</v>
      </c>
      <c r="B50" t="s">
        <v>224</v>
      </c>
      <c r="C50" t="s">
        <v>221</v>
      </c>
      <c r="D50" s="67" t="s">
        <v>243</v>
      </c>
      <c r="E50" t="s">
        <v>219</v>
      </c>
      <c r="F50">
        <v>9.5205671686801312E-3</v>
      </c>
      <c r="G50">
        <v>-8.152233773001975E-3</v>
      </c>
      <c r="H50">
        <v>1.3683333956781563E-3</v>
      </c>
    </row>
    <row r="51" spans="1:8" x14ac:dyDescent="0.2">
      <c r="A51">
        <v>49</v>
      </c>
      <c r="B51" t="s">
        <v>224</v>
      </c>
      <c r="C51" t="s">
        <v>221</v>
      </c>
      <c r="D51" s="67" t="s">
        <v>243</v>
      </c>
      <c r="E51" t="s">
        <v>225</v>
      </c>
      <c r="F51">
        <v>1.2789334291967802E-2</v>
      </c>
      <c r="G51">
        <v>-8.0561165081765428E-3</v>
      </c>
      <c r="H51">
        <v>4.733217783791259E-3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616BA6-90CB-496B-8D21-3D273CDA448B}">
  <dimension ref="A1:C17"/>
  <sheetViews>
    <sheetView zoomScale="115" zoomScaleNormal="115" workbookViewId="0">
      <selection activeCell="L9" sqref="L9"/>
    </sheetView>
  </sheetViews>
  <sheetFormatPr baseColWidth="10" defaultRowHeight="14.25" x14ac:dyDescent="0.2"/>
  <sheetData>
    <row r="1" spans="1:3" x14ac:dyDescent="0.2">
      <c r="B1" t="s">
        <v>186</v>
      </c>
      <c r="C1" t="s">
        <v>187</v>
      </c>
    </row>
    <row r="2" spans="1:3" x14ac:dyDescent="0.2">
      <c r="A2" s="2">
        <v>43496</v>
      </c>
      <c r="B2">
        <v>2.7662097624699511E-2</v>
      </c>
      <c r="C2">
        <v>2.6444017512294027E-2</v>
      </c>
    </row>
    <row r="3" spans="1:3" x14ac:dyDescent="0.2">
      <c r="A3" s="2">
        <v>43511</v>
      </c>
      <c r="B3">
        <v>2.8505880328391742E-2</v>
      </c>
      <c r="C3">
        <v>2.6917464984203807E-2</v>
      </c>
    </row>
    <row r="4" spans="1:3" x14ac:dyDescent="0.2">
      <c r="A4" s="2">
        <v>43526</v>
      </c>
      <c r="B4">
        <v>2.9386600236063432E-2</v>
      </c>
      <c r="C4">
        <v>2.7533790004627516E-2</v>
      </c>
    </row>
    <row r="5" spans="1:3" x14ac:dyDescent="0.2">
      <c r="A5" s="2">
        <v>43541</v>
      </c>
      <c r="B5">
        <v>3.007581531120973E-2</v>
      </c>
      <c r="C5">
        <v>2.7727879840855268E-2</v>
      </c>
    </row>
    <row r="6" spans="1:3" x14ac:dyDescent="0.2">
      <c r="A6" s="2">
        <v>43556</v>
      </c>
      <c r="B6">
        <v>3.0442647086753594E-2</v>
      </c>
      <c r="C6">
        <v>2.7016774591911093E-2</v>
      </c>
    </row>
    <row r="7" spans="1:3" x14ac:dyDescent="0.2">
      <c r="A7" s="2">
        <v>43571</v>
      </c>
      <c r="B7">
        <v>3.0618639017800708E-2</v>
      </c>
      <c r="C7">
        <v>2.6379603920049292E-2</v>
      </c>
    </row>
    <row r="8" spans="1:3" x14ac:dyDescent="0.2">
      <c r="A8" s="2">
        <v>43586</v>
      </c>
      <c r="B8">
        <v>3.0704144754008622E-2</v>
      </c>
      <c r="C8">
        <v>2.5867595878936649E-2</v>
      </c>
    </row>
    <row r="9" spans="1:3" x14ac:dyDescent="0.2">
      <c r="A9" s="2">
        <v>43601</v>
      </c>
      <c r="B9">
        <v>3.0764572715356708E-2</v>
      </c>
      <c r="C9">
        <v>2.5421957166887846E-2</v>
      </c>
    </row>
    <row r="10" spans="1:3" x14ac:dyDescent="0.2">
      <c r="A10" s="2">
        <v>43616</v>
      </c>
      <c r="B10">
        <v>3.0823522678496751E-2</v>
      </c>
      <c r="C10">
        <v>2.5443492729140149E-2</v>
      </c>
    </row>
    <row r="11" spans="1:3" x14ac:dyDescent="0.2">
      <c r="A11" s="2">
        <v>43631</v>
      </c>
      <c r="B11">
        <v>3.0869442080691201E-2</v>
      </c>
      <c r="C11">
        <v>2.5447276440215674E-2</v>
      </c>
    </row>
    <row r="12" spans="1:3" x14ac:dyDescent="0.2">
      <c r="A12" s="2">
        <v>43646</v>
      </c>
      <c r="B12">
        <v>3.0902506419451692E-2</v>
      </c>
      <c r="C12">
        <v>2.5316697405485599E-2</v>
      </c>
    </row>
    <row r="13" spans="1:3" x14ac:dyDescent="0.2">
      <c r="A13" s="2">
        <v>43661</v>
      </c>
      <c r="B13">
        <v>3.0928823450973031E-2</v>
      </c>
      <c r="C13">
        <v>2.5094591835857209E-2</v>
      </c>
    </row>
    <row r="14" spans="1:3" x14ac:dyDescent="0.2">
      <c r="A14" s="2">
        <v>43676</v>
      </c>
      <c r="B14">
        <v>3.0948954797992423E-2</v>
      </c>
      <c r="C14">
        <v>2.4683804225338966E-2</v>
      </c>
    </row>
    <row r="15" spans="1:3" x14ac:dyDescent="0.2">
      <c r="A15" s="2">
        <v>43691</v>
      </c>
      <c r="B15">
        <v>3.0957546008078429E-2</v>
      </c>
      <c r="C15">
        <v>2.4277750498240418E-2</v>
      </c>
    </row>
    <row r="16" spans="1:3" x14ac:dyDescent="0.2">
      <c r="A16" s="2">
        <v>43706</v>
      </c>
      <c r="B16">
        <v>3.0945717090218094E-2</v>
      </c>
      <c r="C16">
        <v>2.394694642676733E-2</v>
      </c>
    </row>
    <row r="17" spans="1:3" x14ac:dyDescent="0.2">
      <c r="A17" s="2">
        <v>43721</v>
      </c>
      <c r="B17">
        <v>3.0901642603116342E-2</v>
      </c>
      <c r="C17">
        <v>2.3781770084880825E-2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AE006-C7C6-43B6-88B7-B255B0EF300C}">
  <dimension ref="A1:F38"/>
  <sheetViews>
    <sheetView workbookViewId="0">
      <selection activeCell="A12" sqref="A12:D12"/>
    </sheetView>
  </sheetViews>
  <sheetFormatPr baseColWidth="10" defaultRowHeight="14.25" x14ac:dyDescent="0.2"/>
  <cols>
    <col min="3" max="3" width="11" style="4"/>
    <col min="5" max="6" width="13.5" bestFit="1" customWidth="1"/>
  </cols>
  <sheetData>
    <row r="1" spans="1:6" x14ac:dyDescent="0.2">
      <c r="B1" t="s">
        <v>44</v>
      </c>
      <c r="C1" s="4" t="s">
        <v>62</v>
      </c>
      <c r="D1" t="s">
        <v>177</v>
      </c>
      <c r="E1" t="s">
        <v>63</v>
      </c>
      <c r="F1" t="s">
        <v>201</v>
      </c>
    </row>
    <row r="2" spans="1:6" x14ac:dyDescent="0.2">
      <c r="A2" s="2">
        <v>43496</v>
      </c>
      <c r="B2">
        <v>0.03</v>
      </c>
      <c r="C2" s="4">
        <v>0</v>
      </c>
      <c r="D2">
        <v>0.03</v>
      </c>
      <c r="E2">
        <v>0</v>
      </c>
      <c r="F2">
        <v>0</v>
      </c>
    </row>
    <row r="3" spans="1:6" x14ac:dyDescent="0.2">
      <c r="A3" s="2">
        <v>43553</v>
      </c>
      <c r="B3">
        <v>3.0160011802610753E-2</v>
      </c>
      <c r="C3" s="4">
        <v>1.4454887408258367E-4</v>
      </c>
      <c r="D3">
        <v>3.0424559922340277E-2</v>
      </c>
      <c r="E3">
        <v>4.2455992234027851E-4</v>
      </c>
      <c r="F3">
        <v>4.2455992234027851E-4</v>
      </c>
    </row>
    <row r="4" spans="1:6" x14ac:dyDescent="0.2">
      <c r="A4" s="2">
        <v>43594</v>
      </c>
      <c r="B4">
        <v>3.0200597203199554E-2</v>
      </c>
      <c r="C4" s="4">
        <v>4.0585400588801732E-5</v>
      </c>
      <c r="D4">
        <v>3.0793342060724746E-2</v>
      </c>
      <c r="E4">
        <v>3.6878213838446861E-4</v>
      </c>
      <c r="F4">
        <v>7.9334206072474711E-4</v>
      </c>
    </row>
    <row r="5" spans="1:6" x14ac:dyDescent="0.2">
      <c r="A5" s="2">
        <v>43623</v>
      </c>
      <c r="B5">
        <v>3.1194706796974916E-2</v>
      </c>
      <c r="C5" s="4">
        <v>9.9410959377536131E-4</v>
      </c>
      <c r="D5">
        <v>3.1714803151657728E-2</v>
      </c>
      <c r="E5">
        <v>9.2146109093298179E-4</v>
      </c>
      <c r="F5">
        <v>1.7148031516577289E-3</v>
      </c>
    </row>
    <row r="6" spans="1:6" x14ac:dyDescent="0.2">
      <c r="A6" s="2">
        <v>43664</v>
      </c>
      <c r="B6">
        <v>3.1344958905027781E-2</v>
      </c>
      <c r="C6" s="4">
        <v>1.5025210805286868E-4</v>
      </c>
      <c r="D6">
        <v>3.2868218189144677E-2</v>
      </c>
      <c r="E6">
        <v>1.153415037486949E-3</v>
      </c>
      <c r="F6">
        <v>2.8682181891446779E-3</v>
      </c>
    </row>
    <row r="7" spans="1:6" x14ac:dyDescent="0.2">
      <c r="A7" s="2">
        <v>43711</v>
      </c>
      <c r="B7">
        <v>3.1688742603130947E-2</v>
      </c>
      <c r="C7" s="4">
        <v>3.4378369810316519E-4</v>
      </c>
      <c r="D7">
        <v>3.4017838598814645E-2</v>
      </c>
      <c r="E7">
        <v>1.1496204096699686E-3</v>
      </c>
      <c r="F7">
        <v>4.0178385988146464E-3</v>
      </c>
    </row>
    <row r="8" spans="1:6" x14ac:dyDescent="0.2">
      <c r="A8" s="2">
        <v>43761</v>
      </c>
      <c r="B8">
        <v>3.1700996773771986E-2</v>
      </c>
      <c r="C8" s="4">
        <v>1.2254170641035913E-5</v>
      </c>
      <c r="D8">
        <v>3.5083239572489218E-2</v>
      </c>
      <c r="E8">
        <v>1.0654009736745726E-3</v>
      </c>
      <c r="F8">
        <v>5.083239572489219E-3</v>
      </c>
    </row>
    <row r="9" spans="1:6" x14ac:dyDescent="0.2">
      <c r="A9" s="2">
        <v>43805</v>
      </c>
      <c r="B9">
        <v>3.1711180583294751E-2</v>
      </c>
      <c r="C9" s="4">
        <v>1.0183809522764707E-5</v>
      </c>
      <c r="D9">
        <v>3.5912953176575273E-2</v>
      </c>
      <c r="E9">
        <v>8.2971360408605477E-4</v>
      </c>
      <c r="F9">
        <v>5.9129531765752738E-3</v>
      </c>
    </row>
    <row r="10" spans="1:6" x14ac:dyDescent="0.2">
      <c r="A10" s="2">
        <v>43860</v>
      </c>
      <c r="B10">
        <v>3.1721987891355427E-2</v>
      </c>
      <c r="C10" s="4">
        <v>1.0807308060675471E-5</v>
      </c>
      <c r="D10">
        <v>3.6839155100139062E-2</v>
      </c>
      <c r="E10">
        <v>9.2620192356378944E-4</v>
      </c>
      <c r="F10">
        <v>6.8391551001390632E-3</v>
      </c>
    </row>
    <row r="11" spans="1:6" x14ac:dyDescent="0.2">
      <c r="A11" s="2">
        <v>43910</v>
      </c>
      <c r="B11">
        <v>3.2913351682905281E-2</v>
      </c>
      <c r="C11" s="4">
        <v>1.1913637915498545E-3</v>
      </c>
      <c r="D11">
        <v>3.7593366325774667E-2</v>
      </c>
      <c r="E11">
        <v>7.5421122563560511E-4</v>
      </c>
      <c r="F11">
        <v>7.5933663257746684E-3</v>
      </c>
    </row>
    <row r="12" spans="1:6" x14ac:dyDescent="0.2">
      <c r="A12" s="2">
        <v>43954</v>
      </c>
      <c r="B12">
        <v>3.4070961999916334E-2</v>
      </c>
      <c r="C12" s="4">
        <v>1.1576103170110555E-3</v>
      </c>
      <c r="D12">
        <v>3.8200053781225853E-2</v>
      </c>
      <c r="E12">
        <v>6.066874554511853E-4</v>
      </c>
      <c r="F12">
        <v>8.2000537812258537E-3</v>
      </c>
    </row>
    <row r="13" spans="1:6" x14ac:dyDescent="0.2">
      <c r="A13" s="2">
        <v>43995</v>
      </c>
      <c r="B13">
        <v>3.5146541119478819E-2</v>
      </c>
      <c r="C13" s="4">
        <v>1.075579119562487E-3</v>
      </c>
      <c r="D13">
        <v>3.8723491797362723E-2</v>
      </c>
      <c r="E13">
        <v>5.2343801613687069E-4</v>
      </c>
      <c r="F13">
        <v>8.7234917973627243E-3</v>
      </c>
    </row>
    <row r="14" spans="1:6" x14ac:dyDescent="0.2">
      <c r="A14" s="2">
        <v>44036</v>
      </c>
      <c r="B14">
        <v>3.5900023877899929E-2</v>
      </c>
      <c r="C14" s="4">
        <v>7.534827584211065E-4</v>
      </c>
      <c r="D14">
        <v>3.9210892297678601E-2</v>
      </c>
      <c r="E14">
        <v>4.8740050031587795E-4</v>
      </c>
      <c r="F14">
        <v>9.2108922976786023E-3</v>
      </c>
    </row>
    <row r="15" spans="1:6" x14ac:dyDescent="0.2">
      <c r="A15" s="2">
        <v>44078</v>
      </c>
      <c r="B15">
        <v>3.6598110380604509E-2</v>
      </c>
      <c r="C15" s="4">
        <v>6.9808650270458184E-4</v>
      </c>
      <c r="D15">
        <v>3.9678699714776076E-2</v>
      </c>
      <c r="E15">
        <v>4.6780741709747525E-4</v>
      </c>
      <c r="F15">
        <v>9.6786997147760775E-3</v>
      </c>
    </row>
    <row r="16" spans="1:6" x14ac:dyDescent="0.2">
      <c r="A16" s="2">
        <v>44121</v>
      </c>
      <c r="B16">
        <v>3.6598110380604509E-2</v>
      </c>
      <c r="C16" s="4">
        <v>0</v>
      </c>
      <c r="D16">
        <v>4.0129917018609872E-2</v>
      </c>
      <c r="E16">
        <v>4.5121730383379521E-4</v>
      </c>
      <c r="F16">
        <v>1.0129917018609873E-2</v>
      </c>
    </row>
    <row r="17" spans="1:6" x14ac:dyDescent="0.2">
      <c r="A17" s="2">
        <v>44169</v>
      </c>
      <c r="B17">
        <v>3.6598110380604509E-2</v>
      </c>
      <c r="C17" s="4">
        <v>0</v>
      </c>
      <c r="D17">
        <v>4.0592977573431825E-2</v>
      </c>
      <c r="E17">
        <v>4.6306055482195352E-4</v>
      </c>
      <c r="F17">
        <v>1.0592977573431826E-2</v>
      </c>
    </row>
    <row r="18" spans="1:6" x14ac:dyDescent="0.2">
      <c r="A18" s="2">
        <v>44228</v>
      </c>
      <c r="B18">
        <v>3.6598110380604509E-2</v>
      </c>
      <c r="C18" s="4">
        <v>0</v>
      </c>
      <c r="D18">
        <v>4.1126131712671023E-2</v>
      </c>
      <c r="E18">
        <v>5.3315413923919752E-4</v>
      </c>
      <c r="F18">
        <v>1.1126131712671024E-2</v>
      </c>
    </row>
    <row r="19" spans="1:6" x14ac:dyDescent="0.2">
      <c r="A19" s="2"/>
    </row>
    <row r="20" spans="1:6" x14ac:dyDescent="0.2">
      <c r="A20" s="2"/>
    </row>
    <row r="21" spans="1:6" x14ac:dyDescent="0.2">
      <c r="A21" s="2"/>
    </row>
    <row r="22" spans="1:6" x14ac:dyDescent="0.2">
      <c r="A22" s="2"/>
    </row>
    <row r="23" spans="1:6" x14ac:dyDescent="0.2">
      <c r="A23" s="2"/>
    </row>
    <row r="24" spans="1:6" x14ac:dyDescent="0.2">
      <c r="A24" s="2"/>
    </row>
    <row r="25" spans="1:6" x14ac:dyDescent="0.2">
      <c r="A25" s="2"/>
    </row>
    <row r="26" spans="1:6" x14ac:dyDescent="0.2">
      <c r="A26" s="2"/>
    </row>
    <row r="27" spans="1:6" x14ac:dyDescent="0.2">
      <c r="A27" s="2"/>
    </row>
    <row r="28" spans="1:6" x14ac:dyDescent="0.2">
      <c r="A28" s="2"/>
    </row>
    <row r="29" spans="1:6" x14ac:dyDescent="0.2">
      <c r="A29" s="2"/>
    </row>
    <row r="30" spans="1:6" x14ac:dyDescent="0.2">
      <c r="A30" s="2"/>
    </row>
    <row r="31" spans="1:6" x14ac:dyDescent="0.2">
      <c r="A31" s="2"/>
    </row>
    <row r="32" spans="1:6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B52C4-3A38-4031-950B-2978FA043D09}">
  <dimension ref="A1:M7"/>
  <sheetViews>
    <sheetView workbookViewId="0">
      <selection activeCell="E6" sqref="E2:L6"/>
    </sheetView>
  </sheetViews>
  <sheetFormatPr baseColWidth="10" defaultRowHeight="14.25" x14ac:dyDescent="0.2"/>
  <sheetData>
    <row r="1" spans="1:13" x14ac:dyDescent="0.2">
      <c r="B1" t="s">
        <v>36</v>
      </c>
      <c r="C1" t="s">
        <v>163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</row>
    <row r="2" spans="1:13" x14ac:dyDescent="0.2">
      <c r="A2" t="s">
        <v>41</v>
      </c>
      <c r="B2">
        <v>3.5052968833309439E-2</v>
      </c>
      <c r="C2">
        <v>1.7500000000000085E-3</v>
      </c>
      <c r="D2">
        <v>3.69595369146134E-2</v>
      </c>
      <c r="E2">
        <v>4.1213278605552572E-2</v>
      </c>
      <c r="F2">
        <v>4.4791811342374865E-2</v>
      </c>
      <c r="G2">
        <v>4.6279401386242203E-2</v>
      </c>
      <c r="H2">
        <v>4.7106307960101956E-2</v>
      </c>
      <c r="I2">
        <v>-1.9065680813039609E-3</v>
      </c>
      <c r="J2">
        <v>-6.1603097722431333E-3</v>
      </c>
      <c r="K2">
        <v>-9.7388425090654263E-3</v>
      </c>
      <c r="L2">
        <v>-1.1226432552932764E-2</v>
      </c>
      <c r="M2">
        <v>-1.2053339126792517E-2</v>
      </c>
    </row>
    <row r="3" spans="1:13" x14ac:dyDescent="0.2">
      <c r="A3" t="s">
        <v>169</v>
      </c>
      <c r="B3">
        <v>3.7991512388638071E-2</v>
      </c>
      <c r="C3">
        <v>5.1500000000000018E-3</v>
      </c>
      <c r="D3">
        <v>4.255088371748994E-2</v>
      </c>
      <c r="E3">
        <v>4.4024363177375569E-2</v>
      </c>
      <c r="F3">
        <v>4.6832889678310785E-2</v>
      </c>
      <c r="G3">
        <v>4.9063608987200524E-2</v>
      </c>
      <c r="H3">
        <v>4.9334852074337743E-2</v>
      </c>
      <c r="I3">
        <v>-4.5593713288518689E-3</v>
      </c>
      <c r="J3">
        <v>-6.0328507887374982E-3</v>
      </c>
      <c r="K3">
        <v>-8.8413772896727139E-3</v>
      </c>
      <c r="L3">
        <v>-1.1072096598562453E-2</v>
      </c>
      <c r="M3">
        <v>-1.1343339685699672E-2</v>
      </c>
    </row>
    <row r="4" spans="1:13" x14ac:dyDescent="0.2">
      <c r="A4" t="s">
        <v>170</v>
      </c>
      <c r="B4">
        <v>4.1332400154310722E-2</v>
      </c>
      <c r="C4">
        <v>8.8000000000000092E-3</v>
      </c>
      <c r="D4">
        <v>4.5449374266065323E-2</v>
      </c>
      <c r="E4">
        <v>4.6206809061676735E-2</v>
      </c>
      <c r="F4">
        <v>4.8855321820384878E-2</v>
      </c>
      <c r="G4">
        <v>5.119690366778018E-2</v>
      </c>
      <c r="H4">
        <v>5.1374759715534291E-2</v>
      </c>
      <c r="I4">
        <v>-4.116974111754601E-3</v>
      </c>
      <c r="J4">
        <v>-4.8744089073660124E-3</v>
      </c>
      <c r="K4">
        <v>-7.522921666074156E-3</v>
      </c>
      <c r="L4">
        <v>-9.8645035134694581E-3</v>
      </c>
      <c r="M4">
        <v>-1.0042359561223568E-2</v>
      </c>
    </row>
    <row r="5" spans="1:13" x14ac:dyDescent="0.2">
      <c r="A5" t="s">
        <v>171</v>
      </c>
      <c r="B5">
        <v>3.897287965109375E-2</v>
      </c>
      <c r="C5">
        <v>3.3999999999999933E-3</v>
      </c>
      <c r="D5">
        <v>4.4421357724283572E-2</v>
      </c>
      <c r="E5">
        <v>4.4963076893249632E-2</v>
      </c>
      <c r="F5">
        <v>4.751413482770328E-2</v>
      </c>
      <c r="G5">
        <v>4.9993323644116128E-2</v>
      </c>
      <c r="H5">
        <v>5.0078753610897309E-2</v>
      </c>
      <c r="I5">
        <v>-5.4484780731898219E-3</v>
      </c>
      <c r="J5">
        <v>-5.9901972421558813E-3</v>
      </c>
      <c r="K5">
        <v>-8.5412551766095302E-3</v>
      </c>
      <c r="L5">
        <v>-1.1020443993022377E-2</v>
      </c>
      <c r="M5">
        <v>-1.1105873959803558E-2</v>
      </c>
    </row>
    <row r="6" spans="1:13" x14ac:dyDescent="0.2">
      <c r="A6" t="s">
        <v>172</v>
      </c>
      <c r="B6">
        <v>4.2120002959956881E-2</v>
      </c>
      <c r="C6">
        <v>7.0500000000000007E-3</v>
      </c>
      <c r="D6">
        <v>4.6515479614263944E-2</v>
      </c>
      <c r="E6">
        <v>4.6832681887372773E-2</v>
      </c>
      <c r="F6">
        <v>4.9364370605936125E-2</v>
      </c>
      <c r="G6">
        <v>5.1813214307390387E-2</v>
      </c>
      <c r="H6">
        <v>5.1909538172675296E-2</v>
      </c>
      <c r="I6">
        <v>-4.3954766543070622E-3</v>
      </c>
      <c r="J6">
        <v>-4.712678927415892E-3</v>
      </c>
      <c r="K6">
        <v>-7.2443676459792439E-3</v>
      </c>
      <c r="L6">
        <v>-9.6932113474335058E-3</v>
      </c>
      <c r="M6">
        <v>-9.7895352127184143E-3</v>
      </c>
    </row>
    <row r="7" spans="1:13" x14ac:dyDescent="0.2">
      <c r="A7" t="s">
        <v>173</v>
      </c>
      <c r="B7">
        <v>4.4012850872962472E-2</v>
      </c>
      <c r="C7">
        <v>3.6500000000000074E-3</v>
      </c>
      <c r="D7">
        <v>4.7773967647652071E-2</v>
      </c>
      <c r="E7">
        <v>4.7956050110864012E-2</v>
      </c>
      <c r="F7">
        <v>5.0476080387767297E-2</v>
      </c>
      <c r="G7">
        <v>5.2906662423364059E-2</v>
      </c>
      <c r="H7">
        <v>5.3009540677562139E-2</v>
      </c>
      <c r="I7">
        <v>-3.761116774689599E-3</v>
      </c>
      <c r="J7">
        <v>-3.9431992379015401E-3</v>
      </c>
      <c r="K7">
        <v>-6.4632295148048247E-3</v>
      </c>
      <c r="L7">
        <v>-8.8938115504015869E-3</v>
      </c>
      <c r="M7">
        <v>-8.9966898045996668E-3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B822C-EF46-449B-A092-D9D305D8945F}">
  <dimension ref="A1:H8"/>
  <sheetViews>
    <sheetView workbookViewId="0">
      <selection activeCell="I34" sqref="I34"/>
    </sheetView>
  </sheetViews>
  <sheetFormatPr baseColWidth="10" defaultRowHeight="14.25" x14ac:dyDescent="0.2"/>
  <sheetData>
    <row r="1" spans="1:8" x14ac:dyDescent="0.2">
      <c r="B1" t="s">
        <v>102</v>
      </c>
      <c r="C1" t="s">
        <v>106</v>
      </c>
      <c r="D1" t="s">
        <v>277</v>
      </c>
      <c r="E1" t="s">
        <v>118</v>
      </c>
      <c r="F1" t="s">
        <v>278</v>
      </c>
      <c r="G1" t="s">
        <v>128</v>
      </c>
      <c r="H1" t="s">
        <v>135</v>
      </c>
    </row>
    <row r="2" spans="1:8" x14ac:dyDescent="0.2">
      <c r="A2" t="s">
        <v>102</v>
      </c>
      <c r="C2">
        <v>8.8830699472792762E-3</v>
      </c>
      <c r="D2">
        <v>1.0453218001803544E-2</v>
      </c>
      <c r="E2">
        <v>1.3366220037396737E-2</v>
      </c>
      <c r="F2">
        <v>1.6082190285170217E-2</v>
      </c>
      <c r="G2">
        <v>1.755475817749752E-2</v>
      </c>
      <c r="H2">
        <v>1.9227680417427839E-2</v>
      </c>
    </row>
    <row r="3" spans="1:8" x14ac:dyDescent="0.2">
      <c r="A3" t="s">
        <v>106</v>
      </c>
      <c r="B3">
        <v>8.8830699472792762E-3</v>
      </c>
      <c r="D3">
        <v>1.17875943534691E-2</v>
      </c>
      <c r="E3">
        <v>1.4939600719199531E-2</v>
      </c>
      <c r="F3">
        <v>1.749338582045401E-2</v>
      </c>
      <c r="G3">
        <v>1.8765945066328893E-2</v>
      </c>
      <c r="H3">
        <v>2.0259521497868693E-2</v>
      </c>
    </row>
    <row r="4" spans="1:8" x14ac:dyDescent="0.2">
      <c r="A4" t="s">
        <v>277</v>
      </c>
      <c r="B4">
        <v>1.0453218001803544E-2</v>
      </c>
      <c r="C4">
        <v>1.17875943534691E-2</v>
      </c>
      <c r="E4">
        <v>1.7156956474763785E-2</v>
      </c>
      <c r="F4">
        <v>1.9204058321488748E-2</v>
      </c>
      <c r="G4">
        <v>2.0138400588342487E-2</v>
      </c>
      <c r="H4">
        <v>2.1386109897533201E-2</v>
      </c>
    </row>
    <row r="5" spans="1:8" x14ac:dyDescent="0.2">
      <c r="A5" t="s">
        <v>118</v>
      </c>
      <c r="B5">
        <v>1.3366220037396737E-2</v>
      </c>
      <c r="C5">
        <v>1.4939600719199531E-2</v>
      </c>
      <c r="D5">
        <v>1.7156956474763785E-2</v>
      </c>
      <c r="F5">
        <v>2.0724514962758178E-2</v>
      </c>
      <c r="G5">
        <v>2.1295405725320515E-2</v>
      </c>
      <c r="H5">
        <v>2.2371901730196653E-2</v>
      </c>
    </row>
    <row r="6" spans="1:8" x14ac:dyDescent="0.2">
      <c r="A6" t="s">
        <v>278</v>
      </c>
      <c r="B6">
        <v>1.6082190285170217E-2</v>
      </c>
      <c r="C6">
        <v>1.749338582045401E-2</v>
      </c>
      <c r="D6">
        <v>1.9204058321488748E-2</v>
      </c>
      <c r="E6">
        <v>2.0724514962758178E-2</v>
      </c>
      <c r="G6">
        <v>2.1920060993434687E-2</v>
      </c>
      <c r="H6">
        <v>2.3125365770909179E-2</v>
      </c>
    </row>
    <row r="7" spans="1:8" x14ac:dyDescent="0.2">
      <c r="A7" t="s">
        <v>128</v>
      </c>
      <c r="B7">
        <v>1.755475817749752E-2</v>
      </c>
      <c r="C7">
        <v>1.8765945066328893E-2</v>
      </c>
      <c r="D7">
        <v>2.0138400588342487E-2</v>
      </c>
      <c r="E7">
        <v>2.1295405725320515E-2</v>
      </c>
      <c r="F7">
        <v>2.1920060993434687E-2</v>
      </c>
      <c r="H7">
        <v>2.3991042571071208E-2</v>
      </c>
    </row>
    <row r="8" spans="1:8" x14ac:dyDescent="0.2">
      <c r="A8" t="s">
        <v>135</v>
      </c>
      <c r="B8">
        <v>1.9227680417427839E-2</v>
      </c>
      <c r="C8">
        <v>2.0259521497868693E-2</v>
      </c>
      <c r="D8">
        <v>2.1386109897533201E-2</v>
      </c>
      <c r="E8">
        <v>2.2371901730196653E-2</v>
      </c>
      <c r="F8">
        <v>2.3125365770909179E-2</v>
      </c>
      <c r="G8">
        <v>2.3991042571071208E-2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A19A7-7861-4DA2-9660-3A3F5FA18F0F}">
  <dimension ref="A1:H8"/>
  <sheetViews>
    <sheetView workbookViewId="0">
      <selection activeCell="H7" sqref="H7"/>
    </sheetView>
  </sheetViews>
  <sheetFormatPr baseColWidth="10" defaultRowHeight="14.25" x14ac:dyDescent="0.2"/>
  <cols>
    <col min="6" max="7" width="11.875" bestFit="1" customWidth="1"/>
  </cols>
  <sheetData>
    <row r="1" spans="1:8" x14ac:dyDescent="0.2">
      <c r="B1" t="s">
        <v>74</v>
      </c>
      <c r="C1" t="s">
        <v>82</v>
      </c>
      <c r="D1" t="s">
        <v>310</v>
      </c>
      <c r="E1" t="s">
        <v>92</v>
      </c>
      <c r="F1" t="s">
        <v>312</v>
      </c>
      <c r="G1" t="s">
        <v>98</v>
      </c>
      <c r="H1" t="s">
        <v>100</v>
      </c>
    </row>
    <row r="2" spans="1:8" x14ac:dyDescent="0.2">
      <c r="A2" t="s">
        <v>74</v>
      </c>
      <c r="C2">
        <v>3.6398858578333249E-2</v>
      </c>
      <c r="D2">
        <v>4.1104409199966385E-2</v>
      </c>
      <c r="E2">
        <v>4.2978020986011334E-2</v>
      </c>
      <c r="F2">
        <v>4.5746386659439864E-2</v>
      </c>
      <c r="G2">
        <v>4.7017657027143667E-2</v>
      </c>
      <c r="H2">
        <v>4.7878320540446717E-2</v>
      </c>
    </row>
    <row r="3" spans="1:8" x14ac:dyDescent="0.2">
      <c r="A3" t="s">
        <v>82</v>
      </c>
      <c r="B3">
        <v>3.6398858578333249E-2</v>
      </c>
      <c r="D3">
        <v>4.3968632055203516E-2</v>
      </c>
      <c r="E3">
        <v>4.4718433276503378E-2</v>
      </c>
      <c r="F3">
        <v>4.7195027040703108E-2</v>
      </c>
      <c r="G3">
        <v>4.8266922501475129E-2</v>
      </c>
      <c r="H3">
        <v>4.8918153436465106E-2</v>
      </c>
    </row>
    <row r="4" spans="1:8" x14ac:dyDescent="0.2">
      <c r="A4" t="s">
        <v>310</v>
      </c>
      <c r="B4">
        <v>4.1104409199966385E-2</v>
      </c>
      <c r="C4">
        <v>4.3968632055203516E-2</v>
      </c>
      <c r="E4">
        <v>4.5294765312273944E-2</v>
      </c>
      <c r="F4">
        <v>4.8297073484317776E-2</v>
      </c>
      <c r="G4">
        <v>4.929673094698872E-2</v>
      </c>
      <c r="H4">
        <v>4.9783492610817826E-2</v>
      </c>
    </row>
    <row r="5" spans="1:8" x14ac:dyDescent="0.2">
      <c r="A5" t="s">
        <v>92</v>
      </c>
      <c r="B5">
        <v>4.2978020986011334E-2</v>
      </c>
      <c r="C5">
        <v>4.4718433276503378E-2</v>
      </c>
      <c r="D5">
        <v>4.5294765312273944E-2</v>
      </c>
      <c r="F5">
        <v>5.0698303199425476E-2</v>
      </c>
      <c r="G5">
        <v>5.1109022663133219E-2</v>
      </c>
      <c r="H5">
        <v>5.1105080680867054E-2</v>
      </c>
    </row>
    <row r="6" spans="1:8" x14ac:dyDescent="0.2">
      <c r="A6" t="s">
        <v>312</v>
      </c>
      <c r="B6">
        <v>4.5746386659439864E-2</v>
      </c>
      <c r="C6">
        <v>4.7195027040703108E-2</v>
      </c>
      <c r="D6">
        <v>4.8297073484317776E-2</v>
      </c>
      <c r="E6">
        <v>5.0698303199425476E-2</v>
      </c>
      <c r="G6">
        <v>5.1645116475997455E-2</v>
      </c>
      <c r="H6">
        <v>5.1342065244763369E-2</v>
      </c>
    </row>
    <row r="7" spans="1:8" x14ac:dyDescent="0.2">
      <c r="A7" t="s">
        <v>98</v>
      </c>
      <c r="B7">
        <v>4.7017657027143667E-2</v>
      </c>
      <c r="C7">
        <v>4.8266922501475129E-2</v>
      </c>
      <c r="D7">
        <v>4.929673094698872E-2</v>
      </c>
      <c r="E7">
        <v>5.1109022663133219E-2</v>
      </c>
      <c r="F7">
        <v>5.1645116475997455E-2</v>
      </c>
      <c r="H7">
        <v>5.1097754802794659E-2</v>
      </c>
    </row>
    <row r="8" spans="1:8" x14ac:dyDescent="0.2">
      <c r="A8" t="s">
        <v>100</v>
      </c>
      <c r="B8">
        <v>4.7878320540446717E-2</v>
      </c>
      <c r="C8">
        <v>4.8918153436465106E-2</v>
      </c>
      <c r="D8">
        <v>4.9783492610817826E-2</v>
      </c>
      <c r="E8">
        <v>5.1105080680867054E-2</v>
      </c>
      <c r="F8">
        <v>5.1342065244763369E-2</v>
      </c>
      <c r="G8">
        <v>5.1097754802794659E-2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3688E9-38C7-4EA4-A762-2C5A0C4F7F2D}">
  <dimension ref="A1:C17"/>
  <sheetViews>
    <sheetView workbookViewId="0">
      <selection activeCell="J8" sqref="J8"/>
    </sheetView>
  </sheetViews>
  <sheetFormatPr baseColWidth="10" defaultRowHeight="14.25" x14ac:dyDescent="0.2"/>
  <sheetData>
    <row r="1" spans="1:3" x14ac:dyDescent="0.2">
      <c r="B1" t="s">
        <v>186</v>
      </c>
      <c r="C1" t="s">
        <v>187</v>
      </c>
    </row>
    <row r="2" spans="1:3" x14ac:dyDescent="0.2">
      <c r="A2" s="2">
        <v>43496</v>
      </c>
      <c r="B2">
        <v>2.9178924926235528E-2</v>
      </c>
      <c r="C2">
        <v>2.776111111790722E-2</v>
      </c>
    </row>
    <row r="3" spans="1:3" x14ac:dyDescent="0.2">
      <c r="A3" s="2">
        <v>43511</v>
      </c>
      <c r="B3">
        <v>2.9524959710005794E-2</v>
      </c>
      <c r="C3">
        <v>2.7981887662151345E-2</v>
      </c>
    </row>
    <row r="4" spans="1:3" x14ac:dyDescent="0.2">
      <c r="A4" s="2">
        <v>43526</v>
      </c>
      <c r="B4">
        <v>2.9876894578905189E-2</v>
      </c>
      <c r="C4">
        <v>2.8259473311448881E-2</v>
      </c>
    </row>
    <row r="5" spans="1:3" x14ac:dyDescent="0.2">
      <c r="A5" s="2">
        <v>43541</v>
      </c>
      <c r="B5">
        <v>3.0146095575446008E-2</v>
      </c>
      <c r="C5">
        <v>2.834587127336502E-2</v>
      </c>
    </row>
    <row r="6" spans="1:3" x14ac:dyDescent="0.2">
      <c r="A6" s="2">
        <v>43556</v>
      </c>
      <c r="B6">
        <v>3.0285808989458429E-2</v>
      </c>
      <c r="C6">
        <v>2.8021587903690699E-2</v>
      </c>
    </row>
    <row r="7" spans="1:3" x14ac:dyDescent="0.2">
      <c r="A7" s="2">
        <v>43571</v>
      </c>
      <c r="B7">
        <v>3.0350258681333786E-2</v>
      </c>
      <c r="C7">
        <v>2.7730977927673151E-2</v>
      </c>
    </row>
    <row r="8" spans="1:3" x14ac:dyDescent="0.2">
      <c r="A8" s="2">
        <v>43586</v>
      </c>
      <c r="B8">
        <v>3.0379438154835015E-2</v>
      </c>
      <c r="C8">
        <v>2.7497361458103574E-2</v>
      </c>
    </row>
    <row r="9" spans="1:3" x14ac:dyDescent="0.2">
      <c r="A9" s="2">
        <v>43601</v>
      </c>
      <c r="B9">
        <v>3.0398533289438312E-2</v>
      </c>
      <c r="C9">
        <v>2.7295134457470005E-2</v>
      </c>
    </row>
    <row r="10" spans="1:3" x14ac:dyDescent="0.2">
      <c r="A10" s="2">
        <v>43616</v>
      </c>
      <c r="B10">
        <v>3.0416372138804881E-2</v>
      </c>
      <c r="C10">
        <v>2.7305714138268274E-2</v>
      </c>
    </row>
    <row r="11" spans="1:3" x14ac:dyDescent="0.2">
      <c r="A11" s="2">
        <v>43631</v>
      </c>
      <c r="B11">
        <v>3.0428899563917255E-2</v>
      </c>
      <c r="C11">
        <v>2.7307902098026356E-2</v>
      </c>
    </row>
    <row r="12" spans="1:3" x14ac:dyDescent="0.2">
      <c r="A12" s="2">
        <v>43646</v>
      </c>
      <c r="B12">
        <v>3.0436384082378476E-2</v>
      </c>
      <c r="C12">
        <v>2.7249273512931476E-2</v>
      </c>
    </row>
    <row r="13" spans="1:3" x14ac:dyDescent="0.2">
      <c r="A13" s="2">
        <v>43661</v>
      </c>
      <c r="B13">
        <v>3.0441113237956952E-2</v>
      </c>
      <c r="C13">
        <v>2.7148257855338462E-2</v>
      </c>
    </row>
    <row r="14" spans="1:3" x14ac:dyDescent="0.2">
      <c r="A14" s="2">
        <v>43676</v>
      </c>
      <c r="B14">
        <v>3.0443383830883741E-2</v>
      </c>
      <c r="C14">
        <v>2.6959928921071446E-2</v>
      </c>
    </row>
    <row r="15" spans="1:3" x14ac:dyDescent="0.2">
      <c r="A15" s="2">
        <v>43691</v>
      </c>
      <c r="B15">
        <v>3.0441544503219786E-2</v>
      </c>
      <c r="C15">
        <v>2.6773687749098166E-2</v>
      </c>
    </row>
    <row r="16" spans="1:3" x14ac:dyDescent="0.2">
      <c r="A16" s="2">
        <v>43706</v>
      </c>
      <c r="B16">
        <v>3.0432948345681998E-2</v>
      </c>
      <c r="C16">
        <v>2.6620784961423012E-2</v>
      </c>
    </row>
    <row r="17" spans="1:3" x14ac:dyDescent="0.2">
      <c r="A17" s="2">
        <v>43721</v>
      </c>
      <c r="B17">
        <v>3.0414253965133531E-2</v>
      </c>
      <c r="C17">
        <v>2.6545661897038938E-2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903E4-26AA-4D44-9BC6-1D3B5B950C8D}">
  <dimension ref="A1:J19"/>
  <sheetViews>
    <sheetView workbookViewId="0">
      <selection activeCell="A4" sqref="A4"/>
    </sheetView>
  </sheetViews>
  <sheetFormatPr baseColWidth="10" defaultRowHeight="14.25" x14ac:dyDescent="0.2"/>
  <cols>
    <col min="1" max="7" width="11" style="34"/>
  </cols>
  <sheetData>
    <row r="1" spans="1:10" x14ac:dyDescent="0.2">
      <c r="A1" s="34" t="s">
        <v>58</v>
      </c>
      <c r="B1" s="34" t="s">
        <v>45</v>
      </c>
      <c r="C1" s="34" t="s">
        <v>61</v>
      </c>
    </row>
    <row r="2" spans="1:10" x14ac:dyDescent="0.2">
      <c r="A2" s="42">
        <v>2019</v>
      </c>
      <c r="B2" s="34">
        <v>5.9129531765752738E-3</v>
      </c>
      <c r="C2" s="35">
        <v>43830</v>
      </c>
      <c r="E2" s="2"/>
      <c r="F2" s="2"/>
      <c r="G2" s="40"/>
      <c r="J2" s="2"/>
    </row>
    <row r="3" spans="1:10" x14ac:dyDescent="0.2">
      <c r="A3" s="42">
        <v>2020</v>
      </c>
      <c r="B3" s="34">
        <v>4.6800243968565525E-3</v>
      </c>
      <c r="C3" s="35">
        <v>44196</v>
      </c>
      <c r="E3" s="2"/>
      <c r="F3" s="2"/>
      <c r="G3" s="40"/>
      <c r="J3" s="2"/>
    </row>
    <row r="4" spans="1:10" x14ac:dyDescent="0.2">
      <c r="A4" s="42">
        <v>2021</v>
      </c>
      <c r="B4" s="34">
        <v>5.3315413923919752E-4</v>
      </c>
      <c r="C4" s="35">
        <v>44561</v>
      </c>
      <c r="G4" s="35"/>
      <c r="J4" s="2"/>
    </row>
    <row r="5" spans="1:10" ht="13.5" customHeight="1" x14ac:dyDescent="0.2">
      <c r="A5" s="35" t="s">
        <v>59</v>
      </c>
      <c r="B5" s="34">
        <v>6.8391551001390632E-3</v>
      </c>
      <c r="C5" s="35">
        <v>43861</v>
      </c>
    </row>
    <row r="6" spans="1:10" x14ac:dyDescent="0.2">
      <c r="A6" s="35"/>
    </row>
    <row r="7" spans="1:10" x14ac:dyDescent="0.2">
      <c r="A7" s="35"/>
    </row>
    <row r="8" spans="1:10" x14ac:dyDescent="0.2">
      <c r="A8" s="35"/>
    </row>
    <row r="9" spans="1:10" x14ac:dyDescent="0.2">
      <c r="A9" s="35"/>
    </row>
    <row r="10" spans="1:10" x14ac:dyDescent="0.2">
      <c r="A10" s="35"/>
    </row>
    <row r="11" spans="1:10" x14ac:dyDescent="0.2">
      <c r="A11" s="35"/>
    </row>
    <row r="12" spans="1:10" x14ac:dyDescent="0.2">
      <c r="A12" s="35"/>
    </row>
    <row r="13" spans="1:10" x14ac:dyDescent="0.2">
      <c r="A13" s="35"/>
    </row>
    <row r="14" spans="1:10" x14ac:dyDescent="0.2">
      <c r="A14" s="35"/>
    </row>
    <row r="15" spans="1:10" x14ac:dyDescent="0.2">
      <c r="A15" s="35"/>
    </row>
    <row r="16" spans="1:10" x14ac:dyDescent="0.2">
      <c r="A16" s="35"/>
    </row>
    <row r="17" spans="1:1" x14ac:dyDescent="0.2">
      <c r="A17" s="35"/>
    </row>
    <row r="18" spans="1:1" x14ac:dyDescent="0.2">
      <c r="A18" s="35"/>
    </row>
    <row r="19" spans="1:1" x14ac:dyDescent="0.2">
      <c r="A19" s="35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G5"/>
  <sheetViews>
    <sheetView workbookViewId="0">
      <selection activeCell="F21" sqref="F21"/>
    </sheetView>
  </sheetViews>
  <sheetFormatPr baseColWidth="10" defaultRowHeight="14.25" x14ac:dyDescent="0.2"/>
  <cols>
    <col min="1" max="3" width="11" style="34"/>
    <col min="7" max="7" width="7" bestFit="1" customWidth="1"/>
  </cols>
  <sheetData>
    <row r="1" spans="1:7" x14ac:dyDescent="0.2">
      <c r="A1" s="34" t="s">
        <v>58</v>
      </c>
      <c r="B1" s="34" t="s">
        <v>45</v>
      </c>
      <c r="C1" s="34" t="s">
        <v>61</v>
      </c>
      <c r="E1" s="34"/>
      <c r="F1" s="34"/>
      <c r="G1" s="34"/>
    </row>
    <row r="2" spans="1:7" x14ac:dyDescent="0.2">
      <c r="A2" s="34">
        <v>2019</v>
      </c>
      <c r="B2" s="34">
        <v>1.71118058329475E-3</v>
      </c>
      <c r="C2" s="35">
        <v>43830</v>
      </c>
      <c r="E2" s="2"/>
      <c r="F2" s="2"/>
      <c r="G2" s="40"/>
    </row>
    <row r="3" spans="1:7" x14ac:dyDescent="0.2">
      <c r="A3" s="34">
        <v>2020</v>
      </c>
      <c r="B3" s="34">
        <v>4.8869297973097607E-3</v>
      </c>
      <c r="C3" s="35">
        <v>44196</v>
      </c>
      <c r="E3" s="2"/>
      <c r="F3" s="2"/>
      <c r="G3" s="40"/>
    </row>
    <row r="4" spans="1:7" x14ac:dyDescent="0.2">
      <c r="A4" s="34">
        <v>2021</v>
      </c>
      <c r="B4" s="34">
        <v>0</v>
      </c>
      <c r="C4" s="35">
        <v>44561</v>
      </c>
    </row>
    <row r="5" spans="1:7" x14ac:dyDescent="0.2">
      <c r="A5" s="34" t="s">
        <v>59</v>
      </c>
      <c r="B5" s="34">
        <v>1.7219878913554256E-3</v>
      </c>
      <c r="C5" s="35">
        <v>43861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5"/>
  <sheetViews>
    <sheetView workbookViewId="0">
      <selection activeCell="F27" sqref="F27"/>
    </sheetView>
  </sheetViews>
  <sheetFormatPr baseColWidth="10" defaultRowHeight="14.25" x14ac:dyDescent="0.2"/>
  <cols>
    <col min="5" max="5" width="17.5" customWidth="1"/>
  </cols>
  <sheetData>
    <row r="1" spans="1:5" x14ac:dyDescent="0.2">
      <c r="A1" t="s">
        <v>139</v>
      </c>
      <c r="B1" t="s">
        <v>140</v>
      </c>
      <c r="C1" t="s">
        <v>141</v>
      </c>
      <c r="D1" t="s">
        <v>142</v>
      </c>
      <c r="E1" t="s">
        <v>143</v>
      </c>
    </row>
    <row r="2" spans="1:5" x14ac:dyDescent="0.2">
      <c r="A2" t="s">
        <v>33</v>
      </c>
      <c r="B2">
        <v>0.35</v>
      </c>
      <c r="C2">
        <v>2.7E-2</v>
      </c>
      <c r="D2">
        <v>2.8000000000000001E-2</v>
      </c>
      <c r="E2">
        <v>2.9000000000000001E-2</v>
      </c>
    </row>
    <row r="3" spans="1:5" x14ac:dyDescent="0.2">
      <c r="A3" t="s">
        <v>34</v>
      </c>
      <c r="B3">
        <v>0.55000000000000004</v>
      </c>
      <c r="C3">
        <v>2.9000000000000001E-2</v>
      </c>
      <c r="D3">
        <v>0.03</v>
      </c>
      <c r="E3">
        <v>0.03</v>
      </c>
    </row>
    <row r="4" spans="1:5" x14ac:dyDescent="0.2">
      <c r="A4" t="s">
        <v>35</v>
      </c>
      <c r="B4">
        <v>0.1</v>
      </c>
      <c r="C4">
        <v>3.1E-2</v>
      </c>
      <c r="D4">
        <v>3.2000000000000001E-2</v>
      </c>
      <c r="E4">
        <v>3.1E-2</v>
      </c>
    </row>
    <row r="5" spans="1:5" x14ac:dyDescent="0.2">
      <c r="A5" t="s">
        <v>32</v>
      </c>
      <c r="C5">
        <v>2.8500000000000004E-2</v>
      </c>
      <c r="D5">
        <v>2.9500000000000002E-2</v>
      </c>
      <c r="E5">
        <v>2.9749999999999999E-2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8"/>
  <sheetViews>
    <sheetView workbookViewId="0">
      <selection activeCell="C8" sqref="C8"/>
    </sheetView>
  </sheetViews>
  <sheetFormatPr baseColWidth="10" defaultRowHeight="14.25" x14ac:dyDescent="0.2"/>
  <cols>
    <col min="2" max="2" width="18" customWidth="1"/>
    <col min="3" max="3" width="16.25" style="1" customWidth="1"/>
  </cols>
  <sheetData>
    <row r="1" spans="1:8" x14ac:dyDescent="0.2">
      <c r="A1" t="s">
        <v>50</v>
      </c>
      <c r="B1" t="s">
        <v>31</v>
      </c>
      <c r="C1" s="1" t="s">
        <v>32</v>
      </c>
      <c r="D1" t="s">
        <v>36</v>
      </c>
      <c r="E1" t="s">
        <v>66</v>
      </c>
      <c r="F1" t="s">
        <v>33</v>
      </c>
      <c r="G1" t="s">
        <v>34</v>
      </c>
      <c r="H1" t="s">
        <v>35</v>
      </c>
    </row>
    <row r="2" spans="1:8" x14ac:dyDescent="0.2">
      <c r="A2" t="s">
        <v>37</v>
      </c>
      <c r="B2" s="2" t="s">
        <v>314</v>
      </c>
      <c r="C2" s="1">
        <v>2.6591291326044653E-2</v>
      </c>
      <c r="D2">
        <v>2.5186706666373793E-2</v>
      </c>
      <c r="E2">
        <v>-1.40458465967086E-3</v>
      </c>
      <c r="F2">
        <v>2.3841093214065134E-2</v>
      </c>
      <c r="G2">
        <v>2.770285907076353E-2</v>
      </c>
      <c r="H2">
        <v>3.0117951364300621E-2</v>
      </c>
    </row>
    <row r="3" spans="1:8" x14ac:dyDescent="0.2">
      <c r="A3" t="s">
        <v>38</v>
      </c>
      <c r="B3" s="2" t="s">
        <v>53</v>
      </c>
      <c r="C3" s="1">
        <v>2.8462360120180108E-2</v>
      </c>
      <c r="D3">
        <v>2.6361689902304253E-2</v>
      </c>
      <c r="E3">
        <v>-2.1006702178758552E-3</v>
      </c>
      <c r="F3">
        <v>2.7006295877034958E-2</v>
      </c>
      <c r="G3">
        <v>2.8942840058342023E-2</v>
      </c>
      <c r="H3">
        <v>3.0914999128196508E-2</v>
      </c>
    </row>
    <row r="4" spans="1:8" x14ac:dyDescent="0.2">
      <c r="A4" t="s">
        <v>157</v>
      </c>
      <c r="B4" s="2" t="s">
        <v>318</v>
      </c>
      <c r="C4" s="1">
        <v>2.8973375213255048E-2</v>
      </c>
      <c r="D4">
        <v>2.8895986581118027E-2</v>
      </c>
      <c r="E4">
        <v>-7.7388632137020963E-5</v>
      </c>
      <c r="F4">
        <v>2.7830008873435785E-2</v>
      </c>
      <c r="G4">
        <v>2.9357726373619109E-2</v>
      </c>
      <c r="H4">
        <v>3.0861254518312009E-2</v>
      </c>
    </row>
    <row r="5" spans="1:8" x14ac:dyDescent="0.2">
      <c r="A5" t="s">
        <v>159</v>
      </c>
      <c r="B5" s="2" t="s">
        <v>279</v>
      </c>
      <c r="C5" s="1">
        <v>2.9100409704621022E-2</v>
      </c>
      <c r="D5">
        <v>2.8233542540837986E-2</v>
      </c>
      <c r="E5">
        <v>-8.6686716378303608E-4</v>
      </c>
      <c r="F5">
        <v>2.8085972930995018E-2</v>
      </c>
      <c r="G5">
        <v>2.9447526374134059E-2</v>
      </c>
      <c r="H5">
        <v>3.0744070717919847E-2</v>
      </c>
    </row>
    <row r="6" spans="1:8" x14ac:dyDescent="0.2">
      <c r="A6" t="s">
        <v>39</v>
      </c>
      <c r="B6" s="2" t="s">
        <v>316</v>
      </c>
      <c r="C6" s="1">
        <v>2.9078921997394147E-2</v>
      </c>
      <c r="D6">
        <v>2.835137256471798E-2</v>
      </c>
      <c r="E6">
        <v>-7.2754943267616667E-4</v>
      </c>
      <c r="F6">
        <v>2.8136133302199662E-2</v>
      </c>
      <c r="G6">
        <v>2.9404892352235867E-2</v>
      </c>
      <c r="H6">
        <v>3.059110442853763E-2</v>
      </c>
    </row>
    <row r="7" spans="1:8" x14ac:dyDescent="0.2">
      <c r="A7" t="s">
        <v>40</v>
      </c>
      <c r="B7" t="s">
        <v>54</v>
      </c>
      <c r="C7" s="1">
        <v>2.8963124864637368E-2</v>
      </c>
      <c r="D7">
        <v>2.8209099992056119E-2</v>
      </c>
      <c r="E7">
        <v>-7.5402487258124928E-4</v>
      </c>
      <c r="F7">
        <v>2.8049444733329709E-2</v>
      </c>
      <c r="G7">
        <v>2.9281980673623753E-2</v>
      </c>
      <c r="H7">
        <v>3.0415550053491724E-2</v>
      </c>
    </row>
    <row r="8" spans="1:8" x14ac:dyDescent="0.2">
      <c r="A8" t="s">
        <v>51</v>
      </c>
      <c r="B8" t="s">
        <v>55</v>
      </c>
      <c r="C8" s="1">
        <v>2.8706789949706435E-2</v>
      </c>
      <c r="D8">
        <v>2.748042775098658E-2</v>
      </c>
      <c r="E8">
        <v>-1.2263621987198547E-3</v>
      </c>
      <c r="F8">
        <v>2.7814736695486619E-2</v>
      </c>
      <c r="G8">
        <v>2.9021706812958126E-2</v>
      </c>
      <c r="H8">
        <v>3.0109709116332484E-2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U33"/>
  <sheetViews>
    <sheetView zoomScaleNormal="100" workbookViewId="0">
      <selection activeCell="L36" sqref="L36"/>
    </sheetView>
  </sheetViews>
  <sheetFormatPr baseColWidth="10" defaultRowHeight="14.25" x14ac:dyDescent="0.2"/>
  <cols>
    <col min="1" max="16384" width="11" style="13"/>
  </cols>
  <sheetData>
    <row r="1" spans="1:21" x14ac:dyDescent="0.2">
      <c r="A1" s="13" t="s">
        <v>136</v>
      </c>
      <c r="B1" s="13" t="s">
        <v>33</v>
      </c>
      <c r="C1" s="13" t="s">
        <v>34</v>
      </c>
      <c r="D1" s="13" t="s">
        <v>35</v>
      </c>
      <c r="E1" s="13" t="s">
        <v>32</v>
      </c>
    </row>
    <row r="2" spans="1:21" x14ac:dyDescent="0.2">
      <c r="A2" s="14">
        <v>43496</v>
      </c>
      <c r="B2" s="13">
        <v>2.75E-2</v>
      </c>
      <c r="C2" s="13">
        <v>2.75E-2</v>
      </c>
      <c r="D2" s="13">
        <v>2.75E-2</v>
      </c>
      <c r="E2" s="13">
        <v>2.75E-2</v>
      </c>
    </row>
    <row r="3" spans="1:21" x14ac:dyDescent="0.2">
      <c r="A3" s="14">
        <v>43495</v>
      </c>
      <c r="B3" s="13">
        <v>2.75E-2</v>
      </c>
      <c r="C3" s="13">
        <v>0.03</v>
      </c>
      <c r="D3" s="13">
        <v>3.2500000000000001E-2</v>
      </c>
      <c r="E3" s="13">
        <v>2.9375000000000002E-2</v>
      </c>
    </row>
    <row r="4" spans="1:21" x14ac:dyDescent="0.2">
      <c r="A4" s="14">
        <v>43553</v>
      </c>
      <c r="B4" s="13">
        <v>2.75E-2</v>
      </c>
      <c r="C4" s="13">
        <v>0.03</v>
      </c>
      <c r="D4" s="13">
        <v>3.5000000000000003E-2</v>
      </c>
      <c r="E4" s="13">
        <v>2.9625000000000002E-2</v>
      </c>
    </row>
    <row r="5" spans="1:21" x14ac:dyDescent="0.2">
      <c r="A5" s="14">
        <v>43594</v>
      </c>
      <c r="B5" s="13">
        <v>2.75E-2</v>
      </c>
      <c r="C5" s="13">
        <v>3.2500000000000001E-2</v>
      </c>
      <c r="D5" s="13">
        <v>3.5000000000000003E-2</v>
      </c>
      <c r="E5" s="13">
        <v>3.1000000000000003E-2</v>
      </c>
    </row>
    <row r="6" spans="1:21" x14ac:dyDescent="0.2">
      <c r="A6" s="14">
        <v>43623</v>
      </c>
      <c r="B6" s="13">
        <v>0.03</v>
      </c>
      <c r="C6" s="13">
        <v>3.2500000000000001E-2</v>
      </c>
      <c r="D6" s="13">
        <v>3.7499999999999999E-2</v>
      </c>
      <c r="E6" s="13">
        <v>3.2125000000000001E-2</v>
      </c>
    </row>
    <row r="7" spans="1:21" ht="16.5" x14ac:dyDescent="0.3">
      <c r="A7" s="14">
        <v>43664</v>
      </c>
      <c r="B7" s="13">
        <v>0.03</v>
      </c>
      <c r="C7" s="13">
        <v>3.5000000000000003E-2</v>
      </c>
      <c r="D7" s="13">
        <v>3.7499999999999999E-2</v>
      </c>
      <c r="E7" s="13">
        <v>3.3500000000000002E-2</v>
      </c>
      <c r="N7" s="18"/>
      <c r="O7" s="18"/>
      <c r="P7" s="249"/>
      <c r="Q7" s="249"/>
      <c r="R7" s="249"/>
      <c r="S7" s="249"/>
      <c r="T7" s="249"/>
      <c r="U7" s="249"/>
    </row>
    <row r="8" spans="1:21" ht="15.75" x14ac:dyDescent="0.2">
      <c r="A8" s="14">
        <v>43711</v>
      </c>
      <c r="B8" s="13">
        <v>0.03</v>
      </c>
      <c r="C8" s="13">
        <v>3.5000000000000003E-2</v>
      </c>
      <c r="D8" s="13">
        <v>0.04</v>
      </c>
      <c r="E8" s="13">
        <v>3.3750000000000002E-2</v>
      </c>
      <c r="N8" s="86"/>
      <c r="O8" s="93"/>
      <c r="P8" s="86"/>
      <c r="Q8" s="86"/>
      <c r="R8" s="93"/>
      <c r="S8" s="86"/>
      <c r="T8" s="86"/>
      <c r="U8" s="86"/>
    </row>
    <row r="9" spans="1:21" ht="15.75" x14ac:dyDescent="0.25">
      <c r="A9" s="14">
        <v>43761</v>
      </c>
      <c r="B9" s="13">
        <v>0.03</v>
      </c>
      <c r="C9" s="13">
        <v>3.7499999999999999E-2</v>
      </c>
      <c r="D9" s="13">
        <v>0.04</v>
      </c>
      <c r="E9" s="13">
        <v>3.5125000000000003E-2</v>
      </c>
      <c r="N9" s="87"/>
      <c r="O9" s="97"/>
      <c r="P9" s="87"/>
      <c r="Q9" s="92"/>
      <c r="R9" s="94"/>
      <c r="S9" s="87"/>
      <c r="T9" s="87"/>
      <c r="U9" s="87"/>
    </row>
    <row r="10" spans="1:21" ht="15.75" x14ac:dyDescent="0.25">
      <c r="A10" s="14">
        <v>43805</v>
      </c>
      <c r="B10" s="13">
        <v>3.2500000000000001E-2</v>
      </c>
      <c r="C10" s="13">
        <v>3.7499999999999999E-2</v>
      </c>
      <c r="D10" s="13">
        <v>0.04</v>
      </c>
      <c r="E10" s="13">
        <v>3.6000000000000004E-2</v>
      </c>
      <c r="N10" s="88"/>
      <c r="O10" s="98"/>
      <c r="P10" s="90"/>
      <c r="Q10" s="90"/>
      <c r="R10" s="95"/>
      <c r="S10" s="88"/>
      <c r="T10" s="88"/>
      <c r="U10" s="88"/>
    </row>
    <row r="11" spans="1:21" ht="15.75" x14ac:dyDescent="0.25">
      <c r="A11" s="14">
        <v>43860</v>
      </c>
      <c r="B11" s="13">
        <v>3.2500000000000001E-2</v>
      </c>
      <c r="C11" s="13">
        <v>0.04</v>
      </c>
      <c r="D11" s="13">
        <v>4.2500000000000003E-2</v>
      </c>
      <c r="E11" s="13">
        <v>3.7625000000000006E-2</v>
      </c>
      <c r="N11" s="89"/>
      <c r="O11" s="99"/>
      <c r="P11" s="91"/>
      <c r="Q11" s="91"/>
      <c r="R11" s="96"/>
      <c r="S11" s="89"/>
      <c r="T11" s="89"/>
      <c r="U11" s="89"/>
    </row>
    <row r="12" spans="1:21" x14ac:dyDescent="0.2">
      <c r="A12" s="14">
        <v>43910</v>
      </c>
      <c r="B12" s="13">
        <v>3.2500000000000001E-2</v>
      </c>
      <c r="C12" s="13">
        <v>0.04</v>
      </c>
      <c r="D12" s="13">
        <v>4.2500000000000003E-2</v>
      </c>
      <c r="E12" s="13">
        <v>3.7625000000000006E-2</v>
      </c>
    </row>
    <row r="13" spans="1:21" x14ac:dyDescent="0.2">
      <c r="A13" s="14">
        <v>43954</v>
      </c>
      <c r="B13" s="13">
        <v>3.2500000000000001E-2</v>
      </c>
      <c r="C13" s="13">
        <v>4.2500000000000003E-2</v>
      </c>
      <c r="D13" s="13">
        <v>4.2500000000000003E-2</v>
      </c>
      <c r="E13" s="13">
        <v>3.9000000000000007E-2</v>
      </c>
    </row>
    <row r="14" spans="1:21" x14ac:dyDescent="0.2">
      <c r="A14" s="14">
        <v>43995</v>
      </c>
      <c r="B14" s="13">
        <v>3.5000000000000003E-2</v>
      </c>
      <c r="C14" s="13">
        <v>4.2500000000000003E-2</v>
      </c>
      <c r="D14" s="13">
        <v>4.4999999999999998E-2</v>
      </c>
      <c r="E14" s="13">
        <v>4.0125000000000001E-2</v>
      </c>
    </row>
    <row r="15" spans="1:21" x14ac:dyDescent="0.2">
      <c r="A15" s="14">
        <v>44036</v>
      </c>
      <c r="B15" s="13">
        <v>3.5000000000000003E-2</v>
      </c>
      <c r="C15" s="13">
        <v>4.2500000000000003E-2</v>
      </c>
      <c r="D15" s="13">
        <v>4.4999999999999998E-2</v>
      </c>
      <c r="E15" s="13">
        <v>4.0125000000000001E-2</v>
      </c>
    </row>
    <row r="16" spans="1:21" x14ac:dyDescent="0.2">
      <c r="A16" s="14">
        <v>44078</v>
      </c>
      <c r="B16" s="13">
        <v>3.5000000000000003E-2</v>
      </c>
      <c r="C16" s="13">
        <v>4.2500000000000003E-2</v>
      </c>
      <c r="D16" s="13">
        <v>4.4999999999999998E-2</v>
      </c>
      <c r="E16" s="13">
        <v>4.0125000000000001E-2</v>
      </c>
    </row>
    <row r="17" spans="1:5" x14ac:dyDescent="0.2">
      <c r="A17" s="14">
        <v>44121</v>
      </c>
      <c r="B17" s="13">
        <v>3.5000000000000003E-2</v>
      </c>
      <c r="C17" s="13">
        <v>4.2500000000000003E-2</v>
      </c>
      <c r="D17" s="13">
        <v>4.4999999999999998E-2</v>
      </c>
      <c r="E17" s="13">
        <v>4.0125000000000001E-2</v>
      </c>
    </row>
    <row r="18" spans="1:5" x14ac:dyDescent="0.2">
      <c r="A18" s="14">
        <v>44169</v>
      </c>
      <c r="B18" s="13">
        <v>3.5000000000000003E-2</v>
      </c>
      <c r="C18" s="13">
        <v>4.2500000000000003E-2</v>
      </c>
      <c r="D18" s="13">
        <v>4.4999999999999998E-2</v>
      </c>
      <c r="E18" s="13">
        <v>4.0125000000000001E-2</v>
      </c>
    </row>
    <row r="19" spans="1:5" x14ac:dyDescent="0.2">
      <c r="A19" s="14">
        <v>44228</v>
      </c>
      <c r="B19" s="13">
        <v>3.7499999999999999E-2</v>
      </c>
      <c r="C19" s="13">
        <v>4.2500000000000003E-2</v>
      </c>
      <c r="D19" s="13">
        <v>4.4999999999999998E-2</v>
      </c>
      <c r="E19" s="13">
        <v>4.1000000000000002E-2</v>
      </c>
    </row>
    <row r="20" spans="1:5" x14ac:dyDescent="0.2">
      <c r="A20" s="14">
        <v>44593</v>
      </c>
      <c r="B20" s="13">
        <v>0.04</v>
      </c>
      <c r="C20" s="13">
        <v>4.2500000000000003E-2</v>
      </c>
      <c r="D20" s="13">
        <v>4.4999999999999998E-2</v>
      </c>
      <c r="E20" s="13">
        <v>4.1875000000000002E-2</v>
      </c>
    </row>
    <row r="21" spans="1:5" x14ac:dyDescent="0.2">
      <c r="A21" s="14">
        <v>44958</v>
      </c>
      <c r="B21" s="13">
        <v>0.04</v>
      </c>
      <c r="C21" s="13">
        <v>4.2500000000000003E-2</v>
      </c>
      <c r="D21" s="13">
        <v>4.4999999999999998E-2</v>
      </c>
      <c r="E21" s="13">
        <v>4.1875000000000002E-2</v>
      </c>
    </row>
    <row r="22" spans="1:5" x14ac:dyDescent="0.2">
      <c r="A22" s="14">
        <v>45323</v>
      </c>
      <c r="B22" s="13">
        <v>0.04</v>
      </c>
      <c r="C22" s="13">
        <v>4.2500000000000003E-2</v>
      </c>
      <c r="D22" s="13">
        <v>4.4999999999999998E-2</v>
      </c>
      <c r="E22" s="13">
        <v>4.1875000000000002E-2</v>
      </c>
    </row>
    <row r="23" spans="1:5" x14ac:dyDescent="0.2">
      <c r="A23" s="14">
        <v>45689</v>
      </c>
      <c r="B23" s="13">
        <v>0.04</v>
      </c>
      <c r="C23" s="13">
        <v>4.2500000000000003E-2</v>
      </c>
      <c r="D23" s="13">
        <v>4.4999999999999998E-2</v>
      </c>
      <c r="E23" s="13">
        <v>4.1875000000000002E-2</v>
      </c>
    </row>
    <row r="24" spans="1:5" x14ac:dyDescent="0.2">
      <c r="A24" s="14">
        <v>46054</v>
      </c>
      <c r="B24" s="13">
        <v>0.04</v>
      </c>
      <c r="C24" s="13">
        <v>4.2500000000000003E-2</v>
      </c>
      <c r="D24" s="13">
        <v>4.4999999999999998E-2</v>
      </c>
      <c r="E24" s="13">
        <v>4.1875000000000002E-2</v>
      </c>
    </row>
    <row r="25" spans="1:5" x14ac:dyDescent="0.2">
      <c r="A25" s="14">
        <v>46419</v>
      </c>
      <c r="B25" s="13">
        <v>0.04</v>
      </c>
      <c r="C25" s="13">
        <v>4.2500000000000003E-2</v>
      </c>
      <c r="D25" s="13">
        <v>4.4999999999999998E-2</v>
      </c>
      <c r="E25" s="13">
        <v>4.1875000000000002E-2</v>
      </c>
    </row>
    <row r="26" spans="1:5" x14ac:dyDescent="0.2">
      <c r="A26" s="14">
        <v>46784</v>
      </c>
      <c r="B26" s="13">
        <v>0.04</v>
      </c>
      <c r="C26" s="13">
        <v>4.2500000000000003E-2</v>
      </c>
      <c r="D26" s="13">
        <v>4.4999999999999998E-2</v>
      </c>
      <c r="E26" s="13">
        <v>4.1875000000000002E-2</v>
      </c>
    </row>
    <row r="27" spans="1:5" x14ac:dyDescent="0.2">
      <c r="A27" s="14">
        <v>52994</v>
      </c>
      <c r="B27" s="13">
        <v>0.04</v>
      </c>
      <c r="C27" s="13">
        <v>4.2500000000000003E-2</v>
      </c>
      <c r="D27" s="13">
        <v>4.4999999999999998E-2</v>
      </c>
      <c r="E27" s="13">
        <v>4.1875000000000002E-2</v>
      </c>
    </row>
    <row r="28" spans="1:5" x14ac:dyDescent="0.2">
      <c r="A28" s="14"/>
    </row>
    <row r="29" spans="1:5" x14ac:dyDescent="0.2">
      <c r="A29" s="14"/>
    </row>
    <row r="30" spans="1:5" x14ac:dyDescent="0.2">
      <c r="A30" s="14"/>
    </row>
    <row r="31" spans="1:5" x14ac:dyDescent="0.2">
      <c r="A31" s="14"/>
    </row>
    <row r="32" spans="1:5" x14ac:dyDescent="0.2">
      <c r="A32" s="14"/>
    </row>
    <row r="33" spans="1:1" x14ac:dyDescent="0.2">
      <c r="A33" s="14"/>
    </row>
  </sheetData>
  <mergeCells count="2">
    <mergeCell ref="S7:U7"/>
    <mergeCell ref="P7:R7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38"/>
  <sheetViews>
    <sheetView workbookViewId="0">
      <selection activeCell="A24" sqref="A24:B24"/>
    </sheetView>
  </sheetViews>
  <sheetFormatPr baseColWidth="10" defaultRowHeight="14.25" x14ac:dyDescent="0.2"/>
  <cols>
    <col min="3" max="3" width="11" style="4"/>
  </cols>
  <sheetData>
    <row r="1" spans="1:5" x14ac:dyDescent="0.2">
      <c r="B1" t="s">
        <v>44</v>
      </c>
      <c r="C1" s="4" t="s">
        <v>45</v>
      </c>
      <c r="D1" t="s">
        <v>185</v>
      </c>
      <c r="E1" t="s">
        <v>36</v>
      </c>
    </row>
    <row r="2" spans="1:5" x14ac:dyDescent="0.2">
      <c r="A2" s="2">
        <v>43495</v>
      </c>
      <c r="B2">
        <v>3.0015462928528167E-2</v>
      </c>
      <c r="C2" s="4">
        <v>1.5462928528168709E-5</v>
      </c>
    </row>
    <row r="3" spans="1:5" x14ac:dyDescent="0.2">
      <c r="A3" s="2">
        <v>43496</v>
      </c>
      <c r="B3">
        <v>0.03</v>
      </c>
      <c r="C3" s="4">
        <v>0</v>
      </c>
    </row>
    <row r="4" spans="1:5" x14ac:dyDescent="0.2">
      <c r="A4" s="2">
        <v>43497</v>
      </c>
      <c r="B4">
        <v>0.03</v>
      </c>
      <c r="D4">
        <v>3.0001250000020185E-2</v>
      </c>
      <c r="E4">
        <v>0.03</v>
      </c>
    </row>
    <row r="5" spans="1:5" x14ac:dyDescent="0.2">
      <c r="A5" s="2">
        <v>43553</v>
      </c>
      <c r="B5">
        <v>3.0160011802610753E-2</v>
      </c>
      <c r="C5" s="4">
        <v>1.4454887408258367E-4</v>
      </c>
    </row>
    <row r="6" spans="1:5" x14ac:dyDescent="0.2">
      <c r="A6" s="2">
        <v>43589</v>
      </c>
      <c r="B6">
        <v>3.0160011802610753E-2</v>
      </c>
      <c r="D6">
        <v>3.0180021521311291E-2</v>
      </c>
      <c r="E6">
        <v>3.0179999999999998E-2</v>
      </c>
    </row>
    <row r="7" spans="1:5" x14ac:dyDescent="0.2">
      <c r="A7" s="2">
        <v>43594</v>
      </c>
      <c r="B7">
        <v>3.0200597203199554E-2</v>
      </c>
      <c r="C7" s="4">
        <v>4.0585400588801732E-5</v>
      </c>
    </row>
    <row r="8" spans="1:5" x14ac:dyDescent="0.2">
      <c r="A8" s="2">
        <v>43623</v>
      </c>
      <c r="B8">
        <v>3.1194706796974916E-2</v>
      </c>
      <c r="C8" s="4">
        <v>9.9410959377536131E-4</v>
      </c>
    </row>
    <row r="9" spans="1:5" x14ac:dyDescent="0.2">
      <c r="A9" s="2">
        <v>43664</v>
      </c>
      <c r="B9">
        <v>3.1344958905027781E-2</v>
      </c>
      <c r="C9" s="4">
        <v>1.5025210805286868E-4</v>
      </c>
    </row>
    <row r="10" spans="1:5" x14ac:dyDescent="0.2">
      <c r="A10" s="2">
        <v>43681</v>
      </c>
      <c r="B10">
        <v>3.1344958905027781E-2</v>
      </c>
      <c r="D10">
        <v>3.0699692422345895E-2</v>
      </c>
      <c r="E10">
        <v>3.0699999999999998E-2</v>
      </c>
    </row>
    <row r="11" spans="1:5" x14ac:dyDescent="0.2">
      <c r="A11" s="2">
        <v>43711</v>
      </c>
      <c r="B11">
        <v>3.1688742603130947E-2</v>
      </c>
      <c r="C11" s="4">
        <v>3.4378369810316519E-4</v>
      </c>
    </row>
    <row r="12" spans="1:5" x14ac:dyDescent="0.2">
      <c r="A12" s="2">
        <v>43761</v>
      </c>
      <c r="B12">
        <v>3.1700996773771986E-2</v>
      </c>
      <c r="C12" s="4">
        <v>1.2254170641035913E-5</v>
      </c>
    </row>
    <row r="13" spans="1:5" x14ac:dyDescent="0.2">
      <c r="A13" s="2">
        <v>43773</v>
      </c>
      <c r="B13">
        <v>3.1700996773771986E-2</v>
      </c>
      <c r="D13">
        <v>3.1199985851301914E-2</v>
      </c>
      <c r="E13">
        <v>3.1200000000000002E-2</v>
      </c>
    </row>
    <row r="14" spans="1:5" x14ac:dyDescent="0.2">
      <c r="A14" s="2">
        <v>43805</v>
      </c>
      <c r="B14">
        <v>3.1711180583294751E-2</v>
      </c>
      <c r="C14" s="4">
        <v>1.0183809522764707E-5</v>
      </c>
    </row>
    <row r="15" spans="1:5" x14ac:dyDescent="0.2">
      <c r="A15" s="2">
        <v>43860</v>
      </c>
      <c r="B15">
        <v>3.1721987891355427E-2</v>
      </c>
      <c r="C15" s="4">
        <v>1.0807308060675471E-5</v>
      </c>
    </row>
    <row r="16" spans="1:5" x14ac:dyDescent="0.2">
      <c r="A16" s="2">
        <v>43865</v>
      </c>
      <c r="B16">
        <v>3.1721987891355427E-2</v>
      </c>
      <c r="D16">
        <v>3.1549496129875398E-2</v>
      </c>
      <c r="E16">
        <v>3.1549999999999995E-2</v>
      </c>
    </row>
    <row r="17" spans="1:5" x14ac:dyDescent="0.2">
      <c r="A17" s="2">
        <v>43910</v>
      </c>
      <c r="B17">
        <v>3.2913351682905281E-2</v>
      </c>
      <c r="C17" s="4">
        <v>1.1913637915498545E-3</v>
      </c>
    </row>
    <row r="18" spans="1:5" x14ac:dyDescent="0.2">
      <c r="A18" s="2">
        <v>43954</v>
      </c>
      <c r="B18">
        <v>3.4070961999916334E-2</v>
      </c>
      <c r="C18" s="4">
        <v>1.1576103170110555E-3</v>
      </c>
    </row>
    <row r="19" spans="1:5" x14ac:dyDescent="0.2">
      <c r="A19" s="2">
        <v>43995</v>
      </c>
      <c r="B19">
        <v>3.5146541119478819E-2</v>
      </c>
      <c r="C19" s="4">
        <v>1.075579119562487E-3</v>
      </c>
    </row>
    <row r="20" spans="1:5" x14ac:dyDescent="0.2">
      <c r="A20" s="2">
        <v>44036</v>
      </c>
      <c r="B20">
        <v>3.5900023877899929E-2</v>
      </c>
      <c r="C20" s="4">
        <v>7.534827584211065E-4</v>
      </c>
    </row>
    <row r="21" spans="1:5" x14ac:dyDescent="0.2">
      <c r="A21" s="2">
        <v>44047</v>
      </c>
      <c r="B21">
        <v>3.5900023877899929E-2</v>
      </c>
      <c r="D21">
        <v>3.2850096054425591E-2</v>
      </c>
      <c r="E21">
        <v>3.2850000000000004E-2</v>
      </c>
    </row>
    <row r="22" spans="1:5" x14ac:dyDescent="0.2">
      <c r="A22" s="2">
        <v>44078</v>
      </c>
      <c r="B22">
        <v>3.6598110380604509E-2</v>
      </c>
      <c r="C22" s="4">
        <v>6.9808650270458184E-4</v>
      </c>
    </row>
    <row r="23" spans="1:5" x14ac:dyDescent="0.2">
      <c r="A23" s="2">
        <v>44121</v>
      </c>
      <c r="B23">
        <v>3.6598110380604509E-2</v>
      </c>
      <c r="C23" s="4">
        <v>0</v>
      </c>
    </row>
    <row r="24" spans="1:5" x14ac:dyDescent="0.2">
      <c r="A24" s="2">
        <v>44169</v>
      </c>
      <c r="B24">
        <v>3.6598110380604509E-2</v>
      </c>
      <c r="C24" s="4">
        <v>0</v>
      </c>
    </row>
    <row r="25" spans="1:5" x14ac:dyDescent="0.2">
      <c r="A25" s="2">
        <v>44228</v>
      </c>
      <c r="B25">
        <v>3.6598110380604509E-2</v>
      </c>
      <c r="C25" s="4">
        <v>0</v>
      </c>
    </row>
    <row r="26" spans="1:5" x14ac:dyDescent="0.2">
      <c r="A26" s="2">
        <v>44231</v>
      </c>
      <c r="B26">
        <v>3.6598110380604509E-2</v>
      </c>
      <c r="E26">
        <v>3.4183712110613107E-2</v>
      </c>
    </row>
    <row r="27" spans="1:5" x14ac:dyDescent="0.2">
      <c r="A27" s="2"/>
    </row>
    <row r="28" spans="1:5" x14ac:dyDescent="0.2">
      <c r="A28" s="2"/>
    </row>
    <row r="29" spans="1:5" x14ac:dyDescent="0.2">
      <c r="A29" s="2"/>
    </row>
    <row r="30" spans="1:5" x14ac:dyDescent="0.2">
      <c r="A30" s="2"/>
    </row>
    <row r="31" spans="1:5" x14ac:dyDescent="0.2">
      <c r="A31" s="2"/>
    </row>
    <row r="32" spans="1:5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10951"/>
  <sheetViews>
    <sheetView zoomScale="85" zoomScaleNormal="85" workbookViewId="0">
      <selection activeCell="C24" sqref="C24"/>
    </sheetView>
  </sheetViews>
  <sheetFormatPr baseColWidth="10" defaultRowHeight="14.25" x14ac:dyDescent="0.2"/>
  <cols>
    <col min="1" max="1" width="13.125" style="5" customWidth="1"/>
    <col min="2" max="2" width="13.75" style="6" customWidth="1"/>
    <col min="3" max="3" width="13" style="6" customWidth="1"/>
    <col min="4" max="4" width="12.75" style="6" customWidth="1"/>
    <col min="5" max="5" width="11" style="6"/>
    <col min="6" max="6" width="29.875" style="6" customWidth="1"/>
    <col min="7" max="7" width="27" style="6" customWidth="1"/>
    <col min="8" max="8" width="49.5" style="5" customWidth="1"/>
    <col min="9" max="16384" width="11" style="5"/>
  </cols>
  <sheetData>
    <row r="1" spans="1:8" x14ac:dyDescent="0.2">
      <c r="A1" s="5" t="s">
        <v>174</v>
      </c>
      <c r="B1" s="6" t="s">
        <v>175</v>
      </c>
      <c r="C1" s="6" t="s">
        <v>176</v>
      </c>
      <c r="D1" s="6" t="s">
        <v>177</v>
      </c>
      <c r="E1" s="6" t="s">
        <v>42</v>
      </c>
      <c r="F1" s="6" t="s">
        <v>178</v>
      </c>
      <c r="G1" s="6" t="s">
        <v>179</v>
      </c>
      <c r="H1" s="5" t="s">
        <v>180</v>
      </c>
    </row>
    <row r="2" spans="1:8" x14ac:dyDescent="0.2">
      <c r="A2" s="7">
        <v>43497</v>
      </c>
      <c r="B2" s="6">
        <v>2.8215E-2</v>
      </c>
      <c r="C2" s="6">
        <v>2.8215E-2</v>
      </c>
      <c r="D2" s="6">
        <v>2.8215000000000101E-2</v>
      </c>
      <c r="E2" s="6">
        <v>2.75E-2</v>
      </c>
      <c r="F2" s="6">
        <v>-1.17849999999999E-2</v>
      </c>
      <c r="G2" s="6">
        <v>-1.6784999999999897E-2</v>
      </c>
      <c r="H2" s="5">
        <v>-1.4284999999999898E-2</v>
      </c>
    </row>
    <row r="3" spans="1:8" x14ac:dyDescent="0.2">
      <c r="A3" s="7">
        <v>43498</v>
      </c>
      <c r="B3" s="6">
        <v>2.8237000000000002E-2</v>
      </c>
      <c r="C3" s="6">
        <v>2.8215E-2</v>
      </c>
      <c r="D3" s="6">
        <v>2.8259000470718609E-2</v>
      </c>
      <c r="E3" s="6">
        <v>2.75E-2</v>
      </c>
      <c r="F3" s="6">
        <v>-1.1740999529281392E-2</v>
      </c>
      <c r="G3" s="6">
        <v>-1.6740999529281389E-2</v>
      </c>
      <c r="H3" s="5">
        <v>-1.424099952928139E-2</v>
      </c>
    </row>
    <row r="4" spans="1:8" x14ac:dyDescent="0.2">
      <c r="A4" s="7">
        <v>43499</v>
      </c>
      <c r="B4" s="6">
        <v>2.8258999999999999E-2</v>
      </c>
      <c r="C4" s="6">
        <v>2.8237000000000002E-2</v>
      </c>
      <c r="D4" s="6">
        <v>2.8303001412135931E-2</v>
      </c>
      <c r="E4" s="6">
        <v>2.75E-2</v>
      </c>
      <c r="F4" s="6">
        <v>-1.169699858786407E-2</v>
      </c>
      <c r="G4" s="6">
        <v>-1.6696998587864068E-2</v>
      </c>
      <c r="H4" s="5">
        <v>-1.4196998587864069E-2</v>
      </c>
    </row>
    <row r="5" spans="1:8" x14ac:dyDescent="0.2">
      <c r="A5" s="7">
        <v>43500</v>
      </c>
      <c r="B5" s="6">
        <v>2.8281000000000001E-2</v>
      </c>
      <c r="C5" s="6">
        <v>2.8258999999999999E-2</v>
      </c>
      <c r="D5" s="6">
        <v>2.8347002824231193E-2</v>
      </c>
      <c r="E5" s="6">
        <v>2.75E-2</v>
      </c>
      <c r="F5" s="6">
        <v>-1.1652997175768808E-2</v>
      </c>
      <c r="G5" s="6">
        <v>-1.6652997175768805E-2</v>
      </c>
      <c r="H5" s="5">
        <v>-1.4152997175768806E-2</v>
      </c>
    </row>
    <row r="6" spans="1:8" x14ac:dyDescent="0.2">
      <c r="A6" s="7">
        <v>43501</v>
      </c>
      <c r="B6" s="6">
        <v>2.8302999999999998E-2</v>
      </c>
      <c r="C6" s="6">
        <v>2.8281000000000001E-2</v>
      </c>
      <c r="D6" s="6">
        <v>2.8391004706985079E-2</v>
      </c>
      <c r="E6" s="6">
        <v>2.75E-2</v>
      </c>
      <c r="F6" s="6">
        <v>-1.1608995293014922E-2</v>
      </c>
      <c r="G6" s="6">
        <v>-1.6608995293014919E-2</v>
      </c>
      <c r="H6" s="5">
        <v>-1.4108995293014921E-2</v>
      </c>
    </row>
    <row r="7" spans="1:8" x14ac:dyDescent="0.2">
      <c r="A7" s="7">
        <v>43502</v>
      </c>
      <c r="B7" s="6">
        <v>2.8324999999999999E-2</v>
      </c>
      <c r="C7" s="6">
        <v>2.8302999999999998E-2</v>
      </c>
      <c r="D7" s="6">
        <v>2.843500706037716E-2</v>
      </c>
      <c r="E7" s="6">
        <v>2.75E-2</v>
      </c>
      <c r="F7" s="6">
        <v>-1.1564992939622841E-2</v>
      </c>
      <c r="G7" s="6">
        <v>-1.6564992939622838E-2</v>
      </c>
      <c r="H7" s="5">
        <v>-1.406499293962284E-2</v>
      </c>
    </row>
    <row r="8" spans="1:8" x14ac:dyDescent="0.2">
      <c r="A8" s="7">
        <v>43503</v>
      </c>
      <c r="B8" s="6">
        <v>2.8347000000000001E-2</v>
      </c>
      <c r="C8" s="6">
        <v>2.8324999999999999E-2</v>
      </c>
      <c r="D8" s="6">
        <v>2.8479009884386786E-2</v>
      </c>
      <c r="E8" s="6">
        <v>2.75E-2</v>
      </c>
      <c r="F8" s="6">
        <v>-1.1520990115613215E-2</v>
      </c>
      <c r="G8" s="6">
        <v>-1.6520990115613213E-2</v>
      </c>
      <c r="H8" s="5">
        <v>-1.4020990115613214E-2</v>
      </c>
    </row>
    <row r="9" spans="1:8" x14ac:dyDescent="0.2">
      <c r="A9" s="7">
        <v>43504</v>
      </c>
      <c r="B9" s="6">
        <v>2.8368000000000001E-2</v>
      </c>
      <c r="C9" s="6">
        <v>2.8347000000000001E-2</v>
      </c>
      <c r="D9" s="6">
        <v>2.8515012008110574E-2</v>
      </c>
      <c r="E9" s="6">
        <v>2.75E-2</v>
      </c>
      <c r="F9" s="6">
        <v>-1.1484987991889427E-2</v>
      </c>
      <c r="G9" s="6">
        <v>-1.6484987991889424E-2</v>
      </c>
      <c r="H9" s="5">
        <v>-1.3984987991889426E-2</v>
      </c>
    </row>
    <row r="10" spans="1:8" x14ac:dyDescent="0.2">
      <c r="A10" s="7">
        <v>43505</v>
      </c>
      <c r="B10" s="6">
        <v>2.8389999999999999E-2</v>
      </c>
      <c r="C10" s="6">
        <v>2.8368000000000001E-2</v>
      </c>
      <c r="D10" s="6">
        <v>2.8566016944196582E-2</v>
      </c>
      <c r="E10" s="6">
        <v>2.75E-2</v>
      </c>
      <c r="F10" s="6">
        <v>-1.1433983055803419E-2</v>
      </c>
      <c r="G10" s="6">
        <v>-1.6433983055803417E-2</v>
      </c>
      <c r="H10" s="5">
        <v>-1.3933983055803418E-2</v>
      </c>
    </row>
    <row r="11" spans="1:8" x14ac:dyDescent="0.2">
      <c r="A11" s="7">
        <v>43506</v>
      </c>
      <c r="B11" s="6">
        <v>2.8412000000000003E-2</v>
      </c>
      <c r="C11" s="6">
        <v>2.8389999999999999E-2</v>
      </c>
      <c r="D11" s="6">
        <v>2.8610021179945822E-2</v>
      </c>
      <c r="E11" s="6">
        <v>2.75E-2</v>
      </c>
      <c r="F11" s="6">
        <v>-1.1389978820054179E-2</v>
      </c>
      <c r="G11" s="6">
        <v>-1.6389978820054177E-2</v>
      </c>
      <c r="H11" s="5">
        <v>-1.3889978820054178E-2</v>
      </c>
    </row>
    <row r="12" spans="1:8" x14ac:dyDescent="0.2">
      <c r="A12" s="7">
        <v>43507</v>
      </c>
      <c r="B12" s="6">
        <v>2.8433E-2</v>
      </c>
      <c r="C12" s="6">
        <v>2.8412000000000003E-2</v>
      </c>
      <c r="D12" s="6">
        <v>2.8643023586348626E-2</v>
      </c>
      <c r="E12" s="6">
        <v>2.75E-2</v>
      </c>
      <c r="F12" s="6">
        <v>-1.1356976413651375E-2</v>
      </c>
      <c r="G12" s="6">
        <v>-1.6356976413651372E-2</v>
      </c>
      <c r="H12" s="5">
        <v>-1.3856976413651374E-2</v>
      </c>
    </row>
    <row r="13" spans="1:8" x14ac:dyDescent="0.2">
      <c r="A13" s="7">
        <v>43508</v>
      </c>
      <c r="B13" s="6">
        <v>2.8454999999999998E-2</v>
      </c>
      <c r="C13" s="6">
        <v>2.8433E-2</v>
      </c>
      <c r="D13" s="6">
        <v>2.8697031063061429E-2</v>
      </c>
      <c r="E13" s="6">
        <v>2.75E-2</v>
      </c>
      <c r="F13" s="6">
        <v>-1.1302968936938572E-2</v>
      </c>
      <c r="G13" s="6">
        <v>-1.6302968936938569E-2</v>
      </c>
      <c r="H13" s="5">
        <v>-1.3802968936938571E-2</v>
      </c>
    </row>
    <row r="14" spans="1:8" x14ac:dyDescent="0.2">
      <c r="A14" s="7">
        <v>43509</v>
      </c>
      <c r="B14" s="6">
        <v>2.8475999999999998E-2</v>
      </c>
      <c r="C14" s="6">
        <v>2.8454999999999998E-2</v>
      </c>
      <c r="D14" s="6">
        <v>2.8728033448790713E-2</v>
      </c>
      <c r="E14" s="6">
        <v>2.75E-2</v>
      </c>
      <c r="F14" s="6">
        <v>-1.1271966551209288E-2</v>
      </c>
      <c r="G14" s="6">
        <v>-1.6271966551209285E-2</v>
      </c>
      <c r="H14" s="5">
        <v>-1.3771966551209287E-2</v>
      </c>
    </row>
    <row r="15" spans="1:8" x14ac:dyDescent="0.2">
      <c r="A15" s="7">
        <v>43510</v>
      </c>
      <c r="B15" s="6">
        <v>2.8496999999999998E-2</v>
      </c>
      <c r="C15" s="6">
        <v>2.8475999999999998E-2</v>
      </c>
      <c r="D15" s="6">
        <v>2.8770039023057858E-2</v>
      </c>
      <c r="E15" s="6">
        <v>0.03</v>
      </c>
      <c r="F15" s="6">
        <v>-1.1229960976942142E-2</v>
      </c>
      <c r="G15" s="6">
        <v>-1.622996097694214E-2</v>
      </c>
      <c r="H15" s="5">
        <v>-1.3729960976942141E-2</v>
      </c>
    </row>
    <row r="16" spans="1:8" x14ac:dyDescent="0.2">
      <c r="A16" s="7">
        <v>43511</v>
      </c>
      <c r="B16" s="6">
        <v>2.8519000000000003E-2</v>
      </c>
      <c r="C16" s="6">
        <v>2.8496999999999998E-2</v>
      </c>
      <c r="D16" s="6">
        <v>2.8827049416488615E-2</v>
      </c>
      <c r="E16" s="6">
        <v>0.03</v>
      </c>
      <c r="F16" s="6">
        <v>-1.1172950583511386E-2</v>
      </c>
      <c r="G16" s="6">
        <v>-1.6172950583511383E-2</v>
      </c>
      <c r="H16" s="5">
        <v>-1.3672950583511385E-2</v>
      </c>
    </row>
    <row r="17" spans="1:8" x14ac:dyDescent="0.2">
      <c r="A17" s="7">
        <v>43512</v>
      </c>
      <c r="B17" s="6">
        <v>2.8539999999999999E-2</v>
      </c>
      <c r="C17" s="6">
        <v>2.8519000000000003E-2</v>
      </c>
      <c r="D17" s="6">
        <v>2.8855051457526315E-2</v>
      </c>
      <c r="E17" s="6">
        <v>0.03</v>
      </c>
      <c r="F17" s="6">
        <v>-1.1144948542473686E-2</v>
      </c>
      <c r="G17" s="6">
        <v>-1.6144948542473683E-2</v>
      </c>
      <c r="H17" s="5">
        <v>-1.3644948542473685E-2</v>
      </c>
    </row>
    <row r="18" spans="1:8" x14ac:dyDescent="0.2">
      <c r="A18" s="7">
        <v>43513</v>
      </c>
      <c r="B18" s="6">
        <v>2.8561E-2</v>
      </c>
      <c r="C18" s="6">
        <v>2.8539999999999999E-2</v>
      </c>
      <c r="D18" s="6">
        <v>2.8897058317735924E-2</v>
      </c>
      <c r="E18" s="6">
        <v>0.03</v>
      </c>
      <c r="F18" s="6">
        <v>-1.1102941682264077E-2</v>
      </c>
      <c r="G18" s="6">
        <v>-1.6102941682264074E-2</v>
      </c>
      <c r="H18" s="5">
        <v>-1.3602941682264075E-2</v>
      </c>
    </row>
    <row r="19" spans="1:8" x14ac:dyDescent="0.2">
      <c r="A19" s="7">
        <v>43514</v>
      </c>
      <c r="B19" s="6">
        <v>2.8582E-2</v>
      </c>
      <c r="C19" s="6">
        <v>2.8561E-2</v>
      </c>
      <c r="D19" s="6">
        <v>2.8939065606559788E-2</v>
      </c>
      <c r="E19" s="6">
        <v>0.03</v>
      </c>
      <c r="F19" s="6">
        <v>-1.1060934393440212E-2</v>
      </c>
      <c r="G19" s="6">
        <v>-1.606093439344021E-2</v>
      </c>
      <c r="H19" s="5">
        <v>-1.3560934393440211E-2</v>
      </c>
    </row>
    <row r="20" spans="1:8" x14ac:dyDescent="0.2">
      <c r="A20" s="7">
        <v>43515</v>
      </c>
      <c r="B20" s="6">
        <v>2.8603E-2</v>
      </c>
      <c r="C20" s="6">
        <v>2.8582E-2</v>
      </c>
      <c r="D20" s="6">
        <v>2.8981073323976148E-2</v>
      </c>
      <c r="E20" s="6">
        <v>0.03</v>
      </c>
      <c r="F20" s="6">
        <v>-1.1018926676023853E-2</v>
      </c>
      <c r="G20" s="6">
        <v>-1.6018926676023851E-2</v>
      </c>
      <c r="H20" s="5">
        <v>-1.3518926676023852E-2</v>
      </c>
    </row>
    <row r="21" spans="1:8" x14ac:dyDescent="0.2">
      <c r="A21" s="7">
        <v>43516</v>
      </c>
      <c r="B21" s="6">
        <v>2.8624E-2</v>
      </c>
      <c r="C21" s="6">
        <v>2.8603E-2</v>
      </c>
      <c r="D21" s="6">
        <v>2.9023081469979894E-2</v>
      </c>
      <c r="E21" s="6">
        <v>0.03</v>
      </c>
      <c r="F21" s="6">
        <v>-1.0976918530020106E-2</v>
      </c>
      <c r="G21" s="6">
        <v>-1.5976918530020104E-2</v>
      </c>
      <c r="H21" s="5">
        <v>-1.3476918530020105E-2</v>
      </c>
    </row>
    <row r="22" spans="1:8" x14ac:dyDescent="0.2">
      <c r="A22" s="7">
        <v>43517</v>
      </c>
      <c r="B22" s="6">
        <v>2.8645E-2</v>
      </c>
      <c r="C22" s="6">
        <v>2.8624E-2</v>
      </c>
      <c r="D22" s="6">
        <v>2.9065090044541719E-2</v>
      </c>
      <c r="E22" s="6">
        <v>0.03</v>
      </c>
      <c r="F22" s="6">
        <v>-1.0934909955458282E-2</v>
      </c>
      <c r="G22" s="6">
        <v>-1.5934909955458279E-2</v>
      </c>
      <c r="H22" s="5">
        <v>-1.343490995545828E-2</v>
      </c>
    </row>
    <row r="23" spans="1:8" x14ac:dyDescent="0.2">
      <c r="A23" s="7">
        <v>43518</v>
      </c>
      <c r="B23" s="6">
        <v>2.8666000000000001E-2</v>
      </c>
      <c r="C23" s="6">
        <v>2.8645E-2</v>
      </c>
      <c r="D23" s="6">
        <v>2.9107099047647411E-2</v>
      </c>
      <c r="E23" s="6">
        <v>0.03</v>
      </c>
      <c r="F23" s="6">
        <v>-1.089290095235259E-2</v>
      </c>
      <c r="G23" s="6">
        <v>-1.5892900952352587E-2</v>
      </c>
      <c r="H23" s="5">
        <v>-1.3392900952352588E-2</v>
      </c>
    </row>
    <row r="24" spans="1:8" x14ac:dyDescent="0.2">
      <c r="A24" s="7">
        <v>43519</v>
      </c>
      <c r="B24" s="6">
        <v>2.8687000000000001E-2</v>
      </c>
      <c r="C24" s="6">
        <v>2.8666000000000001E-2</v>
      </c>
      <c r="D24" s="6">
        <v>2.9149108479274988E-2</v>
      </c>
      <c r="E24" s="6">
        <v>0.03</v>
      </c>
      <c r="F24" s="6">
        <v>-1.0850891520725013E-2</v>
      </c>
      <c r="G24" s="6">
        <v>-1.5850891520725011E-2</v>
      </c>
      <c r="H24" s="5">
        <v>-1.3350891520725012E-2</v>
      </c>
    </row>
    <row r="25" spans="1:8" x14ac:dyDescent="0.2">
      <c r="A25" s="7">
        <v>43520</v>
      </c>
      <c r="B25" s="6">
        <v>2.8706999999999996E-2</v>
      </c>
      <c r="C25" s="6">
        <v>2.8687000000000001E-2</v>
      </c>
      <c r="D25" s="6">
        <v>2.9167107336580678E-2</v>
      </c>
      <c r="E25" s="6">
        <v>0.03</v>
      </c>
      <c r="F25" s="6">
        <v>-1.0832892663419323E-2</v>
      </c>
      <c r="G25" s="6">
        <v>-1.5832892663419321E-2</v>
      </c>
      <c r="H25" s="5">
        <v>-1.3332892663419322E-2</v>
      </c>
    </row>
    <row r="26" spans="1:8" x14ac:dyDescent="0.2">
      <c r="A26" s="7">
        <v>43521</v>
      </c>
      <c r="B26" s="6">
        <v>2.8727999999999997E-2</v>
      </c>
      <c r="C26" s="6">
        <v>2.8706999999999996E-2</v>
      </c>
      <c r="D26" s="6">
        <v>2.9232128628180476E-2</v>
      </c>
      <c r="E26" s="6">
        <v>0.03</v>
      </c>
      <c r="F26" s="6">
        <v>-1.0767871371819525E-2</v>
      </c>
      <c r="G26" s="6">
        <v>-1.5767871371819522E-2</v>
      </c>
      <c r="H26" s="5">
        <v>-1.3267871371819524E-2</v>
      </c>
    </row>
    <row r="27" spans="1:8" x14ac:dyDescent="0.2">
      <c r="A27" s="7">
        <v>43522</v>
      </c>
      <c r="B27" s="6">
        <v>2.8748999999999997E-2</v>
      </c>
      <c r="C27" s="6">
        <v>2.8727999999999997E-2</v>
      </c>
      <c r="D27" s="6">
        <v>2.927413934529266E-2</v>
      </c>
      <c r="E27" s="6">
        <v>0.03</v>
      </c>
      <c r="F27" s="6">
        <v>-1.0725860654707341E-2</v>
      </c>
      <c r="G27" s="6">
        <v>-1.5725860654707338E-2</v>
      </c>
      <c r="H27" s="5">
        <v>-1.3225860654707339E-2</v>
      </c>
    </row>
    <row r="28" spans="1:8" x14ac:dyDescent="0.2">
      <c r="A28" s="7">
        <v>43523</v>
      </c>
      <c r="B28" s="6">
        <v>2.8768999999999999E-2</v>
      </c>
      <c r="C28" s="6">
        <v>2.8748999999999997E-2</v>
      </c>
      <c r="D28" s="6">
        <v>2.9289136498555468E-2</v>
      </c>
      <c r="E28" s="6">
        <v>0.03</v>
      </c>
      <c r="F28" s="6">
        <v>-1.0710863501444533E-2</v>
      </c>
      <c r="G28" s="6">
        <v>-1.571086350144453E-2</v>
      </c>
      <c r="H28" s="5">
        <v>-1.3210863501444532E-2</v>
      </c>
    </row>
    <row r="29" spans="1:8" x14ac:dyDescent="0.2">
      <c r="A29" s="7">
        <v>43524</v>
      </c>
      <c r="B29" s="6">
        <v>2.879E-2</v>
      </c>
      <c r="C29" s="6">
        <v>2.8768999999999999E-2</v>
      </c>
      <c r="D29" s="6">
        <v>2.9357162065046571E-2</v>
      </c>
      <c r="E29" s="6">
        <v>0.03</v>
      </c>
      <c r="F29" s="6">
        <v>-1.0642837934953429E-2</v>
      </c>
      <c r="G29" s="6">
        <v>-1.5642837934953427E-2</v>
      </c>
      <c r="H29" s="5">
        <v>-1.3142837934953428E-2</v>
      </c>
    </row>
    <row r="30" spans="1:8" x14ac:dyDescent="0.2">
      <c r="A30" s="7">
        <v>43525</v>
      </c>
      <c r="B30" s="6">
        <v>2.8809999999999999E-2</v>
      </c>
      <c r="C30" s="6">
        <v>2.879E-2</v>
      </c>
      <c r="D30" s="6">
        <v>2.9370157882964376E-2</v>
      </c>
      <c r="E30" s="6">
        <v>0.03</v>
      </c>
      <c r="F30" s="6">
        <v>-1.0629842117035625E-2</v>
      </c>
      <c r="G30" s="6">
        <v>-1.5629842117035622E-2</v>
      </c>
      <c r="H30" s="5">
        <v>-1.3129842117035623E-2</v>
      </c>
    </row>
    <row r="31" spans="1:8" x14ac:dyDescent="0.2">
      <c r="A31" s="7">
        <v>43526</v>
      </c>
      <c r="B31" s="6">
        <v>2.8831000000000002E-2</v>
      </c>
      <c r="C31" s="6">
        <v>2.8809999999999999E-2</v>
      </c>
      <c r="D31" s="6">
        <v>2.9440186498530529E-2</v>
      </c>
      <c r="E31" s="6">
        <v>0.03</v>
      </c>
      <c r="F31" s="6">
        <v>-1.0559813501469471E-2</v>
      </c>
      <c r="G31" s="6">
        <v>-1.5559813501469469E-2</v>
      </c>
      <c r="H31" s="5">
        <v>-1.305981350146947E-2</v>
      </c>
    </row>
    <row r="32" spans="1:8" x14ac:dyDescent="0.2">
      <c r="A32" s="7">
        <v>43527</v>
      </c>
      <c r="B32" s="6">
        <v>2.8851000000000002E-2</v>
      </c>
      <c r="C32" s="6">
        <v>2.8831000000000002E-2</v>
      </c>
      <c r="D32" s="6">
        <v>2.9451180821684186E-2</v>
      </c>
      <c r="E32" s="6">
        <v>0.03</v>
      </c>
      <c r="F32" s="6">
        <v>-1.0548819178315814E-2</v>
      </c>
      <c r="G32" s="6">
        <v>-1.5548819178315812E-2</v>
      </c>
      <c r="H32" s="5">
        <v>-1.3048819178315813E-2</v>
      </c>
    </row>
    <row r="33" spans="1:8" x14ac:dyDescent="0.2">
      <c r="A33" s="7">
        <v>43528</v>
      </c>
      <c r="B33" s="6">
        <v>2.8871000000000001E-2</v>
      </c>
      <c r="C33" s="6">
        <v>2.8851000000000002E-2</v>
      </c>
      <c r="D33" s="6">
        <v>2.9491192873970062E-2</v>
      </c>
      <c r="E33" s="6">
        <v>0.03</v>
      </c>
      <c r="F33" s="6">
        <v>-1.0508807126029938E-2</v>
      </c>
      <c r="G33" s="6">
        <v>-1.5508807126029936E-2</v>
      </c>
      <c r="H33" s="5">
        <v>-1.3008807126029937E-2</v>
      </c>
    </row>
    <row r="34" spans="1:8" x14ac:dyDescent="0.2">
      <c r="A34" s="7">
        <v>43529</v>
      </c>
      <c r="B34" s="6">
        <v>2.8891E-2</v>
      </c>
      <c r="C34" s="6">
        <v>2.8871000000000001E-2</v>
      </c>
      <c r="D34" s="6">
        <v>2.9531205314783371E-2</v>
      </c>
      <c r="E34" s="6">
        <v>0.03</v>
      </c>
      <c r="F34" s="6">
        <v>-1.046879468521663E-2</v>
      </c>
      <c r="G34" s="6">
        <v>-1.5468794685216627E-2</v>
      </c>
      <c r="H34" s="5">
        <v>-1.2968794685216629E-2</v>
      </c>
    </row>
    <row r="35" spans="1:8" x14ac:dyDescent="0.2">
      <c r="A35" s="7">
        <v>43530</v>
      </c>
      <c r="B35" s="6">
        <v>2.8910999999999999E-2</v>
      </c>
      <c r="C35" s="6">
        <v>2.8891E-2</v>
      </c>
      <c r="D35" s="6">
        <v>2.9571218144129441E-2</v>
      </c>
      <c r="E35" s="6">
        <v>0.03</v>
      </c>
      <c r="F35" s="6">
        <v>-1.042878185587056E-2</v>
      </c>
      <c r="G35" s="6">
        <v>-1.5428781855870558E-2</v>
      </c>
      <c r="H35" s="5">
        <v>-1.2928781855870559E-2</v>
      </c>
    </row>
    <row r="36" spans="1:8" x14ac:dyDescent="0.2">
      <c r="A36" s="7">
        <v>43531</v>
      </c>
      <c r="B36" s="6">
        <v>2.8932000000000003E-2</v>
      </c>
      <c r="C36" s="6">
        <v>2.8910999999999999E-2</v>
      </c>
      <c r="D36" s="6">
        <v>2.9646255079323058E-2</v>
      </c>
      <c r="E36" s="6">
        <v>0.03</v>
      </c>
      <c r="F36" s="6">
        <v>-1.0353744920676942E-2</v>
      </c>
      <c r="G36" s="6">
        <v>-1.535374492067694E-2</v>
      </c>
      <c r="H36" s="5">
        <v>-1.2853744920676941E-2</v>
      </c>
    </row>
    <row r="37" spans="1:8" x14ac:dyDescent="0.2">
      <c r="A37" s="7">
        <v>43532</v>
      </c>
      <c r="B37" s="6">
        <v>2.8951999999999999E-2</v>
      </c>
      <c r="C37" s="6">
        <v>2.8932000000000003E-2</v>
      </c>
      <c r="D37" s="6">
        <v>2.9652244968110253E-2</v>
      </c>
      <c r="E37" s="6">
        <v>0.03</v>
      </c>
      <c r="F37" s="6">
        <v>-1.0347755031889748E-2</v>
      </c>
      <c r="G37" s="6">
        <v>-1.5347755031889745E-2</v>
      </c>
      <c r="H37" s="5">
        <v>-1.2847755031889747E-2</v>
      </c>
    </row>
    <row r="38" spans="1:8" x14ac:dyDescent="0.2">
      <c r="A38" s="7">
        <v>43533</v>
      </c>
      <c r="B38" s="6">
        <v>2.8972000000000001E-2</v>
      </c>
      <c r="C38" s="6">
        <v>2.8951999999999999E-2</v>
      </c>
      <c r="D38" s="6">
        <v>2.9692258962923157E-2</v>
      </c>
      <c r="E38" s="6">
        <v>0.03</v>
      </c>
      <c r="F38" s="6">
        <v>-1.0307741037076844E-2</v>
      </c>
      <c r="G38" s="6">
        <v>-1.5307741037076841E-2</v>
      </c>
      <c r="H38" s="5">
        <v>-1.2807741037076843E-2</v>
      </c>
    </row>
    <row r="39" spans="1:8" x14ac:dyDescent="0.2">
      <c r="A39" s="7">
        <v>43534</v>
      </c>
      <c r="B39" s="6">
        <v>2.8990999999999999E-2</v>
      </c>
      <c r="C39" s="6">
        <v>2.8972000000000001E-2</v>
      </c>
      <c r="D39" s="6">
        <v>2.9694246692079096E-2</v>
      </c>
      <c r="E39" s="6">
        <v>0.03</v>
      </c>
      <c r="F39" s="6">
        <v>-1.0305753307920905E-2</v>
      </c>
      <c r="G39" s="6">
        <v>-1.5305753307920902E-2</v>
      </c>
      <c r="H39" s="5">
        <v>-1.2805753307920904E-2</v>
      </c>
    </row>
    <row r="40" spans="1:8" x14ac:dyDescent="0.2">
      <c r="A40" s="7">
        <v>43535</v>
      </c>
      <c r="B40" s="6">
        <v>2.9010999999999999E-2</v>
      </c>
      <c r="C40" s="6">
        <v>2.8990999999999999E-2</v>
      </c>
      <c r="D40" s="6">
        <v>2.9771288118225492E-2</v>
      </c>
      <c r="E40" s="6">
        <v>0.03</v>
      </c>
      <c r="F40" s="6">
        <v>-1.0228711881774509E-2</v>
      </c>
      <c r="G40" s="6">
        <v>-1.5228711881774507E-2</v>
      </c>
      <c r="H40" s="5">
        <v>-1.2728711881774508E-2</v>
      </c>
    </row>
    <row r="41" spans="1:8" x14ac:dyDescent="0.2">
      <c r="A41" s="7">
        <v>43536</v>
      </c>
      <c r="B41" s="6">
        <v>2.9030999999999998E-2</v>
      </c>
      <c r="C41" s="6">
        <v>2.9010999999999999E-2</v>
      </c>
      <c r="D41" s="6">
        <v>2.9811303278420631E-2</v>
      </c>
      <c r="E41" s="6">
        <v>0.03</v>
      </c>
      <c r="F41" s="6">
        <v>-1.018869672157937E-2</v>
      </c>
      <c r="G41" s="6">
        <v>-1.5188696721579367E-2</v>
      </c>
      <c r="H41" s="5">
        <v>-1.2688696721579368E-2</v>
      </c>
    </row>
    <row r="42" spans="1:8" x14ac:dyDescent="0.2">
      <c r="A42" s="7">
        <v>43537</v>
      </c>
      <c r="B42" s="6">
        <v>2.9051E-2</v>
      </c>
      <c r="C42" s="6">
        <v>2.9030999999999998E-2</v>
      </c>
      <c r="D42" s="6">
        <v>2.9851318827018414E-2</v>
      </c>
      <c r="E42" s="6">
        <v>0.03</v>
      </c>
      <c r="F42" s="6">
        <v>-1.0148681172981587E-2</v>
      </c>
      <c r="G42" s="6">
        <v>-1.5148681172981585E-2</v>
      </c>
      <c r="H42" s="5">
        <v>-1.2648681172981586E-2</v>
      </c>
    </row>
    <row r="43" spans="1:8" x14ac:dyDescent="0.2">
      <c r="A43" s="7">
        <v>43538</v>
      </c>
      <c r="B43" s="6">
        <v>2.9071E-2</v>
      </c>
      <c r="C43" s="6">
        <v>2.9051E-2</v>
      </c>
      <c r="D43" s="6">
        <v>2.989133476403949E-2</v>
      </c>
      <c r="E43" s="6">
        <v>0.03</v>
      </c>
      <c r="F43" s="6">
        <v>-1.0108665235960511E-2</v>
      </c>
      <c r="G43" s="6">
        <v>-1.5108665235960508E-2</v>
      </c>
      <c r="H43" s="5">
        <v>-1.260866523596051E-2</v>
      </c>
    </row>
    <row r="44" spans="1:8" x14ac:dyDescent="0.2">
      <c r="A44" s="7">
        <v>43539</v>
      </c>
      <c r="B44" s="6">
        <v>2.9089999999999998E-2</v>
      </c>
      <c r="C44" s="6">
        <v>2.9071E-2</v>
      </c>
      <c r="D44" s="6">
        <v>2.9888316854007835E-2</v>
      </c>
      <c r="E44" s="6">
        <v>0.03</v>
      </c>
      <c r="F44" s="6">
        <v>-1.0111683145992166E-2</v>
      </c>
      <c r="G44" s="6">
        <v>-1.5111683145992164E-2</v>
      </c>
      <c r="H44" s="5">
        <v>-1.2611683145992165E-2</v>
      </c>
    </row>
    <row r="45" spans="1:8" x14ac:dyDescent="0.2">
      <c r="A45" s="7">
        <v>43540</v>
      </c>
      <c r="B45" s="6">
        <v>2.911E-2</v>
      </c>
      <c r="C45" s="6">
        <v>2.9089999999999998E-2</v>
      </c>
      <c r="D45" s="6">
        <v>2.9970367803567433E-2</v>
      </c>
      <c r="E45" s="6">
        <v>0.03</v>
      </c>
      <c r="F45" s="6">
        <v>-1.0029632196432568E-2</v>
      </c>
      <c r="G45" s="6">
        <v>-1.5029632196432566E-2</v>
      </c>
      <c r="H45" s="5">
        <v>-1.2529632196432567E-2</v>
      </c>
    </row>
    <row r="46" spans="1:8" x14ac:dyDescent="0.2">
      <c r="A46" s="7">
        <v>43541</v>
      </c>
      <c r="B46" s="6">
        <v>2.9129000000000002E-2</v>
      </c>
      <c r="C46" s="6">
        <v>2.911E-2</v>
      </c>
      <c r="D46" s="6">
        <v>2.9965347372578277E-2</v>
      </c>
      <c r="E46" s="6">
        <v>0.03</v>
      </c>
      <c r="F46" s="6">
        <v>-1.0034652627421724E-2</v>
      </c>
      <c r="G46" s="6">
        <v>-1.5034652627421721E-2</v>
      </c>
      <c r="H46" s="5">
        <v>-1.2534652627421723E-2</v>
      </c>
    </row>
    <row r="47" spans="1:8" x14ac:dyDescent="0.2">
      <c r="A47" s="7">
        <v>43542</v>
      </c>
      <c r="B47" s="6">
        <v>2.9148999999999998E-2</v>
      </c>
      <c r="C47" s="6">
        <v>2.9129000000000002E-2</v>
      </c>
      <c r="D47" s="6">
        <v>3.004940239662246E-2</v>
      </c>
      <c r="E47" s="6">
        <v>0.03</v>
      </c>
      <c r="F47" s="6">
        <v>-9.9505976033775409E-3</v>
      </c>
      <c r="G47" s="6">
        <v>-1.4950597603377538E-2</v>
      </c>
      <c r="H47" s="5">
        <v>-1.245059760337754E-2</v>
      </c>
    </row>
    <row r="48" spans="1:8" x14ac:dyDescent="0.2">
      <c r="A48" s="7">
        <v>43543</v>
      </c>
      <c r="B48" s="6">
        <v>2.9167999999999999E-2</v>
      </c>
      <c r="C48" s="6">
        <v>2.9148999999999998E-2</v>
      </c>
      <c r="D48" s="6">
        <v>3.0042379293076182E-2</v>
      </c>
      <c r="E48" s="6">
        <v>0.03</v>
      </c>
      <c r="F48" s="6">
        <v>-9.9576207069238185E-3</v>
      </c>
      <c r="G48" s="6">
        <v>-1.4957620706923816E-2</v>
      </c>
      <c r="H48" s="5">
        <v>-1.2457620706923817E-2</v>
      </c>
    </row>
    <row r="49" spans="1:8" x14ac:dyDescent="0.2">
      <c r="A49" s="7">
        <v>43544</v>
      </c>
      <c r="B49" s="6">
        <v>2.9188000000000002E-2</v>
      </c>
      <c r="C49" s="6">
        <v>2.9167999999999999E-2</v>
      </c>
      <c r="D49" s="6">
        <v>3.0128438543047809E-2</v>
      </c>
      <c r="E49" s="6">
        <v>0.03</v>
      </c>
      <c r="F49" s="6">
        <v>-9.8715614569521923E-3</v>
      </c>
      <c r="G49" s="6">
        <v>-1.487156145695219E-2</v>
      </c>
      <c r="H49" s="5">
        <v>-1.2371561456952191E-2</v>
      </c>
    </row>
    <row r="50" spans="1:8" x14ac:dyDescent="0.2">
      <c r="A50" s="7">
        <v>43545</v>
      </c>
      <c r="B50" s="6">
        <v>2.9207E-2</v>
      </c>
      <c r="C50" s="6">
        <v>2.9188000000000002E-2</v>
      </c>
      <c r="D50" s="6">
        <v>3.0119412615393637E-2</v>
      </c>
      <c r="E50" s="6">
        <v>0.03</v>
      </c>
      <c r="F50" s="6">
        <v>-9.8805873846063638E-3</v>
      </c>
      <c r="G50" s="6">
        <v>-1.4880587384606361E-2</v>
      </c>
      <c r="H50" s="5">
        <v>-1.2380587384606363E-2</v>
      </c>
    </row>
    <row r="51" spans="1:8" x14ac:dyDescent="0.2">
      <c r="A51" s="7">
        <v>43546</v>
      </c>
      <c r="B51" s="6">
        <v>2.9226000000000002E-2</v>
      </c>
      <c r="C51" s="6">
        <v>2.9207E-2</v>
      </c>
      <c r="D51" s="6">
        <v>3.0157429802410318E-2</v>
      </c>
      <c r="E51" s="6">
        <v>0.03</v>
      </c>
      <c r="F51" s="6">
        <v>-9.8425701975896826E-3</v>
      </c>
      <c r="G51" s="6">
        <v>-1.484257019758968E-2</v>
      </c>
      <c r="H51" s="5">
        <v>-1.2342570197589681E-2</v>
      </c>
    </row>
    <row r="52" spans="1:8" x14ac:dyDescent="0.2">
      <c r="A52" s="7">
        <v>43547</v>
      </c>
      <c r="B52" s="6">
        <v>2.9245E-2</v>
      </c>
      <c r="C52" s="6">
        <v>2.9226000000000002E-2</v>
      </c>
      <c r="D52" s="6">
        <v>3.0195447339858017E-2</v>
      </c>
      <c r="E52" s="6">
        <v>0.03</v>
      </c>
      <c r="F52" s="6">
        <v>-9.8045526601419838E-3</v>
      </c>
      <c r="G52" s="6">
        <v>-1.4804552660141981E-2</v>
      </c>
      <c r="H52" s="5">
        <v>-1.2304552660141983E-2</v>
      </c>
    </row>
    <row r="53" spans="1:8" x14ac:dyDescent="0.2">
      <c r="A53" s="7">
        <v>43548</v>
      </c>
      <c r="B53" s="6">
        <v>2.9264999999999999E-2</v>
      </c>
      <c r="C53" s="6">
        <v>2.9245E-2</v>
      </c>
      <c r="D53" s="6">
        <v>3.028551549613967E-2</v>
      </c>
      <c r="E53" s="6">
        <v>0.03</v>
      </c>
      <c r="F53" s="6">
        <v>-9.7144845038603309E-3</v>
      </c>
      <c r="G53" s="6">
        <v>-1.4714484503860328E-2</v>
      </c>
      <c r="H53" s="5">
        <v>-1.221448450386033E-2</v>
      </c>
    </row>
    <row r="54" spans="1:8" x14ac:dyDescent="0.2">
      <c r="A54" s="7">
        <v>43549</v>
      </c>
      <c r="B54" s="6">
        <v>2.9283999999999998E-2</v>
      </c>
      <c r="C54" s="6">
        <v>2.9264999999999999E-2</v>
      </c>
      <c r="D54" s="6">
        <v>3.0272483465527467E-2</v>
      </c>
      <c r="E54" s="6">
        <v>0.03</v>
      </c>
      <c r="F54" s="6">
        <v>-9.7275165344725342E-3</v>
      </c>
      <c r="G54" s="6">
        <v>-1.4727516534472532E-2</v>
      </c>
      <c r="H54" s="5">
        <v>-1.2227516534472533E-2</v>
      </c>
    </row>
    <row r="55" spans="1:8" x14ac:dyDescent="0.2">
      <c r="A55" s="7">
        <v>43550</v>
      </c>
      <c r="B55" s="6">
        <v>2.9302999999999999E-2</v>
      </c>
      <c r="C55" s="6">
        <v>2.9283999999999998E-2</v>
      </c>
      <c r="D55" s="6">
        <v>3.0310502054174293E-2</v>
      </c>
      <c r="E55" s="6">
        <v>0.03</v>
      </c>
      <c r="F55" s="6">
        <v>-9.6894979458257077E-3</v>
      </c>
      <c r="G55" s="6">
        <v>-1.4689497945825705E-2</v>
      </c>
      <c r="H55" s="5">
        <v>-1.2189497945825706E-2</v>
      </c>
    </row>
    <row r="56" spans="1:8" x14ac:dyDescent="0.2">
      <c r="A56" s="7">
        <v>43551</v>
      </c>
      <c r="B56" s="6">
        <v>2.9322000000000001E-2</v>
      </c>
      <c r="C56" s="6">
        <v>2.9302999999999999E-2</v>
      </c>
      <c r="D56" s="6">
        <v>3.0348520993200845E-2</v>
      </c>
      <c r="E56" s="6">
        <v>0.03</v>
      </c>
      <c r="F56" s="6">
        <v>-9.651479006799156E-3</v>
      </c>
      <c r="G56" s="6">
        <v>-1.4651479006799153E-2</v>
      </c>
      <c r="H56" s="5">
        <v>-1.2151479006799155E-2</v>
      </c>
    </row>
    <row r="57" spans="1:8" x14ac:dyDescent="0.2">
      <c r="A57" s="7">
        <v>43552</v>
      </c>
      <c r="B57" s="6">
        <v>2.9340999999999999E-2</v>
      </c>
      <c r="C57" s="6">
        <v>2.9322000000000001E-2</v>
      </c>
      <c r="D57" s="6">
        <v>3.0386540282593799E-2</v>
      </c>
      <c r="E57" s="6">
        <v>0.03</v>
      </c>
      <c r="F57" s="6">
        <v>-9.6134597174062017E-3</v>
      </c>
      <c r="G57" s="6">
        <v>-1.4613459717406199E-2</v>
      </c>
      <c r="H57" s="5">
        <v>-1.21134597174062E-2</v>
      </c>
    </row>
    <row r="58" spans="1:8" x14ac:dyDescent="0.2">
      <c r="A58" s="7">
        <v>43553</v>
      </c>
      <c r="B58" s="6">
        <v>2.9360000000000001E-2</v>
      </c>
      <c r="C58" s="6">
        <v>2.9340999999999999E-2</v>
      </c>
      <c r="D58" s="6">
        <v>3.0424559922340277E-2</v>
      </c>
      <c r="E58" s="6">
        <v>0.03</v>
      </c>
      <c r="F58" s="6">
        <v>-9.5754400776597234E-3</v>
      </c>
      <c r="G58" s="6">
        <v>-1.4575440077659721E-2</v>
      </c>
      <c r="H58" s="5">
        <v>-1.2075440077659722E-2</v>
      </c>
    </row>
    <row r="59" spans="1:8" x14ac:dyDescent="0.2">
      <c r="A59" s="7">
        <v>43554</v>
      </c>
      <c r="B59" s="6">
        <v>2.9378000000000001E-2</v>
      </c>
      <c r="C59" s="6">
        <v>2.9360000000000001E-2</v>
      </c>
      <c r="D59" s="6">
        <v>3.0404520465971752E-2</v>
      </c>
      <c r="E59" s="6">
        <v>0.03</v>
      </c>
      <c r="F59" s="6">
        <v>-9.5954795340282492E-3</v>
      </c>
      <c r="G59" s="6">
        <v>-1.4595479534028247E-2</v>
      </c>
      <c r="H59" s="5">
        <v>-1.2095479534028248E-2</v>
      </c>
    </row>
    <row r="60" spans="1:8" x14ac:dyDescent="0.2">
      <c r="A60" s="7">
        <v>43555</v>
      </c>
      <c r="B60" s="6">
        <v>2.9397000000000003E-2</v>
      </c>
      <c r="C60" s="6">
        <v>2.9378000000000001E-2</v>
      </c>
      <c r="D60" s="6">
        <v>3.0499600253425685E-2</v>
      </c>
      <c r="E60" s="6">
        <v>0.03</v>
      </c>
      <c r="F60" s="6">
        <v>-9.5003997465743159E-3</v>
      </c>
      <c r="G60" s="6">
        <v>-1.4500399746574313E-2</v>
      </c>
      <c r="H60" s="5">
        <v>-1.2000399746574315E-2</v>
      </c>
    </row>
    <row r="61" spans="1:8" x14ac:dyDescent="0.2">
      <c r="A61" s="7">
        <v>43556</v>
      </c>
      <c r="B61" s="6">
        <v>2.9416000000000001E-2</v>
      </c>
      <c r="C61" s="6">
        <v>2.9397000000000003E-2</v>
      </c>
      <c r="D61" s="6">
        <v>2.9416222546234324E-2</v>
      </c>
      <c r="E61" s="6">
        <v>0.03</v>
      </c>
      <c r="F61" s="6">
        <v>-1.0583777453765677E-2</v>
      </c>
      <c r="G61" s="6">
        <v>-1.5583777453765674E-2</v>
      </c>
      <c r="H61" s="5">
        <v>-1.3083777453765676E-2</v>
      </c>
    </row>
    <row r="62" spans="1:8" x14ac:dyDescent="0.2">
      <c r="A62" s="7">
        <v>43557</v>
      </c>
      <c r="B62" s="6">
        <v>2.9434999999999999E-2</v>
      </c>
      <c r="C62" s="6">
        <v>2.9416000000000001E-2</v>
      </c>
      <c r="D62" s="6">
        <v>2.9455566579321451E-2</v>
      </c>
      <c r="E62" s="6">
        <v>0.03</v>
      </c>
      <c r="F62" s="6">
        <v>-1.054443342067855E-2</v>
      </c>
      <c r="G62" s="6">
        <v>-1.5544433420678547E-2</v>
      </c>
      <c r="H62" s="5">
        <v>-1.3044433420678549E-2</v>
      </c>
    </row>
    <row r="63" spans="1:8" x14ac:dyDescent="0.2">
      <c r="A63" s="7">
        <v>43558</v>
      </c>
      <c r="B63" s="6">
        <v>2.9453E-2</v>
      </c>
      <c r="C63" s="6">
        <v>2.9434999999999999E-2</v>
      </c>
      <c r="D63" s="6">
        <v>2.9493776494367584E-2</v>
      </c>
      <c r="E63" s="6">
        <v>0.03</v>
      </c>
      <c r="F63" s="6">
        <v>-1.0506223505632416E-2</v>
      </c>
      <c r="G63" s="6">
        <v>-1.5506223505632414E-2</v>
      </c>
      <c r="H63" s="5">
        <v>-1.3006223505632415E-2</v>
      </c>
    </row>
    <row r="64" spans="1:8" x14ac:dyDescent="0.2">
      <c r="A64" s="7">
        <v>43559</v>
      </c>
      <c r="B64" s="6">
        <v>2.9472000000000002E-2</v>
      </c>
      <c r="C64" s="6">
        <v>2.9453E-2</v>
      </c>
      <c r="D64" s="6">
        <v>2.953290455614619E-2</v>
      </c>
      <c r="E64" s="6">
        <v>0.03</v>
      </c>
      <c r="F64" s="6">
        <v>-1.0467095443853811E-2</v>
      </c>
      <c r="G64" s="6">
        <v>-1.5467095443853808E-2</v>
      </c>
      <c r="H64" s="5">
        <v>-1.2967095443853809E-2</v>
      </c>
    </row>
    <row r="65" spans="1:8" x14ac:dyDescent="0.2">
      <c r="A65" s="7">
        <v>43560</v>
      </c>
      <c r="B65" s="6">
        <v>2.9491E-2</v>
      </c>
      <c r="C65" s="6">
        <v>2.9472000000000002E-2</v>
      </c>
      <c r="D65" s="6">
        <v>2.957193296258824E-2</v>
      </c>
      <c r="E65" s="6">
        <v>0.03</v>
      </c>
      <c r="F65" s="6">
        <v>-1.042806703741176E-2</v>
      </c>
      <c r="G65" s="6">
        <v>-1.5428067037411758E-2</v>
      </c>
      <c r="H65" s="5">
        <v>-1.2928067037411759E-2</v>
      </c>
    </row>
    <row r="66" spans="1:8" x14ac:dyDescent="0.2">
      <c r="A66" s="7">
        <v>43561</v>
      </c>
      <c r="B66" s="6">
        <v>2.9508999999999997E-2</v>
      </c>
      <c r="C66" s="6">
        <v>2.9491E-2</v>
      </c>
      <c r="D66" s="6">
        <v>2.9609777131724857E-2</v>
      </c>
      <c r="E66" s="6">
        <v>0.03</v>
      </c>
      <c r="F66" s="6">
        <v>-1.0390222868275144E-2</v>
      </c>
      <c r="G66" s="6">
        <v>-1.5390222868275141E-2</v>
      </c>
      <c r="H66" s="5">
        <v>-1.2890222868275143E-2</v>
      </c>
    </row>
    <row r="67" spans="1:8" x14ac:dyDescent="0.2">
      <c r="A67" s="7">
        <v>43562</v>
      </c>
      <c r="B67" s="6">
        <v>2.9527000000000001E-2</v>
      </c>
      <c r="C67" s="6">
        <v>2.9508999999999997E-2</v>
      </c>
      <c r="D67" s="6">
        <v>2.9647488269244092E-2</v>
      </c>
      <c r="E67" s="6">
        <v>0.03</v>
      </c>
      <c r="F67" s="6">
        <v>-1.0352511730755909E-2</v>
      </c>
      <c r="G67" s="6">
        <v>-1.5352511730755906E-2</v>
      </c>
      <c r="H67" s="5">
        <v>-1.2852511730755908E-2</v>
      </c>
    </row>
    <row r="68" spans="1:8" x14ac:dyDescent="0.2">
      <c r="A68" s="7">
        <v>43563</v>
      </c>
      <c r="B68" s="6">
        <v>2.9546000000000003E-2</v>
      </c>
      <c r="C68" s="6">
        <v>2.9527000000000001E-2</v>
      </c>
      <c r="D68" s="6">
        <v>2.9686184364328006E-2</v>
      </c>
      <c r="E68" s="6">
        <v>0.03</v>
      </c>
      <c r="F68" s="6">
        <v>-1.0313815635671995E-2</v>
      </c>
      <c r="G68" s="6">
        <v>-1.5313815635671992E-2</v>
      </c>
      <c r="H68" s="5">
        <v>-1.2813815635671993E-2</v>
      </c>
    </row>
    <row r="69" spans="1:8" x14ac:dyDescent="0.2">
      <c r="A69" s="7">
        <v>43564</v>
      </c>
      <c r="B69" s="6">
        <v>2.9564E-2</v>
      </c>
      <c r="C69" s="6">
        <v>2.9546000000000003E-2</v>
      </c>
      <c r="D69" s="6">
        <v>2.9723779450302096E-2</v>
      </c>
      <c r="E69" s="6">
        <v>0.03</v>
      </c>
      <c r="F69" s="6">
        <v>-1.0276220549697904E-2</v>
      </c>
      <c r="G69" s="6">
        <v>-1.5276220549697902E-2</v>
      </c>
      <c r="H69" s="5">
        <v>-1.2776220549697903E-2</v>
      </c>
    </row>
    <row r="70" spans="1:8" x14ac:dyDescent="0.2">
      <c r="A70" s="7">
        <v>43565</v>
      </c>
      <c r="B70" s="6">
        <v>2.9582999999999998E-2</v>
      </c>
      <c r="C70" s="6">
        <v>2.9564E-2</v>
      </c>
      <c r="D70" s="6">
        <v>2.9762276216668281E-2</v>
      </c>
      <c r="E70" s="6">
        <v>0.03</v>
      </c>
      <c r="F70" s="6">
        <v>-1.023772378333172E-2</v>
      </c>
      <c r="G70" s="6">
        <v>-1.5237723783331717E-2</v>
      </c>
      <c r="H70" s="5">
        <v>-1.2737723783331718E-2</v>
      </c>
    </row>
    <row r="71" spans="1:8" x14ac:dyDescent="0.2">
      <c r="A71" s="7">
        <v>43566</v>
      </c>
      <c r="B71" s="6">
        <v>2.9601000000000002E-2</v>
      </c>
      <c r="C71" s="6">
        <v>2.9582999999999998E-2</v>
      </c>
      <c r="D71" s="6">
        <v>2.9799505201649819E-2</v>
      </c>
      <c r="E71" s="6">
        <v>0.03</v>
      </c>
      <c r="F71" s="6">
        <v>-1.0200494798350182E-2</v>
      </c>
      <c r="G71" s="6">
        <v>-1.520049479835018E-2</v>
      </c>
      <c r="H71" s="5">
        <v>-1.2700494798350181E-2</v>
      </c>
    </row>
    <row r="72" spans="1:8" x14ac:dyDescent="0.2">
      <c r="A72" s="7">
        <v>43567</v>
      </c>
      <c r="B72" s="6">
        <v>2.9618999999999999E-2</v>
      </c>
      <c r="C72" s="6">
        <v>2.9601000000000002E-2</v>
      </c>
      <c r="D72" s="6">
        <v>2.9836784513657066E-2</v>
      </c>
      <c r="E72" s="6">
        <v>0.03</v>
      </c>
      <c r="F72" s="6">
        <v>-1.0163215486342934E-2</v>
      </c>
      <c r="G72" s="6">
        <v>-1.5163215486342932E-2</v>
      </c>
      <c r="H72" s="5">
        <v>-1.2663215486342933E-2</v>
      </c>
    </row>
    <row r="73" spans="1:8" x14ac:dyDescent="0.2">
      <c r="A73" s="7">
        <v>43568</v>
      </c>
      <c r="B73" s="6">
        <v>2.9636999999999997E-2</v>
      </c>
      <c r="C73" s="6">
        <v>2.9618999999999999E-2</v>
      </c>
      <c r="D73" s="6">
        <v>2.9873764073422824E-2</v>
      </c>
      <c r="E73" s="6">
        <v>0.03</v>
      </c>
      <c r="F73" s="6">
        <v>-1.0126235926577177E-2</v>
      </c>
      <c r="G73" s="6">
        <v>-1.5126235926577174E-2</v>
      </c>
      <c r="H73" s="5">
        <v>-1.2626235926577176E-2</v>
      </c>
    </row>
    <row r="74" spans="1:8" x14ac:dyDescent="0.2">
      <c r="A74" s="7">
        <v>43569</v>
      </c>
      <c r="B74" s="6">
        <v>2.9655000000000001E-2</v>
      </c>
      <c r="C74" s="6">
        <v>2.9636999999999997E-2</v>
      </c>
      <c r="D74" s="6">
        <v>2.9910827304368729E-2</v>
      </c>
      <c r="E74" s="6">
        <v>0.03</v>
      </c>
      <c r="F74" s="6">
        <v>-1.0089172695631272E-2</v>
      </c>
      <c r="G74" s="6">
        <v>-1.5089172695631269E-2</v>
      </c>
      <c r="H74" s="5">
        <v>-1.2589172695631271E-2</v>
      </c>
    </row>
    <row r="75" spans="1:8" x14ac:dyDescent="0.2">
      <c r="A75" s="7">
        <v>43570</v>
      </c>
      <c r="B75" s="6">
        <v>2.9672999999999998E-2</v>
      </c>
      <c r="C75" s="6">
        <v>2.9655000000000001E-2</v>
      </c>
      <c r="D75" s="6">
        <v>2.9947790825256764E-2</v>
      </c>
      <c r="E75" s="6">
        <v>0.03</v>
      </c>
      <c r="F75" s="6">
        <v>-1.0052209174743237E-2</v>
      </c>
      <c r="G75" s="6">
        <v>-1.5052209174743234E-2</v>
      </c>
      <c r="H75" s="5">
        <v>-1.2552209174743235E-2</v>
      </c>
    </row>
    <row r="76" spans="1:8" x14ac:dyDescent="0.2">
      <c r="A76" s="7">
        <v>43571</v>
      </c>
      <c r="B76" s="6">
        <v>2.9691000000000002E-2</v>
      </c>
      <c r="C76" s="6">
        <v>2.9672999999999998E-2</v>
      </c>
      <c r="D76" s="6">
        <v>2.9984404561004943E-2</v>
      </c>
      <c r="E76" s="6">
        <v>0.03</v>
      </c>
      <c r="F76" s="6">
        <v>-1.0015595438995058E-2</v>
      </c>
      <c r="G76" s="6">
        <v>-1.5015595438995055E-2</v>
      </c>
      <c r="H76" s="5">
        <v>-1.2515595438995056E-2</v>
      </c>
    </row>
    <row r="77" spans="1:8" x14ac:dyDescent="0.2">
      <c r="A77" s="7">
        <v>43572</v>
      </c>
      <c r="B77" s="6">
        <v>2.9708999999999999E-2</v>
      </c>
      <c r="C77" s="6">
        <v>2.9691000000000002E-2</v>
      </c>
      <c r="D77" s="6">
        <v>3.0021151989391204E-2</v>
      </c>
      <c r="E77" s="6">
        <v>0.03</v>
      </c>
      <c r="F77" s="6">
        <v>-9.9788480106087971E-3</v>
      </c>
      <c r="G77" s="6">
        <v>-1.4978848010608795E-2</v>
      </c>
      <c r="H77" s="5">
        <v>-1.2478848010608796E-2</v>
      </c>
    </row>
    <row r="78" spans="1:8" x14ac:dyDescent="0.2">
      <c r="A78" s="7">
        <v>43573</v>
      </c>
      <c r="B78" s="6">
        <v>2.9727E-2</v>
      </c>
      <c r="C78" s="6">
        <v>2.9708999999999999E-2</v>
      </c>
      <c r="D78" s="6">
        <v>3.0057799701999725E-2</v>
      </c>
      <c r="E78" s="6">
        <v>0.03</v>
      </c>
      <c r="F78" s="6">
        <v>-9.9422002980002755E-3</v>
      </c>
      <c r="G78" s="6">
        <v>-1.4942200298000273E-2</v>
      </c>
      <c r="H78" s="5">
        <v>-1.2442200298000274E-2</v>
      </c>
    </row>
    <row r="79" spans="1:8" x14ac:dyDescent="0.2">
      <c r="A79" s="7">
        <v>43574</v>
      </c>
      <c r="B79" s="6">
        <v>2.9745000000000001E-2</v>
      </c>
      <c r="C79" s="6">
        <v>2.9727E-2</v>
      </c>
      <c r="D79" s="6">
        <v>3.0094347696923787E-2</v>
      </c>
      <c r="E79" s="6">
        <v>0.03</v>
      </c>
      <c r="F79" s="6">
        <v>-9.9056523030762143E-3</v>
      </c>
      <c r="G79" s="6">
        <v>-1.4905652303076212E-2</v>
      </c>
      <c r="H79" s="5">
        <v>-1.2405652303076213E-2</v>
      </c>
    </row>
    <row r="80" spans="1:8" x14ac:dyDescent="0.2">
      <c r="A80" s="7">
        <v>43575</v>
      </c>
      <c r="B80" s="6">
        <v>2.9763000000000001E-2</v>
      </c>
      <c r="C80" s="6">
        <v>2.9745000000000001E-2</v>
      </c>
      <c r="D80" s="6">
        <v>3.013079597225771E-2</v>
      </c>
      <c r="E80" s="6">
        <v>0.03</v>
      </c>
      <c r="F80" s="6">
        <v>-9.8692040277422906E-3</v>
      </c>
      <c r="G80" s="6">
        <v>-1.4869204027742288E-2</v>
      </c>
      <c r="H80" s="5">
        <v>-1.2369204027742289E-2</v>
      </c>
    </row>
    <row r="81" spans="1:8" x14ac:dyDescent="0.2">
      <c r="A81" s="7">
        <v>43576</v>
      </c>
      <c r="B81" s="6">
        <v>2.9780999999999998E-2</v>
      </c>
      <c r="C81" s="6">
        <v>2.9763000000000001E-2</v>
      </c>
      <c r="D81" s="6">
        <v>3.0167144526094855E-2</v>
      </c>
      <c r="E81" s="6">
        <v>0.03</v>
      </c>
      <c r="F81" s="6">
        <v>-9.8328554739051457E-3</v>
      </c>
      <c r="G81" s="6">
        <v>-1.4832855473905143E-2</v>
      </c>
      <c r="H81" s="5">
        <v>-1.2332855473905144E-2</v>
      </c>
    </row>
    <row r="82" spans="1:8" x14ac:dyDescent="0.2">
      <c r="A82" s="7">
        <v>43577</v>
      </c>
      <c r="B82" s="6">
        <v>2.9799000000000003E-2</v>
      </c>
      <c r="C82" s="6">
        <v>2.9780999999999998E-2</v>
      </c>
      <c r="D82" s="6">
        <v>3.0203393356528874E-2</v>
      </c>
      <c r="E82" s="6">
        <v>0.03</v>
      </c>
      <c r="F82" s="6">
        <v>-9.7966066434711264E-3</v>
      </c>
      <c r="G82" s="6">
        <v>-1.4796606643471124E-2</v>
      </c>
      <c r="H82" s="5">
        <v>-1.2296606643471125E-2</v>
      </c>
    </row>
    <row r="83" spans="1:8" x14ac:dyDescent="0.2">
      <c r="A83" s="7">
        <v>43578</v>
      </c>
      <c r="B83" s="6">
        <v>2.9815999999999999E-2</v>
      </c>
      <c r="C83" s="6">
        <v>2.9799000000000003E-2</v>
      </c>
      <c r="D83" s="6">
        <v>3.0238173912515813E-2</v>
      </c>
      <c r="E83" s="6">
        <v>0.03</v>
      </c>
      <c r="F83" s="6">
        <v>-9.7618260874841878E-3</v>
      </c>
      <c r="G83" s="6">
        <v>-1.4761826087484185E-2</v>
      </c>
      <c r="H83" s="5">
        <v>-1.2261826087484187E-2</v>
      </c>
    </row>
    <row r="84" spans="1:8" x14ac:dyDescent="0.2">
      <c r="A84" s="7">
        <v>43579</v>
      </c>
      <c r="B84" s="6">
        <v>2.9833999999999999E-2</v>
      </c>
      <c r="C84" s="6">
        <v>2.9815999999999999E-2</v>
      </c>
      <c r="D84" s="6">
        <v>3.0274206623777045E-2</v>
      </c>
      <c r="E84" s="6">
        <v>0.03</v>
      </c>
      <c r="F84" s="6">
        <v>-9.7257933762229555E-3</v>
      </c>
      <c r="G84" s="6">
        <v>-1.4725793376222953E-2</v>
      </c>
      <c r="H84" s="5">
        <v>-1.2225793376222954E-2</v>
      </c>
    </row>
    <row r="85" spans="1:8" x14ac:dyDescent="0.2">
      <c r="A85" s="7">
        <v>43580</v>
      </c>
      <c r="B85" s="6">
        <v>2.9852E-2</v>
      </c>
      <c r="C85" s="6">
        <v>2.9833999999999999E-2</v>
      </c>
      <c r="D85" s="6">
        <v>3.031053978929911E-2</v>
      </c>
      <c r="E85" s="6">
        <v>0.03</v>
      </c>
      <c r="F85" s="6">
        <v>-9.6894602107008912E-3</v>
      </c>
      <c r="G85" s="6">
        <v>-1.4689460210700889E-2</v>
      </c>
      <c r="H85" s="5">
        <v>-1.218946021070089E-2</v>
      </c>
    </row>
    <row r="86" spans="1:8" x14ac:dyDescent="0.2">
      <c r="A86" s="7">
        <v>43581</v>
      </c>
      <c r="B86" s="6">
        <v>2.9869E-2</v>
      </c>
      <c r="C86" s="6">
        <v>2.9852E-2</v>
      </c>
      <c r="D86" s="6">
        <v>3.0344971016850186E-2</v>
      </c>
      <c r="E86" s="6">
        <v>0.03</v>
      </c>
      <c r="F86" s="6">
        <v>-9.6550289831498146E-3</v>
      </c>
      <c r="G86" s="6">
        <v>-1.4655028983149812E-2</v>
      </c>
      <c r="H86" s="5">
        <v>-1.2155028983149813E-2</v>
      </c>
    </row>
    <row r="87" spans="1:8" x14ac:dyDescent="0.2">
      <c r="A87" s="7">
        <v>43582</v>
      </c>
      <c r="B87" s="6">
        <v>2.9887E-2</v>
      </c>
      <c r="C87" s="6">
        <v>2.9869E-2</v>
      </c>
      <c r="D87" s="6">
        <v>3.0380704535050984E-2</v>
      </c>
      <c r="E87" s="6">
        <v>0.03</v>
      </c>
      <c r="F87" s="6">
        <v>-9.6192954649490167E-3</v>
      </c>
      <c r="G87" s="6">
        <v>-1.4619295464949014E-2</v>
      </c>
      <c r="H87" s="5">
        <v>-1.2119295464949015E-2</v>
      </c>
    </row>
    <row r="88" spans="1:8" x14ac:dyDescent="0.2">
      <c r="A88" s="7">
        <v>43583</v>
      </c>
      <c r="B88" s="6">
        <v>2.9904E-2</v>
      </c>
      <c r="C88" s="6">
        <v>2.9887E-2</v>
      </c>
      <c r="D88" s="6">
        <v>3.0415336431167141E-2</v>
      </c>
      <c r="E88" s="6">
        <v>0.03</v>
      </c>
      <c r="F88" s="6">
        <v>-9.5846635688328595E-3</v>
      </c>
      <c r="G88" s="6">
        <v>-1.4584663568832857E-2</v>
      </c>
      <c r="H88" s="5">
        <v>-1.2084663568832858E-2</v>
      </c>
    </row>
    <row r="89" spans="1:8" x14ac:dyDescent="0.2">
      <c r="A89" s="7">
        <v>43584</v>
      </c>
      <c r="B89" s="6">
        <v>2.9922000000000001E-2</v>
      </c>
      <c r="C89" s="6">
        <v>2.9904E-2</v>
      </c>
      <c r="D89" s="6">
        <v>3.0450870477806376E-2</v>
      </c>
      <c r="E89" s="6">
        <v>0.03</v>
      </c>
      <c r="F89" s="6">
        <v>-9.5491295221936251E-3</v>
      </c>
      <c r="G89" s="6">
        <v>-1.4549129522193623E-2</v>
      </c>
      <c r="H89" s="5">
        <v>-1.2049129522193624E-2</v>
      </c>
    </row>
    <row r="90" spans="1:8" x14ac:dyDescent="0.2">
      <c r="A90" s="7">
        <v>43585</v>
      </c>
      <c r="B90" s="6">
        <v>2.9939E-2</v>
      </c>
      <c r="C90" s="6">
        <v>2.9922000000000001E-2</v>
      </c>
      <c r="D90" s="6">
        <v>3.0485302835932818E-2</v>
      </c>
      <c r="E90" s="6">
        <v>0.03</v>
      </c>
      <c r="F90" s="6">
        <v>-9.5146971640671825E-3</v>
      </c>
      <c r="G90" s="6">
        <v>-1.451469716406718E-2</v>
      </c>
      <c r="H90" s="5">
        <v>-1.2014697164067181E-2</v>
      </c>
    </row>
    <row r="91" spans="1:8" x14ac:dyDescent="0.2">
      <c r="A91" s="7">
        <v>43586</v>
      </c>
      <c r="B91" s="6">
        <v>2.9956E-2</v>
      </c>
      <c r="C91" s="6">
        <v>2.9939E-2</v>
      </c>
      <c r="D91" s="6">
        <v>3.0519135133355399E-2</v>
      </c>
      <c r="E91" s="6">
        <v>0.03</v>
      </c>
      <c r="F91" s="6">
        <v>-9.4808648666446019E-3</v>
      </c>
      <c r="G91" s="6">
        <v>-1.4480864866644599E-2</v>
      </c>
      <c r="H91" s="5">
        <v>-1.1980864866644601E-2</v>
      </c>
    </row>
    <row r="92" spans="1:8" x14ac:dyDescent="0.2">
      <c r="A92" s="7">
        <v>43587</v>
      </c>
      <c r="B92" s="6">
        <v>2.9973999999999997E-2</v>
      </c>
      <c r="C92" s="6">
        <v>2.9956E-2</v>
      </c>
      <c r="D92" s="6">
        <v>3.0554870267312028E-2</v>
      </c>
      <c r="E92" s="6">
        <v>0.03</v>
      </c>
      <c r="F92" s="6">
        <v>-9.4451297326879728E-3</v>
      </c>
      <c r="G92" s="6">
        <v>-1.444512973268797E-2</v>
      </c>
      <c r="H92" s="5">
        <v>-1.1945129732687972E-2</v>
      </c>
    </row>
    <row r="93" spans="1:8" x14ac:dyDescent="0.2">
      <c r="A93" s="7">
        <v>43588</v>
      </c>
      <c r="B93" s="6">
        <v>2.9991E-2</v>
      </c>
      <c r="C93" s="6">
        <v>2.9973999999999997E-2</v>
      </c>
      <c r="D93" s="6">
        <v>3.0589003304911034E-2</v>
      </c>
      <c r="E93" s="6">
        <v>0.03</v>
      </c>
      <c r="F93" s="6">
        <v>-9.4109966950889669E-3</v>
      </c>
      <c r="G93" s="6">
        <v>-1.4410996695088964E-2</v>
      </c>
      <c r="H93" s="5">
        <v>-1.1910996695088966E-2</v>
      </c>
    </row>
    <row r="94" spans="1:8" x14ac:dyDescent="0.2">
      <c r="A94" s="7">
        <v>43589</v>
      </c>
      <c r="B94" s="6">
        <v>3.0008E-2</v>
      </c>
      <c r="C94" s="6">
        <v>2.9991E-2</v>
      </c>
      <c r="D94" s="6">
        <v>3.062303656539294E-2</v>
      </c>
      <c r="E94" s="6">
        <v>0.03</v>
      </c>
      <c r="F94" s="6">
        <v>-9.3769634346070607E-3</v>
      </c>
      <c r="G94" s="6">
        <v>-1.4376963434607058E-2</v>
      </c>
      <c r="H94" s="5">
        <v>-1.1876963434607059E-2</v>
      </c>
    </row>
    <row r="95" spans="1:8" x14ac:dyDescent="0.2">
      <c r="A95" s="7">
        <v>43590</v>
      </c>
      <c r="B95" s="6">
        <v>3.0025E-2</v>
      </c>
      <c r="C95" s="6">
        <v>3.0008E-2</v>
      </c>
      <c r="D95" s="6">
        <v>3.0656970046951774E-2</v>
      </c>
      <c r="E95" s="6">
        <v>0.03</v>
      </c>
      <c r="F95" s="6">
        <v>-9.3430299530482264E-3</v>
      </c>
      <c r="G95" s="6">
        <v>-1.4343029953048224E-2</v>
      </c>
      <c r="H95" s="5">
        <v>-1.1843029953048225E-2</v>
      </c>
    </row>
    <row r="96" spans="1:8" x14ac:dyDescent="0.2">
      <c r="A96" s="7">
        <v>43591</v>
      </c>
      <c r="B96" s="6">
        <v>3.0043E-2</v>
      </c>
      <c r="C96" s="6">
        <v>3.0025E-2</v>
      </c>
      <c r="D96" s="6">
        <v>3.0691805883152321E-2</v>
      </c>
      <c r="E96" s="6">
        <v>0.03</v>
      </c>
      <c r="F96" s="6">
        <v>-9.3081941168476796E-3</v>
      </c>
      <c r="G96" s="6">
        <v>-1.4308194116847677E-2</v>
      </c>
      <c r="H96" s="5">
        <v>-1.1808194116847678E-2</v>
      </c>
    </row>
    <row r="97" spans="1:8" x14ac:dyDescent="0.2">
      <c r="A97" s="7">
        <v>43592</v>
      </c>
      <c r="B97" s="6">
        <v>3.0059999999999996E-2</v>
      </c>
      <c r="C97" s="6">
        <v>3.0043E-2</v>
      </c>
      <c r="D97" s="6">
        <v>3.0725539801429894E-2</v>
      </c>
      <c r="E97" s="6">
        <v>0.03</v>
      </c>
      <c r="F97" s="6">
        <v>-9.2744601985701065E-3</v>
      </c>
      <c r="G97" s="6">
        <v>-1.4274460198570104E-2</v>
      </c>
      <c r="H97" s="5">
        <v>-1.1774460198570105E-2</v>
      </c>
    </row>
    <row r="98" spans="1:8" x14ac:dyDescent="0.2">
      <c r="A98" s="7">
        <v>43593</v>
      </c>
      <c r="B98" s="6">
        <v>3.0077E-2</v>
      </c>
      <c r="C98" s="6">
        <v>3.0059999999999996E-2</v>
      </c>
      <c r="D98" s="6">
        <v>3.0759173935366282E-2</v>
      </c>
      <c r="E98" s="6">
        <v>0.03</v>
      </c>
      <c r="F98" s="6">
        <v>-9.2408260646337191E-3</v>
      </c>
      <c r="G98" s="6">
        <v>-1.4240826064633717E-2</v>
      </c>
      <c r="H98" s="5">
        <v>-1.1740826064633718E-2</v>
      </c>
    </row>
    <row r="99" spans="1:8" x14ac:dyDescent="0.2">
      <c r="A99" s="7">
        <v>43594</v>
      </c>
      <c r="B99" s="6">
        <v>3.0093999999999999E-2</v>
      </c>
      <c r="C99" s="6">
        <v>3.0077E-2</v>
      </c>
      <c r="D99" s="6">
        <v>3.0793342060724746E-2</v>
      </c>
      <c r="E99" s="6">
        <v>0.03</v>
      </c>
      <c r="F99" s="6">
        <v>-9.2066579392752548E-3</v>
      </c>
      <c r="G99" s="6">
        <v>-1.4206657939275252E-2</v>
      </c>
      <c r="H99" s="5">
        <v>-1.1706657939275254E-2</v>
      </c>
    </row>
    <row r="100" spans="1:8" x14ac:dyDescent="0.2">
      <c r="A100" s="7">
        <v>43595</v>
      </c>
      <c r="B100" s="6">
        <v>3.0110999999999999E-2</v>
      </c>
      <c r="C100" s="6">
        <v>3.0093999999999999E-2</v>
      </c>
      <c r="D100" s="6">
        <v>3.0826793287223177E-2</v>
      </c>
      <c r="E100" s="6">
        <v>0.03</v>
      </c>
      <c r="F100" s="6">
        <v>-9.1732067127768234E-3</v>
      </c>
      <c r="G100" s="6">
        <v>-1.4173206712776821E-2</v>
      </c>
      <c r="H100" s="5">
        <v>-1.1673206712776822E-2</v>
      </c>
    </row>
    <row r="101" spans="1:8" x14ac:dyDescent="0.2">
      <c r="A101" s="7">
        <v>43596</v>
      </c>
      <c r="B101" s="6">
        <v>3.0127999999999999E-2</v>
      </c>
      <c r="C101" s="6">
        <v>3.0110999999999999E-2</v>
      </c>
      <c r="D101" s="6">
        <v>3.086014472396276E-2</v>
      </c>
      <c r="E101" s="6">
        <v>0.03</v>
      </c>
      <c r="F101" s="6">
        <v>-9.1398552760372405E-3</v>
      </c>
      <c r="G101" s="6">
        <v>-1.4139855276037238E-2</v>
      </c>
      <c r="H101" s="5">
        <v>-1.1639855276037239E-2</v>
      </c>
    </row>
    <row r="102" spans="1:8" x14ac:dyDescent="0.2">
      <c r="A102" s="7">
        <v>43597</v>
      </c>
      <c r="B102" s="6">
        <v>3.0144999999999998E-2</v>
      </c>
      <c r="C102" s="6">
        <v>3.0127999999999999E-2</v>
      </c>
      <c r="D102" s="6">
        <v>3.089339636913864E-2</v>
      </c>
      <c r="E102" s="6">
        <v>0.03</v>
      </c>
      <c r="F102" s="6">
        <v>-9.106603630861361E-3</v>
      </c>
      <c r="G102" s="6">
        <v>-1.4106603630861358E-2</v>
      </c>
      <c r="H102" s="5">
        <v>-1.160660363086136E-2</v>
      </c>
    </row>
    <row r="103" spans="1:8" x14ac:dyDescent="0.2">
      <c r="A103" s="7">
        <v>43598</v>
      </c>
      <c r="B103" s="6">
        <v>3.0160999999999997E-2</v>
      </c>
      <c r="C103" s="6">
        <v>3.0144999999999998E-2</v>
      </c>
      <c r="D103" s="6">
        <v>3.0924845468593348E-2</v>
      </c>
      <c r="E103" s="6">
        <v>0.03</v>
      </c>
      <c r="F103" s="6">
        <v>-9.0751545314066533E-3</v>
      </c>
      <c r="G103" s="6">
        <v>-1.4075154531406651E-2</v>
      </c>
      <c r="H103" s="5">
        <v>-1.1575154531406652E-2</v>
      </c>
    </row>
    <row r="104" spans="1:8" x14ac:dyDescent="0.2">
      <c r="A104" s="7">
        <v>43599</v>
      </c>
      <c r="B104" s="6">
        <v>3.0177999999999996E-2</v>
      </c>
      <c r="C104" s="6">
        <v>3.0160999999999997E-2</v>
      </c>
      <c r="D104" s="6">
        <v>3.0958598095838501E-2</v>
      </c>
      <c r="E104" s="6">
        <v>0.03</v>
      </c>
      <c r="F104" s="6">
        <v>-9.0414019041615001E-3</v>
      </c>
      <c r="G104" s="6">
        <v>-1.4041401904161498E-2</v>
      </c>
      <c r="H104" s="5">
        <v>-1.1541401904161499E-2</v>
      </c>
    </row>
    <row r="105" spans="1:8" x14ac:dyDescent="0.2">
      <c r="A105" s="7">
        <v>43600</v>
      </c>
      <c r="B105" s="6">
        <v>3.0195E-2</v>
      </c>
      <c r="C105" s="6">
        <v>3.0177999999999996E-2</v>
      </c>
      <c r="D105" s="6">
        <v>3.099155035550754E-2</v>
      </c>
      <c r="E105" s="6">
        <v>0.03</v>
      </c>
      <c r="F105" s="6">
        <v>-9.0084496444924611E-3</v>
      </c>
      <c r="G105" s="6">
        <v>-1.4008449644492459E-2</v>
      </c>
      <c r="H105" s="5">
        <v>-1.150844964449246E-2</v>
      </c>
    </row>
    <row r="106" spans="1:8" x14ac:dyDescent="0.2">
      <c r="A106" s="7">
        <v>43601</v>
      </c>
      <c r="B106" s="6">
        <v>3.0211999999999999E-2</v>
      </c>
      <c r="C106" s="6">
        <v>3.0195E-2</v>
      </c>
      <c r="D106" s="6">
        <v>3.1025153441943804E-2</v>
      </c>
      <c r="E106" s="6">
        <v>0.03</v>
      </c>
      <c r="F106" s="6">
        <v>-8.9748465580561966E-3</v>
      </c>
      <c r="G106" s="6">
        <v>-1.3974846558056194E-2</v>
      </c>
      <c r="H106" s="5">
        <v>-1.1474846558056195E-2</v>
      </c>
    </row>
    <row r="107" spans="1:8" x14ac:dyDescent="0.2">
      <c r="A107" s="7">
        <v>43602</v>
      </c>
      <c r="B107" s="6">
        <v>3.0228000000000001E-2</v>
      </c>
      <c r="C107" s="6">
        <v>3.0211999999999999E-2</v>
      </c>
      <c r="D107" s="6">
        <v>3.105615312876403E-2</v>
      </c>
      <c r="E107" s="6">
        <v>0.03</v>
      </c>
      <c r="F107" s="6">
        <v>-8.9438468712359706E-3</v>
      </c>
      <c r="G107" s="6">
        <v>-1.3943846871235968E-2</v>
      </c>
      <c r="H107" s="5">
        <v>-1.1443846871235969E-2</v>
      </c>
    </row>
    <row r="108" spans="1:8" x14ac:dyDescent="0.2">
      <c r="A108" s="7">
        <v>43603</v>
      </c>
      <c r="B108" s="6">
        <v>3.0245000000000001E-2</v>
      </c>
      <c r="C108" s="6">
        <v>3.0228000000000001E-2</v>
      </c>
      <c r="D108" s="6">
        <v>3.1089590003054977E-2</v>
      </c>
      <c r="E108" s="6">
        <v>0.03</v>
      </c>
      <c r="F108" s="6">
        <v>-8.9104099969450241E-3</v>
      </c>
      <c r="G108" s="6">
        <v>-1.3910409996945022E-2</v>
      </c>
      <c r="H108" s="5">
        <v>-1.1410409996945023E-2</v>
      </c>
    </row>
    <row r="109" spans="1:8" x14ac:dyDescent="0.2">
      <c r="A109" s="7">
        <v>43604</v>
      </c>
      <c r="B109" s="6">
        <v>3.0261999999999997E-2</v>
      </c>
      <c r="C109" s="6">
        <v>3.0245000000000001E-2</v>
      </c>
      <c r="D109" s="6">
        <v>3.1122159723432248E-2</v>
      </c>
      <c r="E109" s="6">
        <v>0.03</v>
      </c>
      <c r="F109" s="6">
        <v>-8.8778402765677528E-3</v>
      </c>
      <c r="G109" s="6">
        <v>-1.387784027656775E-2</v>
      </c>
      <c r="H109" s="5">
        <v>-1.1377840276567752E-2</v>
      </c>
    </row>
    <row r="110" spans="1:8" x14ac:dyDescent="0.2">
      <c r="A110" s="7">
        <v>43605</v>
      </c>
      <c r="B110" s="6">
        <v>3.0277999999999999E-2</v>
      </c>
      <c r="C110" s="6">
        <v>3.0261999999999997E-2</v>
      </c>
      <c r="D110" s="6">
        <v>3.115362723595199E-2</v>
      </c>
      <c r="E110" s="6">
        <v>0.03</v>
      </c>
      <c r="F110" s="6">
        <v>-8.8463727640480105E-3</v>
      </c>
      <c r="G110" s="6">
        <v>-1.3846372764048008E-2</v>
      </c>
      <c r="H110" s="5">
        <v>-1.1346372764048009E-2</v>
      </c>
    </row>
    <row r="111" spans="1:8" x14ac:dyDescent="0.2">
      <c r="A111" s="7">
        <v>43606</v>
      </c>
      <c r="B111" s="6">
        <v>3.0295000000000002E-2</v>
      </c>
      <c r="C111" s="6">
        <v>3.0277999999999999E-2</v>
      </c>
      <c r="D111" s="6">
        <v>3.1186831449873571E-2</v>
      </c>
      <c r="E111" s="6">
        <v>0.03</v>
      </c>
      <c r="F111" s="6">
        <v>-8.8131685501264302E-3</v>
      </c>
      <c r="G111" s="6">
        <v>-1.3813168550126428E-2</v>
      </c>
      <c r="H111" s="5">
        <v>-1.1313168550126429E-2</v>
      </c>
    </row>
    <row r="112" spans="1:8" x14ac:dyDescent="0.2">
      <c r="A112" s="7">
        <v>43607</v>
      </c>
      <c r="B112" s="6">
        <v>3.0310999999999998E-2</v>
      </c>
      <c r="C112" s="6">
        <v>3.0295000000000002E-2</v>
      </c>
      <c r="D112" s="6">
        <v>3.1218115957226508E-2</v>
      </c>
      <c r="E112" s="6">
        <v>0.03</v>
      </c>
      <c r="F112" s="6">
        <v>-8.7818840427734933E-3</v>
      </c>
      <c r="G112" s="6">
        <v>-1.3781884042773491E-2</v>
      </c>
      <c r="H112" s="5">
        <v>-1.1281884042773492E-2</v>
      </c>
    </row>
    <row r="113" spans="1:8" x14ac:dyDescent="0.2">
      <c r="A113" s="7">
        <v>43608</v>
      </c>
      <c r="B113" s="6">
        <v>3.0328000000000001E-2</v>
      </c>
      <c r="C113" s="6">
        <v>3.0310999999999998E-2</v>
      </c>
      <c r="D113" s="6">
        <v>3.1250303109454751E-2</v>
      </c>
      <c r="E113" s="6">
        <v>3.2500000000000001E-2</v>
      </c>
      <c r="F113" s="6">
        <v>-8.7496968905452499E-3</v>
      </c>
      <c r="G113" s="6">
        <v>-1.3749696890545247E-2</v>
      </c>
      <c r="H113" s="5">
        <v>-1.1249696890545249E-2</v>
      </c>
    </row>
    <row r="114" spans="1:8" x14ac:dyDescent="0.2">
      <c r="A114" s="7">
        <v>43609</v>
      </c>
      <c r="B114" s="6">
        <v>3.0344000000000003E-2</v>
      </c>
      <c r="C114" s="6">
        <v>3.0328000000000001E-2</v>
      </c>
      <c r="D114" s="6">
        <v>3.1281387938155283E-2</v>
      </c>
      <c r="E114" s="6">
        <v>3.2500000000000001E-2</v>
      </c>
      <c r="F114" s="6">
        <v>-8.7186120618447174E-3</v>
      </c>
      <c r="G114" s="6">
        <v>-1.3718612061844715E-2</v>
      </c>
      <c r="H114" s="5">
        <v>-1.1218612061844716E-2</v>
      </c>
    </row>
    <row r="115" spans="1:8" x14ac:dyDescent="0.2">
      <c r="A115" s="7">
        <v>43610</v>
      </c>
      <c r="B115" s="6">
        <v>3.0360999999999999E-2</v>
      </c>
      <c r="C115" s="6">
        <v>3.0344000000000003E-2</v>
      </c>
      <c r="D115" s="6">
        <v>3.1314276366286149E-2</v>
      </c>
      <c r="E115" s="6">
        <v>3.2500000000000001E-2</v>
      </c>
      <c r="F115" s="6">
        <v>-8.6857236337138516E-3</v>
      </c>
      <c r="G115" s="6">
        <v>-1.3685723633713849E-2</v>
      </c>
      <c r="H115" s="5">
        <v>-1.118572363371385E-2</v>
      </c>
    </row>
    <row r="116" spans="1:8" x14ac:dyDescent="0.2">
      <c r="A116" s="7">
        <v>43611</v>
      </c>
      <c r="B116" s="6">
        <v>3.0377000000000001E-2</v>
      </c>
      <c r="C116" s="6">
        <v>3.0360999999999999E-2</v>
      </c>
      <c r="D116" s="6">
        <v>3.134517817616761E-2</v>
      </c>
      <c r="E116" s="6">
        <v>3.2500000000000001E-2</v>
      </c>
      <c r="F116" s="6">
        <v>-8.6548218238323912E-3</v>
      </c>
      <c r="G116" s="6">
        <v>-1.3654821823832389E-2</v>
      </c>
      <c r="H116" s="5">
        <v>-1.115482182383239E-2</v>
      </c>
    </row>
    <row r="117" spans="1:8" x14ac:dyDescent="0.2">
      <c r="A117" s="7">
        <v>43612</v>
      </c>
      <c r="B117" s="6">
        <v>3.0393E-2</v>
      </c>
      <c r="C117" s="6">
        <v>3.0377000000000001E-2</v>
      </c>
      <c r="D117" s="6">
        <v>3.137598014075961E-2</v>
      </c>
      <c r="E117" s="6">
        <v>3.2500000000000001E-2</v>
      </c>
      <c r="F117" s="6">
        <v>-8.6240198592403908E-3</v>
      </c>
      <c r="G117" s="6">
        <v>-1.3624019859240388E-2</v>
      </c>
      <c r="H117" s="5">
        <v>-1.112401985924039E-2</v>
      </c>
    </row>
    <row r="118" spans="1:8" x14ac:dyDescent="0.2">
      <c r="A118" s="7">
        <v>43613</v>
      </c>
      <c r="B118" s="6">
        <v>3.0409000000000002E-2</v>
      </c>
      <c r="C118" s="6">
        <v>3.0393E-2</v>
      </c>
      <c r="D118" s="6">
        <v>3.1406682258357202E-2</v>
      </c>
      <c r="E118" s="6">
        <v>3.2500000000000001E-2</v>
      </c>
      <c r="F118" s="6">
        <v>-8.5933177416427989E-3</v>
      </c>
      <c r="G118" s="6">
        <v>-1.3593317741642796E-2</v>
      </c>
      <c r="H118" s="5">
        <v>-1.1093317741642798E-2</v>
      </c>
    </row>
    <row r="119" spans="1:8" x14ac:dyDescent="0.2">
      <c r="A119" s="7">
        <v>43614</v>
      </c>
      <c r="B119" s="6">
        <v>3.0426000000000002E-2</v>
      </c>
      <c r="C119" s="6">
        <v>3.0409000000000002E-2</v>
      </c>
      <c r="D119" s="6">
        <v>3.1440222539392194E-2</v>
      </c>
      <c r="E119" s="6">
        <v>3.2500000000000001E-2</v>
      </c>
      <c r="F119" s="6">
        <v>-8.5597774606078064E-3</v>
      </c>
      <c r="G119" s="6">
        <v>-1.3559777460607804E-2</v>
      </c>
      <c r="H119" s="5">
        <v>-1.1059777460607805E-2</v>
      </c>
    </row>
    <row r="120" spans="1:8" x14ac:dyDescent="0.2">
      <c r="A120" s="7">
        <v>43615</v>
      </c>
      <c r="B120" s="6">
        <v>3.0442E-2</v>
      </c>
      <c r="C120" s="6">
        <v>3.0426000000000002E-2</v>
      </c>
      <c r="D120" s="6">
        <v>3.1470758291178375E-2</v>
      </c>
      <c r="E120" s="6">
        <v>3.2500000000000001E-2</v>
      </c>
      <c r="F120" s="6">
        <v>-8.5292417088216263E-3</v>
      </c>
      <c r="G120" s="6">
        <v>-1.3529241708821624E-2</v>
      </c>
      <c r="H120" s="5">
        <v>-1.1029241708821625E-2</v>
      </c>
    </row>
    <row r="121" spans="1:8" x14ac:dyDescent="0.2">
      <c r="A121" s="7">
        <v>43616</v>
      </c>
      <c r="B121" s="6">
        <v>3.0457999999999999E-2</v>
      </c>
      <c r="C121" s="6">
        <v>3.0442E-2</v>
      </c>
      <c r="D121" s="6">
        <v>3.1501194190851754E-2</v>
      </c>
      <c r="E121" s="6">
        <v>3.2500000000000001E-2</v>
      </c>
      <c r="F121" s="6">
        <v>-8.4988058091482466E-3</v>
      </c>
      <c r="G121" s="6">
        <v>-1.3498805809148244E-2</v>
      </c>
      <c r="H121" s="5">
        <v>-1.0998805809148245E-2</v>
      </c>
    </row>
    <row r="122" spans="1:8" x14ac:dyDescent="0.2">
      <c r="A122" s="7">
        <v>43617</v>
      </c>
      <c r="B122" s="6">
        <v>3.0474000000000001E-2</v>
      </c>
      <c r="C122" s="6">
        <v>3.0457999999999999E-2</v>
      </c>
      <c r="D122" s="6">
        <v>3.1531530236706865E-2</v>
      </c>
      <c r="E122" s="6">
        <v>3.2500000000000001E-2</v>
      </c>
      <c r="F122" s="6">
        <v>-8.4684697632931363E-3</v>
      </c>
      <c r="G122" s="6">
        <v>-1.3468469763293134E-2</v>
      </c>
      <c r="H122" s="5">
        <v>-1.0968469763293135E-2</v>
      </c>
    </row>
    <row r="123" spans="1:8" x14ac:dyDescent="0.2">
      <c r="A123" s="7">
        <v>43618</v>
      </c>
      <c r="B123" s="6">
        <v>3.049E-2</v>
      </c>
      <c r="C123" s="6">
        <v>3.0474000000000001E-2</v>
      </c>
      <c r="D123" s="6">
        <v>3.1562800893757029E-2</v>
      </c>
      <c r="E123" s="6">
        <v>3.2500000000000001E-2</v>
      </c>
      <c r="F123" s="6">
        <v>-8.4371991062429721E-3</v>
      </c>
      <c r="G123" s="6">
        <v>-1.343719910624297E-2</v>
      </c>
      <c r="H123" s="5">
        <v>-1.0937199106242971E-2</v>
      </c>
    </row>
    <row r="124" spans="1:8" x14ac:dyDescent="0.2">
      <c r="A124" s="7">
        <v>43619</v>
      </c>
      <c r="B124" s="6">
        <v>3.0506000000000002E-2</v>
      </c>
      <c r="C124" s="6">
        <v>3.049E-2</v>
      </c>
      <c r="D124" s="6">
        <v>3.159295389351599E-2</v>
      </c>
      <c r="E124" s="6">
        <v>3.2500000000000001E-2</v>
      </c>
      <c r="F124" s="6">
        <v>-8.4070461064840105E-3</v>
      </c>
      <c r="G124" s="6">
        <v>-1.3407046106484008E-2</v>
      </c>
      <c r="H124" s="5">
        <v>-1.0907046106484009E-2</v>
      </c>
    </row>
    <row r="125" spans="1:8" x14ac:dyDescent="0.2">
      <c r="A125" s="7">
        <v>43620</v>
      </c>
      <c r="B125" s="6">
        <v>3.0522000000000001E-2</v>
      </c>
      <c r="C125" s="6">
        <v>3.0506000000000002E-2</v>
      </c>
      <c r="D125" s="6">
        <v>3.1623007034340657E-2</v>
      </c>
      <c r="E125" s="6">
        <v>3.2500000000000001E-2</v>
      </c>
      <c r="F125" s="6">
        <v>-8.3769929656593439E-3</v>
      </c>
      <c r="G125" s="6">
        <v>-1.3376992965659341E-2</v>
      </c>
      <c r="H125" s="5">
        <v>-1.0876992965659343E-2</v>
      </c>
    </row>
    <row r="126" spans="1:8" x14ac:dyDescent="0.2">
      <c r="A126" s="7">
        <v>43621</v>
      </c>
      <c r="B126" s="6">
        <v>3.0537999999999999E-2</v>
      </c>
      <c r="C126" s="6">
        <v>3.0522000000000001E-2</v>
      </c>
      <c r="D126" s="6">
        <v>3.1654044894487983E-2</v>
      </c>
      <c r="E126" s="6">
        <v>3.2500000000000001E-2</v>
      </c>
      <c r="F126" s="6">
        <v>-8.3459551055120179E-3</v>
      </c>
      <c r="G126" s="6">
        <v>-1.3345955105512015E-2</v>
      </c>
      <c r="H126" s="5">
        <v>-1.0845955105512017E-2</v>
      </c>
    </row>
    <row r="127" spans="1:8" x14ac:dyDescent="0.2">
      <c r="A127" s="7">
        <v>43622</v>
      </c>
      <c r="B127" s="6">
        <v>3.0554000000000001E-2</v>
      </c>
      <c r="C127" s="6">
        <v>3.0537999999999999E-2</v>
      </c>
      <c r="D127" s="6">
        <v>3.1685016264558191E-2</v>
      </c>
      <c r="E127" s="6">
        <v>3.2500000000000001E-2</v>
      </c>
      <c r="F127" s="6">
        <v>-8.3149837354418096E-3</v>
      </c>
      <c r="G127" s="6">
        <v>-1.3314983735441807E-2</v>
      </c>
      <c r="H127" s="5">
        <v>-1.0814983735441808E-2</v>
      </c>
    </row>
    <row r="128" spans="1:8" x14ac:dyDescent="0.2">
      <c r="A128" s="7">
        <v>43623</v>
      </c>
      <c r="B128" s="6">
        <v>3.057E-2</v>
      </c>
      <c r="C128" s="6">
        <v>3.0554000000000001E-2</v>
      </c>
      <c r="D128" s="6">
        <v>3.1714803151657728E-2</v>
      </c>
      <c r="E128" s="6">
        <v>3.2500000000000001E-2</v>
      </c>
      <c r="F128" s="6">
        <v>-8.285196848342273E-3</v>
      </c>
      <c r="G128" s="6">
        <v>-1.3285196848342271E-2</v>
      </c>
      <c r="H128" s="5">
        <v>-1.0785196848342272E-2</v>
      </c>
    </row>
    <row r="129" spans="1:8" x14ac:dyDescent="0.2">
      <c r="A129" s="7">
        <v>43624</v>
      </c>
      <c r="B129" s="6">
        <v>3.0586000000000002E-2</v>
      </c>
      <c r="C129" s="6">
        <v>3.057E-2</v>
      </c>
      <c r="D129" s="6">
        <v>3.174562487159785E-2</v>
      </c>
      <c r="E129" s="6">
        <v>3.2500000000000001E-2</v>
      </c>
      <c r="F129" s="6">
        <v>-8.2543751284021513E-3</v>
      </c>
      <c r="G129" s="6">
        <v>-1.3254375128402149E-2</v>
      </c>
      <c r="H129" s="5">
        <v>-1.075437512840215E-2</v>
      </c>
    </row>
    <row r="130" spans="1:8" x14ac:dyDescent="0.2">
      <c r="A130" s="7">
        <v>43625</v>
      </c>
      <c r="B130" s="6">
        <v>3.0602000000000001E-2</v>
      </c>
      <c r="C130" s="6">
        <v>3.0586000000000002E-2</v>
      </c>
      <c r="D130" s="6">
        <v>3.1775228692135817E-2</v>
      </c>
      <c r="E130" s="6">
        <v>3.2500000000000001E-2</v>
      </c>
      <c r="F130" s="6">
        <v>-8.2247713078641843E-3</v>
      </c>
      <c r="G130" s="6">
        <v>-1.3224771307864182E-2</v>
      </c>
      <c r="H130" s="5">
        <v>-1.0724771307864183E-2</v>
      </c>
    </row>
    <row r="131" spans="1:8" x14ac:dyDescent="0.2">
      <c r="A131" s="7">
        <v>43626</v>
      </c>
      <c r="B131" s="6">
        <v>3.0617999999999999E-2</v>
      </c>
      <c r="C131" s="6">
        <v>3.0602000000000001E-2</v>
      </c>
      <c r="D131" s="6">
        <v>3.1805900757519039E-2</v>
      </c>
      <c r="E131" s="6">
        <v>3.2500000000000001E-2</v>
      </c>
      <c r="F131" s="6">
        <v>-8.1940992424809622E-3</v>
      </c>
      <c r="G131" s="6">
        <v>-1.319409924248096E-2</v>
      </c>
      <c r="H131" s="5">
        <v>-1.0694099242480961E-2</v>
      </c>
    </row>
    <row r="132" spans="1:8" x14ac:dyDescent="0.2">
      <c r="A132" s="7">
        <v>43627</v>
      </c>
      <c r="B132" s="6">
        <v>3.0633000000000001E-2</v>
      </c>
      <c r="C132" s="6">
        <v>3.0617999999999999E-2</v>
      </c>
      <c r="D132" s="6">
        <v>3.1834318721095538E-2</v>
      </c>
      <c r="E132" s="6">
        <v>3.2500000000000001E-2</v>
      </c>
      <c r="F132" s="6">
        <v>-8.165681278904463E-3</v>
      </c>
      <c r="G132" s="6">
        <v>-1.3165681278904461E-2</v>
      </c>
      <c r="H132" s="5">
        <v>-1.0665681278904462E-2</v>
      </c>
    </row>
    <row r="133" spans="1:8" x14ac:dyDescent="0.2">
      <c r="A133" s="7">
        <v>43628</v>
      </c>
      <c r="B133" s="6">
        <v>3.0649000000000003E-2</v>
      </c>
      <c r="C133" s="6">
        <v>3.0633000000000001E-2</v>
      </c>
      <c r="D133" s="6">
        <v>3.1864841127518313E-2</v>
      </c>
      <c r="E133" s="6">
        <v>3.2500000000000001E-2</v>
      </c>
      <c r="F133" s="6">
        <v>-8.1351588724816876E-3</v>
      </c>
      <c r="G133" s="6">
        <v>-1.3135158872481685E-2</v>
      </c>
      <c r="H133" s="5">
        <v>-1.0635158872481686E-2</v>
      </c>
    </row>
    <row r="134" spans="1:8" x14ac:dyDescent="0.2">
      <c r="A134" s="7">
        <v>43629</v>
      </c>
      <c r="B134" s="6">
        <v>3.0665000000000001E-2</v>
      </c>
      <c r="C134" s="6">
        <v>3.0649000000000003E-2</v>
      </c>
      <c r="D134" s="6">
        <v>3.1895297036116856E-2</v>
      </c>
      <c r="E134" s="6">
        <v>3.2500000000000001E-2</v>
      </c>
      <c r="F134" s="6">
        <v>-8.1047029638831453E-3</v>
      </c>
      <c r="G134" s="6">
        <v>-1.3104702963883143E-2</v>
      </c>
      <c r="H134" s="5">
        <v>-1.0604702963883144E-2</v>
      </c>
    </row>
    <row r="135" spans="1:8" x14ac:dyDescent="0.2">
      <c r="A135" s="7">
        <v>43630</v>
      </c>
      <c r="B135" s="6">
        <v>3.0679999999999999E-2</v>
      </c>
      <c r="C135" s="6">
        <v>3.0665000000000001E-2</v>
      </c>
      <c r="D135" s="6">
        <v>3.1923448640978347E-2</v>
      </c>
      <c r="E135" s="6">
        <v>3.2500000000000001E-2</v>
      </c>
      <c r="F135" s="6">
        <v>-8.0765513590216539E-3</v>
      </c>
      <c r="G135" s="6">
        <v>-1.3076551359021651E-2</v>
      </c>
      <c r="H135" s="5">
        <v>-1.0576551359021653E-2</v>
      </c>
    </row>
    <row r="136" spans="1:8" x14ac:dyDescent="0.2">
      <c r="A136" s="7">
        <v>43631</v>
      </c>
      <c r="B136" s="6">
        <v>3.0695999999999998E-2</v>
      </c>
      <c r="C136" s="6">
        <v>3.0679999999999999E-2</v>
      </c>
      <c r="D136" s="6">
        <v>3.1953754883979099E-2</v>
      </c>
      <c r="E136" s="6">
        <v>3.2500000000000001E-2</v>
      </c>
      <c r="F136" s="6">
        <v>-8.0462451160209017E-3</v>
      </c>
      <c r="G136" s="6">
        <v>-1.3046245116020899E-2</v>
      </c>
      <c r="H136" s="5">
        <v>-1.05462451160209E-2</v>
      </c>
    </row>
    <row r="137" spans="1:8" x14ac:dyDescent="0.2">
      <c r="A137" s="7">
        <v>43632</v>
      </c>
      <c r="B137" s="6">
        <v>3.0710999999999999E-2</v>
      </c>
      <c r="C137" s="6">
        <v>3.0695999999999998E-2</v>
      </c>
      <c r="D137" s="6">
        <v>3.1981723352783292E-2</v>
      </c>
      <c r="E137" s="6">
        <v>3.2500000000000001E-2</v>
      </c>
      <c r="F137" s="6">
        <v>-8.0182766472167086E-3</v>
      </c>
      <c r="G137" s="6">
        <v>-1.3018276647216706E-2</v>
      </c>
      <c r="H137" s="5">
        <v>-1.0518276647216707E-2</v>
      </c>
    </row>
    <row r="138" spans="1:8" x14ac:dyDescent="0.2">
      <c r="A138" s="7">
        <v>43633</v>
      </c>
      <c r="B138" s="6">
        <v>3.0727000000000001E-2</v>
      </c>
      <c r="C138" s="6">
        <v>3.0710999999999999E-2</v>
      </c>
      <c r="D138" s="6">
        <v>3.2011879925761752E-2</v>
      </c>
      <c r="E138" s="6">
        <v>3.2500000000000001E-2</v>
      </c>
      <c r="F138" s="6">
        <v>-7.9881200742382488E-3</v>
      </c>
      <c r="G138" s="6">
        <v>-1.2988120074238246E-2</v>
      </c>
      <c r="H138" s="5">
        <v>-1.0488120074238248E-2</v>
      </c>
    </row>
    <row r="139" spans="1:8" x14ac:dyDescent="0.2">
      <c r="A139" s="7">
        <v>43634</v>
      </c>
      <c r="B139" s="6">
        <v>3.0741999999999998E-2</v>
      </c>
      <c r="C139" s="6">
        <v>3.0727000000000001E-2</v>
      </c>
      <c r="D139" s="6">
        <v>3.2039665252083176E-2</v>
      </c>
      <c r="E139" s="6">
        <v>3.2500000000000001E-2</v>
      </c>
      <c r="F139" s="6">
        <v>-7.9603347479168252E-3</v>
      </c>
      <c r="G139" s="6">
        <v>-1.2960334747916823E-2</v>
      </c>
      <c r="H139" s="5">
        <v>-1.0460334747916824E-2</v>
      </c>
    </row>
    <row r="140" spans="1:8" x14ac:dyDescent="0.2">
      <c r="A140" s="7">
        <v>43635</v>
      </c>
      <c r="B140" s="6">
        <v>3.0758000000000001E-2</v>
      </c>
      <c r="C140" s="6">
        <v>3.0741999999999998E-2</v>
      </c>
      <c r="D140" s="6">
        <v>3.2069672150616173E-2</v>
      </c>
      <c r="E140" s="6">
        <v>3.2500000000000001E-2</v>
      </c>
      <c r="F140" s="6">
        <v>-7.9303278493838281E-3</v>
      </c>
      <c r="G140" s="6">
        <v>-1.2930327849383826E-2</v>
      </c>
      <c r="H140" s="5">
        <v>-1.0430327849383827E-2</v>
      </c>
    </row>
    <row r="141" spans="1:8" x14ac:dyDescent="0.2">
      <c r="A141" s="7">
        <v>43636</v>
      </c>
      <c r="B141" s="6">
        <v>3.0773000000000002E-2</v>
      </c>
      <c r="C141" s="6">
        <v>3.0758000000000001E-2</v>
      </c>
      <c r="D141" s="6">
        <v>3.2097274328027066E-2</v>
      </c>
      <c r="E141" s="6">
        <v>3.2500000000000001E-2</v>
      </c>
      <c r="F141" s="6">
        <v>-7.902725671972935E-3</v>
      </c>
      <c r="G141" s="6">
        <v>-1.2902725671972932E-2</v>
      </c>
      <c r="H141" s="5">
        <v>-1.0402725671972934E-2</v>
      </c>
    </row>
    <row r="142" spans="1:8" x14ac:dyDescent="0.2">
      <c r="A142" s="7">
        <v>43637</v>
      </c>
      <c r="B142" s="6">
        <v>3.0789E-2</v>
      </c>
      <c r="C142" s="6">
        <v>3.0773000000000002E-2</v>
      </c>
      <c r="D142" s="6">
        <v>3.2127131547691923E-2</v>
      </c>
      <c r="E142" s="6">
        <v>3.2500000000000001E-2</v>
      </c>
      <c r="F142" s="6">
        <v>-7.872868452308078E-3</v>
      </c>
      <c r="G142" s="6">
        <v>-1.2872868452308076E-2</v>
      </c>
      <c r="H142" s="5">
        <v>-1.0372868452308077E-2</v>
      </c>
    </row>
    <row r="143" spans="1:8" x14ac:dyDescent="0.2">
      <c r="A143" s="7">
        <v>43638</v>
      </c>
      <c r="B143" s="6">
        <v>3.0804000000000002E-2</v>
      </c>
      <c r="C143" s="6">
        <v>3.0789E-2</v>
      </c>
      <c r="D143" s="6">
        <v>3.2155919118906556E-2</v>
      </c>
      <c r="E143" s="6">
        <v>3.2500000000000001E-2</v>
      </c>
      <c r="F143" s="6">
        <v>-7.8440808810934445E-3</v>
      </c>
      <c r="G143" s="6">
        <v>-1.2844080881093442E-2</v>
      </c>
      <c r="H143" s="5">
        <v>-1.0344080881093443E-2</v>
      </c>
    </row>
    <row r="144" spans="1:8" x14ac:dyDescent="0.2">
      <c r="A144" s="7">
        <v>43639</v>
      </c>
      <c r="B144" s="6">
        <v>3.0818999999999999E-2</v>
      </c>
      <c r="C144" s="6">
        <v>3.0804000000000002E-2</v>
      </c>
      <c r="D144" s="6">
        <v>3.2183254894239267E-2</v>
      </c>
      <c r="E144" s="6">
        <v>3.2500000000000001E-2</v>
      </c>
      <c r="F144" s="6">
        <v>-7.8167451057607334E-3</v>
      </c>
      <c r="G144" s="6">
        <v>-1.2816745105760731E-2</v>
      </c>
      <c r="H144" s="5">
        <v>-1.0316745105760732E-2</v>
      </c>
    </row>
    <row r="145" spans="1:8" x14ac:dyDescent="0.2">
      <c r="A145" s="7">
        <v>43640</v>
      </c>
      <c r="B145" s="6">
        <v>3.0834999999999998E-2</v>
      </c>
      <c r="C145" s="6">
        <v>3.0818999999999999E-2</v>
      </c>
      <c r="D145" s="6">
        <v>3.2212895920645433E-2</v>
      </c>
      <c r="E145" s="6">
        <v>3.2500000000000001E-2</v>
      </c>
      <c r="F145" s="6">
        <v>-7.7871040793545676E-3</v>
      </c>
      <c r="G145" s="6">
        <v>-1.2787104079354565E-2</v>
      </c>
      <c r="H145" s="5">
        <v>-1.0287104079354566E-2</v>
      </c>
    </row>
    <row r="146" spans="1:8" x14ac:dyDescent="0.2">
      <c r="A146" s="7">
        <v>43641</v>
      </c>
      <c r="B146" s="6">
        <v>3.0849999999999999E-2</v>
      </c>
      <c r="C146" s="6">
        <v>3.0834999999999998E-2</v>
      </c>
      <c r="D146" s="6">
        <v>3.2241467221234527E-2</v>
      </c>
      <c r="E146" s="6">
        <v>3.2500000000000001E-2</v>
      </c>
      <c r="F146" s="6">
        <v>-7.7585327787654743E-3</v>
      </c>
      <c r="G146" s="6">
        <v>-1.2758532778765472E-2</v>
      </c>
      <c r="H146" s="5">
        <v>-1.0258532778765473E-2</v>
      </c>
    </row>
    <row r="147" spans="1:8" x14ac:dyDescent="0.2">
      <c r="A147" s="7">
        <v>43642</v>
      </c>
      <c r="B147" s="6">
        <v>3.0865E-2</v>
      </c>
      <c r="C147" s="6">
        <v>3.0849999999999999E-2</v>
      </c>
      <c r="D147" s="6">
        <v>3.2268536580031745E-2</v>
      </c>
      <c r="E147" s="6">
        <v>3.2500000000000001E-2</v>
      </c>
      <c r="F147" s="6">
        <v>-7.7314634199682555E-3</v>
      </c>
      <c r="G147" s="6">
        <v>-1.2731463419968253E-2</v>
      </c>
      <c r="H147" s="5">
        <v>-1.0231463419968254E-2</v>
      </c>
    </row>
    <row r="148" spans="1:8" x14ac:dyDescent="0.2">
      <c r="A148" s="7">
        <v>43643</v>
      </c>
      <c r="B148" s="6">
        <v>3.0880000000000001E-2</v>
      </c>
      <c r="C148" s="6">
        <v>3.0865E-2</v>
      </c>
      <c r="D148" s="6">
        <v>3.2296958139466744E-2</v>
      </c>
      <c r="E148" s="6">
        <v>3.2500000000000001E-2</v>
      </c>
      <c r="F148" s="6">
        <v>-7.7030418605332565E-3</v>
      </c>
      <c r="G148" s="6">
        <v>-1.2703041860533254E-2</v>
      </c>
      <c r="H148" s="5">
        <v>-1.0203041860533255E-2</v>
      </c>
    </row>
    <row r="149" spans="1:8" x14ac:dyDescent="0.2">
      <c r="A149" s="7">
        <v>43644</v>
      </c>
      <c r="B149" s="6">
        <v>3.0896E-2</v>
      </c>
      <c r="C149" s="6">
        <v>3.0880000000000001E-2</v>
      </c>
      <c r="D149" s="6">
        <v>3.2326316448275001E-2</v>
      </c>
      <c r="E149" s="6">
        <v>3.2500000000000001E-2</v>
      </c>
      <c r="F149" s="6">
        <v>-7.6736835517249996E-3</v>
      </c>
      <c r="G149" s="6">
        <v>-1.2673683551724997E-2</v>
      </c>
      <c r="H149" s="5">
        <v>-1.0173683551724998E-2</v>
      </c>
    </row>
    <row r="150" spans="1:8" x14ac:dyDescent="0.2">
      <c r="A150" s="7">
        <v>43645</v>
      </c>
      <c r="B150" s="6">
        <v>3.0911000000000001E-2</v>
      </c>
      <c r="C150" s="6">
        <v>3.0896E-2</v>
      </c>
      <c r="D150" s="6">
        <v>3.2354604929023686E-2</v>
      </c>
      <c r="E150" s="6">
        <v>3.2500000000000001E-2</v>
      </c>
      <c r="F150" s="6">
        <v>-7.6453950709763144E-3</v>
      </c>
      <c r="G150" s="6">
        <v>-1.2645395070976312E-2</v>
      </c>
      <c r="H150" s="5">
        <v>-1.0145395070976313E-2</v>
      </c>
    </row>
    <row r="151" spans="1:8" x14ac:dyDescent="0.2">
      <c r="A151" s="7">
        <v>43646</v>
      </c>
      <c r="B151" s="6">
        <v>3.0925999999999999E-2</v>
      </c>
      <c r="C151" s="6">
        <v>3.0911000000000001E-2</v>
      </c>
      <c r="D151" s="6">
        <v>3.2382826868879951E-2</v>
      </c>
      <c r="E151" s="6">
        <v>3.2500000000000001E-2</v>
      </c>
      <c r="F151" s="6">
        <v>-7.6171731311200502E-3</v>
      </c>
      <c r="G151" s="6">
        <v>-1.2617173131120048E-2</v>
      </c>
      <c r="H151" s="5">
        <v>-1.0117173131120049E-2</v>
      </c>
    </row>
    <row r="152" spans="1:8" x14ac:dyDescent="0.2">
      <c r="A152" s="7">
        <v>43647</v>
      </c>
      <c r="B152" s="6">
        <v>3.0941E-2</v>
      </c>
      <c r="C152" s="6">
        <v>3.0925999999999999E-2</v>
      </c>
      <c r="D152" s="6">
        <v>3.2409463279108472E-2</v>
      </c>
      <c r="E152" s="6">
        <v>3.2500000000000001E-2</v>
      </c>
      <c r="F152" s="6">
        <v>-7.5905367208915289E-3</v>
      </c>
      <c r="G152" s="6">
        <v>-1.2590536720891526E-2</v>
      </c>
      <c r="H152" s="5">
        <v>-1.0090536720891528E-2</v>
      </c>
    </row>
    <row r="153" spans="1:8" x14ac:dyDescent="0.2">
      <c r="A153" s="7">
        <v>43648</v>
      </c>
      <c r="B153" s="6">
        <v>3.0956000000000001E-2</v>
      </c>
      <c r="C153" s="6">
        <v>3.0941E-2</v>
      </c>
      <c r="D153" s="6">
        <v>3.2437535467411002E-2</v>
      </c>
      <c r="E153" s="6">
        <v>3.2500000000000001E-2</v>
      </c>
      <c r="F153" s="6">
        <v>-7.5624645325889986E-3</v>
      </c>
      <c r="G153" s="6">
        <v>-1.2562464532588996E-2</v>
      </c>
      <c r="H153" s="5">
        <v>-1.0062464532588997E-2</v>
      </c>
    </row>
    <row r="154" spans="1:8" x14ac:dyDescent="0.2">
      <c r="A154" s="7">
        <v>43649</v>
      </c>
      <c r="B154" s="6">
        <v>3.0971000000000002E-2</v>
      </c>
      <c r="C154" s="6">
        <v>3.0956000000000001E-2</v>
      </c>
      <c r="D154" s="6">
        <v>3.2465541111702086E-2</v>
      </c>
      <c r="E154" s="6">
        <v>3.2500000000000001E-2</v>
      </c>
      <c r="F154" s="6">
        <v>-7.5344588882979152E-3</v>
      </c>
      <c r="G154" s="6">
        <v>-1.2534458888297913E-2</v>
      </c>
      <c r="H154" s="5">
        <v>-1.0034458888297914E-2</v>
      </c>
    </row>
    <row r="155" spans="1:8" x14ac:dyDescent="0.2">
      <c r="A155" s="7">
        <v>43650</v>
      </c>
      <c r="B155" s="6">
        <v>3.0986E-2</v>
      </c>
      <c r="C155" s="6">
        <v>3.0971000000000002E-2</v>
      </c>
      <c r="D155" s="6">
        <v>3.2493480210940312E-2</v>
      </c>
      <c r="E155" s="6">
        <v>3.2500000000000001E-2</v>
      </c>
      <c r="F155" s="6">
        <v>-7.5065197890596888E-3</v>
      </c>
      <c r="G155" s="6">
        <v>-1.2506519789059686E-2</v>
      </c>
      <c r="H155" s="5">
        <v>-1.0006519789059688E-2</v>
      </c>
    </row>
    <row r="156" spans="1:8" x14ac:dyDescent="0.2">
      <c r="A156" s="7">
        <v>43651</v>
      </c>
      <c r="B156" s="6">
        <v>3.1000999999999997E-2</v>
      </c>
      <c r="C156" s="6">
        <v>3.0986E-2</v>
      </c>
      <c r="D156" s="6">
        <v>3.2519766900093762E-2</v>
      </c>
      <c r="E156" s="6">
        <v>3.2500000000000001E-2</v>
      </c>
      <c r="F156" s="6">
        <v>-7.4802330999062389E-3</v>
      </c>
      <c r="G156" s="6">
        <v>-1.2480233099906236E-2</v>
      </c>
      <c r="H156" s="5">
        <v>-9.9802330999062376E-3</v>
      </c>
    </row>
    <row r="157" spans="1:8" x14ac:dyDescent="0.2">
      <c r="A157" s="7">
        <v>43652</v>
      </c>
      <c r="B157" s="6">
        <v>3.1015999999999998E-2</v>
      </c>
      <c r="C157" s="6">
        <v>3.1000999999999997E-2</v>
      </c>
      <c r="D157" s="6">
        <v>3.2547556239461831E-2</v>
      </c>
      <c r="E157" s="6">
        <v>3.2500000000000001E-2</v>
      </c>
      <c r="F157" s="6">
        <v>-7.4524437605381702E-3</v>
      </c>
      <c r="G157" s="6">
        <v>-1.2452443760538168E-2</v>
      </c>
      <c r="H157" s="5">
        <v>-9.952443760538169E-3</v>
      </c>
    </row>
    <row r="158" spans="1:8" x14ac:dyDescent="0.2">
      <c r="A158" s="7">
        <v>43653</v>
      </c>
      <c r="B158" s="6">
        <v>3.1031E-2</v>
      </c>
      <c r="C158" s="6">
        <v>3.1015999999999998E-2</v>
      </c>
      <c r="D158" s="6">
        <v>3.2575279030659106E-2</v>
      </c>
      <c r="E158" s="6">
        <v>3.2500000000000001E-2</v>
      </c>
      <c r="F158" s="6">
        <v>-7.424720969340895E-3</v>
      </c>
      <c r="G158" s="6">
        <v>-1.2424720969340892E-2</v>
      </c>
      <c r="H158" s="5">
        <v>-9.9247209693408937E-3</v>
      </c>
    </row>
    <row r="159" spans="1:8" x14ac:dyDescent="0.2">
      <c r="A159" s="7">
        <v>43654</v>
      </c>
      <c r="B159" s="6">
        <v>3.1045E-2</v>
      </c>
      <c r="C159" s="6">
        <v>3.1031E-2</v>
      </c>
      <c r="D159" s="6">
        <v>3.260029611856792E-2</v>
      </c>
      <c r="E159" s="6">
        <v>3.2500000000000001E-2</v>
      </c>
      <c r="F159" s="6">
        <v>-7.3997038814320806E-3</v>
      </c>
      <c r="G159" s="6">
        <v>-1.2399703881432078E-2</v>
      </c>
      <c r="H159" s="5">
        <v>-9.8997038814320794E-3</v>
      </c>
    </row>
    <row r="160" spans="1:8" x14ac:dyDescent="0.2">
      <c r="A160" s="7">
        <v>43655</v>
      </c>
      <c r="B160" s="6">
        <v>3.1059999999999997E-2</v>
      </c>
      <c r="C160" s="6">
        <v>3.1045E-2</v>
      </c>
      <c r="D160" s="6">
        <v>3.2627869143680974E-2</v>
      </c>
      <c r="E160" s="6">
        <v>3.2500000000000001E-2</v>
      </c>
      <c r="F160" s="6">
        <v>-7.3721308563190271E-3</v>
      </c>
      <c r="G160" s="6">
        <v>-1.2372130856319025E-2</v>
      </c>
      <c r="H160" s="5">
        <v>-9.8721308563190259E-3</v>
      </c>
    </row>
    <row r="161" spans="1:8" x14ac:dyDescent="0.2">
      <c r="A161" s="7">
        <v>43656</v>
      </c>
      <c r="B161" s="6">
        <v>3.1074999999999998E-2</v>
      </c>
      <c r="C161" s="6">
        <v>3.1059999999999997E-2</v>
      </c>
      <c r="D161" s="6">
        <v>3.2655375617503556E-2</v>
      </c>
      <c r="E161" s="6">
        <v>3.2500000000000001E-2</v>
      </c>
      <c r="F161" s="6">
        <v>-7.3446243824964452E-3</v>
      </c>
      <c r="G161" s="6">
        <v>-1.2344624382496443E-2</v>
      </c>
      <c r="H161" s="5">
        <v>-9.844624382496444E-3</v>
      </c>
    </row>
    <row r="162" spans="1:8" x14ac:dyDescent="0.2">
      <c r="A162" s="7">
        <v>43657</v>
      </c>
      <c r="B162" s="6">
        <v>3.109E-2</v>
      </c>
      <c r="C162" s="6">
        <v>3.1074999999999998E-2</v>
      </c>
      <c r="D162" s="6">
        <v>3.2682815538996879E-2</v>
      </c>
      <c r="E162" s="6">
        <v>3.2500000000000001E-2</v>
      </c>
      <c r="F162" s="6">
        <v>-7.317184461003122E-3</v>
      </c>
      <c r="G162" s="6">
        <v>-1.2317184461003119E-2</v>
      </c>
      <c r="H162" s="5">
        <v>-9.8171844610031207E-3</v>
      </c>
    </row>
    <row r="163" spans="1:8" x14ac:dyDescent="0.2">
      <c r="A163" s="7">
        <v>43658</v>
      </c>
      <c r="B163" s="6">
        <v>3.1104E-2</v>
      </c>
      <c r="C163" s="6">
        <v>3.109E-2</v>
      </c>
      <c r="D163" s="6">
        <v>3.2709185539493028E-2</v>
      </c>
      <c r="E163" s="6">
        <v>3.2500000000000001E-2</v>
      </c>
      <c r="F163" s="6">
        <v>-7.2908144605069725E-3</v>
      </c>
      <c r="G163" s="6">
        <v>-1.229081446050697E-2</v>
      </c>
      <c r="H163" s="5">
        <v>-9.7908144605069712E-3</v>
      </c>
    </row>
    <row r="164" spans="1:8" x14ac:dyDescent="0.2">
      <c r="A164" s="7">
        <v>43659</v>
      </c>
      <c r="B164" s="6">
        <v>3.1118999999999997E-2</v>
      </c>
      <c r="C164" s="6">
        <v>3.1104E-2</v>
      </c>
      <c r="D164" s="6">
        <v>3.2736492353231353E-2</v>
      </c>
      <c r="E164" s="6">
        <v>3.2500000000000001E-2</v>
      </c>
      <c r="F164" s="6">
        <v>-7.263507646768648E-3</v>
      </c>
      <c r="G164" s="6">
        <v>-1.2263507646768645E-2</v>
      </c>
      <c r="H164" s="5">
        <v>-9.7635076467686467E-3</v>
      </c>
    </row>
    <row r="165" spans="1:8" x14ac:dyDescent="0.2">
      <c r="A165" s="7">
        <v>43660</v>
      </c>
      <c r="B165" s="6">
        <v>3.1133999999999998E-2</v>
      </c>
      <c r="C165" s="6">
        <v>3.1118999999999997E-2</v>
      </c>
      <c r="D165" s="6">
        <v>3.276373261152242E-2</v>
      </c>
      <c r="E165" s="6">
        <v>3.2500000000000001E-2</v>
      </c>
      <c r="F165" s="6">
        <v>-7.2362673884775811E-3</v>
      </c>
      <c r="G165" s="6">
        <v>-1.2236267388477579E-2</v>
      </c>
      <c r="H165" s="5">
        <v>-9.7362673884775798E-3</v>
      </c>
    </row>
    <row r="166" spans="1:8" x14ac:dyDescent="0.2">
      <c r="A166" s="7">
        <v>43661</v>
      </c>
      <c r="B166" s="6">
        <v>3.1147999999999999E-2</v>
      </c>
      <c r="C166" s="6">
        <v>3.1133999999999998E-2</v>
      </c>
      <c r="D166" s="6">
        <v>3.2788149964002318E-2</v>
      </c>
      <c r="E166" s="6">
        <v>3.2500000000000001E-2</v>
      </c>
      <c r="F166" s="6">
        <v>-7.2118500359976828E-3</v>
      </c>
      <c r="G166" s="6">
        <v>-1.221185003599768E-2</v>
      </c>
      <c r="H166" s="5">
        <v>-9.7118500359976816E-3</v>
      </c>
    </row>
    <row r="167" spans="1:8" x14ac:dyDescent="0.2">
      <c r="A167" s="7">
        <v>43662</v>
      </c>
      <c r="B167" s="6">
        <v>3.1163E-2</v>
      </c>
      <c r="C167" s="6">
        <v>3.1147999999999999E-2</v>
      </c>
      <c r="D167" s="6">
        <v>3.2817010081794683E-2</v>
      </c>
      <c r="E167" s="6">
        <v>3.2500000000000001E-2</v>
      </c>
      <c r="F167" s="6">
        <v>-7.1829899182053181E-3</v>
      </c>
      <c r="G167" s="6">
        <v>-1.2182989918205316E-2</v>
      </c>
      <c r="H167" s="5">
        <v>-9.6829899182053168E-3</v>
      </c>
    </row>
    <row r="168" spans="1:8" x14ac:dyDescent="0.2">
      <c r="A168" s="7">
        <v>43663</v>
      </c>
      <c r="B168" s="6">
        <v>3.1177E-2</v>
      </c>
      <c r="C168" s="6">
        <v>3.1163E-2</v>
      </c>
      <c r="D168" s="6">
        <v>3.2841260829632318E-2</v>
      </c>
      <c r="E168" s="6">
        <v>3.2500000000000001E-2</v>
      </c>
      <c r="F168" s="6">
        <v>-7.1587391703676825E-3</v>
      </c>
      <c r="G168" s="6">
        <v>-1.215873917036768E-2</v>
      </c>
      <c r="H168" s="5">
        <v>-9.6587391703676813E-3</v>
      </c>
    </row>
    <row r="169" spans="1:8" x14ac:dyDescent="0.2">
      <c r="A169" s="7">
        <v>43664</v>
      </c>
      <c r="B169" s="6">
        <v>3.1192000000000001E-2</v>
      </c>
      <c r="C169" s="6">
        <v>3.1177E-2</v>
      </c>
      <c r="D169" s="6">
        <v>3.2868218189144677E-2</v>
      </c>
      <c r="E169" s="6">
        <v>3.2500000000000001E-2</v>
      </c>
      <c r="F169" s="6">
        <v>-7.1317818108553241E-3</v>
      </c>
      <c r="G169" s="6">
        <v>-1.2131781810855322E-2</v>
      </c>
      <c r="H169" s="5">
        <v>-9.6317818108553228E-3</v>
      </c>
    </row>
    <row r="170" spans="1:8" x14ac:dyDescent="0.2">
      <c r="A170" s="7">
        <v>43665</v>
      </c>
      <c r="B170" s="6">
        <v>3.1206000000000001E-2</v>
      </c>
      <c r="C170" s="6">
        <v>3.1192000000000001E-2</v>
      </c>
      <c r="D170" s="6">
        <v>3.2894105471243253E-2</v>
      </c>
      <c r="E170" s="6">
        <v>3.2500000000000001E-2</v>
      </c>
      <c r="F170" s="6">
        <v>-7.1058945287567482E-3</v>
      </c>
      <c r="G170" s="6">
        <v>-1.2105894528756746E-2</v>
      </c>
      <c r="H170" s="5">
        <v>-9.605894528756747E-3</v>
      </c>
    </row>
    <row r="171" spans="1:8" x14ac:dyDescent="0.2">
      <c r="A171" s="7">
        <v>43666</v>
      </c>
      <c r="B171" s="6">
        <v>3.1221000000000002E-2</v>
      </c>
      <c r="C171" s="6">
        <v>3.1206000000000001E-2</v>
      </c>
      <c r="D171" s="6">
        <v>3.2920929708452007E-2</v>
      </c>
      <c r="E171" s="6">
        <v>3.2500000000000001E-2</v>
      </c>
      <c r="F171" s="6">
        <v>-7.0790702915479939E-3</v>
      </c>
      <c r="G171" s="6">
        <v>-1.2079070291547991E-2</v>
      </c>
      <c r="H171" s="5">
        <v>-9.5790702915479926E-3</v>
      </c>
    </row>
    <row r="172" spans="1:8" x14ac:dyDescent="0.2">
      <c r="A172" s="7">
        <v>43667</v>
      </c>
      <c r="B172" s="6">
        <v>3.1234999999999999E-2</v>
      </c>
      <c r="C172" s="6">
        <v>3.1221000000000002E-2</v>
      </c>
      <c r="D172" s="6">
        <v>3.2946683824144909E-2</v>
      </c>
      <c r="E172" s="6">
        <v>3.2500000000000001E-2</v>
      </c>
      <c r="F172" s="6">
        <v>-7.0533161758550914E-3</v>
      </c>
      <c r="G172" s="6">
        <v>-1.2053316175855089E-2</v>
      </c>
      <c r="H172" s="5">
        <v>-9.5533161758550901E-3</v>
      </c>
    </row>
    <row r="173" spans="1:8" x14ac:dyDescent="0.2">
      <c r="A173" s="7">
        <v>43668</v>
      </c>
      <c r="B173" s="6">
        <v>3.125E-2</v>
      </c>
      <c r="C173" s="6">
        <v>3.1234999999999999E-2</v>
      </c>
      <c r="D173" s="6">
        <v>3.2973374934895307E-2</v>
      </c>
      <c r="E173" s="6">
        <v>3.2500000000000001E-2</v>
      </c>
      <c r="F173" s="6">
        <v>-7.0266250651046941E-3</v>
      </c>
      <c r="G173" s="6">
        <v>-1.2026625065104692E-2</v>
      </c>
      <c r="H173" s="5">
        <v>-9.5266250651046928E-3</v>
      </c>
    </row>
    <row r="174" spans="1:8" x14ac:dyDescent="0.2">
      <c r="A174" s="7">
        <v>43669</v>
      </c>
      <c r="B174" s="6">
        <v>3.1264E-2</v>
      </c>
      <c r="C174" s="6">
        <v>3.125E-2</v>
      </c>
      <c r="D174" s="6">
        <v>3.2998995880287582E-2</v>
      </c>
      <c r="E174" s="6">
        <v>3.2500000000000001E-2</v>
      </c>
      <c r="F174" s="6">
        <v>-7.0010041197124187E-3</v>
      </c>
      <c r="G174" s="6">
        <v>-1.2001004119712416E-2</v>
      </c>
      <c r="H174" s="5">
        <v>-9.5010041197124175E-3</v>
      </c>
    </row>
    <row r="175" spans="1:8" x14ac:dyDescent="0.2">
      <c r="A175" s="7">
        <v>43670</v>
      </c>
      <c r="B175" s="6">
        <v>3.1278E-2</v>
      </c>
      <c r="C175" s="6">
        <v>3.1264E-2</v>
      </c>
      <c r="D175" s="6">
        <v>3.3022646797772198E-2</v>
      </c>
      <c r="E175" s="6">
        <v>3.2500000000000001E-2</v>
      </c>
      <c r="F175" s="6">
        <v>-6.9773532022278026E-3</v>
      </c>
      <c r="G175" s="6">
        <v>-1.19773532022278E-2</v>
      </c>
      <c r="H175" s="5">
        <v>-9.4773532022278013E-3</v>
      </c>
    </row>
    <row r="176" spans="1:8" x14ac:dyDescent="0.2">
      <c r="A176" s="7">
        <v>43671</v>
      </c>
      <c r="B176" s="6">
        <v>3.1293000000000001E-2</v>
      </c>
      <c r="C176" s="6">
        <v>3.1278E-2</v>
      </c>
      <c r="D176" s="6">
        <v>3.3051041713269086E-2</v>
      </c>
      <c r="E176" s="6">
        <v>3.2500000000000001E-2</v>
      </c>
      <c r="F176" s="6">
        <v>-6.9489582867309149E-3</v>
      </c>
      <c r="G176" s="6">
        <v>-1.1948958286730912E-2</v>
      </c>
      <c r="H176" s="5">
        <v>-9.4489582867309137E-3</v>
      </c>
    </row>
    <row r="177" spans="1:8" x14ac:dyDescent="0.2">
      <c r="A177" s="7">
        <v>43672</v>
      </c>
      <c r="B177" s="6">
        <v>3.1307000000000001E-2</v>
      </c>
      <c r="C177" s="6">
        <v>3.1293000000000001E-2</v>
      </c>
      <c r="D177" s="6">
        <v>3.3076462895918826E-2</v>
      </c>
      <c r="E177" s="6">
        <v>3.2500000000000001E-2</v>
      </c>
      <c r="F177" s="6">
        <v>-6.9235371040811747E-3</v>
      </c>
      <c r="G177" s="6">
        <v>-1.1923537104081172E-2</v>
      </c>
      <c r="H177" s="5">
        <v>-9.4235371040811734E-3</v>
      </c>
    </row>
    <row r="178" spans="1:8" x14ac:dyDescent="0.2">
      <c r="A178" s="7">
        <v>43673</v>
      </c>
      <c r="B178" s="6">
        <v>3.1321000000000002E-2</v>
      </c>
      <c r="C178" s="6">
        <v>3.1307000000000001E-2</v>
      </c>
      <c r="D178" s="6">
        <v>3.3101817489046954E-2</v>
      </c>
      <c r="E178" s="6">
        <v>3.2500000000000001E-2</v>
      </c>
      <c r="F178" s="6">
        <v>-6.8981825109530465E-3</v>
      </c>
      <c r="G178" s="6">
        <v>-1.1898182510953044E-2</v>
      </c>
      <c r="H178" s="5">
        <v>-9.3981825109530452E-3</v>
      </c>
    </row>
    <row r="179" spans="1:8" x14ac:dyDescent="0.2">
      <c r="A179" s="7">
        <v>43674</v>
      </c>
      <c r="B179" s="6">
        <v>3.1336000000000003E-2</v>
      </c>
      <c r="C179" s="6">
        <v>3.1321000000000002E-2</v>
      </c>
      <c r="D179" s="6">
        <v>3.3128109195511887E-2</v>
      </c>
      <c r="E179" s="6">
        <v>3.2500000000000001E-2</v>
      </c>
      <c r="F179" s="6">
        <v>-6.8718908044881136E-3</v>
      </c>
      <c r="G179" s="6">
        <v>-1.1871890804488111E-2</v>
      </c>
      <c r="H179" s="5">
        <v>-9.3718908044881123E-3</v>
      </c>
    </row>
    <row r="180" spans="1:8" x14ac:dyDescent="0.2">
      <c r="A180" s="7">
        <v>43675</v>
      </c>
      <c r="B180" s="6">
        <v>3.1349999999999996E-2</v>
      </c>
      <c r="C180" s="6">
        <v>3.1336000000000003E-2</v>
      </c>
      <c r="D180" s="6">
        <v>3.3153330606656768E-2</v>
      </c>
      <c r="E180" s="6">
        <v>3.2500000000000001E-2</v>
      </c>
      <c r="F180" s="6">
        <v>-6.8466693933432327E-3</v>
      </c>
      <c r="G180" s="6">
        <v>-1.184666939334323E-2</v>
      </c>
      <c r="H180" s="5">
        <v>-9.3466693933432314E-3</v>
      </c>
    </row>
    <row r="181" spans="1:8" x14ac:dyDescent="0.2">
      <c r="A181" s="7">
        <v>43676</v>
      </c>
      <c r="B181" s="6">
        <v>3.1364000000000003E-2</v>
      </c>
      <c r="C181" s="6">
        <v>3.1349999999999996E-2</v>
      </c>
      <c r="D181" s="6">
        <v>3.3178485425360317E-2</v>
      </c>
      <c r="E181" s="6">
        <v>3.2500000000000001E-2</v>
      </c>
      <c r="F181" s="6">
        <v>-6.8215145746396838E-3</v>
      </c>
      <c r="G181" s="6">
        <v>-1.1821514574639681E-2</v>
      </c>
      <c r="H181" s="5">
        <v>-9.3215145746396826E-3</v>
      </c>
    </row>
    <row r="182" spans="1:8" x14ac:dyDescent="0.2">
      <c r="A182" s="7">
        <v>43677</v>
      </c>
      <c r="B182" s="6">
        <v>3.1377999999999996E-2</v>
      </c>
      <c r="C182" s="6">
        <v>3.1364000000000003E-2</v>
      </c>
      <c r="D182" s="6">
        <v>3.3203573650649722E-2</v>
      </c>
      <c r="E182" s="6">
        <v>3.2500000000000001E-2</v>
      </c>
      <c r="F182" s="6">
        <v>-6.7964263493502791E-3</v>
      </c>
      <c r="G182" s="6">
        <v>-1.1796426349350277E-2</v>
      </c>
      <c r="H182" s="5">
        <v>-9.2964263493502779E-3</v>
      </c>
    </row>
    <row r="183" spans="1:8" x14ac:dyDescent="0.2">
      <c r="A183" s="7">
        <v>43678</v>
      </c>
      <c r="B183" s="6">
        <v>3.1392000000000003E-2</v>
      </c>
      <c r="C183" s="6">
        <v>3.1377999999999996E-2</v>
      </c>
      <c r="D183" s="6">
        <v>3.3228595281551539E-2</v>
      </c>
      <c r="E183" s="6">
        <v>3.2500000000000001E-2</v>
      </c>
      <c r="F183" s="6">
        <v>-6.7714047184484621E-3</v>
      </c>
      <c r="G183" s="6">
        <v>-1.177140471844846E-2</v>
      </c>
      <c r="H183" s="5">
        <v>-9.2714047184484609E-3</v>
      </c>
    </row>
    <row r="184" spans="1:8" x14ac:dyDescent="0.2">
      <c r="A184" s="7">
        <v>43679</v>
      </c>
      <c r="B184" s="6">
        <v>3.1406000000000003E-2</v>
      </c>
      <c r="C184" s="6">
        <v>3.1392000000000003E-2</v>
      </c>
      <c r="D184" s="6">
        <v>3.3253550317091651E-2</v>
      </c>
      <c r="E184" s="6">
        <v>3.2500000000000001E-2</v>
      </c>
      <c r="F184" s="6">
        <v>-6.7464496829083495E-3</v>
      </c>
      <c r="G184" s="6">
        <v>-1.1746449682908347E-2</v>
      </c>
      <c r="H184" s="5">
        <v>-9.2464496829083483E-3</v>
      </c>
    </row>
    <row r="185" spans="1:8" x14ac:dyDescent="0.2">
      <c r="A185" s="7">
        <v>43680</v>
      </c>
      <c r="B185" s="6">
        <v>3.1419999999999997E-2</v>
      </c>
      <c r="C185" s="6">
        <v>3.1406000000000003E-2</v>
      </c>
      <c r="D185" s="6">
        <v>3.3278438756297608E-2</v>
      </c>
      <c r="E185" s="6">
        <v>3.2500000000000001E-2</v>
      </c>
      <c r="F185" s="6">
        <v>-6.7215612437023925E-3</v>
      </c>
      <c r="G185" s="6">
        <v>-1.172156124370239E-2</v>
      </c>
      <c r="H185" s="5">
        <v>-9.2215612437023912E-3</v>
      </c>
    </row>
    <row r="186" spans="1:8" x14ac:dyDescent="0.2">
      <c r="A186" s="7">
        <v>43681</v>
      </c>
      <c r="B186" s="6">
        <v>3.1434000000000004E-2</v>
      </c>
      <c r="C186" s="6">
        <v>3.1419999999999997E-2</v>
      </c>
      <c r="D186" s="6">
        <v>3.3303260598196292E-2</v>
      </c>
      <c r="E186" s="6">
        <v>3.2500000000000001E-2</v>
      </c>
      <c r="F186" s="6">
        <v>-6.6967394018037085E-3</v>
      </c>
      <c r="G186" s="6">
        <v>-1.1696739401803706E-2</v>
      </c>
      <c r="H186" s="5">
        <v>-9.1967394018037073E-3</v>
      </c>
    </row>
    <row r="187" spans="1:8" x14ac:dyDescent="0.2">
      <c r="A187" s="7">
        <v>43682</v>
      </c>
      <c r="B187" s="6">
        <v>3.1448000000000004E-2</v>
      </c>
      <c r="C187" s="6">
        <v>3.1434000000000004E-2</v>
      </c>
      <c r="D187" s="6">
        <v>3.3328015841814648E-2</v>
      </c>
      <c r="E187" s="6">
        <v>3.2500000000000001E-2</v>
      </c>
      <c r="F187" s="6">
        <v>-6.6719841581853526E-3</v>
      </c>
      <c r="G187" s="6">
        <v>-1.167198415818535E-2</v>
      </c>
      <c r="H187" s="5">
        <v>-9.1719841581853513E-3</v>
      </c>
    </row>
    <row r="188" spans="1:8" x14ac:dyDescent="0.2">
      <c r="A188" s="7">
        <v>43683</v>
      </c>
      <c r="B188" s="6">
        <v>3.1461999999999997E-2</v>
      </c>
      <c r="C188" s="6">
        <v>3.1448000000000004E-2</v>
      </c>
      <c r="D188" s="6">
        <v>3.3352704486180343E-2</v>
      </c>
      <c r="E188" s="6">
        <v>3.2500000000000001E-2</v>
      </c>
      <c r="F188" s="6">
        <v>-6.6472955138196579E-3</v>
      </c>
      <c r="G188" s="6">
        <v>-1.1647295513819655E-2</v>
      </c>
      <c r="H188" s="5">
        <v>-9.1472955138196567E-3</v>
      </c>
    </row>
    <row r="189" spans="1:8" x14ac:dyDescent="0.2">
      <c r="A189" s="7">
        <v>43684</v>
      </c>
      <c r="B189" s="6">
        <v>3.1476000000000004E-2</v>
      </c>
      <c r="C189" s="6">
        <v>3.1461999999999997E-2</v>
      </c>
      <c r="D189" s="6">
        <v>3.3377326530319024E-2</v>
      </c>
      <c r="E189" s="6">
        <v>3.2500000000000001E-2</v>
      </c>
      <c r="F189" s="6">
        <v>-6.6226734696809772E-3</v>
      </c>
      <c r="G189" s="6">
        <v>-1.1622673469680975E-2</v>
      </c>
      <c r="H189" s="5">
        <v>-9.1226734696809759E-3</v>
      </c>
    </row>
    <row r="190" spans="1:8" x14ac:dyDescent="0.2">
      <c r="A190" s="7">
        <v>43685</v>
      </c>
      <c r="B190" s="6">
        <v>3.1489999999999997E-2</v>
      </c>
      <c r="C190" s="6">
        <v>3.1476000000000004E-2</v>
      </c>
      <c r="D190" s="6">
        <v>3.340188197325844E-2</v>
      </c>
      <c r="E190" s="6">
        <v>3.2500000000000001E-2</v>
      </c>
      <c r="F190" s="6">
        <v>-6.5981180267415604E-3</v>
      </c>
      <c r="G190" s="6">
        <v>-1.1598118026741558E-2</v>
      </c>
      <c r="H190" s="5">
        <v>-9.0981180267415591E-3</v>
      </c>
    </row>
    <row r="191" spans="1:8" x14ac:dyDescent="0.2">
      <c r="A191" s="7">
        <v>43686</v>
      </c>
      <c r="B191" s="6">
        <v>3.1503999999999997E-2</v>
      </c>
      <c r="C191" s="6">
        <v>3.1489999999999997E-2</v>
      </c>
      <c r="D191" s="6">
        <v>3.3426370814025705E-2</v>
      </c>
      <c r="E191" s="6">
        <v>3.2500000000000001E-2</v>
      </c>
      <c r="F191" s="6">
        <v>-6.573629185974296E-3</v>
      </c>
      <c r="G191" s="6">
        <v>-1.1573629185974293E-2</v>
      </c>
      <c r="H191" s="5">
        <v>-9.0736291859742947E-3</v>
      </c>
    </row>
    <row r="192" spans="1:8" x14ac:dyDescent="0.2">
      <c r="A192" s="7">
        <v>43687</v>
      </c>
      <c r="B192" s="6">
        <v>3.1518000000000004E-2</v>
      </c>
      <c r="C192" s="6">
        <v>3.1503999999999997E-2</v>
      </c>
      <c r="D192" s="6">
        <v>3.3452980657843662E-2</v>
      </c>
      <c r="E192" s="6">
        <v>3.2500000000000001E-2</v>
      </c>
      <c r="F192" s="6">
        <v>-6.5470193421563391E-3</v>
      </c>
      <c r="G192" s="6">
        <v>-1.1547019342156337E-2</v>
      </c>
      <c r="H192" s="5">
        <v>-9.0470193421563379E-3</v>
      </c>
    </row>
    <row r="193" spans="1:8" x14ac:dyDescent="0.2">
      <c r="A193" s="7">
        <v>43688</v>
      </c>
      <c r="B193" s="6">
        <v>3.1531999999999998E-2</v>
      </c>
      <c r="C193" s="6">
        <v>3.1518000000000004E-2</v>
      </c>
      <c r="D193" s="6">
        <v>3.347735295798001E-2</v>
      </c>
      <c r="E193" s="6">
        <v>3.2500000000000001E-2</v>
      </c>
      <c r="F193" s="6">
        <v>-6.5226470420199911E-3</v>
      </c>
      <c r="G193" s="6">
        <v>-1.1522647042019989E-2</v>
      </c>
      <c r="H193" s="5">
        <v>-9.0226470420199899E-3</v>
      </c>
    </row>
    <row r="194" spans="1:8" x14ac:dyDescent="0.2">
      <c r="A194" s="7">
        <v>43689</v>
      </c>
      <c r="B194" s="6">
        <v>3.1545000000000004E-2</v>
      </c>
      <c r="C194" s="6">
        <v>3.1531999999999998E-2</v>
      </c>
      <c r="D194" s="6">
        <v>3.3498433893508525E-2</v>
      </c>
      <c r="E194" s="6">
        <v>3.2500000000000001E-2</v>
      </c>
      <c r="F194" s="6">
        <v>-6.5015661064914756E-3</v>
      </c>
      <c r="G194" s="6">
        <v>-1.1501566106491473E-2</v>
      </c>
      <c r="H194" s="5">
        <v>-9.0015661064914744E-3</v>
      </c>
    </row>
    <row r="195" spans="1:8" x14ac:dyDescent="0.2">
      <c r="A195" s="7">
        <v>43690</v>
      </c>
      <c r="B195" s="6">
        <v>3.1558999999999997E-2</v>
      </c>
      <c r="C195" s="6">
        <v>3.1545000000000004E-2</v>
      </c>
      <c r="D195" s="6">
        <v>3.35248941206873E-2</v>
      </c>
      <c r="E195" s="6">
        <v>3.2500000000000001E-2</v>
      </c>
      <c r="F195" s="6">
        <v>-6.4751058793127009E-3</v>
      </c>
      <c r="G195" s="6">
        <v>-1.1475105879312698E-2</v>
      </c>
      <c r="H195" s="5">
        <v>-8.9751058793126996E-3</v>
      </c>
    </row>
    <row r="196" spans="1:8" x14ac:dyDescent="0.2">
      <c r="A196" s="7">
        <v>43691</v>
      </c>
      <c r="B196" s="6">
        <v>3.1573000000000004E-2</v>
      </c>
      <c r="C196" s="6">
        <v>3.1558999999999997E-2</v>
      </c>
      <c r="D196" s="6">
        <v>3.3549066602654713E-2</v>
      </c>
      <c r="E196" s="6">
        <v>3.2500000000000001E-2</v>
      </c>
      <c r="F196" s="6">
        <v>-6.4509333973452876E-3</v>
      </c>
      <c r="G196" s="6">
        <v>-1.1450933397345285E-2</v>
      </c>
      <c r="H196" s="5">
        <v>-8.9509333973452863E-3</v>
      </c>
    </row>
    <row r="197" spans="1:8" x14ac:dyDescent="0.2">
      <c r="A197" s="7">
        <v>43692</v>
      </c>
      <c r="B197" s="6">
        <v>3.1587000000000004E-2</v>
      </c>
      <c r="C197" s="6">
        <v>3.1573000000000004E-2</v>
      </c>
      <c r="D197" s="6">
        <v>3.3575443749665444E-2</v>
      </c>
      <c r="E197" s="6">
        <v>3.2500000000000001E-2</v>
      </c>
      <c r="F197" s="6">
        <v>-6.4245562503345566E-3</v>
      </c>
      <c r="G197" s="6">
        <v>-1.1424556250334554E-2</v>
      </c>
      <c r="H197" s="5">
        <v>-8.9245562503345553E-3</v>
      </c>
    </row>
    <row r="198" spans="1:8" x14ac:dyDescent="0.2">
      <c r="A198" s="7">
        <v>43693</v>
      </c>
      <c r="B198" s="6">
        <v>3.1600000000000003E-2</v>
      </c>
      <c r="C198" s="6">
        <v>3.1587000000000004E-2</v>
      </c>
      <c r="D198" s="6">
        <v>3.3596207915493594E-2</v>
      </c>
      <c r="E198" s="6">
        <v>3.2500000000000001E-2</v>
      </c>
      <c r="F198" s="6">
        <v>-6.4037920845064072E-3</v>
      </c>
      <c r="G198" s="6">
        <v>-1.1403792084506405E-2</v>
      </c>
      <c r="H198" s="5">
        <v>-8.903792084506406E-3</v>
      </c>
    </row>
    <row r="199" spans="1:8" x14ac:dyDescent="0.2">
      <c r="A199" s="7">
        <v>43694</v>
      </c>
      <c r="B199" s="6">
        <v>3.1614000000000003E-2</v>
      </c>
      <c r="C199" s="6">
        <v>3.1600000000000003E-2</v>
      </c>
      <c r="D199" s="6">
        <v>3.3622485313839039E-2</v>
      </c>
      <c r="E199" s="6">
        <v>3.2500000000000001E-2</v>
      </c>
      <c r="F199" s="6">
        <v>-6.3775146861609622E-3</v>
      </c>
      <c r="G199" s="6">
        <v>-1.137751468616096E-2</v>
      </c>
      <c r="H199" s="5">
        <v>-8.8775146861609609E-3</v>
      </c>
    </row>
    <row r="200" spans="1:8" x14ac:dyDescent="0.2">
      <c r="A200" s="7">
        <v>43695</v>
      </c>
      <c r="B200" s="6">
        <v>3.1627999999999996E-2</v>
      </c>
      <c r="C200" s="6">
        <v>3.1614000000000003E-2</v>
      </c>
      <c r="D200" s="6">
        <v>3.3646408024584046E-2</v>
      </c>
      <c r="E200" s="6">
        <v>3.2500000000000001E-2</v>
      </c>
      <c r="F200" s="6">
        <v>-6.3535919754159551E-3</v>
      </c>
      <c r="G200" s="6">
        <v>-1.1353591975415953E-2</v>
      </c>
      <c r="H200" s="5">
        <v>-8.8535919754159538E-3</v>
      </c>
    </row>
    <row r="201" spans="1:8" x14ac:dyDescent="0.2">
      <c r="A201" s="7">
        <v>43696</v>
      </c>
      <c r="B201" s="6">
        <v>3.1641000000000002E-2</v>
      </c>
      <c r="C201" s="6">
        <v>3.1627999999999996E-2</v>
      </c>
      <c r="D201" s="6">
        <v>3.3669260313935599E-2</v>
      </c>
      <c r="E201" s="6">
        <v>3.2500000000000001E-2</v>
      </c>
      <c r="F201" s="6">
        <v>-6.3307396860644016E-3</v>
      </c>
      <c r="G201" s="6">
        <v>-1.1330739686064399E-2</v>
      </c>
      <c r="H201" s="5">
        <v>-8.8307396860644004E-3</v>
      </c>
    </row>
    <row r="202" spans="1:8" x14ac:dyDescent="0.2">
      <c r="A202" s="7">
        <v>43697</v>
      </c>
      <c r="B202" s="6">
        <v>3.1655000000000003E-2</v>
      </c>
      <c r="C202" s="6">
        <v>3.1641000000000002E-2</v>
      </c>
      <c r="D202" s="6">
        <v>3.3693049799930812E-2</v>
      </c>
      <c r="E202" s="6">
        <v>3.2500000000000001E-2</v>
      </c>
      <c r="F202" s="6">
        <v>-6.306950200069189E-3</v>
      </c>
      <c r="G202" s="6">
        <v>-1.1306950200069187E-2</v>
      </c>
      <c r="H202" s="5">
        <v>-8.8069502000691878E-3</v>
      </c>
    </row>
    <row r="203" spans="1:8" x14ac:dyDescent="0.2">
      <c r="A203" s="7">
        <v>43698</v>
      </c>
      <c r="B203" s="6">
        <v>3.1668000000000002E-2</v>
      </c>
      <c r="C203" s="6">
        <v>3.1655000000000003E-2</v>
      </c>
      <c r="D203" s="6">
        <v>3.371576882848059E-2</v>
      </c>
      <c r="E203" s="6">
        <v>3.2500000000000001E-2</v>
      </c>
      <c r="F203" s="6">
        <v>-6.284231171519411E-3</v>
      </c>
      <c r="G203" s="6">
        <v>-1.1284231171519409E-2</v>
      </c>
      <c r="H203" s="5">
        <v>-8.7842311715194098E-3</v>
      </c>
    </row>
    <row r="204" spans="1:8" x14ac:dyDescent="0.2">
      <c r="A204" s="7">
        <v>43699</v>
      </c>
      <c r="B204" s="6">
        <v>3.1682000000000002E-2</v>
      </c>
      <c r="C204" s="6">
        <v>3.1668000000000002E-2</v>
      </c>
      <c r="D204" s="6">
        <v>3.3741813513527209E-2</v>
      </c>
      <c r="E204" s="6">
        <v>3.2500000000000001E-2</v>
      </c>
      <c r="F204" s="6">
        <v>-6.2581864864727915E-3</v>
      </c>
      <c r="G204" s="6">
        <v>-1.1258186486472789E-2</v>
      </c>
      <c r="H204" s="5">
        <v>-8.7581864864727903E-3</v>
      </c>
    </row>
    <row r="205" spans="1:8" x14ac:dyDescent="0.2">
      <c r="A205" s="7">
        <v>43700</v>
      </c>
      <c r="B205" s="6">
        <v>3.1695000000000001E-2</v>
      </c>
      <c r="C205" s="6">
        <v>3.1682000000000002E-2</v>
      </c>
      <c r="D205" s="6">
        <v>3.3762010778205329E-2</v>
      </c>
      <c r="E205" s="6">
        <v>3.5000000000000003E-2</v>
      </c>
      <c r="F205" s="6">
        <v>-6.2379892217946722E-3</v>
      </c>
      <c r="G205" s="6">
        <v>-1.123798922179467E-2</v>
      </c>
      <c r="H205" s="5">
        <v>-8.737989221794671E-3</v>
      </c>
    </row>
    <row r="206" spans="1:8" x14ac:dyDescent="0.2">
      <c r="A206" s="7">
        <v>43701</v>
      </c>
      <c r="B206" s="6">
        <v>3.1709000000000001E-2</v>
      </c>
      <c r="C206" s="6">
        <v>3.1695000000000001E-2</v>
      </c>
      <c r="D206" s="6">
        <v>3.3787955707982438E-2</v>
      </c>
      <c r="E206" s="6">
        <v>3.5000000000000003E-2</v>
      </c>
      <c r="F206" s="6">
        <v>-6.2120442920175628E-3</v>
      </c>
      <c r="G206" s="6">
        <v>-1.121204429201756E-2</v>
      </c>
      <c r="H206" s="5">
        <v>-8.7120442920175616E-3</v>
      </c>
    </row>
    <row r="207" spans="1:8" x14ac:dyDescent="0.2">
      <c r="A207" s="7">
        <v>43702</v>
      </c>
      <c r="B207" s="6">
        <v>3.1722E-2</v>
      </c>
      <c r="C207" s="6">
        <v>3.1709000000000001E-2</v>
      </c>
      <c r="D207" s="6">
        <v>3.381042487067322E-2</v>
      </c>
      <c r="E207" s="6">
        <v>3.5000000000000003E-2</v>
      </c>
      <c r="F207" s="6">
        <v>-6.1895751293267812E-3</v>
      </c>
      <c r="G207" s="6">
        <v>-1.1189575129326779E-2</v>
      </c>
      <c r="H207" s="5">
        <v>-8.6895751293267799E-3</v>
      </c>
    </row>
    <row r="208" spans="1:8" x14ac:dyDescent="0.2">
      <c r="A208" s="7">
        <v>43703</v>
      </c>
      <c r="B208" s="6">
        <v>3.1736E-2</v>
      </c>
      <c r="C208" s="6">
        <v>3.1722E-2</v>
      </c>
      <c r="D208" s="6">
        <v>3.3836286709924043E-2</v>
      </c>
      <c r="E208" s="6">
        <v>3.5000000000000003E-2</v>
      </c>
      <c r="F208" s="6">
        <v>-6.1637132900759575E-3</v>
      </c>
      <c r="G208" s="6">
        <v>-1.1163713290075955E-2</v>
      </c>
      <c r="H208" s="5">
        <v>-8.6637132900759563E-3</v>
      </c>
    </row>
    <row r="209" spans="1:8" x14ac:dyDescent="0.2">
      <c r="A209" s="7">
        <v>43704</v>
      </c>
      <c r="B209" s="6">
        <v>3.1748999999999999E-2</v>
      </c>
      <c r="C209" s="6">
        <v>3.1736E-2</v>
      </c>
      <c r="D209" s="6">
        <v>3.3856167142953593E-2</v>
      </c>
      <c r="E209" s="6">
        <v>3.5000000000000003E-2</v>
      </c>
      <c r="F209" s="6">
        <v>-6.1438328570464079E-3</v>
      </c>
      <c r="G209" s="6">
        <v>-1.1143832857046405E-2</v>
      </c>
      <c r="H209" s="5">
        <v>-8.6438328570464067E-3</v>
      </c>
    </row>
    <row r="210" spans="1:8" x14ac:dyDescent="0.2">
      <c r="A210" s="7">
        <v>43705</v>
      </c>
      <c r="B210" s="6">
        <v>3.1761999999999999E-2</v>
      </c>
      <c r="C210" s="6">
        <v>3.1748999999999999E-2</v>
      </c>
      <c r="D210" s="6">
        <v>3.3878436396761247E-2</v>
      </c>
      <c r="E210" s="6">
        <v>3.5000000000000003E-2</v>
      </c>
      <c r="F210" s="6">
        <v>-6.1215636032387541E-3</v>
      </c>
      <c r="G210" s="6">
        <v>-1.1121563603238752E-2</v>
      </c>
      <c r="H210" s="5">
        <v>-8.6215636032387528E-3</v>
      </c>
    </row>
    <row r="211" spans="1:8" x14ac:dyDescent="0.2">
      <c r="A211" s="7">
        <v>43706</v>
      </c>
      <c r="B211" s="6">
        <v>3.1775999999999999E-2</v>
      </c>
      <c r="C211" s="6">
        <v>3.1761999999999999E-2</v>
      </c>
      <c r="D211" s="6">
        <v>3.3904148596756091E-2</v>
      </c>
      <c r="E211" s="6">
        <v>3.5000000000000003E-2</v>
      </c>
      <c r="F211" s="6">
        <v>-6.0958514032439098E-3</v>
      </c>
      <c r="G211" s="6">
        <v>-1.1095851403243907E-2</v>
      </c>
      <c r="H211" s="5">
        <v>-8.5958514032439086E-3</v>
      </c>
    </row>
    <row r="212" spans="1:8" x14ac:dyDescent="0.2">
      <c r="A212" s="7">
        <v>43707</v>
      </c>
      <c r="B212" s="6">
        <v>3.1788999999999998E-2</v>
      </c>
      <c r="C212" s="6">
        <v>3.1775999999999999E-2</v>
      </c>
      <c r="D212" s="6">
        <v>3.3926301240060089E-2</v>
      </c>
      <c r="E212" s="6">
        <v>3.5000000000000003E-2</v>
      </c>
      <c r="F212" s="6">
        <v>-6.073698759939912E-3</v>
      </c>
      <c r="G212" s="6">
        <v>-1.1073698759939909E-2</v>
      </c>
      <c r="H212" s="5">
        <v>-8.5736987599399107E-3</v>
      </c>
    </row>
    <row r="213" spans="1:8" x14ac:dyDescent="0.2">
      <c r="A213" s="7">
        <v>43708</v>
      </c>
      <c r="B213" s="6">
        <v>3.1802000000000004E-2</v>
      </c>
      <c r="C213" s="6">
        <v>3.1788999999999998E-2</v>
      </c>
      <c r="D213" s="6">
        <v>3.3948387243448272E-2</v>
      </c>
      <c r="E213" s="6">
        <v>3.5000000000000003E-2</v>
      </c>
      <c r="F213" s="6">
        <v>-6.0516127565517289E-3</v>
      </c>
      <c r="G213" s="6">
        <v>-1.1051612756551726E-2</v>
      </c>
      <c r="H213" s="5">
        <v>-8.5516127565517276E-3</v>
      </c>
    </row>
    <row r="214" spans="1:8" x14ac:dyDescent="0.2">
      <c r="A214" s="7">
        <v>43709</v>
      </c>
      <c r="B214" s="6">
        <v>3.1815999999999997E-2</v>
      </c>
      <c r="C214" s="6">
        <v>3.1802000000000004E-2</v>
      </c>
      <c r="D214" s="6">
        <v>3.3973966466570714E-2</v>
      </c>
      <c r="E214" s="6">
        <v>3.5000000000000003E-2</v>
      </c>
      <c r="F214" s="6">
        <v>-6.0260335334292869E-3</v>
      </c>
      <c r="G214" s="6">
        <v>-1.1026033533429284E-2</v>
      </c>
      <c r="H214" s="5">
        <v>-8.5260335334292857E-3</v>
      </c>
    </row>
    <row r="215" spans="1:8" x14ac:dyDescent="0.2">
      <c r="A215" s="7">
        <v>43710</v>
      </c>
      <c r="B215" s="6">
        <v>3.1829000000000003E-2</v>
      </c>
      <c r="C215" s="6">
        <v>3.1815999999999997E-2</v>
      </c>
      <c r="D215" s="6">
        <v>3.3995935854011998E-2</v>
      </c>
      <c r="E215" s="6">
        <v>3.5000000000000003E-2</v>
      </c>
      <c r="F215" s="6">
        <v>-6.0040641459880029E-3</v>
      </c>
      <c r="G215" s="6">
        <v>-1.1004064145988E-2</v>
      </c>
      <c r="H215" s="5">
        <v>-8.5040641459880016E-3</v>
      </c>
    </row>
    <row r="216" spans="1:8" x14ac:dyDescent="0.2">
      <c r="A216" s="7">
        <v>43711</v>
      </c>
      <c r="B216" s="6">
        <v>3.1842000000000002E-2</v>
      </c>
      <c r="C216" s="6">
        <v>3.1829000000000003E-2</v>
      </c>
      <c r="D216" s="6">
        <v>3.4017838598814645E-2</v>
      </c>
      <c r="E216" s="6">
        <v>3.5000000000000003E-2</v>
      </c>
      <c r="F216" s="6">
        <v>-5.9821614011853555E-3</v>
      </c>
      <c r="G216" s="6">
        <v>-1.0982161401185353E-2</v>
      </c>
      <c r="H216" s="5">
        <v>-8.4821614011853542E-3</v>
      </c>
    </row>
    <row r="217" spans="1:8" x14ac:dyDescent="0.2">
      <c r="A217" s="7">
        <v>43712</v>
      </c>
      <c r="B217" s="6">
        <v>3.1855000000000001E-2</v>
      </c>
      <c r="C217" s="6">
        <v>3.1842000000000002E-2</v>
      </c>
      <c r="D217" s="6">
        <v>3.4039674700074657E-2</v>
      </c>
      <c r="E217" s="6">
        <v>3.5000000000000003E-2</v>
      </c>
      <c r="F217" s="6">
        <v>-5.9603252999253439E-3</v>
      </c>
      <c r="G217" s="6">
        <v>-1.0960325299925341E-2</v>
      </c>
      <c r="H217" s="5">
        <v>-8.4603252999253427E-3</v>
      </c>
    </row>
    <row r="218" spans="1:8" x14ac:dyDescent="0.2">
      <c r="A218" s="7">
        <v>43713</v>
      </c>
      <c r="B218" s="6">
        <v>3.1868E-2</v>
      </c>
      <c r="C218" s="6">
        <v>3.1855000000000001E-2</v>
      </c>
      <c r="D218" s="6">
        <v>3.4061444156883454E-2</v>
      </c>
      <c r="E218" s="6">
        <v>3.5000000000000003E-2</v>
      </c>
      <c r="F218" s="6">
        <v>-5.9385558431165469E-3</v>
      </c>
      <c r="G218" s="6">
        <v>-1.0938555843116544E-2</v>
      </c>
      <c r="H218" s="5">
        <v>-8.4385558431165457E-3</v>
      </c>
    </row>
    <row r="219" spans="1:8" x14ac:dyDescent="0.2">
      <c r="A219" s="7">
        <v>43714</v>
      </c>
      <c r="B219" s="6">
        <v>3.1881E-2</v>
      </c>
      <c r="C219" s="6">
        <v>3.1868E-2</v>
      </c>
      <c r="D219" s="6">
        <v>3.4085786122411935E-2</v>
      </c>
      <c r="E219" s="6">
        <v>3.5000000000000003E-2</v>
      </c>
      <c r="F219" s="6">
        <v>-5.9142138775880662E-3</v>
      </c>
      <c r="G219" s="6">
        <v>-1.0914213877588064E-2</v>
      </c>
      <c r="H219" s="5">
        <v>-8.414213877588065E-3</v>
      </c>
    </row>
    <row r="220" spans="1:8" x14ac:dyDescent="0.2">
      <c r="A220" s="7">
        <v>43715</v>
      </c>
      <c r="B220" s="6">
        <v>3.1895E-2</v>
      </c>
      <c r="C220" s="6">
        <v>3.1881E-2</v>
      </c>
      <c r="D220" s="6">
        <v>3.4111099379085942E-2</v>
      </c>
      <c r="E220" s="6">
        <v>3.5000000000000003E-2</v>
      </c>
      <c r="F220" s="6">
        <v>-5.8889006209140587E-3</v>
      </c>
      <c r="G220" s="6">
        <v>-1.0888900620914056E-2</v>
      </c>
      <c r="H220" s="5">
        <v>-8.3889006209140575E-3</v>
      </c>
    </row>
    <row r="221" spans="1:8" x14ac:dyDescent="0.2">
      <c r="A221" s="7">
        <v>43716</v>
      </c>
      <c r="B221" s="6">
        <v>3.1907999999999999E-2</v>
      </c>
      <c r="C221" s="6">
        <v>3.1895E-2</v>
      </c>
      <c r="D221" s="6">
        <v>3.4132702230328257E-2</v>
      </c>
      <c r="E221" s="6">
        <v>3.5000000000000003E-2</v>
      </c>
      <c r="F221" s="6">
        <v>-5.8672977696717435E-3</v>
      </c>
      <c r="G221" s="6">
        <v>-1.0867297769671741E-2</v>
      </c>
      <c r="H221" s="5">
        <v>-8.3672977696717422E-3</v>
      </c>
    </row>
    <row r="222" spans="1:8" x14ac:dyDescent="0.2">
      <c r="A222" s="7">
        <v>43717</v>
      </c>
      <c r="B222" s="6">
        <v>3.1920999999999998E-2</v>
      </c>
      <c r="C222" s="6">
        <v>3.1907999999999999E-2</v>
      </c>
      <c r="D222" s="6">
        <v>3.4154238433491857E-2</v>
      </c>
      <c r="E222" s="6">
        <v>3.5000000000000003E-2</v>
      </c>
      <c r="F222" s="6">
        <v>-5.8457615665081439E-3</v>
      </c>
      <c r="G222" s="6">
        <v>-1.0845761566508141E-2</v>
      </c>
      <c r="H222" s="5">
        <v>-8.3457615665081426E-3</v>
      </c>
    </row>
    <row r="223" spans="1:8" x14ac:dyDescent="0.2">
      <c r="A223" s="7">
        <v>43718</v>
      </c>
      <c r="B223" s="6">
        <v>3.1933999999999997E-2</v>
      </c>
      <c r="C223" s="6">
        <v>3.1920999999999998E-2</v>
      </c>
      <c r="D223" s="6">
        <v>3.417841410764956E-2</v>
      </c>
      <c r="E223" s="6">
        <v>3.5000000000000003E-2</v>
      </c>
      <c r="F223" s="6">
        <v>-5.8215858923504407E-3</v>
      </c>
      <c r="G223" s="6">
        <v>-1.0821585892350438E-2</v>
      </c>
      <c r="H223" s="5">
        <v>-8.3215858923504395E-3</v>
      </c>
    </row>
    <row r="224" spans="1:8" x14ac:dyDescent="0.2">
      <c r="A224" s="7">
        <v>43719</v>
      </c>
      <c r="B224" s="6">
        <v>3.1947000000000003E-2</v>
      </c>
      <c r="C224" s="6">
        <v>3.1933999999999997E-2</v>
      </c>
      <c r="D224" s="6">
        <v>3.4199833678558132E-2</v>
      </c>
      <c r="E224" s="6">
        <v>3.5000000000000003E-2</v>
      </c>
      <c r="F224" s="6">
        <v>-5.8001663214418686E-3</v>
      </c>
      <c r="G224" s="6">
        <v>-1.0800166321441866E-2</v>
      </c>
      <c r="H224" s="5">
        <v>-8.3001663214418674E-3</v>
      </c>
    </row>
    <row r="225" spans="1:8" x14ac:dyDescent="0.2">
      <c r="A225" s="7">
        <v>43720</v>
      </c>
      <c r="B225" s="6">
        <v>3.1960000000000002E-2</v>
      </c>
      <c r="C225" s="6">
        <v>3.1947000000000003E-2</v>
      </c>
      <c r="D225" s="6">
        <v>3.4221186598668046E-2</v>
      </c>
      <c r="E225" s="6">
        <v>3.5000000000000003E-2</v>
      </c>
      <c r="F225" s="6">
        <v>-5.7788134013319545E-3</v>
      </c>
      <c r="G225" s="6">
        <v>-1.0778813401331952E-2</v>
      </c>
      <c r="H225" s="5">
        <v>-8.2788134013319532E-3</v>
      </c>
    </row>
    <row r="226" spans="1:8" x14ac:dyDescent="0.2">
      <c r="A226" s="7">
        <v>43721</v>
      </c>
      <c r="B226" s="6">
        <v>3.1973000000000001E-2</v>
      </c>
      <c r="C226" s="6">
        <v>3.1960000000000002E-2</v>
      </c>
      <c r="D226" s="6">
        <v>3.4245229216397471E-2</v>
      </c>
      <c r="E226" s="6">
        <v>3.5000000000000003E-2</v>
      </c>
      <c r="F226" s="6">
        <v>-5.7547707836025294E-3</v>
      </c>
      <c r="G226" s="6">
        <v>-1.0754770783602527E-2</v>
      </c>
      <c r="H226" s="5">
        <v>-8.2547707836025282E-3</v>
      </c>
    </row>
    <row r="227" spans="1:8" x14ac:dyDescent="0.2">
      <c r="A227" s="7">
        <v>43722</v>
      </c>
      <c r="B227" s="6">
        <v>3.1986000000000001E-2</v>
      </c>
      <c r="C227" s="6">
        <v>3.1973000000000001E-2</v>
      </c>
      <c r="D227" s="6">
        <v>3.4266465498810475E-2</v>
      </c>
      <c r="E227" s="6">
        <v>3.5000000000000003E-2</v>
      </c>
      <c r="F227" s="6">
        <v>-5.7335345011895258E-3</v>
      </c>
      <c r="G227" s="6">
        <v>-1.0733534501189523E-2</v>
      </c>
      <c r="H227" s="5">
        <v>-8.2335345011895246E-3</v>
      </c>
    </row>
    <row r="228" spans="1:8" x14ac:dyDescent="0.2">
      <c r="A228" s="7">
        <v>43723</v>
      </c>
      <c r="B228" s="6">
        <v>3.1999E-2</v>
      </c>
      <c r="C228" s="6">
        <v>3.1986000000000001E-2</v>
      </c>
      <c r="D228" s="6">
        <v>3.4290424965601439E-2</v>
      </c>
      <c r="E228" s="6">
        <v>3.5000000000000003E-2</v>
      </c>
      <c r="F228" s="6">
        <v>-5.7095750343985618E-3</v>
      </c>
      <c r="G228" s="6">
        <v>-1.0709575034398559E-2</v>
      </c>
      <c r="H228" s="5">
        <v>-8.2095750343985606E-3</v>
      </c>
    </row>
    <row r="229" spans="1:8" x14ac:dyDescent="0.2">
      <c r="A229" s="7">
        <v>43724</v>
      </c>
      <c r="B229" s="6">
        <v>3.2010999999999998E-2</v>
      </c>
      <c r="C229" s="6">
        <v>3.1999E-2</v>
      </c>
      <c r="D229" s="6">
        <v>3.430773414420011E-2</v>
      </c>
      <c r="E229" s="6">
        <v>3.5000000000000003E-2</v>
      </c>
      <c r="F229" s="6">
        <v>-5.6922658557998912E-3</v>
      </c>
      <c r="G229" s="6">
        <v>-1.0692265855799889E-2</v>
      </c>
      <c r="H229" s="5">
        <v>-8.1922658557998899E-3</v>
      </c>
    </row>
    <row r="230" spans="1:8" x14ac:dyDescent="0.2">
      <c r="A230" s="7">
        <v>43725</v>
      </c>
      <c r="B230" s="6">
        <v>3.2023999999999997E-2</v>
      </c>
      <c r="C230" s="6">
        <v>3.2010999999999998E-2</v>
      </c>
      <c r="D230" s="6">
        <v>3.4331593791702059E-2</v>
      </c>
      <c r="E230" s="6">
        <v>3.5000000000000003E-2</v>
      </c>
      <c r="F230" s="6">
        <v>-5.6684062082979422E-3</v>
      </c>
      <c r="G230" s="6">
        <v>-1.066840620829794E-2</v>
      </c>
      <c r="H230" s="5">
        <v>-8.168406208297941E-3</v>
      </c>
    </row>
    <row r="231" spans="1:8" x14ac:dyDescent="0.2">
      <c r="A231" s="7">
        <v>43726</v>
      </c>
      <c r="B231" s="6">
        <v>3.2037000000000003E-2</v>
      </c>
      <c r="C231" s="6">
        <v>3.2023999999999997E-2</v>
      </c>
      <c r="D231" s="6">
        <v>3.4352580121242447E-2</v>
      </c>
      <c r="E231" s="6">
        <v>3.5000000000000003E-2</v>
      </c>
      <c r="F231" s="6">
        <v>-5.6474198787575536E-3</v>
      </c>
      <c r="G231" s="6">
        <v>-1.0647419878757551E-2</v>
      </c>
      <c r="H231" s="5">
        <v>-8.1474198787575523E-3</v>
      </c>
    </row>
    <row r="232" spans="1:8" x14ac:dyDescent="0.2">
      <c r="A232" s="7">
        <v>43727</v>
      </c>
      <c r="B232" s="6">
        <v>3.2050000000000002E-2</v>
      </c>
      <c r="C232" s="6">
        <v>3.2037000000000003E-2</v>
      </c>
      <c r="D232" s="6">
        <v>3.4376356614297783E-2</v>
      </c>
      <c r="E232" s="6">
        <v>3.5000000000000003E-2</v>
      </c>
      <c r="F232" s="6">
        <v>-5.6236433857022178E-3</v>
      </c>
      <c r="G232" s="6">
        <v>-1.0623643385702215E-2</v>
      </c>
      <c r="H232" s="5">
        <v>-8.1236433857022165E-3</v>
      </c>
    </row>
    <row r="233" spans="1:8" x14ac:dyDescent="0.2">
      <c r="A233" s="7">
        <v>43728</v>
      </c>
      <c r="B233" s="6">
        <v>3.2063000000000001E-2</v>
      </c>
      <c r="C233" s="6">
        <v>3.2050000000000002E-2</v>
      </c>
      <c r="D233" s="6">
        <v>3.4397226295259847E-2</v>
      </c>
      <c r="E233" s="6">
        <v>3.5000000000000003E-2</v>
      </c>
      <c r="F233" s="6">
        <v>-5.6027737047401535E-3</v>
      </c>
      <c r="G233" s="6">
        <v>-1.0602773704740151E-2</v>
      </c>
      <c r="H233" s="5">
        <v>-8.1027737047401523E-3</v>
      </c>
    </row>
    <row r="234" spans="1:8" x14ac:dyDescent="0.2">
      <c r="A234" s="7">
        <v>43729</v>
      </c>
      <c r="B234" s="6">
        <v>3.2074999999999999E-2</v>
      </c>
      <c r="C234" s="6">
        <v>3.2063000000000001E-2</v>
      </c>
      <c r="D234" s="6">
        <v>3.4417025371694443E-2</v>
      </c>
      <c r="E234" s="6">
        <v>3.5000000000000003E-2</v>
      </c>
      <c r="F234" s="6">
        <v>-5.5829746283055579E-3</v>
      </c>
      <c r="G234" s="6">
        <v>-1.0582974628305555E-2</v>
      </c>
      <c r="H234" s="5">
        <v>-8.0829746283055566E-3</v>
      </c>
    </row>
    <row r="235" spans="1:8" x14ac:dyDescent="0.2">
      <c r="A235" s="7">
        <v>43730</v>
      </c>
      <c r="B235" s="6">
        <v>3.2087999999999998E-2</v>
      </c>
      <c r="C235" s="6">
        <v>3.2074999999999999E-2</v>
      </c>
      <c r="D235" s="6">
        <v>3.4440668796507416E-2</v>
      </c>
      <c r="E235" s="6">
        <v>3.5000000000000003E-2</v>
      </c>
      <c r="F235" s="6">
        <v>-5.5593312034925846E-3</v>
      </c>
      <c r="G235" s="6">
        <v>-1.0559331203492582E-2</v>
      </c>
      <c r="H235" s="5">
        <v>-8.0593312034925833E-3</v>
      </c>
    </row>
    <row r="236" spans="1:8" x14ac:dyDescent="0.2">
      <c r="A236" s="7">
        <v>43731</v>
      </c>
      <c r="B236" s="6">
        <v>3.2101000000000005E-2</v>
      </c>
      <c r="C236" s="6">
        <v>3.2087999999999998E-2</v>
      </c>
      <c r="D236" s="6">
        <v>3.4461355164515345E-2</v>
      </c>
      <c r="E236" s="6">
        <v>3.5000000000000003E-2</v>
      </c>
      <c r="F236" s="6">
        <v>-5.538644835484656E-3</v>
      </c>
      <c r="G236" s="6">
        <v>-1.0538644835484653E-2</v>
      </c>
      <c r="H236" s="5">
        <v>-8.0386448354846547E-3</v>
      </c>
    </row>
    <row r="237" spans="1:8" x14ac:dyDescent="0.2">
      <c r="A237" s="7">
        <v>43732</v>
      </c>
      <c r="B237" s="6">
        <v>3.2113999999999997E-2</v>
      </c>
      <c r="C237" s="6">
        <v>3.2101000000000005E-2</v>
      </c>
      <c r="D237" s="6">
        <v>3.4484915430498433E-2</v>
      </c>
      <c r="E237" s="6">
        <v>3.5000000000000003E-2</v>
      </c>
      <c r="F237" s="6">
        <v>-5.5150845695015674E-3</v>
      </c>
      <c r="G237" s="6">
        <v>-1.0515084569501565E-2</v>
      </c>
      <c r="H237" s="5">
        <v>-8.0150845695015661E-3</v>
      </c>
    </row>
    <row r="238" spans="1:8" x14ac:dyDescent="0.2">
      <c r="A238" s="7">
        <v>43733</v>
      </c>
      <c r="B238" s="6">
        <v>3.2126000000000002E-2</v>
      </c>
      <c r="C238" s="6">
        <v>3.2113999999999997E-2</v>
      </c>
      <c r="D238" s="6">
        <v>3.4504481143693151E-2</v>
      </c>
      <c r="E238" s="6">
        <v>3.5000000000000003E-2</v>
      </c>
      <c r="F238" s="6">
        <v>-5.4955188563068497E-3</v>
      </c>
      <c r="G238" s="6">
        <v>-1.0495518856306847E-2</v>
      </c>
      <c r="H238" s="5">
        <v>-7.9955188563068484E-3</v>
      </c>
    </row>
    <row r="239" spans="1:8" x14ac:dyDescent="0.2">
      <c r="A239" s="7">
        <v>43734</v>
      </c>
      <c r="B239" s="6">
        <v>3.2139000000000001E-2</v>
      </c>
      <c r="C239" s="6">
        <v>3.2126000000000002E-2</v>
      </c>
      <c r="D239" s="6">
        <v>3.4524984190588484E-2</v>
      </c>
      <c r="E239" s="6">
        <v>3.5000000000000003E-2</v>
      </c>
      <c r="F239" s="6">
        <v>-5.4750158094115167E-3</v>
      </c>
      <c r="G239" s="6">
        <v>-1.0475015809411514E-2</v>
      </c>
      <c r="H239" s="5">
        <v>-7.9750158094115155E-3</v>
      </c>
    </row>
    <row r="240" spans="1:8" x14ac:dyDescent="0.2">
      <c r="A240" s="7">
        <v>43735</v>
      </c>
      <c r="B240" s="6">
        <v>3.2152E-2</v>
      </c>
      <c r="C240" s="6">
        <v>3.2139000000000001E-2</v>
      </c>
      <c r="D240" s="6">
        <v>3.4548411381754331E-2</v>
      </c>
      <c r="E240" s="6">
        <v>3.5000000000000003E-2</v>
      </c>
      <c r="F240" s="6">
        <v>-5.4515886182456702E-3</v>
      </c>
      <c r="G240" s="6">
        <v>-1.0451588618245668E-2</v>
      </c>
      <c r="H240" s="5">
        <v>-7.951588618245669E-3</v>
      </c>
    </row>
    <row r="241" spans="1:8" x14ac:dyDescent="0.2">
      <c r="A241" s="7">
        <v>43736</v>
      </c>
      <c r="B241" s="6">
        <v>3.2163999999999998E-2</v>
      </c>
      <c r="C241" s="6">
        <v>3.2152E-2</v>
      </c>
      <c r="D241" s="6">
        <v>3.4567793730378507E-2</v>
      </c>
      <c r="E241" s="6">
        <v>3.5000000000000003E-2</v>
      </c>
      <c r="F241" s="6">
        <v>-5.4322062696214937E-3</v>
      </c>
      <c r="G241" s="6">
        <v>-1.0432206269621491E-2</v>
      </c>
      <c r="H241" s="5">
        <v>-7.9322062696214925E-3</v>
      </c>
    </row>
    <row r="242" spans="1:8" x14ac:dyDescent="0.2">
      <c r="A242" s="7">
        <v>43737</v>
      </c>
      <c r="B242" s="6">
        <v>3.2176999999999997E-2</v>
      </c>
      <c r="C242" s="6">
        <v>3.2163999999999998E-2</v>
      </c>
      <c r="D242" s="6">
        <v>3.4591137758355338E-2</v>
      </c>
      <c r="E242" s="6">
        <v>3.5000000000000003E-2</v>
      </c>
      <c r="F242" s="6">
        <v>-5.408862241644663E-3</v>
      </c>
      <c r="G242" s="6">
        <v>-1.0408862241644661E-2</v>
      </c>
      <c r="H242" s="5">
        <v>-7.9088622416446618E-3</v>
      </c>
    </row>
    <row r="243" spans="1:8" x14ac:dyDescent="0.2">
      <c r="A243" s="7">
        <v>43738</v>
      </c>
      <c r="B243" s="6">
        <v>3.2189000000000002E-2</v>
      </c>
      <c r="C243" s="6">
        <v>3.2176999999999997E-2</v>
      </c>
      <c r="D243" s="6">
        <v>3.461040341526931E-2</v>
      </c>
      <c r="E243" s="6">
        <v>3.5000000000000003E-2</v>
      </c>
      <c r="F243" s="6">
        <v>-5.3895965847306909E-3</v>
      </c>
      <c r="G243" s="6">
        <v>-1.0389596584730688E-2</v>
      </c>
      <c r="H243" s="5">
        <v>-7.8895965847306897E-3</v>
      </c>
    </row>
    <row r="244" spans="1:8" x14ac:dyDescent="0.2">
      <c r="A244" s="7">
        <v>43739</v>
      </c>
      <c r="B244" s="6">
        <v>3.2202000000000001E-2</v>
      </c>
      <c r="C244" s="6">
        <v>3.2189000000000002E-2</v>
      </c>
      <c r="D244" s="6">
        <v>3.4633664278305713E-2</v>
      </c>
      <c r="E244" s="6">
        <v>3.5000000000000003E-2</v>
      </c>
      <c r="F244" s="6">
        <v>-5.3663357216942875E-3</v>
      </c>
      <c r="G244" s="6">
        <v>-1.0366335721694285E-2</v>
      </c>
      <c r="H244" s="5">
        <v>-7.8663357216942863E-3</v>
      </c>
    </row>
    <row r="245" spans="1:8" x14ac:dyDescent="0.2">
      <c r="A245" s="7">
        <v>43740</v>
      </c>
      <c r="B245" s="6">
        <v>3.2214E-2</v>
      </c>
      <c r="C245" s="6">
        <v>3.2202000000000001E-2</v>
      </c>
      <c r="D245" s="6">
        <v>3.4652813240144485E-2</v>
      </c>
      <c r="E245" s="6">
        <v>3.5000000000000003E-2</v>
      </c>
      <c r="F245" s="6">
        <v>-5.3471867598555156E-3</v>
      </c>
      <c r="G245" s="6">
        <v>-1.0347186759855513E-2</v>
      </c>
      <c r="H245" s="5">
        <v>-7.8471867598555144E-3</v>
      </c>
    </row>
    <row r="246" spans="1:8" x14ac:dyDescent="0.2">
      <c r="A246" s="7">
        <v>43741</v>
      </c>
      <c r="B246" s="6">
        <v>3.2226999999999999E-2</v>
      </c>
      <c r="C246" s="6">
        <v>3.2214E-2</v>
      </c>
      <c r="D246" s="6">
        <v>3.4675990936486538E-2</v>
      </c>
      <c r="E246" s="6">
        <v>3.5000000000000003E-2</v>
      </c>
      <c r="F246" s="6">
        <v>-5.3240090635134629E-3</v>
      </c>
      <c r="G246" s="6">
        <v>-1.032400906351346E-2</v>
      </c>
      <c r="H246" s="5">
        <v>-7.8240090635134617E-3</v>
      </c>
    </row>
    <row r="247" spans="1:8" x14ac:dyDescent="0.2">
      <c r="A247" s="7">
        <v>43742</v>
      </c>
      <c r="B247" s="6">
        <v>3.2238999999999997E-2</v>
      </c>
      <c r="C247" s="6">
        <v>3.2226999999999999E-2</v>
      </c>
      <c r="D247" s="6">
        <v>3.4695023199885121E-2</v>
      </c>
      <c r="E247" s="6">
        <v>3.5000000000000003E-2</v>
      </c>
      <c r="F247" s="6">
        <v>-5.30497680011488E-3</v>
      </c>
      <c r="G247" s="6">
        <v>-1.0304976800114878E-2</v>
      </c>
      <c r="H247" s="5">
        <v>-7.8049768001148788E-3</v>
      </c>
    </row>
    <row r="248" spans="1:8" x14ac:dyDescent="0.2">
      <c r="A248" s="7">
        <v>43743</v>
      </c>
      <c r="B248" s="6">
        <v>3.2252000000000003E-2</v>
      </c>
      <c r="C248" s="6">
        <v>3.2238999999999997E-2</v>
      </c>
      <c r="D248" s="6">
        <v>3.471811772777926E-2</v>
      </c>
      <c r="E248" s="6">
        <v>3.5000000000000003E-2</v>
      </c>
      <c r="F248" s="6">
        <v>-5.2818822722207406E-3</v>
      </c>
      <c r="G248" s="6">
        <v>-1.0281882272220738E-2</v>
      </c>
      <c r="H248" s="5">
        <v>-7.7818822722207394E-3</v>
      </c>
    </row>
    <row r="249" spans="1:8" x14ac:dyDescent="0.2">
      <c r="A249" s="7">
        <v>43744</v>
      </c>
      <c r="B249" s="6">
        <v>3.2264000000000001E-2</v>
      </c>
      <c r="C249" s="6">
        <v>3.2252000000000003E-2</v>
      </c>
      <c r="D249" s="6">
        <v>3.4737033289373588E-2</v>
      </c>
      <c r="E249" s="6">
        <v>3.5000000000000003E-2</v>
      </c>
      <c r="F249" s="6">
        <v>-5.2629667106264127E-3</v>
      </c>
      <c r="G249" s="6">
        <v>-1.026296671062641E-2</v>
      </c>
      <c r="H249" s="5">
        <v>-7.7629667106264115E-3</v>
      </c>
    </row>
    <row r="250" spans="1:8" x14ac:dyDescent="0.2">
      <c r="A250" s="7">
        <v>43745</v>
      </c>
      <c r="B250" s="6">
        <v>3.2277E-2</v>
      </c>
      <c r="C250" s="6">
        <v>3.2264000000000001E-2</v>
      </c>
      <c r="D250" s="6">
        <v>3.4760044647068514E-2</v>
      </c>
      <c r="E250" s="6">
        <v>3.5000000000000003E-2</v>
      </c>
      <c r="F250" s="6">
        <v>-5.2399553529314871E-3</v>
      </c>
      <c r="G250" s="6">
        <v>-1.0239955352931485E-2</v>
      </c>
      <c r="H250" s="5">
        <v>-7.7399553529314859E-3</v>
      </c>
    </row>
    <row r="251" spans="1:8" x14ac:dyDescent="0.2">
      <c r="A251" s="7">
        <v>43746</v>
      </c>
      <c r="B251" s="6">
        <v>3.2288999999999998E-2</v>
      </c>
      <c r="C251" s="6">
        <v>3.2277E-2</v>
      </c>
      <c r="D251" s="6">
        <v>3.477884350349196E-2</v>
      </c>
      <c r="E251" s="6">
        <v>3.5000000000000003E-2</v>
      </c>
      <c r="F251" s="6">
        <v>-5.2211564965080406E-3</v>
      </c>
      <c r="G251" s="6">
        <v>-1.0221156496508038E-2</v>
      </c>
      <c r="H251" s="5">
        <v>-7.7211564965080394E-3</v>
      </c>
    </row>
    <row r="252" spans="1:8" x14ac:dyDescent="0.2">
      <c r="A252" s="7">
        <v>43747</v>
      </c>
      <c r="B252" s="6">
        <v>3.2301000000000003E-2</v>
      </c>
      <c r="C252" s="6">
        <v>3.2288999999999998E-2</v>
      </c>
      <c r="D252" s="6">
        <v>3.4797575672770795E-2</v>
      </c>
      <c r="E252" s="6">
        <v>3.5000000000000003E-2</v>
      </c>
      <c r="F252" s="6">
        <v>-5.2024243272292062E-3</v>
      </c>
      <c r="G252" s="6">
        <v>-1.0202424327229204E-2</v>
      </c>
      <c r="H252" s="5">
        <v>-7.7024243272292049E-3</v>
      </c>
    </row>
    <row r="253" spans="1:8" x14ac:dyDescent="0.2">
      <c r="A253" s="7">
        <v>43748</v>
      </c>
      <c r="B253" s="6">
        <v>3.2313999999999996E-2</v>
      </c>
      <c r="C253" s="6">
        <v>3.2301000000000003E-2</v>
      </c>
      <c r="D253" s="6">
        <v>3.4820453938588479E-2</v>
      </c>
      <c r="E253" s="6">
        <v>3.5000000000000003E-2</v>
      </c>
      <c r="F253" s="6">
        <v>-5.1795460614115219E-3</v>
      </c>
      <c r="G253" s="6">
        <v>-1.0179546061411519E-2</v>
      </c>
      <c r="H253" s="5">
        <v>-7.6795460614115206E-3</v>
      </c>
    </row>
    <row r="254" spans="1:8" x14ac:dyDescent="0.2">
      <c r="A254" s="7">
        <v>43749</v>
      </c>
      <c r="B254" s="6">
        <v>3.2326000000000001E-2</v>
      </c>
      <c r="C254" s="6">
        <v>3.2313999999999996E-2</v>
      </c>
      <c r="D254" s="6">
        <v>3.4842294157168885E-2</v>
      </c>
      <c r="E254" s="6">
        <v>3.5000000000000003E-2</v>
      </c>
      <c r="F254" s="6">
        <v>-5.1577058428311159E-3</v>
      </c>
      <c r="G254" s="6">
        <v>-1.0157705842831113E-2</v>
      </c>
      <c r="H254" s="5">
        <v>-7.6577058428311147E-3</v>
      </c>
    </row>
    <row r="255" spans="1:8" x14ac:dyDescent="0.2">
      <c r="A255" s="7">
        <v>43750</v>
      </c>
      <c r="B255" s="6">
        <v>3.2337999999999999E-2</v>
      </c>
      <c r="C255" s="6">
        <v>3.2326000000000001E-2</v>
      </c>
      <c r="D255" s="6">
        <v>3.4860859593174011E-2</v>
      </c>
      <c r="E255" s="6">
        <v>3.5000000000000003E-2</v>
      </c>
      <c r="F255" s="6">
        <v>-5.1391404068259899E-3</v>
      </c>
      <c r="G255" s="6">
        <v>-1.0139140406825987E-2</v>
      </c>
      <c r="H255" s="5">
        <v>-7.6391404068259887E-3</v>
      </c>
    </row>
    <row r="256" spans="1:8" x14ac:dyDescent="0.2">
      <c r="A256" s="7">
        <v>43751</v>
      </c>
      <c r="B256" s="6">
        <v>3.2349999999999997E-2</v>
      </c>
      <c r="C256" s="6">
        <v>3.2337999999999999E-2</v>
      </c>
      <c r="D256" s="6">
        <v>3.4879358338671604E-2</v>
      </c>
      <c r="E256" s="6">
        <v>3.5000000000000003E-2</v>
      </c>
      <c r="F256" s="6">
        <v>-5.120641661328397E-3</v>
      </c>
      <c r="G256" s="6">
        <v>-1.0120641661328394E-2</v>
      </c>
      <c r="H256" s="5">
        <v>-7.6206416613283957E-3</v>
      </c>
    </row>
    <row r="257" spans="1:8" x14ac:dyDescent="0.2">
      <c r="A257" s="7">
        <v>43752</v>
      </c>
      <c r="B257" s="6">
        <v>3.2363000000000003E-2</v>
      </c>
      <c r="C257" s="6">
        <v>3.2349999999999997E-2</v>
      </c>
      <c r="D257" s="6">
        <v>3.4902070253603458E-2</v>
      </c>
      <c r="E257" s="6">
        <v>3.5000000000000003E-2</v>
      </c>
      <c r="F257" s="6">
        <v>-5.0979297463965428E-3</v>
      </c>
      <c r="G257" s="6">
        <v>-1.009792974639654E-2</v>
      </c>
      <c r="H257" s="5">
        <v>-7.5979297463965416E-3</v>
      </c>
    </row>
    <row r="258" spans="1:8" x14ac:dyDescent="0.2">
      <c r="A258" s="7">
        <v>43753</v>
      </c>
      <c r="B258" s="6">
        <v>3.2375000000000001E-2</v>
      </c>
      <c r="C258" s="6">
        <v>3.2363000000000003E-2</v>
      </c>
      <c r="D258" s="6">
        <v>3.4923744047934448E-2</v>
      </c>
      <c r="E258" s="6">
        <v>3.5000000000000003E-2</v>
      </c>
      <c r="F258" s="6">
        <v>-5.0762559520655531E-3</v>
      </c>
      <c r="G258" s="6">
        <v>-1.0076255952065551E-2</v>
      </c>
      <c r="H258" s="5">
        <v>-7.5762559520655519E-3</v>
      </c>
    </row>
    <row r="259" spans="1:8" x14ac:dyDescent="0.2">
      <c r="A259" s="7">
        <v>43754</v>
      </c>
      <c r="B259" s="6">
        <v>3.2386999999999999E-2</v>
      </c>
      <c r="C259" s="6">
        <v>3.2375000000000001E-2</v>
      </c>
      <c r="D259" s="6">
        <v>3.4942076050064726E-2</v>
      </c>
      <c r="E259" s="6">
        <v>3.5000000000000003E-2</v>
      </c>
      <c r="F259" s="6">
        <v>-5.0579239499352752E-3</v>
      </c>
      <c r="G259" s="6">
        <v>-1.0057923949935273E-2</v>
      </c>
      <c r="H259" s="5">
        <v>-7.5579239499352739E-3</v>
      </c>
    </row>
    <row r="260" spans="1:8" x14ac:dyDescent="0.2">
      <c r="A260" s="7">
        <v>43755</v>
      </c>
      <c r="B260" s="6">
        <v>3.2398999999999997E-2</v>
      </c>
      <c r="C260" s="6">
        <v>3.2386999999999999E-2</v>
      </c>
      <c r="D260" s="6">
        <v>3.4960341358325549E-2</v>
      </c>
      <c r="E260" s="6">
        <v>3.5000000000000003E-2</v>
      </c>
      <c r="F260" s="6">
        <v>-5.0396586416744521E-3</v>
      </c>
      <c r="G260" s="6">
        <v>-1.003965864167445E-2</v>
      </c>
      <c r="H260" s="5">
        <v>-7.5396586416744509E-3</v>
      </c>
    </row>
    <row r="261" spans="1:8" x14ac:dyDescent="0.2">
      <c r="A261" s="7">
        <v>43756</v>
      </c>
      <c r="B261" s="6">
        <v>3.2410999999999995E-2</v>
      </c>
      <c r="C261" s="6">
        <v>3.2398999999999997E-2</v>
      </c>
      <c r="D261" s="6">
        <v>3.4981881996922891E-2</v>
      </c>
      <c r="E261" s="6">
        <v>3.5000000000000003E-2</v>
      </c>
      <c r="F261" s="6">
        <v>-5.01811800307711E-3</v>
      </c>
      <c r="G261" s="6">
        <v>-1.0018118003077107E-2</v>
      </c>
      <c r="H261" s="5">
        <v>-7.5181180030771087E-3</v>
      </c>
    </row>
    <row r="262" spans="1:8" x14ac:dyDescent="0.2">
      <c r="A262" s="7">
        <v>43757</v>
      </c>
      <c r="B262" s="6">
        <v>3.2424000000000001E-2</v>
      </c>
      <c r="C262" s="6">
        <v>3.2410999999999995E-2</v>
      </c>
      <c r="D262" s="6">
        <v>3.5004394296705439E-2</v>
      </c>
      <c r="E262" s="6">
        <v>3.5000000000000003E-2</v>
      </c>
      <c r="F262" s="6">
        <v>-4.9956057032945617E-3</v>
      </c>
      <c r="G262" s="6">
        <v>-9.9956057032945592E-3</v>
      </c>
      <c r="H262" s="5">
        <v>-7.4956057032945604E-3</v>
      </c>
    </row>
    <row r="263" spans="1:8" x14ac:dyDescent="0.2">
      <c r="A263" s="7">
        <v>43758</v>
      </c>
      <c r="B263" s="6">
        <v>3.2436E-2</v>
      </c>
      <c r="C263" s="6">
        <v>3.2424000000000001E-2</v>
      </c>
      <c r="D263" s="6">
        <v>3.5025868384916073E-2</v>
      </c>
      <c r="E263" s="6">
        <v>3.5000000000000003E-2</v>
      </c>
      <c r="F263" s="6">
        <v>-4.9741316150839279E-3</v>
      </c>
      <c r="G263" s="6">
        <v>-9.9741316150839254E-3</v>
      </c>
      <c r="H263" s="5">
        <v>-7.4741316150839267E-3</v>
      </c>
    </row>
    <row r="264" spans="1:8" x14ac:dyDescent="0.2">
      <c r="A264" s="7">
        <v>43759</v>
      </c>
      <c r="B264" s="6">
        <v>3.2448000000000005E-2</v>
      </c>
      <c r="C264" s="6">
        <v>3.2436E-2</v>
      </c>
      <c r="D264" s="6">
        <v>3.504391690908875E-2</v>
      </c>
      <c r="E264" s="6">
        <v>3.5000000000000003E-2</v>
      </c>
      <c r="F264" s="6">
        <v>-4.9560830909112508E-3</v>
      </c>
      <c r="G264" s="6">
        <v>-9.9560830909112483E-3</v>
      </c>
      <c r="H264" s="5">
        <v>-7.4560830909112495E-3</v>
      </c>
    </row>
    <row r="265" spans="1:8" x14ac:dyDescent="0.2">
      <c r="A265" s="7">
        <v>43760</v>
      </c>
      <c r="B265" s="6">
        <v>3.2460000000000003E-2</v>
      </c>
      <c r="C265" s="6">
        <v>3.2448000000000005E-2</v>
      </c>
      <c r="D265" s="6">
        <v>3.5065307778701121E-2</v>
      </c>
      <c r="E265" s="6">
        <v>3.5000000000000003E-2</v>
      </c>
      <c r="F265" s="6">
        <v>-4.9346922212988795E-3</v>
      </c>
      <c r="G265" s="6">
        <v>-9.934692221298877E-3</v>
      </c>
      <c r="H265" s="5">
        <v>-7.4346922212988782E-3</v>
      </c>
    </row>
    <row r="266" spans="1:8" x14ac:dyDescent="0.2">
      <c r="A266" s="7">
        <v>43761</v>
      </c>
      <c r="B266" s="6">
        <v>3.2472000000000001E-2</v>
      </c>
      <c r="C266" s="6">
        <v>3.2460000000000003E-2</v>
      </c>
      <c r="D266" s="6">
        <v>3.5083239572489218E-2</v>
      </c>
      <c r="E266" s="6">
        <v>3.5000000000000003E-2</v>
      </c>
      <c r="F266" s="6">
        <v>-4.9167604275107829E-3</v>
      </c>
      <c r="G266" s="6">
        <v>-9.9167604275107804E-3</v>
      </c>
      <c r="H266" s="5">
        <v>-7.4167604275107817E-3</v>
      </c>
    </row>
    <row r="267" spans="1:8" x14ac:dyDescent="0.2">
      <c r="A267" s="7">
        <v>43762</v>
      </c>
      <c r="B267" s="6">
        <v>3.2483999999999999E-2</v>
      </c>
      <c r="C267" s="6">
        <v>3.2472000000000001E-2</v>
      </c>
      <c r="D267" s="6">
        <v>3.5104547221882616E-2</v>
      </c>
      <c r="E267" s="6">
        <v>3.5000000000000003E-2</v>
      </c>
      <c r="F267" s="6">
        <v>-4.8954527781173846E-3</v>
      </c>
      <c r="G267" s="6">
        <v>-9.8954527781173821E-3</v>
      </c>
      <c r="H267" s="5">
        <v>-7.3954527781173833E-3</v>
      </c>
    </row>
    <row r="268" spans="1:8" x14ac:dyDescent="0.2">
      <c r="A268" s="7">
        <v>43763</v>
      </c>
      <c r="B268" s="6">
        <v>3.2495999999999997E-2</v>
      </c>
      <c r="C268" s="6">
        <v>3.2483999999999999E-2</v>
      </c>
      <c r="D268" s="6">
        <v>3.5122362281923128E-2</v>
      </c>
      <c r="E268" s="6">
        <v>3.5000000000000003E-2</v>
      </c>
      <c r="F268" s="6">
        <v>-4.8776377180768729E-3</v>
      </c>
      <c r="G268" s="6">
        <v>-9.8776377180768704E-3</v>
      </c>
      <c r="H268" s="5">
        <v>-7.3776377180768717E-3</v>
      </c>
    </row>
    <row r="269" spans="1:8" x14ac:dyDescent="0.2">
      <c r="A269" s="7">
        <v>43764</v>
      </c>
      <c r="B269" s="6">
        <v>3.2508000000000002E-2</v>
      </c>
      <c r="C269" s="6">
        <v>3.2495999999999997E-2</v>
      </c>
      <c r="D269" s="6">
        <v>3.5143586709477016E-2</v>
      </c>
      <c r="E269" s="6">
        <v>3.5000000000000003E-2</v>
      </c>
      <c r="F269" s="6">
        <v>-4.8564132905229845E-3</v>
      </c>
      <c r="G269" s="6">
        <v>-9.856413290522982E-3</v>
      </c>
      <c r="H269" s="5">
        <v>-7.3564132905229833E-3</v>
      </c>
    </row>
    <row r="270" spans="1:8" x14ac:dyDescent="0.2">
      <c r="A270" s="7">
        <v>43765</v>
      </c>
      <c r="B270" s="6">
        <v>3.252E-2</v>
      </c>
      <c r="C270" s="6">
        <v>3.2508000000000002E-2</v>
      </c>
      <c r="D270" s="6">
        <v>3.5164777858809011E-2</v>
      </c>
      <c r="E270" s="6">
        <v>3.5000000000000003E-2</v>
      </c>
      <c r="F270" s="6">
        <v>-4.8352221411909896E-3</v>
      </c>
      <c r="G270" s="6">
        <v>-9.8352221411909871E-3</v>
      </c>
      <c r="H270" s="5">
        <v>-7.3352221411909883E-3</v>
      </c>
    </row>
    <row r="271" spans="1:8" x14ac:dyDescent="0.2">
      <c r="A271" s="7">
        <v>43766</v>
      </c>
      <c r="B271" s="6">
        <v>3.2531999999999998E-2</v>
      </c>
      <c r="C271" s="6">
        <v>3.252E-2</v>
      </c>
      <c r="D271" s="6">
        <v>3.5182426145221664E-2</v>
      </c>
      <c r="E271" s="6">
        <v>3.5000000000000003E-2</v>
      </c>
      <c r="F271" s="6">
        <v>-4.817573854778337E-3</v>
      </c>
      <c r="G271" s="6">
        <v>-9.8175738547783345E-3</v>
      </c>
      <c r="H271" s="5">
        <v>-7.3175738547783357E-3</v>
      </c>
    </row>
    <row r="272" spans="1:8" x14ac:dyDescent="0.2">
      <c r="A272" s="7">
        <v>43767</v>
      </c>
      <c r="B272" s="6">
        <v>3.2543999999999997E-2</v>
      </c>
      <c r="C272" s="6">
        <v>3.2531999999999998E-2</v>
      </c>
      <c r="D272" s="6">
        <v>3.5203534070282053E-2</v>
      </c>
      <c r="E272" s="6">
        <v>3.5000000000000003E-2</v>
      </c>
      <c r="F272" s="6">
        <v>-4.7964659297179482E-3</v>
      </c>
      <c r="G272" s="6">
        <v>-9.7964659297179457E-3</v>
      </c>
      <c r="H272" s="5">
        <v>-7.296465929717947E-3</v>
      </c>
    </row>
    <row r="273" spans="1:8" x14ac:dyDescent="0.2">
      <c r="A273" s="7">
        <v>43768</v>
      </c>
      <c r="B273" s="6">
        <v>3.2556000000000002E-2</v>
      </c>
      <c r="C273" s="6">
        <v>3.2543999999999997E-2</v>
      </c>
      <c r="D273" s="6">
        <v>3.5224608715904243E-2</v>
      </c>
      <c r="E273" s="6">
        <v>3.5000000000000003E-2</v>
      </c>
      <c r="F273" s="6">
        <v>-4.7753912840957577E-3</v>
      </c>
      <c r="G273" s="6">
        <v>-9.7753912840957552E-3</v>
      </c>
      <c r="H273" s="5">
        <v>-7.2753912840957564E-3</v>
      </c>
    </row>
    <row r="274" spans="1:8" x14ac:dyDescent="0.2">
      <c r="A274" s="7">
        <v>43769</v>
      </c>
      <c r="B274" s="6">
        <v>3.2566999999999999E-2</v>
      </c>
      <c r="C274" s="6">
        <v>3.2556000000000002E-2</v>
      </c>
      <c r="D274" s="6">
        <v>3.5237526416628605E-2</v>
      </c>
      <c r="E274" s="6">
        <v>3.5000000000000003E-2</v>
      </c>
      <c r="F274" s="6">
        <v>-4.762473583371396E-3</v>
      </c>
      <c r="G274" s="6">
        <v>-9.7624735833713935E-3</v>
      </c>
      <c r="H274" s="5">
        <v>-7.2624735833713948E-3</v>
      </c>
    </row>
    <row r="275" spans="1:8" x14ac:dyDescent="0.2">
      <c r="A275" s="7">
        <v>43770</v>
      </c>
      <c r="B275" s="6">
        <v>3.2578999999999997E-2</v>
      </c>
      <c r="C275" s="6">
        <v>3.2566999999999999E-2</v>
      </c>
      <c r="D275" s="6">
        <v>3.5258501168966096E-2</v>
      </c>
      <c r="E275" s="6">
        <v>3.5000000000000003E-2</v>
      </c>
      <c r="F275" s="6">
        <v>-4.7414988310339051E-3</v>
      </c>
      <c r="G275" s="6">
        <v>-9.7414988310339026E-3</v>
      </c>
      <c r="H275" s="5">
        <v>-7.2414988310339039E-3</v>
      </c>
    </row>
    <row r="276" spans="1:8" x14ac:dyDescent="0.2">
      <c r="A276" s="7">
        <v>43771</v>
      </c>
      <c r="B276" s="6">
        <v>3.2591000000000002E-2</v>
      </c>
      <c r="C276" s="6">
        <v>3.2578999999999997E-2</v>
      </c>
      <c r="D276" s="6">
        <v>3.5279442640650666E-2</v>
      </c>
      <c r="E276" s="6">
        <v>3.5000000000000003E-2</v>
      </c>
      <c r="F276" s="6">
        <v>-4.7205573593493352E-3</v>
      </c>
      <c r="G276" s="6">
        <v>-9.7205573593493327E-3</v>
      </c>
      <c r="H276" s="5">
        <v>-7.220557359349334E-3</v>
      </c>
    </row>
    <row r="277" spans="1:8" x14ac:dyDescent="0.2">
      <c r="A277" s="7">
        <v>43772</v>
      </c>
      <c r="B277" s="6">
        <v>3.2603E-2</v>
      </c>
      <c r="C277" s="6">
        <v>3.2591000000000002E-2</v>
      </c>
      <c r="D277" s="6">
        <v>3.5300350831273163E-2</v>
      </c>
      <c r="E277" s="6">
        <v>3.5000000000000003E-2</v>
      </c>
      <c r="F277" s="6">
        <v>-4.6996491687268382E-3</v>
      </c>
      <c r="G277" s="6">
        <v>-9.6996491687268357E-3</v>
      </c>
      <c r="H277" s="5">
        <v>-7.199649168726837E-3</v>
      </c>
    </row>
    <row r="278" spans="1:8" x14ac:dyDescent="0.2">
      <c r="A278" s="7">
        <v>43773</v>
      </c>
      <c r="B278" s="6">
        <v>3.2614999999999998E-2</v>
      </c>
      <c r="C278" s="6">
        <v>3.2603E-2</v>
      </c>
      <c r="D278" s="6">
        <v>3.5321225740430888E-2</v>
      </c>
      <c r="E278" s="6">
        <v>3.5000000000000003E-2</v>
      </c>
      <c r="F278" s="6">
        <v>-4.6787742595691129E-3</v>
      </c>
      <c r="G278" s="6">
        <v>-9.6787742595691104E-3</v>
      </c>
      <c r="H278" s="5">
        <v>-7.1787742595691116E-3</v>
      </c>
    </row>
    <row r="279" spans="1:8" x14ac:dyDescent="0.2">
      <c r="A279" s="7">
        <v>43774</v>
      </c>
      <c r="B279" s="6">
        <v>3.2627000000000003E-2</v>
      </c>
      <c r="C279" s="6">
        <v>3.2614999999999998E-2</v>
      </c>
      <c r="D279" s="6">
        <v>3.5342067367716293E-2</v>
      </c>
      <c r="E279" s="6">
        <v>3.5000000000000003E-2</v>
      </c>
      <c r="F279" s="6">
        <v>-4.6579326322837081E-3</v>
      </c>
      <c r="G279" s="6">
        <v>-9.6579326322837056E-3</v>
      </c>
      <c r="H279" s="5">
        <v>-7.1579326322837068E-3</v>
      </c>
    </row>
    <row r="280" spans="1:8" x14ac:dyDescent="0.2">
      <c r="A280" s="7">
        <v>43775</v>
      </c>
      <c r="B280" s="6">
        <v>3.2638E-2</v>
      </c>
      <c r="C280" s="6">
        <v>3.2627000000000003E-2</v>
      </c>
      <c r="D280" s="6">
        <v>3.5354550869278495E-2</v>
      </c>
      <c r="E280" s="6">
        <v>3.5000000000000003E-2</v>
      </c>
      <c r="F280" s="6">
        <v>-4.6454491307215059E-3</v>
      </c>
      <c r="G280" s="6">
        <v>-9.6454491307215035E-3</v>
      </c>
      <c r="H280" s="5">
        <v>-7.1454491307215047E-3</v>
      </c>
    </row>
    <row r="281" spans="1:8" x14ac:dyDescent="0.2">
      <c r="A281" s="7">
        <v>43776</v>
      </c>
      <c r="B281" s="6">
        <v>3.2649999999999998E-2</v>
      </c>
      <c r="C281" s="6">
        <v>3.2638E-2</v>
      </c>
      <c r="D281" s="6">
        <v>3.5375292598424458E-2</v>
      </c>
      <c r="E281" s="6">
        <v>3.5000000000000003E-2</v>
      </c>
      <c r="F281" s="6">
        <v>-4.6247074015755424E-3</v>
      </c>
      <c r="G281" s="6">
        <v>-9.6247074015755399E-3</v>
      </c>
      <c r="H281" s="5">
        <v>-7.1247074015755411E-3</v>
      </c>
    </row>
    <row r="282" spans="1:8" x14ac:dyDescent="0.2">
      <c r="A282" s="7">
        <v>43777</v>
      </c>
      <c r="B282" s="6">
        <v>3.2661999999999997E-2</v>
      </c>
      <c r="C282" s="6">
        <v>3.2649999999999998E-2</v>
      </c>
      <c r="D282" s="6">
        <v>3.5396001044482865E-2</v>
      </c>
      <c r="E282" s="6">
        <v>3.5000000000000003E-2</v>
      </c>
      <c r="F282" s="6">
        <v>-4.6039989555171357E-3</v>
      </c>
      <c r="G282" s="6">
        <v>-9.6039989555171332E-3</v>
      </c>
      <c r="H282" s="5">
        <v>-7.1039989555171344E-3</v>
      </c>
    </row>
    <row r="283" spans="1:8" x14ac:dyDescent="0.2">
      <c r="A283" s="7">
        <v>43778</v>
      </c>
      <c r="B283" s="6">
        <v>3.2673000000000001E-2</v>
      </c>
      <c r="C283" s="6">
        <v>3.2661999999999997E-2</v>
      </c>
      <c r="D283" s="6">
        <v>3.5411961476413706E-2</v>
      </c>
      <c r="E283" s="6">
        <v>3.5000000000000003E-2</v>
      </c>
      <c r="F283" s="6">
        <v>-4.588038523586295E-3</v>
      </c>
      <c r="G283" s="6">
        <v>-9.5880385235862925E-3</v>
      </c>
      <c r="H283" s="5">
        <v>-7.0880385235862937E-3</v>
      </c>
    </row>
    <row r="284" spans="1:8" x14ac:dyDescent="0.2">
      <c r="A284" s="7">
        <v>43779</v>
      </c>
      <c r="B284" s="6">
        <v>3.2684999999999999E-2</v>
      </c>
      <c r="C284" s="6">
        <v>3.2673000000000001E-2</v>
      </c>
      <c r="D284" s="6">
        <v>3.5432586688507121E-2</v>
      </c>
      <c r="E284" s="6">
        <v>3.5000000000000003E-2</v>
      </c>
      <c r="F284" s="6">
        <v>-4.5674133114928794E-3</v>
      </c>
      <c r="G284" s="6">
        <v>-9.5674133114928769E-3</v>
      </c>
      <c r="H284" s="5">
        <v>-7.0674133114928782E-3</v>
      </c>
    </row>
    <row r="285" spans="1:8" x14ac:dyDescent="0.2">
      <c r="A285" s="7">
        <v>43780</v>
      </c>
      <c r="B285" s="6">
        <v>3.2696999999999997E-2</v>
      </c>
      <c r="C285" s="6">
        <v>3.2684999999999999E-2</v>
      </c>
      <c r="D285" s="6">
        <v>3.5453178616297293E-2</v>
      </c>
      <c r="E285" s="6">
        <v>3.5000000000000003E-2</v>
      </c>
      <c r="F285" s="6">
        <v>-4.546821383702708E-3</v>
      </c>
      <c r="G285" s="6">
        <v>-9.5468213837027055E-3</v>
      </c>
      <c r="H285" s="5">
        <v>-7.0468213837027067E-3</v>
      </c>
    </row>
    <row r="286" spans="1:8" x14ac:dyDescent="0.2">
      <c r="A286" s="7">
        <v>43781</v>
      </c>
      <c r="B286" s="6">
        <v>3.2708000000000001E-2</v>
      </c>
      <c r="C286" s="6">
        <v>3.2696999999999997E-2</v>
      </c>
      <c r="D286" s="6">
        <v>3.5468972213354072E-2</v>
      </c>
      <c r="E286" s="6">
        <v>3.5000000000000003E-2</v>
      </c>
      <c r="F286" s="6">
        <v>-4.5310277866459289E-3</v>
      </c>
      <c r="G286" s="6">
        <v>-9.5310277866459264E-3</v>
      </c>
      <c r="H286" s="5">
        <v>-7.0310277866459277E-3</v>
      </c>
    </row>
    <row r="287" spans="1:8" x14ac:dyDescent="0.2">
      <c r="A287" s="7">
        <v>43782</v>
      </c>
      <c r="B287" s="6">
        <v>3.2719999999999999E-2</v>
      </c>
      <c r="C287" s="6">
        <v>3.2708000000000001E-2</v>
      </c>
      <c r="D287" s="6">
        <v>3.5489480904750008E-2</v>
      </c>
      <c r="E287" s="6">
        <v>3.5000000000000003E-2</v>
      </c>
      <c r="F287" s="6">
        <v>-4.5105190952499929E-3</v>
      </c>
      <c r="G287" s="6">
        <v>-9.5105190952499905E-3</v>
      </c>
      <c r="H287" s="5">
        <v>-7.0105190952499917E-3</v>
      </c>
    </row>
    <row r="288" spans="1:8" x14ac:dyDescent="0.2">
      <c r="A288" s="7">
        <v>43783</v>
      </c>
      <c r="B288" s="6">
        <v>3.2732000000000004E-2</v>
      </c>
      <c r="C288" s="6">
        <v>3.2719999999999999E-2</v>
      </c>
      <c r="D288" s="6">
        <v>3.5509956310628032E-2</v>
      </c>
      <c r="E288" s="6">
        <v>3.5000000000000003E-2</v>
      </c>
      <c r="F288" s="6">
        <v>-4.4900436893719683E-3</v>
      </c>
      <c r="G288" s="6">
        <v>-9.4900436893719659E-3</v>
      </c>
      <c r="H288" s="5">
        <v>-6.9900436893719671E-3</v>
      </c>
    </row>
    <row r="289" spans="1:8" x14ac:dyDescent="0.2">
      <c r="A289" s="7">
        <v>43784</v>
      </c>
      <c r="B289" s="6">
        <v>3.2743000000000001E-2</v>
      </c>
      <c r="C289" s="6">
        <v>3.2732000000000004E-2</v>
      </c>
      <c r="D289" s="6">
        <v>3.5529393528321657E-2</v>
      </c>
      <c r="E289" s="6">
        <v>3.5000000000000003E-2</v>
      </c>
      <c r="F289" s="6">
        <v>-4.4706064716783442E-3</v>
      </c>
      <c r="G289" s="6">
        <v>-9.4706064716783417E-3</v>
      </c>
      <c r="H289" s="5">
        <v>-6.9706064716783429E-3</v>
      </c>
    </row>
    <row r="290" spans="1:8" x14ac:dyDescent="0.2">
      <c r="A290" s="7">
        <v>43785</v>
      </c>
      <c r="B290" s="6">
        <v>3.2754999999999999E-2</v>
      </c>
      <c r="C290" s="6">
        <v>3.2743000000000001E-2</v>
      </c>
      <c r="D290" s="6">
        <v>3.5549802361973165E-2</v>
      </c>
      <c r="E290" s="6">
        <v>3.5000000000000003E-2</v>
      </c>
      <c r="F290" s="6">
        <v>-4.4501976380268357E-3</v>
      </c>
      <c r="G290" s="6">
        <v>-9.4501976380268332E-3</v>
      </c>
      <c r="H290" s="5">
        <v>-6.9501976380268345E-3</v>
      </c>
    </row>
    <row r="291" spans="1:8" x14ac:dyDescent="0.2">
      <c r="A291" s="7">
        <v>43786</v>
      </c>
      <c r="B291" s="6">
        <v>3.2766000000000003E-2</v>
      </c>
      <c r="C291" s="6">
        <v>3.2754999999999999E-2</v>
      </c>
      <c r="D291" s="6">
        <v>3.5565328996465473E-2</v>
      </c>
      <c r="E291" s="6">
        <v>3.5000000000000003E-2</v>
      </c>
      <c r="F291" s="6">
        <v>-4.434671003534528E-3</v>
      </c>
      <c r="G291" s="6">
        <v>-9.4346710035345255E-3</v>
      </c>
      <c r="H291" s="5">
        <v>-6.9346710035345267E-3</v>
      </c>
    </row>
    <row r="292" spans="1:8" x14ac:dyDescent="0.2">
      <c r="A292" s="7">
        <v>43787</v>
      </c>
      <c r="B292" s="6">
        <v>3.2778000000000002E-2</v>
      </c>
      <c r="C292" s="6">
        <v>3.2766000000000003E-2</v>
      </c>
      <c r="D292" s="6">
        <v>3.5585654589672631E-2</v>
      </c>
      <c r="E292" s="6">
        <v>3.5000000000000003E-2</v>
      </c>
      <c r="F292" s="6">
        <v>-4.4143454103273694E-3</v>
      </c>
      <c r="G292" s="6">
        <v>-9.4143454103273669E-3</v>
      </c>
      <c r="H292" s="5">
        <v>-6.9143454103273681E-3</v>
      </c>
    </row>
    <row r="293" spans="1:8" x14ac:dyDescent="0.2">
      <c r="A293" s="7">
        <v>43788</v>
      </c>
      <c r="B293" s="6">
        <v>3.2788999999999999E-2</v>
      </c>
      <c r="C293" s="6">
        <v>3.2778000000000002E-2</v>
      </c>
      <c r="D293" s="6">
        <v>3.560106443375443E-2</v>
      </c>
      <c r="E293" s="6">
        <v>3.5000000000000003E-2</v>
      </c>
      <c r="F293" s="6">
        <v>-4.3989355662455709E-3</v>
      </c>
      <c r="G293" s="6">
        <v>-9.3989355662455684E-3</v>
      </c>
      <c r="H293" s="5">
        <v>-6.8989355662455697E-3</v>
      </c>
    </row>
    <row r="294" spans="1:8" x14ac:dyDescent="0.2">
      <c r="A294" s="7">
        <v>43789</v>
      </c>
      <c r="B294" s="6">
        <v>3.2800999999999997E-2</v>
      </c>
      <c r="C294" s="6">
        <v>3.2788999999999999E-2</v>
      </c>
      <c r="D294" s="6">
        <v>3.5625201045320548E-2</v>
      </c>
      <c r="E294" s="6">
        <v>3.5000000000000003E-2</v>
      </c>
      <c r="F294" s="6">
        <v>-4.3747989546794527E-3</v>
      </c>
      <c r="G294" s="6">
        <v>-9.3747989546794502E-3</v>
      </c>
      <c r="H294" s="5">
        <v>-6.8747989546794515E-3</v>
      </c>
    </row>
    <row r="295" spans="1:8" x14ac:dyDescent="0.2">
      <c r="A295" s="7">
        <v>43790</v>
      </c>
      <c r="B295" s="6">
        <v>3.2812000000000001E-2</v>
      </c>
      <c r="C295" s="6">
        <v>3.2800999999999997E-2</v>
      </c>
      <c r="D295" s="6">
        <v>3.5640510762486421E-2</v>
      </c>
      <c r="E295" s="6">
        <v>3.5000000000000003E-2</v>
      </c>
      <c r="F295" s="6">
        <v>-4.3594892375135794E-3</v>
      </c>
      <c r="G295" s="6">
        <v>-9.3594892375135769E-3</v>
      </c>
      <c r="H295" s="5">
        <v>-6.8594892375135781E-3</v>
      </c>
    </row>
    <row r="296" spans="1:8" x14ac:dyDescent="0.2">
      <c r="A296" s="7">
        <v>43791</v>
      </c>
      <c r="B296" s="6">
        <v>3.2823999999999999E-2</v>
      </c>
      <c r="C296" s="6">
        <v>3.2812000000000001E-2</v>
      </c>
      <c r="D296" s="6">
        <v>3.5660686536542759E-2</v>
      </c>
      <c r="E296" s="6">
        <v>3.5000000000000003E-2</v>
      </c>
      <c r="F296" s="6">
        <v>-4.3393134634572422E-3</v>
      </c>
      <c r="G296" s="6">
        <v>-9.3393134634572397E-3</v>
      </c>
      <c r="H296" s="5">
        <v>-6.839313463457241E-3</v>
      </c>
    </row>
    <row r="297" spans="1:8" x14ac:dyDescent="0.2">
      <c r="A297" s="7">
        <v>43792</v>
      </c>
      <c r="B297" s="6">
        <v>3.2835000000000003E-2</v>
      </c>
      <c r="C297" s="6">
        <v>3.2823999999999999E-2</v>
      </c>
      <c r="D297" s="6">
        <v>3.5675879457094765E-2</v>
      </c>
      <c r="E297" s="6">
        <v>3.5000000000000003E-2</v>
      </c>
      <c r="F297" s="6">
        <v>-4.3241205429052354E-3</v>
      </c>
      <c r="G297" s="6">
        <v>-9.3241205429052329E-3</v>
      </c>
      <c r="H297" s="5">
        <v>-6.8241205429052341E-3</v>
      </c>
    </row>
    <row r="298" spans="1:8" x14ac:dyDescent="0.2">
      <c r="A298" s="7">
        <v>43793</v>
      </c>
      <c r="B298" s="6">
        <v>3.2847000000000001E-2</v>
      </c>
      <c r="C298" s="6">
        <v>3.2835000000000003E-2</v>
      </c>
      <c r="D298" s="6">
        <v>3.5699933291876228E-2</v>
      </c>
      <c r="E298" s="6">
        <v>3.5000000000000003E-2</v>
      </c>
      <c r="F298" s="6">
        <v>-4.3000667081237731E-3</v>
      </c>
      <c r="G298" s="6">
        <v>-9.3000667081237706E-3</v>
      </c>
      <c r="H298" s="5">
        <v>-6.8000667081237719E-3</v>
      </c>
    </row>
    <row r="299" spans="1:8" x14ac:dyDescent="0.2">
      <c r="A299" s="7">
        <v>43794</v>
      </c>
      <c r="B299" s="6">
        <v>3.2857999999999998E-2</v>
      </c>
      <c r="C299" s="6">
        <v>3.2847000000000001E-2</v>
      </c>
      <c r="D299" s="6">
        <v>3.5715026079307731E-2</v>
      </c>
      <c r="E299" s="6">
        <v>3.5000000000000003E-2</v>
      </c>
      <c r="F299" s="6">
        <v>-4.2849739206922699E-3</v>
      </c>
      <c r="G299" s="6">
        <v>-9.2849739206922674E-3</v>
      </c>
      <c r="H299" s="5">
        <v>-6.7849739206922687E-3</v>
      </c>
    </row>
    <row r="300" spans="1:8" x14ac:dyDescent="0.2">
      <c r="A300" s="7">
        <v>43795</v>
      </c>
      <c r="B300" s="6">
        <v>3.2869000000000002E-2</v>
      </c>
      <c r="C300" s="6">
        <v>3.2857999999999998E-2</v>
      </c>
      <c r="D300" s="6">
        <v>3.5730052132427352E-2</v>
      </c>
      <c r="E300" s="6">
        <v>3.5000000000000003E-2</v>
      </c>
      <c r="F300" s="6">
        <v>-4.2699478675726488E-3</v>
      </c>
      <c r="G300" s="6">
        <v>-9.2699478675726463E-3</v>
      </c>
      <c r="H300" s="5">
        <v>-6.7699478675726475E-3</v>
      </c>
    </row>
    <row r="301" spans="1:8" x14ac:dyDescent="0.2">
      <c r="A301" s="7">
        <v>43796</v>
      </c>
      <c r="B301" s="6">
        <v>3.2881000000000001E-2</v>
      </c>
      <c r="C301" s="6">
        <v>3.2869000000000002E-2</v>
      </c>
      <c r="D301" s="6">
        <v>3.5754039717968283E-2</v>
      </c>
      <c r="E301" s="6">
        <v>3.5000000000000003E-2</v>
      </c>
      <c r="F301" s="6">
        <v>-4.2459602820317174E-3</v>
      </c>
      <c r="G301" s="6">
        <v>-9.2459602820317149E-3</v>
      </c>
      <c r="H301" s="5">
        <v>-6.7459602820317162E-3</v>
      </c>
    </row>
    <row r="302" spans="1:8" x14ac:dyDescent="0.2">
      <c r="A302" s="7">
        <v>43797</v>
      </c>
      <c r="B302" s="6">
        <v>3.2892000000000005E-2</v>
      </c>
      <c r="C302" s="6">
        <v>3.2881000000000001E-2</v>
      </c>
      <c r="D302" s="6">
        <v>3.5768965633314664E-2</v>
      </c>
      <c r="E302" s="6">
        <v>3.5000000000000003E-2</v>
      </c>
      <c r="F302" s="6">
        <v>-4.2310343666853364E-3</v>
      </c>
      <c r="G302" s="6">
        <v>-9.2310343666853339E-3</v>
      </c>
      <c r="H302" s="5">
        <v>-6.7310343666853352E-3</v>
      </c>
    </row>
    <row r="303" spans="1:8" x14ac:dyDescent="0.2">
      <c r="A303" s="7">
        <v>43798</v>
      </c>
      <c r="B303" s="6">
        <v>3.2902999999999995E-2</v>
      </c>
      <c r="C303" s="6">
        <v>3.2892000000000005E-2</v>
      </c>
      <c r="D303" s="6">
        <v>3.5787869934130953E-2</v>
      </c>
      <c r="E303" s="6">
        <v>3.5000000000000003E-2</v>
      </c>
      <c r="F303" s="6">
        <v>-4.2121300658690478E-3</v>
      </c>
      <c r="G303" s="6">
        <v>-9.2121300658690453E-3</v>
      </c>
      <c r="H303" s="5">
        <v>-6.7121300658690465E-3</v>
      </c>
    </row>
    <row r="304" spans="1:8" x14ac:dyDescent="0.2">
      <c r="A304" s="7">
        <v>43799</v>
      </c>
      <c r="B304" s="6">
        <v>3.2915E-2</v>
      </c>
      <c r="C304" s="6">
        <v>3.2902999999999995E-2</v>
      </c>
      <c r="D304" s="6">
        <v>3.5807746050480635E-2</v>
      </c>
      <c r="E304" s="6">
        <v>3.5000000000000003E-2</v>
      </c>
      <c r="F304" s="6">
        <v>-4.1922539495193659E-3</v>
      </c>
      <c r="G304" s="6">
        <v>-9.1922539495193634E-3</v>
      </c>
      <c r="H304" s="5">
        <v>-6.6922539495193646E-3</v>
      </c>
    </row>
    <row r="305" spans="1:8" x14ac:dyDescent="0.2">
      <c r="A305" s="7">
        <v>43800</v>
      </c>
      <c r="B305" s="6">
        <v>3.2926000000000004E-2</v>
      </c>
      <c r="C305" s="6">
        <v>3.2915E-2</v>
      </c>
      <c r="D305" s="6">
        <v>3.5826583738127811E-2</v>
      </c>
      <c r="E305" s="6">
        <v>3.5000000000000003E-2</v>
      </c>
      <c r="F305" s="6">
        <v>-4.1734162618721898E-3</v>
      </c>
      <c r="G305" s="6">
        <v>-9.1734162618721873E-3</v>
      </c>
      <c r="H305" s="5">
        <v>-6.6734162618721886E-3</v>
      </c>
    </row>
    <row r="306" spans="1:8" x14ac:dyDescent="0.2">
      <c r="A306" s="7">
        <v>43801</v>
      </c>
      <c r="B306" s="6">
        <v>3.2937000000000001E-2</v>
      </c>
      <c r="C306" s="6">
        <v>3.2926000000000004E-2</v>
      </c>
      <c r="D306" s="6">
        <v>3.5841292702039104E-2</v>
      </c>
      <c r="E306" s="6">
        <v>3.5000000000000003E-2</v>
      </c>
      <c r="F306" s="6">
        <v>-4.1587072979608966E-3</v>
      </c>
      <c r="G306" s="6">
        <v>-9.1587072979608941E-3</v>
      </c>
      <c r="H306" s="5">
        <v>-6.6587072979608954E-3</v>
      </c>
    </row>
    <row r="307" spans="1:8" x14ac:dyDescent="0.2">
      <c r="A307" s="7">
        <v>43802</v>
      </c>
      <c r="B307" s="6">
        <v>3.2947999999999998E-2</v>
      </c>
      <c r="C307" s="6">
        <v>3.2937000000000001E-2</v>
      </c>
      <c r="D307" s="6">
        <v>3.5860047108448111E-2</v>
      </c>
      <c r="E307" s="6">
        <v>3.5000000000000003E-2</v>
      </c>
      <c r="F307" s="6">
        <v>-4.1399528915518902E-3</v>
      </c>
      <c r="G307" s="6">
        <v>-9.1399528915518877E-3</v>
      </c>
      <c r="H307" s="5">
        <v>-6.6399528915518889E-3</v>
      </c>
    </row>
    <row r="308" spans="1:8" x14ac:dyDescent="0.2">
      <c r="A308" s="7">
        <v>43803</v>
      </c>
      <c r="B308" s="6">
        <v>3.2959999999999996E-2</v>
      </c>
      <c r="C308" s="6">
        <v>3.2947999999999998E-2</v>
      </c>
      <c r="D308" s="6">
        <v>3.5879773386242368E-2</v>
      </c>
      <c r="E308" s="6">
        <v>3.5000000000000003E-2</v>
      </c>
      <c r="F308" s="6">
        <v>-4.1202266137576327E-3</v>
      </c>
      <c r="G308" s="6">
        <v>-9.1202266137576302E-3</v>
      </c>
      <c r="H308" s="5">
        <v>-6.6202266137576314E-3</v>
      </c>
    </row>
    <row r="309" spans="1:8" x14ac:dyDescent="0.2">
      <c r="A309" s="7">
        <v>43804</v>
      </c>
      <c r="B309" s="6">
        <v>3.2971E-2</v>
      </c>
      <c r="C309" s="6">
        <v>3.2959999999999996E-2</v>
      </c>
      <c r="D309" s="6">
        <v>3.5898461176501903E-2</v>
      </c>
      <c r="E309" s="6">
        <v>3.5000000000000003E-2</v>
      </c>
      <c r="F309" s="6">
        <v>-4.1015388234980979E-3</v>
      </c>
      <c r="G309" s="6">
        <v>-9.1015388234980954E-3</v>
      </c>
      <c r="H309" s="5">
        <v>-6.6015388234980966E-3</v>
      </c>
    </row>
    <row r="310" spans="1:8" x14ac:dyDescent="0.2">
      <c r="A310" s="7">
        <v>43805</v>
      </c>
      <c r="B310" s="6">
        <v>3.2981999999999997E-2</v>
      </c>
      <c r="C310" s="6">
        <v>3.2971E-2</v>
      </c>
      <c r="D310" s="6">
        <v>3.5912953176575273E-2</v>
      </c>
      <c r="E310" s="6">
        <v>3.5000000000000003E-2</v>
      </c>
      <c r="F310" s="6">
        <v>-4.0870468234247281E-3</v>
      </c>
      <c r="G310" s="6">
        <v>-9.0870468234247256E-3</v>
      </c>
      <c r="H310" s="5">
        <v>-6.5870468234247269E-3</v>
      </c>
    </row>
    <row r="311" spans="1:8" x14ac:dyDescent="0.2">
      <c r="A311" s="7">
        <v>43806</v>
      </c>
      <c r="B311" s="6">
        <v>3.2993000000000001E-2</v>
      </c>
      <c r="C311" s="6">
        <v>3.2981999999999997E-2</v>
      </c>
      <c r="D311" s="6">
        <v>3.5931557682621559E-2</v>
      </c>
      <c r="E311" s="6">
        <v>3.5000000000000003E-2</v>
      </c>
      <c r="F311" s="6">
        <v>-4.0684423173784415E-3</v>
      </c>
      <c r="G311" s="6">
        <v>-9.068442317378439E-3</v>
      </c>
      <c r="H311" s="5">
        <v>-6.5684423173784402E-3</v>
      </c>
    </row>
    <row r="312" spans="1:8" x14ac:dyDescent="0.2">
      <c r="A312" s="7">
        <v>43807</v>
      </c>
      <c r="B312" s="6">
        <v>3.3003999999999999E-2</v>
      </c>
      <c r="C312" s="6">
        <v>3.2993000000000001E-2</v>
      </c>
      <c r="D312" s="6">
        <v>3.5950128879300977E-2</v>
      </c>
      <c r="E312" s="6">
        <v>3.5000000000000003E-2</v>
      </c>
      <c r="F312" s="6">
        <v>-4.0498711206990237E-3</v>
      </c>
      <c r="G312" s="6">
        <v>-9.0498711206990212E-3</v>
      </c>
      <c r="H312" s="5">
        <v>-6.5498711206990225E-3</v>
      </c>
    </row>
    <row r="313" spans="1:8" x14ac:dyDescent="0.2">
      <c r="A313" s="7">
        <v>43808</v>
      </c>
      <c r="B313" s="6">
        <v>3.3014999999999996E-2</v>
      </c>
      <c r="C313" s="6">
        <v>3.3003999999999999E-2</v>
      </c>
      <c r="D313" s="6">
        <v>3.5964453981717173E-2</v>
      </c>
      <c r="E313" s="6">
        <v>3.5000000000000003E-2</v>
      </c>
      <c r="F313" s="6">
        <v>-4.0355460182828276E-3</v>
      </c>
      <c r="G313" s="6">
        <v>-9.0355460182828251E-3</v>
      </c>
      <c r="H313" s="5">
        <v>-6.5355460182828264E-3</v>
      </c>
    </row>
    <row r="314" spans="1:8" x14ac:dyDescent="0.2">
      <c r="A314" s="7">
        <v>43809</v>
      </c>
      <c r="B314" s="6">
        <v>3.3026E-2</v>
      </c>
      <c r="C314" s="6">
        <v>3.3014999999999996E-2</v>
      </c>
      <c r="D314" s="6">
        <v>3.5982941891950129E-2</v>
      </c>
      <c r="E314" s="6">
        <v>3.5000000000000003E-2</v>
      </c>
      <c r="F314" s="6">
        <v>-4.0170581080498716E-3</v>
      </c>
      <c r="G314" s="6">
        <v>-9.0170581080498691E-3</v>
      </c>
      <c r="H314" s="5">
        <v>-6.5170581080498703E-3</v>
      </c>
    </row>
    <row r="315" spans="1:8" x14ac:dyDescent="0.2">
      <c r="A315" s="7">
        <v>43810</v>
      </c>
      <c r="B315" s="6">
        <v>3.3037999999999998E-2</v>
      </c>
      <c r="C315" s="6">
        <v>3.3026E-2</v>
      </c>
      <c r="D315" s="6">
        <v>3.600664809190747E-2</v>
      </c>
      <c r="E315" s="6">
        <v>3.5000000000000003E-2</v>
      </c>
      <c r="F315" s="6">
        <v>-3.9933519080925309E-3</v>
      </c>
      <c r="G315" s="6">
        <v>-8.9933519080925284E-3</v>
      </c>
      <c r="H315" s="5">
        <v>-6.4933519080925296E-3</v>
      </c>
    </row>
    <row r="316" spans="1:8" x14ac:dyDescent="0.2">
      <c r="A316" s="7">
        <v>43811</v>
      </c>
      <c r="B316" s="6">
        <v>3.3049000000000002E-2</v>
      </c>
      <c r="C316" s="6">
        <v>3.3037999999999998E-2</v>
      </c>
      <c r="D316" s="6">
        <v>3.6025086047375601E-2</v>
      </c>
      <c r="E316" s="6">
        <v>3.5000000000000003E-2</v>
      </c>
      <c r="F316" s="6">
        <v>-3.9749139526243996E-3</v>
      </c>
      <c r="G316" s="6">
        <v>-8.9749139526243971E-3</v>
      </c>
      <c r="H316" s="5">
        <v>-6.4749139526243983E-3</v>
      </c>
    </row>
    <row r="317" spans="1:8" x14ac:dyDescent="0.2">
      <c r="A317" s="7">
        <v>43812</v>
      </c>
      <c r="B317" s="6">
        <v>3.3059999999999999E-2</v>
      </c>
      <c r="C317" s="6">
        <v>3.3049000000000002E-2</v>
      </c>
      <c r="D317" s="6">
        <v>3.6039210830832294E-2</v>
      </c>
      <c r="E317" s="6">
        <v>3.5000000000000003E-2</v>
      </c>
      <c r="F317" s="6">
        <v>-3.9607891691677069E-3</v>
      </c>
      <c r="G317" s="6">
        <v>-8.9607891691677044E-3</v>
      </c>
      <c r="H317" s="5">
        <v>-6.4607891691677057E-3</v>
      </c>
    </row>
    <row r="318" spans="1:8" x14ac:dyDescent="0.2">
      <c r="A318" s="7">
        <v>43813</v>
      </c>
      <c r="B318" s="6">
        <v>3.3071000000000003E-2</v>
      </c>
      <c r="C318" s="6">
        <v>3.3059999999999999E-2</v>
      </c>
      <c r="D318" s="6">
        <v>3.6057565496877414E-2</v>
      </c>
      <c r="E318" s="6">
        <v>3.5000000000000003E-2</v>
      </c>
      <c r="F318" s="6">
        <v>-3.9424345031225869E-3</v>
      </c>
      <c r="G318" s="6">
        <v>-8.9424345031225844E-3</v>
      </c>
      <c r="H318" s="5">
        <v>-6.4424345031225856E-3</v>
      </c>
    </row>
    <row r="319" spans="1:8" x14ac:dyDescent="0.2">
      <c r="A319" s="7">
        <v>43814</v>
      </c>
      <c r="B319" s="6">
        <v>3.3082E-2</v>
      </c>
      <c r="C319" s="6">
        <v>3.3071000000000003E-2</v>
      </c>
      <c r="D319" s="6">
        <v>3.6075886850950943E-2</v>
      </c>
      <c r="E319" s="6">
        <v>3.5000000000000003E-2</v>
      </c>
      <c r="F319" s="6">
        <v>-3.9241131490490577E-3</v>
      </c>
      <c r="G319" s="6">
        <v>-8.9241131490490552E-3</v>
      </c>
      <c r="H319" s="5">
        <v>-6.4241131490490565E-3</v>
      </c>
    </row>
    <row r="320" spans="1:8" x14ac:dyDescent="0.2">
      <c r="A320" s="7">
        <v>43815</v>
      </c>
      <c r="B320" s="6">
        <v>3.3092999999999997E-2</v>
      </c>
      <c r="C320" s="6">
        <v>3.3082E-2</v>
      </c>
      <c r="D320" s="6">
        <v>3.6094174892678695E-2</v>
      </c>
      <c r="E320" s="6">
        <v>3.5000000000000003E-2</v>
      </c>
      <c r="F320" s="6">
        <v>-3.9058251073213063E-3</v>
      </c>
      <c r="G320" s="6">
        <v>-8.9058251073213038E-3</v>
      </c>
      <c r="H320" s="5">
        <v>-6.405825107321305E-3</v>
      </c>
    </row>
    <row r="321" spans="1:8" x14ac:dyDescent="0.2">
      <c r="A321" s="7">
        <v>43816</v>
      </c>
      <c r="B321" s="6">
        <v>3.3104000000000001E-2</v>
      </c>
      <c r="C321" s="6">
        <v>3.3092999999999997E-2</v>
      </c>
      <c r="D321" s="6">
        <v>3.6112429621690333E-2</v>
      </c>
      <c r="E321" s="6">
        <v>3.5000000000000003E-2</v>
      </c>
      <c r="F321" s="6">
        <v>-3.8875703783096682E-3</v>
      </c>
      <c r="G321" s="6">
        <v>-8.8875703783096657E-3</v>
      </c>
      <c r="H321" s="5">
        <v>-6.387570378309667E-3</v>
      </c>
    </row>
    <row r="322" spans="1:8" x14ac:dyDescent="0.2">
      <c r="A322" s="7">
        <v>43817</v>
      </c>
      <c r="B322" s="6">
        <v>3.3114999999999999E-2</v>
      </c>
      <c r="C322" s="6">
        <v>3.3104000000000001E-2</v>
      </c>
      <c r="D322" s="6">
        <v>3.6126287322433122E-2</v>
      </c>
      <c r="E322" s="6">
        <v>3.5000000000000003E-2</v>
      </c>
      <c r="F322" s="6">
        <v>-3.873712677566879E-3</v>
      </c>
      <c r="G322" s="6">
        <v>-8.8737126775668765E-3</v>
      </c>
      <c r="H322" s="5">
        <v>-6.3737126775668777E-3</v>
      </c>
    </row>
    <row r="323" spans="1:8" x14ac:dyDescent="0.2">
      <c r="A323" s="7">
        <v>43818</v>
      </c>
      <c r="B323" s="6">
        <v>3.3126000000000003E-2</v>
      </c>
      <c r="C323" s="6">
        <v>3.3114999999999999E-2</v>
      </c>
      <c r="D323" s="6">
        <v>3.6144458758304382E-2</v>
      </c>
      <c r="E323" s="6">
        <v>3.5000000000000003E-2</v>
      </c>
      <c r="F323" s="6">
        <v>-3.8555412416956189E-3</v>
      </c>
      <c r="G323" s="6">
        <v>-8.8555412416956164E-3</v>
      </c>
      <c r="H323" s="5">
        <v>-6.3555412416956177E-3</v>
      </c>
    </row>
    <row r="324" spans="1:8" x14ac:dyDescent="0.2">
      <c r="A324" s="7">
        <v>43819</v>
      </c>
      <c r="B324" s="6">
        <v>3.3137E-2</v>
      </c>
      <c r="C324" s="6">
        <v>3.3126000000000003E-2</v>
      </c>
      <c r="D324" s="6">
        <v>3.6162596880341492E-2</v>
      </c>
      <c r="E324" s="6">
        <v>3.5000000000000003E-2</v>
      </c>
      <c r="F324" s="6">
        <v>-3.8374031196585084E-3</v>
      </c>
      <c r="G324" s="6">
        <v>-8.8374031196585059E-3</v>
      </c>
      <c r="H324" s="5">
        <v>-6.3374031196585072E-3</v>
      </c>
    </row>
    <row r="325" spans="1:8" x14ac:dyDescent="0.2">
      <c r="A325" s="7">
        <v>43820</v>
      </c>
      <c r="B325" s="6">
        <v>3.3147000000000003E-2</v>
      </c>
      <c r="C325" s="6">
        <v>3.3137E-2</v>
      </c>
      <c r="D325" s="6">
        <v>3.6175283932424633E-2</v>
      </c>
      <c r="E325" s="6">
        <v>3.5000000000000003E-2</v>
      </c>
      <c r="F325" s="6">
        <v>-3.8247160675753678E-3</v>
      </c>
      <c r="G325" s="6">
        <v>-8.8247160675753653E-3</v>
      </c>
      <c r="H325" s="5">
        <v>-6.3247160675753665E-3</v>
      </c>
    </row>
    <row r="326" spans="1:8" x14ac:dyDescent="0.2">
      <c r="A326" s="7">
        <v>43821</v>
      </c>
      <c r="B326" s="6">
        <v>3.3158E-2</v>
      </c>
      <c r="C326" s="6">
        <v>3.3147000000000003E-2</v>
      </c>
      <c r="D326" s="6">
        <v>3.6193338759111834E-2</v>
      </c>
      <c r="E326" s="6">
        <v>3.5000000000000003E-2</v>
      </c>
      <c r="F326" s="6">
        <v>-3.8066612408881664E-3</v>
      </c>
      <c r="G326" s="6">
        <v>-8.8066612408881639E-3</v>
      </c>
      <c r="H326" s="5">
        <v>-6.3066612408881652E-3</v>
      </c>
    </row>
    <row r="327" spans="1:8" x14ac:dyDescent="0.2">
      <c r="A327" s="7">
        <v>43822</v>
      </c>
      <c r="B327" s="6">
        <v>3.3168999999999997E-2</v>
      </c>
      <c r="C327" s="6">
        <v>3.3158E-2</v>
      </c>
      <c r="D327" s="6">
        <v>3.6211360270850909E-2</v>
      </c>
      <c r="E327" s="6">
        <v>3.5000000000000003E-2</v>
      </c>
      <c r="F327" s="6">
        <v>-3.7886397291490917E-3</v>
      </c>
      <c r="G327" s="6">
        <v>-8.7886397291490892E-3</v>
      </c>
      <c r="H327" s="5">
        <v>-6.2886397291490904E-3</v>
      </c>
    </row>
    <row r="328" spans="1:8" x14ac:dyDescent="0.2">
      <c r="A328" s="7">
        <v>43823</v>
      </c>
      <c r="B328" s="6">
        <v>3.3180000000000001E-2</v>
      </c>
      <c r="C328" s="6">
        <v>3.3168999999999997E-2</v>
      </c>
      <c r="D328" s="6">
        <v>3.6229348467267698E-2</v>
      </c>
      <c r="E328" s="6">
        <v>3.5000000000000003E-2</v>
      </c>
      <c r="F328" s="6">
        <v>-3.7706515327323026E-3</v>
      </c>
      <c r="G328" s="6">
        <v>-8.7706515327323001E-3</v>
      </c>
      <c r="H328" s="5">
        <v>-6.2706515327323013E-3</v>
      </c>
    </row>
    <row r="329" spans="1:8" x14ac:dyDescent="0.2">
      <c r="A329" s="7">
        <v>43824</v>
      </c>
      <c r="B329" s="6">
        <v>3.3190999999999998E-2</v>
      </c>
      <c r="C329" s="6">
        <v>3.3180000000000001E-2</v>
      </c>
      <c r="D329" s="6">
        <v>3.624730334799204E-2</v>
      </c>
      <c r="E329" s="6">
        <v>3.5000000000000003E-2</v>
      </c>
      <c r="F329" s="6">
        <v>-3.7526966520079613E-3</v>
      </c>
      <c r="G329" s="6">
        <v>-8.7526966520079588E-3</v>
      </c>
      <c r="H329" s="5">
        <v>-6.2526966520079601E-3</v>
      </c>
    </row>
    <row r="330" spans="1:8" x14ac:dyDescent="0.2">
      <c r="A330" s="7">
        <v>43825</v>
      </c>
      <c r="B330" s="6">
        <v>3.3201999999999995E-2</v>
      </c>
      <c r="C330" s="6">
        <v>3.3190999999999998E-2</v>
      </c>
      <c r="D330" s="6">
        <v>3.6265224912649795E-2</v>
      </c>
      <c r="E330" s="6">
        <v>3.7499999999999999E-2</v>
      </c>
      <c r="F330" s="6">
        <v>-3.7347750873502061E-3</v>
      </c>
      <c r="G330" s="6">
        <v>-8.7347750873502036E-3</v>
      </c>
      <c r="H330" s="5">
        <v>-6.2347750873502049E-3</v>
      </c>
    </row>
    <row r="331" spans="1:8" x14ac:dyDescent="0.2">
      <c r="A331" s="7">
        <v>43826</v>
      </c>
      <c r="B331" s="6">
        <v>3.3212999999999999E-2</v>
      </c>
      <c r="C331" s="6">
        <v>3.3201999999999995E-2</v>
      </c>
      <c r="D331" s="6">
        <v>3.6283113160870843E-2</v>
      </c>
      <c r="E331" s="6">
        <v>3.7499999999999999E-2</v>
      </c>
      <c r="F331" s="6">
        <v>-3.7168868391291576E-3</v>
      </c>
      <c r="G331" s="6">
        <v>-8.7168868391291551E-3</v>
      </c>
      <c r="H331" s="5">
        <v>-6.2168868391291564E-3</v>
      </c>
    </row>
    <row r="332" spans="1:8" x14ac:dyDescent="0.2">
      <c r="A332" s="7">
        <v>43827</v>
      </c>
      <c r="B332" s="6">
        <v>3.3222999999999996E-2</v>
      </c>
      <c r="C332" s="6">
        <v>3.3212999999999999E-2</v>
      </c>
      <c r="D332" s="6">
        <v>3.6295432893846277E-2</v>
      </c>
      <c r="E332" s="6">
        <v>3.7499999999999999E-2</v>
      </c>
      <c r="F332" s="6">
        <v>-3.7045671061537236E-3</v>
      </c>
      <c r="G332" s="6">
        <v>-8.7045671061537211E-3</v>
      </c>
      <c r="H332" s="5">
        <v>-6.2045671061537223E-3</v>
      </c>
    </row>
    <row r="333" spans="1:8" x14ac:dyDescent="0.2">
      <c r="A333" s="7">
        <v>43828</v>
      </c>
      <c r="B333" s="6">
        <v>3.3234E-2</v>
      </c>
      <c r="C333" s="6">
        <v>3.3222999999999996E-2</v>
      </c>
      <c r="D333" s="6">
        <v>3.6313237841511962E-2</v>
      </c>
      <c r="E333" s="6">
        <v>3.7499999999999999E-2</v>
      </c>
      <c r="F333" s="6">
        <v>-3.6867621584880383E-3</v>
      </c>
      <c r="G333" s="6">
        <v>-8.6867621584880358E-3</v>
      </c>
      <c r="H333" s="5">
        <v>-6.1867621584880371E-3</v>
      </c>
    </row>
    <row r="334" spans="1:8" x14ac:dyDescent="0.2">
      <c r="A334" s="7">
        <v>43829</v>
      </c>
      <c r="B334" s="6">
        <v>3.3244999999999997E-2</v>
      </c>
      <c r="C334" s="6">
        <v>3.3234E-2</v>
      </c>
      <c r="D334" s="6">
        <v>3.6335573276119283E-2</v>
      </c>
      <c r="E334" s="6">
        <v>3.7499999999999999E-2</v>
      </c>
      <c r="F334" s="6">
        <v>-3.6644267238807177E-3</v>
      </c>
      <c r="G334" s="6">
        <v>-8.6644267238807152E-3</v>
      </c>
      <c r="H334" s="5">
        <v>-6.1644267238807164E-3</v>
      </c>
    </row>
    <row r="335" spans="1:8" x14ac:dyDescent="0.2">
      <c r="A335" s="7">
        <v>43830</v>
      </c>
      <c r="B335" s="6">
        <v>3.3256000000000001E-2</v>
      </c>
      <c r="C335" s="6">
        <v>3.3244999999999997E-2</v>
      </c>
      <c r="D335" s="6">
        <v>3.635332825488944E-2</v>
      </c>
      <c r="E335" s="6">
        <v>3.7499999999999999E-2</v>
      </c>
      <c r="F335" s="6">
        <v>-3.6466717451105607E-3</v>
      </c>
      <c r="G335" s="6">
        <v>-8.6466717451105582E-3</v>
      </c>
      <c r="H335" s="5">
        <v>-6.1466717451105594E-3</v>
      </c>
    </row>
    <row r="336" spans="1:8" x14ac:dyDescent="0.2">
      <c r="A336" s="7">
        <v>43831</v>
      </c>
      <c r="B336" s="6">
        <v>3.3265999999999997E-2</v>
      </c>
      <c r="C336" s="6">
        <v>3.3256000000000001E-2</v>
      </c>
      <c r="D336" s="6">
        <v>3.6365447599372082E-2</v>
      </c>
      <c r="E336" s="6">
        <v>3.7499999999999999E-2</v>
      </c>
      <c r="F336" s="6">
        <v>-3.634552400627919E-3</v>
      </c>
      <c r="G336" s="6">
        <v>-8.6345524006279165E-3</v>
      </c>
      <c r="H336" s="5">
        <v>-6.1345524006279177E-3</v>
      </c>
    </row>
    <row r="337" spans="1:8" x14ac:dyDescent="0.2">
      <c r="A337" s="7">
        <v>43832</v>
      </c>
      <c r="B337" s="6">
        <v>3.3277000000000001E-2</v>
      </c>
      <c r="C337" s="6">
        <v>3.3265999999999997E-2</v>
      </c>
      <c r="D337" s="6">
        <v>3.6383119274613809E-2</v>
      </c>
      <c r="E337" s="6">
        <v>3.7499999999999999E-2</v>
      </c>
      <c r="F337" s="6">
        <v>-3.6168807253861915E-3</v>
      </c>
      <c r="G337" s="6">
        <v>-8.616880725386189E-3</v>
      </c>
      <c r="H337" s="5">
        <v>-6.1168807253861902E-3</v>
      </c>
    </row>
    <row r="338" spans="1:8" x14ac:dyDescent="0.2">
      <c r="A338" s="7">
        <v>43833</v>
      </c>
      <c r="B338" s="6">
        <v>3.3288000000000005E-2</v>
      </c>
      <c r="C338" s="6">
        <v>3.3277000000000001E-2</v>
      </c>
      <c r="D338" s="6">
        <v>3.6400757630812929E-2</v>
      </c>
      <c r="E338" s="6">
        <v>3.7499999999999999E-2</v>
      </c>
      <c r="F338" s="6">
        <v>-3.5992423691870723E-3</v>
      </c>
      <c r="G338" s="6">
        <v>-8.5992423691870698E-3</v>
      </c>
      <c r="H338" s="5">
        <v>-6.0992423691870711E-3</v>
      </c>
    </row>
    <row r="339" spans="1:8" x14ac:dyDescent="0.2">
      <c r="A339" s="7">
        <v>43834</v>
      </c>
      <c r="B339" s="6">
        <v>3.3298000000000001E-2</v>
      </c>
      <c r="C339" s="6">
        <v>3.3288000000000005E-2</v>
      </c>
      <c r="D339" s="6">
        <v>3.6412710009891922E-2</v>
      </c>
      <c r="E339" s="6">
        <v>3.7499999999999999E-2</v>
      </c>
      <c r="F339" s="6">
        <v>-3.5872899901080793E-3</v>
      </c>
      <c r="G339" s="6">
        <v>-8.5872899901080768E-3</v>
      </c>
      <c r="H339" s="5">
        <v>-6.0872899901080781E-3</v>
      </c>
    </row>
    <row r="340" spans="1:8" x14ac:dyDescent="0.2">
      <c r="A340" s="7">
        <v>43835</v>
      </c>
      <c r="B340" s="6">
        <v>3.3309000000000005E-2</v>
      </c>
      <c r="C340" s="6">
        <v>3.3298000000000001E-2</v>
      </c>
      <c r="D340" s="6">
        <v>3.6434929478916932E-2</v>
      </c>
      <c r="E340" s="6">
        <v>3.7499999999999999E-2</v>
      </c>
      <c r="F340" s="6">
        <v>-3.5650705210830691E-3</v>
      </c>
      <c r="G340" s="6">
        <v>-8.5650705210830666E-3</v>
      </c>
      <c r="H340" s="5">
        <v>-6.0650705210830679E-3</v>
      </c>
    </row>
    <row r="341" spans="1:8" x14ac:dyDescent="0.2">
      <c r="A341" s="7">
        <v>43836</v>
      </c>
      <c r="B341" s="6">
        <v>3.3319999999999995E-2</v>
      </c>
      <c r="C341" s="6">
        <v>3.3309000000000005E-2</v>
      </c>
      <c r="D341" s="6">
        <v>3.645246787578018E-2</v>
      </c>
      <c r="E341" s="6">
        <v>3.7499999999999999E-2</v>
      </c>
      <c r="F341" s="6">
        <v>-3.547532124219821E-3</v>
      </c>
      <c r="G341" s="6">
        <v>-8.5475321242198185E-3</v>
      </c>
      <c r="H341" s="5">
        <v>-6.0475321242198198E-3</v>
      </c>
    </row>
    <row r="342" spans="1:8" x14ac:dyDescent="0.2">
      <c r="A342" s="7">
        <v>43837</v>
      </c>
      <c r="B342" s="6">
        <v>3.3329999999999999E-2</v>
      </c>
      <c r="C342" s="6">
        <v>3.3319999999999995E-2</v>
      </c>
      <c r="D342" s="6">
        <v>3.6464269949645252E-2</v>
      </c>
      <c r="E342" s="6">
        <v>3.7499999999999999E-2</v>
      </c>
      <c r="F342" s="6">
        <v>-3.535730050354749E-3</v>
      </c>
      <c r="G342" s="6">
        <v>-8.5357300503547465E-3</v>
      </c>
      <c r="H342" s="5">
        <v>-6.0357300503547477E-3</v>
      </c>
    </row>
    <row r="343" spans="1:8" x14ac:dyDescent="0.2">
      <c r="A343" s="7">
        <v>43838</v>
      </c>
      <c r="B343" s="6">
        <v>3.3340999999999996E-2</v>
      </c>
      <c r="C343" s="6">
        <v>3.3329999999999999E-2</v>
      </c>
      <c r="D343" s="6">
        <v>3.6486439769158517E-2</v>
      </c>
      <c r="E343" s="6">
        <v>3.7499999999999999E-2</v>
      </c>
      <c r="F343" s="6">
        <v>-3.5135602308414837E-3</v>
      </c>
      <c r="G343" s="6">
        <v>-8.5135602308414812E-3</v>
      </c>
      <c r="H343" s="5">
        <v>-6.0135602308414825E-3</v>
      </c>
    </row>
    <row r="344" spans="1:8" x14ac:dyDescent="0.2">
      <c r="A344" s="7">
        <v>43839</v>
      </c>
      <c r="B344" s="6">
        <v>3.3352E-2</v>
      </c>
      <c r="C344" s="6">
        <v>3.3340999999999996E-2</v>
      </c>
      <c r="D344" s="6">
        <v>3.6503878203338079E-2</v>
      </c>
      <c r="E344" s="6">
        <v>3.7499999999999999E-2</v>
      </c>
      <c r="F344" s="6">
        <v>-3.4961217966619218E-3</v>
      </c>
      <c r="G344" s="6">
        <v>-8.4961217966619193E-3</v>
      </c>
      <c r="H344" s="5">
        <v>-5.9961217966619205E-3</v>
      </c>
    </row>
    <row r="345" spans="1:8" x14ac:dyDescent="0.2">
      <c r="A345" s="7">
        <v>43840</v>
      </c>
      <c r="B345" s="6">
        <v>3.3361999999999996E-2</v>
      </c>
      <c r="C345" s="6">
        <v>3.3352E-2</v>
      </c>
      <c r="D345" s="6">
        <v>3.6515529965597461E-2</v>
      </c>
      <c r="E345" s="6">
        <v>3.7499999999999999E-2</v>
      </c>
      <c r="F345" s="6">
        <v>-3.4844700344025398E-3</v>
      </c>
      <c r="G345" s="6">
        <v>-8.4844700344025373E-3</v>
      </c>
      <c r="H345" s="5">
        <v>-5.9844700344025385E-3</v>
      </c>
    </row>
    <row r="346" spans="1:8" x14ac:dyDescent="0.2">
      <c r="A346" s="7">
        <v>43841</v>
      </c>
      <c r="B346" s="6">
        <v>3.3373E-2</v>
      </c>
      <c r="C346" s="6">
        <v>3.3361999999999996E-2</v>
      </c>
      <c r="D346" s="6">
        <v>3.6537650135587942E-2</v>
      </c>
      <c r="E346" s="6">
        <v>3.7499999999999999E-2</v>
      </c>
      <c r="F346" s="6">
        <v>-3.4623498644120593E-3</v>
      </c>
      <c r="G346" s="6">
        <v>-8.4623498644120568E-3</v>
      </c>
      <c r="H346" s="5">
        <v>-5.962349864412058E-3</v>
      </c>
    </row>
    <row r="347" spans="1:8" x14ac:dyDescent="0.2">
      <c r="A347" s="7">
        <v>43842</v>
      </c>
      <c r="B347" s="6">
        <v>3.3382999999999996E-2</v>
      </c>
      <c r="C347" s="6">
        <v>3.3373E-2</v>
      </c>
      <c r="D347" s="6">
        <v>3.654920168656043E-2</v>
      </c>
      <c r="E347" s="6">
        <v>3.7499999999999999E-2</v>
      </c>
      <c r="F347" s="6">
        <v>-3.4507983134395709E-3</v>
      </c>
      <c r="G347" s="6">
        <v>-8.4507983134395684E-3</v>
      </c>
      <c r="H347" s="5">
        <v>-5.9507983134395696E-3</v>
      </c>
    </row>
    <row r="348" spans="1:8" x14ac:dyDescent="0.2">
      <c r="A348" s="7">
        <v>43843</v>
      </c>
      <c r="B348" s="6">
        <v>3.3394E-2</v>
      </c>
      <c r="C348" s="6">
        <v>3.3382999999999996E-2</v>
      </c>
      <c r="D348" s="6">
        <v>3.6566490165395614E-2</v>
      </c>
      <c r="E348" s="6">
        <v>3.7499999999999999E-2</v>
      </c>
      <c r="F348" s="6">
        <v>-3.4335098346043869E-3</v>
      </c>
      <c r="G348" s="6">
        <v>-8.4335098346043844E-3</v>
      </c>
      <c r="H348" s="5">
        <v>-5.9335098346043856E-3</v>
      </c>
    </row>
    <row r="349" spans="1:8" x14ac:dyDescent="0.2">
      <c r="A349" s="7">
        <v>43844</v>
      </c>
      <c r="B349" s="6">
        <v>3.3403999999999996E-2</v>
      </c>
      <c r="C349" s="6">
        <v>3.3394E-2</v>
      </c>
      <c r="D349" s="6">
        <v>3.6582740200421501E-2</v>
      </c>
      <c r="E349" s="6">
        <v>3.7499999999999999E-2</v>
      </c>
      <c r="F349" s="6">
        <v>-3.4172597995784995E-3</v>
      </c>
      <c r="G349" s="6">
        <v>-8.417259799578497E-3</v>
      </c>
      <c r="H349" s="5">
        <v>-5.9172597995784983E-3</v>
      </c>
    </row>
    <row r="350" spans="1:8" x14ac:dyDescent="0.2">
      <c r="A350" s="7">
        <v>43845</v>
      </c>
      <c r="B350" s="6">
        <v>3.3415E-2</v>
      </c>
      <c r="C350" s="6">
        <v>3.3403999999999996E-2</v>
      </c>
      <c r="D350" s="6">
        <v>3.6599962032639835E-2</v>
      </c>
      <c r="E350" s="6">
        <v>3.7499999999999999E-2</v>
      </c>
      <c r="F350" s="6">
        <v>-3.4000379673601658E-3</v>
      </c>
      <c r="G350" s="6">
        <v>-8.4000379673601633E-3</v>
      </c>
      <c r="H350" s="5">
        <v>-5.9000379673601645E-3</v>
      </c>
    </row>
    <row r="351" spans="1:8" x14ac:dyDescent="0.2">
      <c r="A351" s="7">
        <v>43846</v>
      </c>
      <c r="B351" s="6">
        <v>3.3424999999999996E-2</v>
      </c>
      <c r="C351" s="6">
        <v>3.3415E-2</v>
      </c>
      <c r="D351" s="6">
        <v>3.6616145398375467E-2</v>
      </c>
      <c r="E351" s="6">
        <v>3.7499999999999999E-2</v>
      </c>
      <c r="F351" s="6">
        <v>-3.3838546016245336E-3</v>
      </c>
      <c r="G351" s="6">
        <v>-8.3838546016245311E-3</v>
      </c>
      <c r="H351" s="5">
        <v>-5.8838546016245323E-3</v>
      </c>
    </row>
    <row r="352" spans="1:8" x14ac:dyDescent="0.2">
      <c r="A352" s="7">
        <v>43847</v>
      </c>
      <c r="B352" s="6">
        <v>3.3436E-2</v>
      </c>
      <c r="C352" s="6">
        <v>3.3424999999999996E-2</v>
      </c>
      <c r="D352" s="6">
        <v>3.6633300582491639E-2</v>
      </c>
      <c r="E352" s="6">
        <v>3.7499999999999999E-2</v>
      </c>
      <c r="F352" s="6">
        <v>-3.366699417508362E-3</v>
      </c>
      <c r="G352" s="6">
        <v>-8.3666994175083595E-3</v>
      </c>
      <c r="H352" s="5">
        <v>-5.8666994175083607E-3</v>
      </c>
    </row>
    <row r="353" spans="1:8" x14ac:dyDescent="0.2">
      <c r="A353" s="7">
        <v>43848</v>
      </c>
      <c r="B353" s="6">
        <v>3.3445999999999997E-2</v>
      </c>
      <c r="C353" s="6">
        <v>3.3436E-2</v>
      </c>
      <c r="D353" s="6">
        <v>3.6649417277579595E-2</v>
      </c>
      <c r="E353" s="6">
        <v>3.7499999999999999E-2</v>
      </c>
      <c r="F353" s="6">
        <v>-3.350582722420406E-3</v>
      </c>
      <c r="G353" s="6">
        <v>-8.3505827224204035E-3</v>
      </c>
      <c r="H353" s="5">
        <v>-5.8505827224204048E-3</v>
      </c>
    </row>
    <row r="354" spans="1:8" x14ac:dyDescent="0.2">
      <c r="A354" s="7">
        <v>43849</v>
      </c>
      <c r="B354" s="6">
        <v>3.3457000000000001E-2</v>
      </c>
      <c r="C354" s="6">
        <v>3.3445999999999997E-2</v>
      </c>
      <c r="D354" s="6">
        <v>3.666650581210408E-2</v>
      </c>
      <c r="E354" s="6">
        <v>3.7499999999999999E-2</v>
      </c>
      <c r="F354" s="6">
        <v>-3.3334941878959204E-3</v>
      </c>
      <c r="G354" s="6">
        <v>-8.3334941878959179E-3</v>
      </c>
      <c r="H354" s="5">
        <v>-5.8334941878959191E-3</v>
      </c>
    </row>
    <row r="355" spans="1:8" x14ac:dyDescent="0.2">
      <c r="A355" s="7">
        <v>43850</v>
      </c>
      <c r="B355" s="6">
        <v>3.3466999999999997E-2</v>
      </c>
      <c r="C355" s="6">
        <v>3.3457000000000001E-2</v>
      </c>
      <c r="D355" s="6">
        <v>3.6682555835185683E-2</v>
      </c>
      <c r="E355" s="6">
        <v>3.7499999999999999E-2</v>
      </c>
      <c r="F355" s="6">
        <v>-3.3174441648143177E-3</v>
      </c>
      <c r="G355" s="6">
        <v>-8.3174441648143152E-3</v>
      </c>
      <c r="H355" s="5">
        <v>-5.8174441648143164E-3</v>
      </c>
    </row>
    <row r="356" spans="1:8" x14ac:dyDescent="0.2">
      <c r="A356" s="7">
        <v>43851</v>
      </c>
      <c r="B356" s="6">
        <v>3.3477E-2</v>
      </c>
      <c r="C356" s="6">
        <v>3.3466999999999997E-2</v>
      </c>
      <c r="D356" s="6">
        <v>3.6693639733662645E-2</v>
      </c>
      <c r="E356" s="6">
        <v>3.7499999999999999E-2</v>
      </c>
      <c r="F356" s="6">
        <v>-3.3063602663373562E-3</v>
      </c>
      <c r="G356" s="6">
        <v>-8.3063602663373537E-3</v>
      </c>
      <c r="H356" s="5">
        <v>-5.8063602663373549E-3</v>
      </c>
    </row>
    <row r="357" spans="1:8" x14ac:dyDescent="0.2">
      <c r="A357" s="7">
        <v>43852</v>
      </c>
      <c r="B357" s="6">
        <v>3.3488000000000004E-2</v>
      </c>
      <c r="C357" s="6">
        <v>3.3477E-2</v>
      </c>
      <c r="D357" s="6">
        <v>3.6715561188796479E-2</v>
      </c>
      <c r="E357" s="6">
        <v>3.7499999999999999E-2</v>
      </c>
      <c r="F357" s="6">
        <v>-3.2844388112035217E-3</v>
      </c>
      <c r="G357" s="6">
        <v>-8.2844388112035192E-3</v>
      </c>
      <c r="H357" s="5">
        <v>-5.7844388112035204E-3</v>
      </c>
    </row>
    <row r="358" spans="1:8" x14ac:dyDescent="0.2">
      <c r="A358" s="7">
        <v>43853</v>
      </c>
      <c r="B358" s="6">
        <v>3.3498E-2</v>
      </c>
      <c r="C358" s="6">
        <v>3.3488000000000004E-2</v>
      </c>
      <c r="D358" s="6">
        <v>3.6726544860369408E-2</v>
      </c>
      <c r="E358" s="6">
        <v>3.7499999999999999E-2</v>
      </c>
      <c r="F358" s="6">
        <v>-3.2734551396305933E-3</v>
      </c>
      <c r="G358" s="6">
        <v>-8.2734551396305908E-3</v>
      </c>
      <c r="H358" s="5">
        <v>-5.7734551396305921E-3</v>
      </c>
    </row>
    <row r="359" spans="1:8" x14ac:dyDescent="0.2">
      <c r="A359" s="7">
        <v>43854</v>
      </c>
      <c r="B359" s="6">
        <v>3.3508000000000003E-2</v>
      </c>
      <c r="C359" s="6">
        <v>3.3498E-2</v>
      </c>
      <c r="D359" s="6">
        <v>3.674244486880384E-2</v>
      </c>
      <c r="E359" s="6">
        <v>3.7499999999999999E-2</v>
      </c>
      <c r="F359" s="6">
        <v>-3.2575551311961604E-3</v>
      </c>
      <c r="G359" s="6">
        <v>-8.2575551311961579E-3</v>
      </c>
      <c r="H359" s="5">
        <v>-5.7575551311961591E-3</v>
      </c>
    </row>
    <row r="360" spans="1:8" x14ac:dyDescent="0.2">
      <c r="A360" s="7">
        <v>43855</v>
      </c>
      <c r="B360" s="6">
        <v>3.3519E-2</v>
      </c>
      <c r="C360" s="6">
        <v>3.3508000000000003E-2</v>
      </c>
      <c r="D360" s="6">
        <v>3.6764316674398008E-2</v>
      </c>
      <c r="E360" s="6">
        <v>3.7499999999999999E-2</v>
      </c>
      <c r="F360" s="6">
        <v>-3.2356833256019929E-3</v>
      </c>
      <c r="G360" s="6">
        <v>-8.2356833256019904E-3</v>
      </c>
      <c r="H360" s="5">
        <v>-5.7356833256019917E-3</v>
      </c>
    </row>
    <row r="361" spans="1:8" x14ac:dyDescent="0.2">
      <c r="A361" s="7">
        <v>43856</v>
      </c>
      <c r="B361" s="6">
        <v>3.3529000000000003E-2</v>
      </c>
      <c r="C361" s="6">
        <v>3.3519E-2</v>
      </c>
      <c r="D361" s="6">
        <v>3.6775150000292738E-2</v>
      </c>
      <c r="E361" s="6">
        <v>3.7499999999999999E-2</v>
      </c>
      <c r="F361" s="6">
        <v>-3.2248499997072633E-3</v>
      </c>
      <c r="G361" s="6">
        <v>-8.2248499997072608E-3</v>
      </c>
      <c r="H361" s="5">
        <v>-5.724849999707262E-3</v>
      </c>
    </row>
    <row r="362" spans="1:8" x14ac:dyDescent="0.2">
      <c r="A362" s="7">
        <v>43857</v>
      </c>
      <c r="B362" s="6">
        <v>3.3538999999999999E-2</v>
      </c>
      <c r="C362" s="6">
        <v>3.3529000000000003E-2</v>
      </c>
      <c r="D362" s="6">
        <v>3.6790949994113177E-2</v>
      </c>
      <c r="E362" s="6">
        <v>3.7499999999999999E-2</v>
      </c>
      <c r="F362" s="6">
        <v>-3.2090500058868238E-3</v>
      </c>
      <c r="G362" s="6">
        <v>-8.2090500058868213E-3</v>
      </c>
      <c r="H362" s="5">
        <v>-5.7090500058868225E-3</v>
      </c>
    </row>
    <row r="363" spans="1:8" x14ac:dyDescent="0.2">
      <c r="A363" s="7">
        <v>43858</v>
      </c>
      <c r="B363" s="6">
        <v>3.3549999999999996E-2</v>
      </c>
      <c r="C363" s="6">
        <v>3.3538999999999999E-2</v>
      </c>
      <c r="D363" s="6">
        <v>3.6812772150156957E-2</v>
      </c>
      <c r="E363" s="6">
        <v>3.7499999999999999E-2</v>
      </c>
      <c r="F363" s="6">
        <v>-3.187227849843044E-3</v>
      </c>
      <c r="G363" s="6">
        <v>-8.1872278498430415E-3</v>
      </c>
      <c r="H363" s="5">
        <v>-5.6872278498430427E-3</v>
      </c>
    </row>
    <row r="364" spans="1:8" x14ac:dyDescent="0.2">
      <c r="A364" s="7">
        <v>43859</v>
      </c>
      <c r="B364" s="6">
        <v>3.356E-2</v>
      </c>
      <c r="C364" s="6">
        <v>3.3549999999999996E-2</v>
      </c>
      <c r="D364" s="6">
        <v>3.6823455123985764E-2</v>
      </c>
      <c r="E364" s="6">
        <v>3.7499999999999999E-2</v>
      </c>
      <c r="F364" s="6">
        <v>-3.1765448760142367E-3</v>
      </c>
      <c r="G364" s="6">
        <v>-8.1765448760142342E-3</v>
      </c>
      <c r="H364" s="5">
        <v>-5.6765448760142355E-3</v>
      </c>
    </row>
    <row r="365" spans="1:8" x14ac:dyDescent="0.2">
      <c r="A365" s="7">
        <v>43860</v>
      </c>
      <c r="B365" s="6">
        <v>3.3570000000000003E-2</v>
      </c>
      <c r="C365" s="6">
        <v>3.356E-2</v>
      </c>
      <c r="D365" s="6">
        <v>3.6839155100139062E-2</v>
      </c>
      <c r="E365" s="6">
        <v>3.7499999999999999E-2</v>
      </c>
      <c r="F365" s="6">
        <v>-3.1608448998609387E-3</v>
      </c>
      <c r="G365" s="6">
        <v>-8.1608448998609362E-3</v>
      </c>
      <c r="H365" s="5">
        <v>-5.6608448998609374E-3</v>
      </c>
    </row>
    <row r="366" spans="1:8" x14ac:dyDescent="0.2">
      <c r="A366" s="7">
        <v>43861</v>
      </c>
      <c r="B366" s="6">
        <v>3.3579999999999999E-2</v>
      </c>
      <c r="C366" s="6">
        <v>3.3570000000000003E-2</v>
      </c>
      <c r="D366" s="6">
        <v>3.6854821736395565E-2</v>
      </c>
      <c r="E366" s="6">
        <v>3.7499999999999999E-2</v>
      </c>
      <c r="F366" s="6">
        <v>-3.1451782636044354E-3</v>
      </c>
      <c r="G366" s="6">
        <v>-8.1451782636044329E-3</v>
      </c>
      <c r="H366" s="5">
        <v>-5.6451782636044341E-3</v>
      </c>
    </row>
    <row r="367" spans="1:8" x14ac:dyDescent="0.2">
      <c r="A367" s="7">
        <v>43862</v>
      </c>
      <c r="B367" s="6">
        <v>3.3591000000000003E-2</v>
      </c>
      <c r="C367" s="6">
        <v>3.3579999999999999E-2</v>
      </c>
      <c r="D367" s="6">
        <v>3.6876577693035081E-2</v>
      </c>
      <c r="E367" s="6">
        <v>3.7499999999999999E-2</v>
      </c>
      <c r="F367" s="6">
        <v>-3.1234223069649195E-3</v>
      </c>
      <c r="G367" s="6">
        <v>-8.123422306964917E-3</v>
      </c>
      <c r="H367" s="5">
        <v>-5.6234223069649182E-3</v>
      </c>
    </row>
    <row r="368" spans="1:8" x14ac:dyDescent="0.2">
      <c r="A368" s="7">
        <v>43863</v>
      </c>
      <c r="B368" s="6">
        <v>3.3600999999999999E-2</v>
      </c>
      <c r="C368" s="6">
        <v>3.3591000000000003E-2</v>
      </c>
      <c r="D368" s="6">
        <v>3.688706018750567E-2</v>
      </c>
      <c r="E368" s="6">
        <v>3.7499999999999999E-2</v>
      </c>
      <c r="F368" s="6">
        <v>-3.1129398124943308E-3</v>
      </c>
      <c r="G368" s="6">
        <v>-8.1129398124943283E-3</v>
      </c>
      <c r="H368" s="5">
        <v>-5.6129398124943296E-3</v>
      </c>
    </row>
    <row r="369" spans="1:8" x14ac:dyDescent="0.2">
      <c r="A369" s="7">
        <v>43864</v>
      </c>
      <c r="B369" s="6">
        <v>3.3611000000000002E-2</v>
      </c>
      <c r="C369" s="6">
        <v>3.3600999999999999E-2</v>
      </c>
      <c r="D369" s="6">
        <v>3.6902626802025947E-2</v>
      </c>
      <c r="E369" s="6">
        <v>3.7499999999999999E-2</v>
      </c>
      <c r="F369" s="6">
        <v>-3.0973731979740543E-3</v>
      </c>
      <c r="G369" s="6">
        <v>-8.0973731979740518E-3</v>
      </c>
      <c r="H369" s="5">
        <v>-5.5973731979740531E-3</v>
      </c>
    </row>
    <row r="370" spans="1:8" x14ac:dyDescent="0.2">
      <c r="A370" s="7">
        <v>43865</v>
      </c>
      <c r="B370" s="6">
        <v>3.3620999999999998E-2</v>
      </c>
      <c r="C370" s="6">
        <v>3.3611000000000002E-2</v>
      </c>
      <c r="D370" s="6">
        <v>3.6918160075292659E-2</v>
      </c>
      <c r="E370" s="6">
        <v>3.7499999999999999E-2</v>
      </c>
      <c r="F370" s="6">
        <v>-3.0818399247073414E-3</v>
      </c>
      <c r="G370" s="6">
        <v>-8.0818399247073389E-3</v>
      </c>
      <c r="H370" s="5">
        <v>-5.5818399247073401E-3</v>
      </c>
    </row>
    <row r="371" spans="1:8" x14ac:dyDescent="0.2">
      <c r="A371" s="7">
        <v>43866</v>
      </c>
      <c r="B371" s="6">
        <v>3.3631000000000001E-2</v>
      </c>
      <c r="C371" s="6">
        <v>3.3620999999999998E-2</v>
      </c>
      <c r="D371" s="6">
        <v>3.693366000696939E-2</v>
      </c>
      <c r="E371" s="6">
        <v>3.7499999999999999E-2</v>
      </c>
      <c r="F371" s="6">
        <v>-3.0663399930306104E-3</v>
      </c>
      <c r="G371" s="6">
        <v>-8.0663399930306079E-3</v>
      </c>
      <c r="H371" s="5">
        <v>-5.5663399930306091E-3</v>
      </c>
    </row>
    <row r="372" spans="1:8" x14ac:dyDescent="0.2">
      <c r="A372" s="7">
        <v>43867</v>
      </c>
      <c r="B372" s="6">
        <v>3.3641999999999998E-2</v>
      </c>
      <c r="C372" s="6">
        <v>3.3631000000000001E-2</v>
      </c>
      <c r="D372" s="6">
        <v>3.6955333214337763E-2</v>
      </c>
      <c r="E372" s="6">
        <v>3.7499999999999999E-2</v>
      </c>
      <c r="F372" s="6">
        <v>-3.0446667856622381E-3</v>
      </c>
      <c r="G372" s="6">
        <v>-8.0446667856622356E-3</v>
      </c>
      <c r="H372" s="5">
        <v>-5.5446667856622368E-3</v>
      </c>
    </row>
    <row r="373" spans="1:8" x14ac:dyDescent="0.2">
      <c r="A373" s="7">
        <v>43868</v>
      </c>
      <c r="B373" s="6">
        <v>3.3652000000000001E-2</v>
      </c>
      <c r="C373" s="6">
        <v>3.3641999999999998E-2</v>
      </c>
      <c r="D373" s="6">
        <v>3.6970783128373118E-2</v>
      </c>
      <c r="E373" s="6">
        <v>3.7499999999999999E-2</v>
      </c>
      <c r="F373" s="6">
        <v>-3.029216871626883E-3</v>
      </c>
      <c r="G373" s="6">
        <v>-8.0292168716268805E-3</v>
      </c>
      <c r="H373" s="5">
        <v>-5.5292168716268818E-3</v>
      </c>
    </row>
    <row r="374" spans="1:8" x14ac:dyDescent="0.2">
      <c r="A374" s="7">
        <v>43869</v>
      </c>
      <c r="B374" s="6">
        <v>3.3661999999999997E-2</v>
      </c>
      <c r="C374" s="6">
        <v>3.3652000000000001E-2</v>
      </c>
      <c r="D374" s="6">
        <v>3.6986199699799133E-2</v>
      </c>
      <c r="E374" s="6">
        <v>3.7499999999999999E-2</v>
      </c>
      <c r="F374" s="6">
        <v>-3.0138003002008681E-3</v>
      </c>
      <c r="G374" s="6">
        <v>-8.0138003002008656E-3</v>
      </c>
      <c r="H374" s="5">
        <v>-5.5138003002008669E-3</v>
      </c>
    </row>
    <row r="375" spans="1:8" x14ac:dyDescent="0.2">
      <c r="A375" s="7">
        <v>43870</v>
      </c>
      <c r="B375" s="6">
        <v>3.3672000000000001E-2</v>
      </c>
      <c r="C375" s="6">
        <v>3.3661999999999997E-2</v>
      </c>
      <c r="D375" s="6">
        <v>3.6996331328068503E-2</v>
      </c>
      <c r="E375" s="6">
        <v>3.7499999999999999E-2</v>
      </c>
      <c r="F375" s="6">
        <v>-3.0036686719314976E-3</v>
      </c>
      <c r="G375" s="6">
        <v>-8.0036686719314951E-3</v>
      </c>
      <c r="H375" s="5">
        <v>-5.5036686719314963E-3</v>
      </c>
    </row>
    <row r="376" spans="1:8" x14ac:dyDescent="0.2">
      <c r="A376" s="7">
        <v>43871</v>
      </c>
      <c r="B376" s="6">
        <v>3.3681999999999997E-2</v>
      </c>
      <c r="C376" s="6">
        <v>3.3672000000000001E-2</v>
      </c>
      <c r="D376" s="6">
        <v>3.7011664546684316E-2</v>
      </c>
      <c r="E376" s="6">
        <v>3.7499999999999999E-2</v>
      </c>
      <c r="F376" s="6">
        <v>-2.9883354533156853E-3</v>
      </c>
      <c r="G376" s="6">
        <v>-7.9883354533156828E-3</v>
      </c>
      <c r="H376" s="5">
        <v>-5.488335453315684E-3</v>
      </c>
    </row>
    <row r="377" spans="1:8" x14ac:dyDescent="0.2">
      <c r="A377" s="7">
        <v>43872</v>
      </c>
      <c r="B377" s="6">
        <v>3.3692E-2</v>
      </c>
      <c r="C377" s="6">
        <v>3.3681999999999997E-2</v>
      </c>
      <c r="D377" s="6">
        <v>3.7026964421675204E-2</v>
      </c>
      <c r="E377" s="6">
        <v>3.7499999999999999E-2</v>
      </c>
      <c r="F377" s="6">
        <v>-2.9730355783247966E-3</v>
      </c>
      <c r="G377" s="6">
        <v>-7.9730355783247941E-3</v>
      </c>
      <c r="H377" s="5">
        <v>-5.4730355783247954E-3</v>
      </c>
    </row>
    <row r="378" spans="1:8" x14ac:dyDescent="0.2">
      <c r="A378" s="7">
        <v>43873</v>
      </c>
      <c r="B378" s="6">
        <v>3.3702000000000003E-2</v>
      </c>
      <c r="C378" s="6">
        <v>3.3692E-2</v>
      </c>
      <c r="D378" s="6">
        <v>3.7042230952699526E-2</v>
      </c>
      <c r="E378" s="6">
        <v>3.7499999999999999E-2</v>
      </c>
      <c r="F378" s="6">
        <v>-2.957769047300475E-3</v>
      </c>
      <c r="G378" s="6">
        <v>-7.9577690473004725E-3</v>
      </c>
      <c r="H378" s="5">
        <v>-5.4577690473004738E-3</v>
      </c>
    </row>
    <row r="379" spans="1:8" x14ac:dyDescent="0.2">
      <c r="A379" s="7">
        <v>43874</v>
      </c>
      <c r="B379" s="6">
        <v>3.3711999999999999E-2</v>
      </c>
      <c r="C379" s="6">
        <v>3.3702000000000003E-2</v>
      </c>
      <c r="D379" s="6">
        <v>3.7057464139421001E-2</v>
      </c>
      <c r="E379" s="6">
        <v>3.7499999999999999E-2</v>
      </c>
      <c r="F379" s="6">
        <v>-2.942535860579E-3</v>
      </c>
      <c r="G379" s="6">
        <v>-7.9425358605789975E-3</v>
      </c>
      <c r="H379" s="5">
        <v>-5.4425358605789988E-3</v>
      </c>
    </row>
    <row r="380" spans="1:8" x14ac:dyDescent="0.2">
      <c r="A380" s="7">
        <v>43875</v>
      </c>
      <c r="B380" s="6">
        <v>3.3722000000000002E-2</v>
      </c>
      <c r="C380" s="6">
        <v>3.3711999999999999E-2</v>
      </c>
      <c r="D380" s="6">
        <v>3.7072663981499172E-2</v>
      </c>
      <c r="E380" s="6">
        <v>3.7499999999999999E-2</v>
      </c>
      <c r="F380" s="6">
        <v>-2.9273360185008285E-3</v>
      </c>
      <c r="G380" s="6">
        <v>-7.927336018500826E-3</v>
      </c>
      <c r="H380" s="5">
        <v>-5.4273360185008272E-3</v>
      </c>
    </row>
    <row r="381" spans="1:8" x14ac:dyDescent="0.2">
      <c r="A381" s="7">
        <v>43876</v>
      </c>
      <c r="B381" s="6">
        <v>3.3732000000000005E-2</v>
      </c>
      <c r="C381" s="6">
        <v>3.3722000000000002E-2</v>
      </c>
      <c r="D381" s="6">
        <v>3.7087830478594971E-2</v>
      </c>
      <c r="E381" s="6">
        <v>3.7499999999999999E-2</v>
      </c>
      <c r="F381" s="6">
        <v>-2.9121695214050294E-3</v>
      </c>
      <c r="G381" s="6">
        <v>-7.9121695214050269E-3</v>
      </c>
      <c r="H381" s="5">
        <v>-5.4121695214050282E-3</v>
      </c>
    </row>
    <row r="382" spans="1:8" x14ac:dyDescent="0.2">
      <c r="A382" s="7">
        <v>43877</v>
      </c>
      <c r="B382" s="6">
        <v>3.3742000000000001E-2</v>
      </c>
      <c r="C382" s="6">
        <v>3.3732000000000005E-2</v>
      </c>
      <c r="D382" s="6">
        <v>3.7102963630367941E-2</v>
      </c>
      <c r="E382" s="6">
        <v>3.7499999999999999E-2</v>
      </c>
      <c r="F382" s="6">
        <v>-2.8970363696320597E-3</v>
      </c>
      <c r="G382" s="6">
        <v>-7.8970363696320572E-3</v>
      </c>
      <c r="H382" s="5">
        <v>-5.3970363696320585E-3</v>
      </c>
    </row>
    <row r="383" spans="1:8" x14ac:dyDescent="0.2">
      <c r="A383" s="7">
        <v>43878</v>
      </c>
      <c r="B383" s="6">
        <v>3.3751999999999997E-2</v>
      </c>
      <c r="C383" s="6">
        <v>3.3742000000000001E-2</v>
      </c>
      <c r="D383" s="6">
        <v>3.7118063436481892E-2</v>
      </c>
      <c r="E383" s="6">
        <v>3.7499999999999999E-2</v>
      </c>
      <c r="F383" s="6">
        <v>-2.8819365635181088E-3</v>
      </c>
      <c r="G383" s="6">
        <v>-7.8819365635181063E-3</v>
      </c>
      <c r="H383" s="5">
        <v>-5.3819365635181075E-3</v>
      </c>
    </row>
    <row r="384" spans="1:8" x14ac:dyDescent="0.2">
      <c r="A384" s="7">
        <v>43879</v>
      </c>
      <c r="B384" s="6">
        <v>3.3762E-2</v>
      </c>
      <c r="C384" s="6">
        <v>3.3751999999999997E-2</v>
      </c>
      <c r="D384" s="6">
        <v>3.7133129896596367E-2</v>
      </c>
      <c r="E384" s="6">
        <v>3.7499999999999999E-2</v>
      </c>
      <c r="F384" s="6">
        <v>-2.8668701034036334E-3</v>
      </c>
      <c r="G384" s="6">
        <v>-7.8668701034036309E-3</v>
      </c>
      <c r="H384" s="5">
        <v>-5.3668701034036322E-3</v>
      </c>
    </row>
    <row r="385" spans="1:8" x14ac:dyDescent="0.2">
      <c r="A385" s="7">
        <v>43880</v>
      </c>
      <c r="B385" s="6">
        <v>3.3772000000000003E-2</v>
      </c>
      <c r="C385" s="6">
        <v>3.3762E-2</v>
      </c>
      <c r="D385" s="6">
        <v>3.7153580766120513E-2</v>
      </c>
      <c r="E385" s="6">
        <v>3.7499999999999999E-2</v>
      </c>
      <c r="F385" s="6">
        <v>-2.846419233879488E-3</v>
      </c>
      <c r="G385" s="6">
        <v>-7.8464192338794855E-3</v>
      </c>
      <c r="H385" s="5">
        <v>-5.3464192338794868E-3</v>
      </c>
    </row>
    <row r="386" spans="1:8" x14ac:dyDescent="0.2">
      <c r="A386" s="7">
        <v>43881</v>
      </c>
      <c r="B386" s="6">
        <v>3.3782E-2</v>
      </c>
      <c r="C386" s="6">
        <v>3.3772000000000003E-2</v>
      </c>
      <c r="D386" s="6">
        <v>3.7168597199785977E-2</v>
      </c>
      <c r="E386" s="6">
        <v>3.7499999999999999E-2</v>
      </c>
      <c r="F386" s="6">
        <v>-2.8314028002140237E-3</v>
      </c>
      <c r="G386" s="6">
        <v>-7.8314028002140212E-3</v>
      </c>
      <c r="H386" s="5">
        <v>-5.3314028002140225E-3</v>
      </c>
    </row>
    <row r="387" spans="1:8" x14ac:dyDescent="0.2">
      <c r="A387" s="7">
        <v>43882</v>
      </c>
      <c r="B387" s="6">
        <v>3.3792000000000003E-2</v>
      </c>
      <c r="C387" s="6">
        <v>3.3782E-2</v>
      </c>
      <c r="D387" s="6">
        <v>3.7183580286434349E-2</v>
      </c>
      <c r="E387" s="6">
        <v>3.7499999999999999E-2</v>
      </c>
      <c r="F387" s="6">
        <v>-2.8164197135656516E-3</v>
      </c>
      <c r="G387" s="6">
        <v>-7.8164197135656491E-3</v>
      </c>
      <c r="H387" s="5">
        <v>-5.3164197135656503E-3</v>
      </c>
    </row>
    <row r="388" spans="1:8" x14ac:dyDescent="0.2">
      <c r="A388" s="7">
        <v>43883</v>
      </c>
      <c r="B388" s="6">
        <v>3.3801999999999999E-2</v>
      </c>
      <c r="C388" s="6">
        <v>3.3792000000000003E-2</v>
      </c>
      <c r="D388" s="6">
        <v>3.7198530025726637E-2</v>
      </c>
      <c r="E388" s="6">
        <v>3.7499999999999999E-2</v>
      </c>
      <c r="F388" s="6">
        <v>-2.8014699742733642E-3</v>
      </c>
      <c r="G388" s="6">
        <v>-7.8014699742733618E-3</v>
      </c>
      <c r="H388" s="5">
        <v>-5.301469974273363E-3</v>
      </c>
    </row>
    <row r="389" spans="1:8" x14ac:dyDescent="0.2">
      <c r="A389" s="7">
        <v>43884</v>
      </c>
      <c r="B389" s="6">
        <v>3.3812000000000002E-2</v>
      </c>
      <c r="C389" s="6">
        <v>3.3801999999999999E-2</v>
      </c>
      <c r="D389" s="6">
        <v>3.7213446417322431E-2</v>
      </c>
      <c r="E389" s="6">
        <v>3.7499999999999999E-2</v>
      </c>
      <c r="F389" s="6">
        <v>-2.78655358267757E-3</v>
      </c>
      <c r="G389" s="6">
        <v>-7.7865535826775675E-3</v>
      </c>
      <c r="H389" s="5">
        <v>-5.2865535826775688E-3</v>
      </c>
    </row>
    <row r="390" spans="1:8" x14ac:dyDescent="0.2">
      <c r="A390" s="7">
        <v>43885</v>
      </c>
      <c r="B390" s="6">
        <v>3.3821999999999998E-2</v>
      </c>
      <c r="C390" s="6">
        <v>3.3812000000000002E-2</v>
      </c>
      <c r="D390" s="6">
        <v>3.7228329460885647E-2</v>
      </c>
      <c r="E390" s="6">
        <v>3.7499999999999999E-2</v>
      </c>
      <c r="F390" s="6">
        <v>-2.7716705391143542E-3</v>
      </c>
      <c r="G390" s="6">
        <v>-7.7716705391143517E-3</v>
      </c>
      <c r="H390" s="5">
        <v>-5.271670539114353E-3</v>
      </c>
    </row>
    <row r="391" spans="1:8" x14ac:dyDescent="0.2">
      <c r="A391" s="7">
        <v>43886</v>
      </c>
      <c r="B391" s="6">
        <v>3.3832000000000001E-2</v>
      </c>
      <c r="C391" s="6">
        <v>3.3821999999999998E-2</v>
      </c>
      <c r="D391" s="6">
        <v>3.724317915607589E-2</v>
      </c>
      <c r="E391" s="6">
        <v>3.7499999999999999E-2</v>
      </c>
      <c r="F391" s="6">
        <v>-2.7568208439241113E-3</v>
      </c>
      <c r="G391" s="6">
        <v>-7.7568208439241088E-3</v>
      </c>
      <c r="H391" s="5">
        <v>-5.25682084392411E-3</v>
      </c>
    </row>
    <row r="392" spans="1:8" x14ac:dyDescent="0.2">
      <c r="A392" s="7">
        <v>43887</v>
      </c>
      <c r="B392" s="6">
        <v>3.3841000000000003E-2</v>
      </c>
      <c r="C392" s="6">
        <v>3.3832000000000001E-2</v>
      </c>
      <c r="D392" s="6">
        <v>3.7256990638360694E-2</v>
      </c>
      <c r="E392" s="6">
        <v>3.7499999999999999E-2</v>
      </c>
      <c r="F392" s="6">
        <v>-2.7430093616393064E-3</v>
      </c>
      <c r="G392" s="6">
        <v>-7.7430093616393039E-3</v>
      </c>
      <c r="H392" s="5">
        <v>-5.2430093616393052E-3</v>
      </c>
    </row>
    <row r="393" spans="1:8" x14ac:dyDescent="0.2">
      <c r="A393" s="7">
        <v>43888</v>
      </c>
      <c r="B393" s="6">
        <v>3.3850999999999999E-2</v>
      </c>
      <c r="C393" s="6">
        <v>3.3841000000000003E-2</v>
      </c>
      <c r="D393" s="6">
        <v>3.7271773635803924E-2</v>
      </c>
      <c r="E393" s="6">
        <v>3.7499999999999999E-2</v>
      </c>
      <c r="F393" s="6">
        <v>-2.7282263641960763E-3</v>
      </c>
      <c r="G393" s="6">
        <v>-7.7282263641960738E-3</v>
      </c>
      <c r="H393" s="5">
        <v>-5.2282263641960751E-3</v>
      </c>
    </row>
    <row r="394" spans="1:8" x14ac:dyDescent="0.2">
      <c r="A394" s="7">
        <v>43889</v>
      </c>
      <c r="B394" s="6">
        <v>3.3861000000000002E-2</v>
      </c>
      <c r="C394" s="6">
        <v>3.3850999999999999E-2</v>
      </c>
      <c r="D394" s="6">
        <v>3.7286523283855913E-2</v>
      </c>
      <c r="E394" s="6">
        <v>3.7499999999999999E-2</v>
      </c>
      <c r="F394" s="6">
        <v>-2.7134767161440879E-3</v>
      </c>
      <c r="G394" s="6">
        <v>-7.7134767161440854E-3</v>
      </c>
      <c r="H394" s="5">
        <v>-5.2134767161440866E-3</v>
      </c>
    </row>
    <row r="395" spans="1:8" x14ac:dyDescent="0.2">
      <c r="A395" s="7">
        <v>43890</v>
      </c>
      <c r="B395" s="6">
        <v>3.3871000000000005E-2</v>
      </c>
      <c r="C395" s="6">
        <v>3.3861000000000002E-2</v>
      </c>
      <c r="D395" s="6">
        <v>3.7301239582180651E-2</v>
      </c>
      <c r="E395" s="6">
        <v>3.7499999999999999E-2</v>
      </c>
      <c r="F395" s="6">
        <v>-2.69876041781935E-3</v>
      </c>
      <c r="G395" s="6">
        <v>-7.6987604178193475E-3</v>
      </c>
      <c r="H395" s="5">
        <v>-5.1987604178193488E-3</v>
      </c>
    </row>
    <row r="396" spans="1:8" x14ac:dyDescent="0.2">
      <c r="A396" s="7">
        <v>43891</v>
      </c>
      <c r="B396" s="6">
        <v>3.3881000000000001E-2</v>
      </c>
      <c r="C396" s="6">
        <v>3.3871000000000005E-2</v>
      </c>
      <c r="D396" s="6">
        <v>3.7321524846426139E-2</v>
      </c>
      <c r="E396" s="6">
        <v>3.7499999999999999E-2</v>
      </c>
      <c r="F396" s="6">
        <v>-2.6784751535738616E-3</v>
      </c>
      <c r="G396" s="6">
        <v>-7.6784751535738591E-3</v>
      </c>
      <c r="H396" s="5">
        <v>-5.1784751535738603E-3</v>
      </c>
    </row>
    <row r="397" spans="1:8" x14ac:dyDescent="0.2">
      <c r="A397" s="7">
        <v>43892</v>
      </c>
      <c r="B397" s="6">
        <v>3.3890999999999998E-2</v>
      </c>
      <c r="C397" s="6">
        <v>3.3881000000000001E-2</v>
      </c>
      <c r="D397" s="6">
        <v>3.7336191110835408E-2</v>
      </c>
      <c r="E397" s="6">
        <v>3.7499999999999999E-2</v>
      </c>
      <c r="F397" s="6">
        <v>-2.6638088891645928E-3</v>
      </c>
      <c r="G397" s="6">
        <v>-7.6638088891645903E-3</v>
      </c>
      <c r="H397" s="5">
        <v>-5.1638088891645915E-3</v>
      </c>
    </row>
    <row r="398" spans="1:8" x14ac:dyDescent="0.2">
      <c r="A398" s="7">
        <v>43893</v>
      </c>
      <c r="B398" s="6">
        <v>3.39E-2</v>
      </c>
      <c r="C398" s="6">
        <v>3.3890999999999998E-2</v>
      </c>
      <c r="D398" s="6">
        <v>3.7344183238106773E-2</v>
      </c>
      <c r="E398" s="6">
        <v>3.7499999999999999E-2</v>
      </c>
      <c r="F398" s="6">
        <v>-2.6558167618932274E-3</v>
      </c>
      <c r="G398" s="6">
        <v>-7.6558167618932249E-3</v>
      </c>
      <c r="H398" s="5">
        <v>-5.1558167618932262E-3</v>
      </c>
    </row>
    <row r="399" spans="1:8" x14ac:dyDescent="0.2">
      <c r="A399" s="7">
        <v>43894</v>
      </c>
      <c r="B399" s="6">
        <v>3.3910000000000003E-2</v>
      </c>
      <c r="C399" s="6">
        <v>3.39E-2</v>
      </c>
      <c r="D399" s="6">
        <v>3.736441879185097E-2</v>
      </c>
      <c r="E399" s="6">
        <v>3.7499999999999999E-2</v>
      </c>
      <c r="F399" s="6">
        <v>-2.6355812081490307E-3</v>
      </c>
      <c r="G399" s="6">
        <v>-7.6355812081490282E-3</v>
      </c>
      <c r="H399" s="5">
        <v>-5.1355812081490294E-3</v>
      </c>
    </row>
    <row r="400" spans="1:8" x14ac:dyDescent="0.2">
      <c r="A400" s="7">
        <v>43895</v>
      </c>
      <c r="B400" s="6">
        <v>3.3919999999999999E-2</v>
      </c>
      <c r="C400" s="6">
        <v>3.3910000000000003E-2</v>
      </c>
      <c r="D400" s="6">
        <v>3.7378985003021219E-2</v>
      </c>
      <c r="E400" s="6">
        <v>3.7499999999999999E-2</v>
      </c>
      <c r="F400" s="6">
        <v>-2.6210149969787822E-3</v>
      </c>
      <c r="G400" s="6">
        <v>-7.6210149969787797E-3</v>
      </c>
      <c r="H400" s="5">
        <v>-5.1210149969787809E-3</v>
      </c>
    </row>
    <row r="401" spans="1:8" x14ac:dyDescent="0.2">
      <c r="A401" s="7">
        <v>43896</v>
      </c>
      <c r="B401" s="6">
        <v>3.3929999999999995E-2</v>
      </c>
      <c r="C401" s="6">
        <v>3.3919999999999999E-2</v>
      </c>
      <c r="D401" s="6">
        <v>3.7393517862430323E-2</v>
      </c>
      <c r="E401" s="6">
        <v>3.7499999999999999E-2</v>
      </c>
      <c r="F401" s="6">
        <v>-2.6064821375696781E-3</v>
      </c>
      <c r="G401" s="6">
        <v>-7.6064821375696756E-3</v>
      </c>
      <c r="H401" s="5">
        <v>-5.1064821375696769E-3</v>
      </c>
    </row>
    <row r="402" spans="1:8" x14ac:dyDescent="0.2">
      <c r="A402" s="7">
        <v>43897</v>
      </c>
      <c r="B402" s="6">
        <v>3.3938999999999997E-2</v>
      </c>
      <c r="C402" s="6">
        <v>3.3929999999999995E-2</v>
      </c>
      <c r="D402" s="6">
        <v>3.7407012430514829E-2</v>
      </c>
      <c r="E402" s="6">
        <v>3.7499999999999999E-2</v>
      </c>
      <c r="F402" s="6">
        <v>-2.5929875694851723E-3</v>
      </c>
      <c r="G402" s="6">
        <v>-7.5929875694851698E-3</v>
      </c>
      <c r="H402" s="5">
        <v>-5.092987569485171E-3</v>
      </c>
    </row>
    <row r="403" spans="1:8" x14ac:dyDescent="0.2">
      <c r="A403" s="7">
        <v>43898</v>
      </c>
      <c r="B403" s="6">
        <v>3.3949E-2</v>
      </c>
      <c r="C403" s="6">
        <v>3.3938999999999997E-2</v>
      </c>
      <c r="D403" s="6">
        <v>3.7421478585397759E-2</v>
      </c>
      <c r="E403" s="6">
        <v>3.7499999999999999E-2</v>
      </c>
      <c r="F403" s="6">
        <v>-2.5785214146022417E-3</v>
      </c>
      <c r="G403" s="6">
        <v>-7.5785214146022392E-3</v>
      </c>
      <c r="H403" s="5">
        <v>-5.0785214146022405E-3</v>
      </c>
    </row>
    <row r="404" spans="1:8" x14ac:dyDescent="0.2">
      <c r="A404" s="7">
        <v>43899</v>
      </c>
      <c r="B404" s="6">
        <v>3.3959000000000003E-2</v>
      </c>
      <c r="C404" s="6">
        <v>3.3949E-2</v>
      </c>
      <c r="D404" s="6">
        <v>3.7435911387501561E-2</v>
      </c>
      <c r="E404" s="6">
        <v>3.7499999999999999E-2</v>
      </c>
      <c r="F404" s="6">
        <v>-2.5640886124984399E-3</v>
      </c>
      <c r="G404" s="6">
        <v>-7.5640886124984374E-3</v>
      </c>
      <c r="H404" s="5">
        <v>-5.0640886124984387E-3</v>
      </c>
    </row>
    <row r="405" spans="1:8" x14ac:dyDescent="0.2">
      <c r="A405" s="7">
        <v>43900</v>
      </c>
      <c r="B405" s="6">
        <v>3.3967999999999998E-2</v>
      </c>
      <c r="C405" s="6">
        <v>3.3959000000000003E-2</v>
      </c>
      <c r="D405" s="6">
        <v>3.744930587538161E-2</v>
      </c>
      <c r="E405" s="6">
        <v>3.7499999999999999E-2</v>
      </c>
      <c r="F405" s="6">
        <v>-2.5506941246183912E-3</v>
      </c>
      <c r="G405" s="6">
        <v>-7.5506941246183887E-3</v>
      </c>
      <c r="H405" s="5">
        <v>-5.0506941246183899E-3</v>
      </c>
    </row>
    <row r="406" spans="1:8" x14ac:dyDescent="0.2">
      <c r="A406" s="7">
        <v>43901</v>
      </c>
      <c r="B406" s="6">
        <v>3.3978000000000001E-2</v>
      </c>
      <c r="C406" s="6">
        <v>3.3967999999999998E-2</v>
      </c>
      <c r="D406" s="6">
        <v>3.7463671970924955E-2</v>
      </c>
      <c r="E406" s="6">
        <v>3.7499999999999999E-2</v>
      </c>
      <c r="F406" s="6">
        <v>-2.5363280290750453E-3</v>
      </c>
      <c r="G406" s="6">
        <v>-7.5363280290750428E-3</v>
      </c>
      <c r="H406" s="5">
        <v>-5.0363280290750441E-3</v>
      </c>
    </row>
    <row r="407" spans="1:8" x14ac:dyDescent="0.2">
      <c r="A407" s="7">
        <v>43902</v>
      </c>
      <c r="B407" s="6">
        <v>3.3987999999999997E-2</v>
      </c>
      <c r="C407" s="6">
        <v>3.3978000000000001E-2</v>
      </c>
      <c r="D407" s="6">
        <v>3.7483791629848405E-2</v>
      </c>
      <c r="E407" s="6">
        <v>3.7499999999999999E-2</v>
      </c>
      <c r="F407" s="6">
        <v>-2.5162083701515958E-3</v>
      </c>
      <c r="G407" s="6">
        <v>-7.5162083701515933E-3</v>
      </c>
      <c r="H407" s="5">
        <v>-5.0162083701515946E-3</v>
      </c>
    </row>
    <row r="408" spans="1:8" x14ac:dyDescent="0.2">
      <c r="A408" s="7">
        <v>43903</v>
      </c>
      <c r="B408" s="6">
        <v>3.3996999999999999E-2</v>
      </c>
      <c r="C408" s="6">
        <v>3.3987999999999997E-2</v>
      </c>
      <c r="D408" s="6">
        <v>3.7491299000196425E-2</v>
      </c>
      <c r="E408" s="6">
        <v>3.7499999999999999E-2</v>
      </c>
      <c r="F408" s="6">
        <v>-2.5087009998035759E-3</v>
      </c>
      <c r="G408" s="6">
        <v>-7.5087009998035734E-3</v>
      </c>
      <c r="H408" s="5">
        <v>-5.0087009998035746E-3</v>
      </c>
    </row>
    <row r="409" spans="1:8" x14ac:dyDescent="0.2">
      <c r="A409" s="7">
        <v>43904</v>
      </c>
      <c r="B409" s="6">
        <v>3.4007000000000003E-2</v>
      </c>
      <c r="C409" s="6">
        <v>3.3996999999999999E-2</v>
      </c>
      <c r="D409" s="6">
        <v>3.7511385518779118E-2</v>
      </c>
      <c r="E409" s="6">
        <v>3.7499999999999999E-2</v>
      </c>
      <c r="F409" s="6">
        <v>-2.4886144812208827E-3</v>
      </c>
      <c r="G409" s="6">
        <v>-7.4886144812208802E-3</v>
      </c>
      <c r="H409" s="5">
        <v>-4.9886144812208814E-3</v>
      </c>
    </row>
    <row r="410" spans="1:8" x14ac:dyDescent="0.2">
      <c r="A410" s="7">
        <v>43905</v>
      </c>
      <c r="B410" s="6">
        <v>3.4016000000000005E-2</v>
      </c>
      <c r="C410" s="6">
        <v>3.4007000000000003E-2</v>
      </c>
      <c r="D410" s="6">
        <v>3.7518792596693357E-2</v>
      </c>
      <c r="E410" s="6">
        <v>3.7499999999999999E-2</v>
      </c>
      <c r="F410" s="6">
        <v>-2.4812074033066442E-3</v>
      </c>
      <c r="G410" s="6">
        <v>-7.4812074033066417E-3</v>
      </c>
      <c r="H410" s="5">
        <v>-4.9812074033066429E-3</v>
      </c>
    </row>
    <row r="411" spans="1:8" x14ac:dyDescent="0.2">
      <c r="A411" s="7">
        <v>43906</v>
      </c>
      <c r="B411" s="6">
        <v>3.4026000000000001E-2</v>
      </c>
      <c r="C411" s="6">
        <v>3.4016000000000005E-2</v>
      </c>
      <c r="D411" s="6">
        <v>3.7538845974933795E-2</v>
      </c>
      <c r="E411" s="6">
        <v>3.7499999999999999E-2</v>
      </c>
      <c r="F411" s="6">
        <v>-2.4611540250662062E-3</v>
      </c>
      <c r="G411" s="6">
        <v>-7.4611540250662037E-3</v>
      </c>
      <c r="H411" s="5">
        <v>-4.9611540250662049E-3</v>
      </c>
    </row>
    <row r="412" spans="1:8" x14ac:dyDescent="0.2">
      <c r="A412" s="7">
        <v>43907</v>
      </c>
      <c r="B412" s="6">
        <v>3.4035999999999997E-2</v>
      </c>
      <c r="C412" s="6">
        <v>3.4026000000000001E-2</v>
      </c>
      <c r="D412" s="6">
        <v>3.7553028609204731E-2</v>
      </c>
      <c r="E412" s="6">
        <v>3.7499999999999999E-2</v>
      </c>
      <c r="F412" s="6">
        <v>-2.4469713907952703E-3</v>
      </c>
      <c r="G412" s="6">
        <v>-7.4469713907952678E-3</v>
      </c>
      <c r="H412" s="5">
        <v>-4.9469713907952691E-3</v>
      </c>
    </row>
    <row r="413" spans="1:8" x14ac:dyDescent="0.2">
      <c r="A413" s="7">
        <v>43908</v>
      </c>
      <c r="B413" s="6">
        <v>3.4044999999999999E-2</v>
      </c>
      <c r="C413" s="6">
        <v>3.4035999999999997E-2</v>
      </c>
      <c r="D413" s="6">
        <v>3.7566172869629044E-2</v>
      </c>
      <c r="E413" s="6">
        <v>3.7499999999999999E-2</v>
      </c>
      <c r="F413" s="6">
        <v>-2.4338271303709566E-3</v>
      </c>
      <c r="G413" s="6">
        <v>-7.4338271303709541E-3</v>
      </c>
      <c r="H413" s="5">
        <v>-4.9338271303709554E-3</v>
      </c>
    </row>
    <row r="414" spans="1:8" x14ac:dyDescent="0.2">
      <c r="A414" s="7">
        <v>43909</v>
      </c>
      <c r="B414" s="6">
        <v>3.4055000000000002E-2</v>
      </c>
      <c r="C414" s="6">
        <v>3.4044999999999999E-2</v>
      </c>
      <c r="D414" s="6">
        <v>3.7580288791917479E-2</v>
      </c>
      <c r="E414" s="6">
        <v>3.7499999999999999E-2</v>
      </c>
      <c r="F414" s="6">
        <v>-2.4197112080825214E-3</v>
      </c>
      <c r="G414" s="6">
        <v>-7.4197112080825189E-3</v>
      </c>
      <c r="H414" s="5">
        <v>-4.9197112080825202E-3</v>
      </c>
    </row>
    <row r="415" spans="1:8" x14ac:dyDescent="0.2">
      <c r="A415" s="7">
        <v>43910</v>
      </c>
      <c r="B415" s="6">
        <v>3.4064000000000004E-2</v>
      </c>
      <c r="C415" s="6">
        <v>3.4055000000000002E-2</v>
      </c>
      <c r="D415" s="6">
        <v>3.7593366325774667E-2</v>
      </c>
      <c r="E415" s="6">
        <v>3.7499999999999999E-2</v>
      </c>
      <c r="F415" s="6">
        <v>-2.4066336742253336E-3</v>
      </c>
      <c r="G415" s="6">
        <v>-7.4066336742253311E-3</v>
      </c>
      <c r="H415" s="5">
        <v>-4.9066336742253323E-3</v>
      </c>
    </row>
    <row r="416" spans="1:8" x14ac:dyDescent="0.2">
      <c r="A416" s="7">
        <v>43911</v>
      </c>
      <c r="B416" s="6">
        <v>3.4074E-2</v>
      </c>
      <c r="C416" s="6">
        <v>3.4064000000000004E-2</v>
      </c>
      <c r="D416" s="6">
        <v>3.761335351969794E-2</v>
      </c>
      <c r="E416" s="6">
        <v>3.7499999999999999E-2</v>
      </c>
      <c r="F416" s="6">
        <v>-2.3866464803020612E-3</v>
      </c>
      <c r="G416" s="6">
        <v>-7.3866464803020587E-3</v>
      </c>
      <c r="H416" s="5">
        <v>-4.88664648030206E-3</v>
      </c>
    </row>
    <row r="417" spans="1:8" x14ac:dyDescent="0.2">
      <c r="A417" s="7">
        <v>43912</v>
      </c>
      <c r="B417" s="6">
        <v>3.4083000000000002E-2</v>
      </c>
      <c r="C417" s="6">
        <v>3.4074E-2</v>
      </c>
      <c r="D417" s="6">
        <v>3.7620426220346871E-2</v>
      </c>
      <c r="E417" s="6">
        <v>3.7499999999999999E-2</v>
      </c>
      <c r="F417" s="6">
        <v>-2.3795737796531297E-3</v>
      </c>
      <c r="G417" s="6">
        <v>-7.3795737796531272E-3</v>
      </c>
      <c r="H417" s="5">
        <v>-4.8795737796531284E-3</v>
      </c>
    </row>
    <row r="418" spans="1:8" x14ac:dyDescent="0.2">
      <c r="A418" s="7">
        <v>43913</v>
      </c>
      <c r="B418" s="6">
        <v>3.4092999999999998E-2</v>
      </c>
      <c r="C418" s="6">
        <v>3.4083000000000002E-2</v>
      </c>
      <c r="D418" s="6">
        <v>3.7640380273917244E-2</v>
      </c>
      <c r="E418" s="6">
        <v>3.7499999999999999E-2</v>
      </c>
      <c r="F418" s="6">
        <v>-2.3596197260827567E-3</v>
      </c>
      <c r="G418" s="6">
        <v>-7.3596197260827542E-3</v>
      </c>
      <c r="H418" s="5">
        <v>-4.8596197260827555E-3</v>
      </c>
    </row>
    <row r="419" spans="1:8" x14ac:dyDescent="0.2">
      <c r="A419" s="7">
        <v>43914</v>
      </c>
      <c r="B419" s="6">
        <v>3.4102E-2</v>
      </c>
      <c r="C419" s="6">
        <v>3.4092999999999998E-2</v>
      </c>
      <c r="D419" s="6">
        <v>3.7653341017527153E-2</v>
      </c>
      <c r="E419" s="6">
        <v>3.7499999999999999E-2</v>
      </c>
      <c r="F419" s="6">
        <v>-2.3466589824728476E-3</v>
      </c>
      <c r="G419" s="6">
        <v>-7.3466589824728451E-3</v>
      </c>
      <c r="H419" s="5">
        <v>-4.8466589824728463E-3</v>
      </c>
    </row>
    <row r="420" spans="1:8" x14ac:dyDescent="0.2">
      <c r="A420" s="7">
        <v>43915</v>
      </c>
      <c r="B420" s="6">
        <v>3.4112000000000003E-2</v>
      </c>
      <c r="C420" s="6">
        <v>3.4102E-2</v>
      </c>
      <c r="D420" s="6">
        <v>3.7667273462288403E-2</v>
      </c>
      <c r="E420" s="6">
        <v>3.7499999999999999E-2</v>
      </c>
      <c r="F420" s="6">
        <v>-2.3327265377115977E-3</v>
      </c>
      <c r="G420" s="6">
        <v>-7.3327265377115952E-3</v>
      </c>
      <c r="H420" s="5">
        <v>-4.8327265377115965E-3</v>
      </c>
    </row>
    <row r="421" spans="1:8" x14ac:dyDescent="0.2">
      <c r="A421" s="7">
        <v>43916</v>
      </c>
      <c r="B421" s="6">
        <v>3.4120999999999999E-2</v>
      </c>
      <c r="C421" s="6">
        <v>3.4112000000000003E-2</v>
      </c>
      <c r="D421" s="6">
        <v>3.7680167475654454E-2</v>
      </c>
      <c r="E421" s="6">
        <v>3.7499999999999999E-2</v>
      </c>
      <c r="F421" s="6">
        <v>-2.319832524345547E-3</v>
      </c>
      <c r="G421" s="6">
        <v>-7.3198325243455445E-3</v>
      </c>
      <c r="H421" s="5">
        <v>-4.8198325243455457E-3</v>
      </c>
    </row>
    <row r="422" spans="1:8" x14ac:dyDescent="0.2">
      <c r="A422" s="7">
        <v>43917</v>
      </c>
      <c r="B422" s="6">
        <v>3.4131000000000002E-2</v>
      </c>
      <c r="C422" s="6">
        <v>3.4120999999999999E-2</v>
      </c>
      <c r="D422" s="6">
        <v>3.7700071915076259E-2</v>
      </c>
      <c r="E422" s="6">
        <v>3.7499999999999999E-2</v>
      </c>
      <c r="F422" s="6">
        <v>-2.2999280849237413E-3</v>
      </c>
      <c r="G422" s="6">
        <v>-7.2999280849237388E-3</v>
      </c>
      <c r="H422" s="5">
        <v>-4.7999280849237401E-3</v>
      </c>
    </row>
    <row r="423" spans="1:8" x14ac:dyDescent="0.2">
      <c r="A423" s="7">
        <v>43918</v>
      </c>
      <c r="B423" s="6">
        <v>3.4140000000000004E-2</v>
      </c>
      <c r="C423" s="6">
        <v>3.4131000000000002E-2</v>
      </c>
      <c r="D423" s="6">
        <v>3.7706860362434064E-2</v>
      </c>
      <c r="E423" s="6">
        <v>3.7499999999999999E-2</v>
      </c>
      <c r="F423" s="6">
        <v>-2.2931396375659371E-3</v>
      </c>
      <c r="G423" s="6">
        <v>-7.2931396375659346E-3</v>
      </c>
      <c r="H423" s="5">
        <v>-4.7931396375659359E-3</v>
      </c>
    </row>
    <row r="424" spans="1:8" x14ac:dyDescent="0.2">
      <c r="A424" s="7">
        <v>43919</v>
      </c>
      <c r="B424" s="6">
        <v>3.415E-2</v>
      </c>
      <c r="C424" s="6">
        <v>3.4140000000000004E-2</v>
      </c>
      <c r="D424" s="6">
        <v>3.7726731661494088E-2</v>
      </c>
      <c r="E424" s="6">
        <v>3.7499999999999999E-2</v>
      </c>
      <c r="F424" s="6">
        <v>-2.2732683385059127E-3</v>
      </c>
      <c r="G424" s="6">
        <v>-7.2732683385059102E-3</v>
      </c>
      <c r="H424" s="5">
        <v>-4.7732683385059115E-3</v>
      </c>
    </row>
    <row r="425" spans="1:8" x14ac:dyDescent="0.2">
      <c r="A425" s="7">
        <v>43920</v>
      </c>
      <c r="B425" s="6">
        <v>3.4159000000000002E-2</v>
      </c>
      <c r="C425" s="6">
        <v>3.415E-2</v>
      </c>
      <c r="D425" s="6">
        <v>3.7739508877256626E-2</v>
      </c>
      <c r="E425" s="6">
        <v>3.7499999999999999E-2</v>
      </c>
      <c r="F425" s="6">
        <v>-2.2604911227433744E-3</v>
      </c>
      <c r="G425" s="6">
        <v>-7.2604911227433719E-3</v>
      </c>
      <c r="H425" s="5">
        <v>-4.7604911227433731E-3</v>
      </c>
    </row>
    <row r="426" spans="1:8" x14ac:dyDescent="0.2">
      <c r="A426" s="7">
        <v>43921</v>
      </c>
      <c r="B426" s="6">
        <v>3.4167999999999997E-2</v>
      </c>
      <c r="C426" s="6">
        <v>3.4159000000000002E-2</v>
      </c>
      <c r="D426" s="6">
        <v>3.7752252726216441E-2</v>
      </c>
      <c r="E426" s="6">
        <v>3.7499999999999999E-2</v>
      </c>
      <c r="F426" s="6">
        <v>-2.2477472737835597E-3</v>
      </c>
      <c r="G426" s="6">
        <v>-7.2477472737835572E-3</v>
      </c>
      <c r="H426" s="5">
        <v>-4.7477472737835584E-3</v>
      </c>
    </row>
    <row r="427" spans="1:8" x14ac:dyDescent="0.2">
      <c r="A427" s="7">
        <v>43922</v>
      </c>
      <c r="B427" s="6">
        <v>3.4178E-2</v>
      </c>
      <c r="C427" s="6">
        <v>3.4167999999999997E-2</v>
      </c>
      <c r="D427" s="6">
        <v>3.7765968320695106E-2</v>
      </c>
      <c r="E427" s="6">
        <v>3.7499999999999999E-2</v>
      </c>
      <c r="F427" s="6">
        <v>-2.2340316793048945E-3</v>
      </c>
      <c r="G427" s="6">
        <v>-7.234031679304892E-3</v>
      </c>
      <c r="H427" s="5">
        <v>-4.7340316793048932E-3</v>
      </c>
    </row>
    <row r="428" spans="1:8" x14ac:dyDescent="0.2">
      <c r="A428" s="7">
        <v>43923</v>
      </c>
      <c r="B428" s="6">
        <v>3.4186999999999995E-2</v>
      </c>
      <c r="C428" s="6">
        <v>3.4178E-2</v>
      </c>
      <c r="D428" s="6">
        <v>3.7778645435119752E-2</v>
      </c>
      <c r="E428" s="6">
        <v>3.7499999999999999E-2</v>
      </c>
      <c r="F428" s="6">
        <v>-2.2213545648802485E-3</v>
      </c>
      <c r="G428" s="6">
        <v>-7.221354564880246E-3</v>
      </c>
      <c r="H428" s="5">
        <v>-4.7213545648802473E-3</v>
      </c>
    </row>
    <row r="429" spans="1:8" x14ac:dyDescent="0.2">
      <c r="A429" s="7">
        <v>43924</v>
      </c>
      <c r="B429" s="6">
        <v>3.4195999999999997E-2</v>
      </c>
      <c r="C429" s="6">
        <v>3.4186999999999995E-2</v>
      </c>
      <c r="D429" s="6">
        <v>3.779128918182318E-2</v>
      </c>
      <c r="E429" s="6">
        <v>3.7499999999999999E-2</v>
      </c>
      <c r="F429" s="6">
        <v>-2.2087108181768206E-3</v>
      </c>
      <c r="G429" s="6">
        <v>-7.2087108181768181E-3</v>
      </c>
      <c r="H429" s="5">
        <v>-4.7087108181768193E-3</v>
      </c>
    </row>
    <row r="430" spans="1:8" x14ac:dyDescent="0.2">
      <c r="A430" s="7">
        <v>43925</v>
      </c>
      <c r="B430" s="6">
        <v>3.4206E-2</v>
      </c>
      <c r="C430" s="6">
        <v>3.4195999999999997E-2</v>
      </c>
      <c r="D430" s="6">
        <v>3.7811077726383722E-2</v>
      </c>
      <c r="E430" s="6">
        <v>3.7499999999999999E-2</v>
      </c>
      <c r="F430" s="6">
        <v>-2.1889222736162783E-3</v>
      </c>
      <c r="G430" s="6">
        <v>-7.1889222736162758E-3</v>
      </c>
      <c r="H430" s="5">
        <v>-4.6889222736162771E-3</v>
      </c>
    </row>
    <row r="431" spans="1:8" x14ac:dyDescent="0.2">
      <c r="A431" s="7">
        <v>43926</v>
      </c>
      <c r="B431" s="6">
        <v>3.4215000000000002E-2</v>
      </c>
      <c r="C431" s="6">
        <v>3.4206E-2</v>
      </c>
      <c r="D431" s="6">
        <v>3.7823671403277609E-2</v>
      </c>
      <c r="E431" s="6">
        <v>3.7499999999999999E-2</v>
      </c>
      <c r="F431" s="6">
        <v>-2.1763285967223919E-3</v>
      </c>
      <c r="G431" s="6">
        <v>-7.1763285967223894E-3</v>
      </c>
      <c r="H431" s="5">
        <v>-4.6763285967223907E-3</v>
      </c>
    </row>
    <row r="432" spans="1:8" x14ac:dyDescent="0.2">
      <c r="A432" s="7">
        <v>43927</v>
      </c>
      <c r="B432" s="6">
        <v>3.4224000000000004E-2</v>
      </c>
      <c r="C432" s="6">
        <v>3.4215000000000002E-2</v>
      </c>
      <c r="D432" s="6">
        <v>3.7830025093907337E-2</v>
      </c>
      <c r="E432" s="6">
        <v>3.7499999999999999E-2</v>
      </c>
      <c r="F432" s="6">
        <v>-2.1699749060926643E-3</v>
      </c>
      <c r="G432" s="6">
        <v>-7.1699749060926618E-3</v>
      </c>
      <c r="H432" s="5">
        <v>-4.6699749060926631E-3</v>
      </c>
    </row>
    <row r="433" spans="1:8" x14ac:dyDescent="0.2">
      <c r="A433" s="7">
        <v>43928</v>
      </c>
      <c r="B433" s="6">
        <v>3.4234000000000001E-2</v>
      </c>
      <c r="C433" s="6">
        <v>3.4224000000000004E-2</v>
      </c>
      <c r="D433" s="6">
        <v>3.7849763927925571E-2</v>
      </c>
      <c r="E433" s="6">
        <v>3.7499999999999999E-2</v>
      </c>
      <c r="F433" s="6">
        <v>-2.1502360720744296E-3</v>
      </c>
      <c r="G433" s="6">
        <v>-7.1502360720744271E-3</v>
      </c>
      <c r="H433" s="5">
        <v>-4.6502360720744283E-3</v>
      </c>
    </row>
    <row r="434" spans="1:8" x14ac:dyDescent="0.2">
      <c r="A434" s="7">
        <v>43929</v>
      </c>
      <c r="B434" s="6">
        <v>3.4243000000000003E-2</v>
      </c>
      <c r="C434" s="6">
        <v>3.4234000000000001E-2</v>
      </c>
      <c r="D434" s="6">
        <v>3.7862257497968121E-2</v>
      </c>
      <c r="E434" s="6">
        <v>3.7499999999999999E-2</v>
      </c>
      <c r="F434" s="6">
        <v>-2.1377425020318794E-3</v>
      </c>
      <c r="G434" s="6">
        <v>-7.1377425020318769E-3</v>
      </c>
      <c r="H434" s="5">
        <v>-4.6377425020318781E-3</v>
      </c>
    </row>
    <row r="435" spans="1:8" x14ac:dyDescent="0.2">
      <c r="A435" s="7">
        <v>43930</v>
      </c>
      <c r="B435" s="6">
        <v>3.4251999999999998E-2</v>
      </c>
      <c r="C435" s="6">
        <v>3.4243000000000003E-2</v>
      </c>
      <c r="D435" s="6">
        <v>3.7874717698453075E-2</v>
      </c>
      <c r="E435" s="6">
        <v>3.7499999999999999E-2</v>
      </c>
      <c r="F435" s="6">
        <v>-2.1252823015469255E-3</v>
      </c>
      <c r="G435" s="6">
        <v>-7.125282301546923E-3</v>
      </c>
      <c r="H435" s="5">
        <v>-4.6252823015469242E-3</v>
      </c>
    </row>
    <row r="436" spans="1:8" x14ac:dyDescent="0.2">
      <c r="A436" s="7">
        <v>43931</v>
      </c>
      <c r="B436" s="6">
        <v>3.4262000000000001E-2</v>
      </c>
      <c r="C436" s="6">
        <v>3.4251999999999998E-2</v>
      </c>
      <c r="D436" s="6">
        <v>3.7894423488482376E-2</v>
      </c>
      <c r="E436" s="6">
        <v>3.7499999999999999E-2</v>
      </c>
      <c r="F436" s="6">
        <v>-2.1055765115176248E-3</v>
      </c>
      <c r="G436" s="6">
        <v>-7.1055765115176223E-3</v>
      </c>
      <c r="H436" s="5">
        <v>-4.6055765115176235E-3</v>
      </c>
    </row>
    <row r="437" spans="1:8" x14ac:dyDescent="0.2">
      <c r="A437" s="7">
        <v>43932</v>
      </c>
      <c r="B437" s="6">
        <v>3.4270999999999996E-2</v>
      </c>
      <c r="C437" s="6">
        <v>3.4262000000000001E-2</v>
      </c>
      <c r="D437" s="6">
        <v>3.7906833615476108E-2</v>
      </c>
      <c r="E437" s="6">
        <v>3.7499999999999999E-2</v>
      </c>
      <c r="F437" s="6">
        <v>-2.0931663845238924E-3</v>
      </c>
      <c r="G437" s="6">
        <v>-7.0931663845238899E-3</v>
      </c>
      <c r="H437" s="5">
        <v>-4.5931663845238911E-3</v>
      </c>
    </row>
    <row r="438" spans="1:8" x14ac:dyDescent="0.2">
      <c r="A438" s="7">
        <v>43933</v>
      </c>
      <c r="B438" s="6">
        <v>3.4279999999999998E-2</v>
      </c>
      <c r="C438" s="6">
        <v>3.4270999999999996E-2</v>
      </c>
      <c r="D438" s="6">
        <v>3.7919210371994819E-2</v>
      </c>
      <c r="E438" s="6">
        <v>3.7499999999999999E-2</v>
      </c>
      <c r="F438" s="6">
        <v>-2.0807896280051821E-3</v>
      </c>
      <c r="G438" s="6">
        <v>-7.0807896280051796E-3</v>
      </c>
      <c r="H438" s="5">
        <v>-4.5807896280051809E-3</v>
      </c>
    </row>
    <row r="439" spans="1:8" x14ac:dyDescent="0.2">
      <c r="A439" s="7">
        <v>43934</v>
      </c>
      <c r="B439" s="6">
        <v>3.4289E-2</v>
      </c>
      <c r="C439" s="6">
        <v>3.4279999999999998E-2</v>
      </c>
      <c r="D439" s="6">
        <v>3.7931553757726277E-2</v>
      </c>
      <c r="E439" s="6">
        <v>3.7499999999999999E-2</v>
      </c>
      <c r="F439" s="6">
        <v>-2.0684462422737235E-3</v>
      </c>
      <c r="G439" s="6">
        <v>-7.068446242273721E-3</v>
      </c>
      <c r="H439" s="5">
        <v>-4.5684462422737222E-3</v>
      </c>
    </row>
    <row r="440" spans="1:8" x14ac:dyDescent="0.2">
      <c r="A440" s="7">
        <v>43935</v>
      </c>
      <c r="B440" s="6">
        <v>3.4298999999999996E-2</v>
      </c>
      <c r="C440" s="6">
        <v>3.4289E-2</v>
      </c>
      <c r="D440" s="6">
        <v>3.7951209933585139E-2</v>
      </c>
      <c r="E440" s="6">
        <v>3.7499999999999999E-2</v>
      </c>
      <c r="F440" s="6">
        <v>-2.0487900664148614E-3</v>
      </c>
      <c r="G440" s="6">
        <v>-7.0487900664148589E-3</v>
      </c>
      <c r="H440" s="5">
        <v>-4.5487900664148602E-3</v>
      </c>
    </row>
    <row r="441" spans="1:8" x14ac:dyDescent="0.2">
      <c r="A441" s="7">
        <v>43936</v>
      </c>
      <c r="B441" s="6">
        <v>3.4307999999999998E-2</v>
      </c>
      <c r="C441" s="6">
        <v>3.4298999999999996E-2</v>
      </c>
      <c r="D441" s="6">
        <v>3.7963503243374205E-2</v>
      </c>
      <c r="E441" s="6">
        <v>3.7499999999999999E-2</v>
      </c>
      <c r="F441" s="6">
        <v>-2.0364967566257955E-3</v>
      </c>
      <c r="G441" s="6">
        <v>-7.036496756625793E-3</v>
      </c>
      <c r="H441" s="5">
        <v>-4.5364967566257942E-3</v>
      </c>
    </row>
    <row r="442" spans="1:8" x14ac:dyDescent="0.2">
      <c r="A442" s="7">
        <v>43937</v>
      </c>
      <c r="B442" s="6">
        <v>3.4317E-2</v>
      </c>
      <c r="C442" s="6">
        <v>3.4307999999999998E-2</v>
      </c>
      <c r="D442" s="6">
        <v>3.797576318146148E-2</v>
      </c>
      <c r="E442" s="6">
        <v>3.7499999999999999E-2</v>
      </c>
      <c r="F442" s="6">
        <v>-2.0242368185385204E-3</v>
      </c>
      <c r="G442" s="6">
        <v>-7.0242368185385179E-3</v>
      </c>
      <c r="H442" s="5">
        <v>-4.5242368185385191E-3</v>
      </c>
    </row>
    <row r="443" spans="1:8" x14ac:dyDescent="0.2">
      <c r="A443" s="7">
        <v>43938</v>
      </c>
      <c r="B443" s="6">
        <v>3.4325999999999995E-2</v>
      </c>
      <c r="C443" s="6">
        <v>3.4317E-2</v>
      </c>
      <c r="D443" s="6">
        <v>3.7987989747539669E-2</v>
      </c>
      <c r="E443" s="6">
        <v>3.7499999999999999E-2</v>
      </c>
      <c r="F443" s="6">
        <v>-2.012010252460332E-3</v>
      </c>
      <c r="G443" s="6">
        <v>-7.0120102524603295E-3</v>
      </c>
      <c r="H443" s="5">
        <v>-4.5120102524603307E-3</v>
      </c>
    </row>
    <row r="444" spans="1:8" x14ac:dyDescent="0.2">
      <c r="A444" s="7">
        <v>43939</v>
      </c>
      <c r="B444" s="6">
        <v>3.4334999999999997E-2</v>
      </c>
      <c r="C444" s="6">
        <v>3.4325999999999995E-2</v>
      </c>
      <c r="D444" s="6">
        <v>3.8000182941300774E-2</v>
      </c>
      <c r="E444" s="6">
        <v>3.7499999999999999E-2</v>
      </c>
      <c r="F444" s="6">
        <v>-1.999817058699227E-3</v>
      </c>
      <c r="G444" s="6">
        <v>-6.9998170586992245E-3</v>
      </c>
      <c r="H444" s="5">
        <v>-4.4998170586992257E-3</v>
      </c>
    </row>
    <row r="445" spans="1:8" x14ac:dyDescent="0.2">
      <c r="A445" s="7">
        <v>43940</v>
      </c>
      <c r="B445" s="6">
        <v>3.4344E-2</v>
      </c>
      <c r="C445" s="6">
        <v>3.4334999999999997E-2</v>
      </c>
      <c r="D445" s="6">
        <v>3.801234276244176E-2</v>
      </c>
      <c r="E445" s="6">
        <v>3.7499999999999999E-2</v>
      </c>
      <c r="F445" s="6">
        <v>-1.9876572375582408E-3</v>
      </c>
      <c r="G445" s="6">
        <v>-6.9876572375582383E-3</v>
      </c>
      <c r="H445" s="5">
        <v>-4.4876572375582395E-3</v>
      </c>
    </row>
    <row r="446" spans="1:8" x14ac:dyDescent="0.2">
      <c r="A446" s="7">
        <v>43941</v>
      </c>
      <c r="B446" s="6">
        <v>3.4354000000000003E-2</v>
      </c>
      <c r="C446" s="6">
        <v>3.4344E-2</v>
      </c>
      <c r="D446" s="6">
        <v>3.8031916183764662E-2</v>
      </c>
      <c r="E446" s="6">
        <v>3.7499999999999999E-2</v>
      </c>
      <c r="F446" s="6">
        <v>-1.9680838162353387E-3</v>
      </c>
      <c r="G446" s="6">
        <v>-6.9680838162353362E-3</v>
      </c>
      <c r="H446" s="5">
        <v>-4.4680838162353374E-3</v>
      </c>
    </row>
    <row r="447" spans="1:8" x14ac:dyDescent="0.2">
      <c r="A447" s="7">
        <v>43942</v>
      </c>
      <c r="B447" s="6">
        <v>3.4363000000000005E-2</v>
      </c>
      <c r="C447" s="6">
        <v>3.4354000000000003E-2</v>
      </c>
      <c r="D447" s="6">
        <v>3.804402592528397E-2</v>
      </c>
      <c r="E447" s="6">
        <v>3.7499999999999999E-2</v>
      </c>
      <c r="F447" s="6">
        <v>-1.9559740747160312E-3</v>
      </c>
      <c r="G447" s="6">
        <v>-6.9559740747160287E-3</v>
      </c>
      <c r="H447" s="5">
        <v>-4.4559740747160299E-3</v>
      </c>
    </row>
    <row r="448" spans="1:8" x14ac:dyDescent="0.2">
      <c r="A448" s="7">
        <v>43943</v>
      </c>
      <c r="B448" s="6">
        <v>3.4372E-2</v>
      </c>
      <c r="C448" s="6">
        <v>3.4363000000000005E-2</v>
      </c>
      <c r="D448" s="6">
        <v>3.8056102293264539E-2</v>
      </c>
      <c r="E448" s="6">
        <v>3.7499999999999999E-2</v>
      </c>
      <c r="F448" s="6">
        <v>-1.9438977067354618E-3</v>
      </c>
      <c r="G448" s="6">
        <v>-6.9438977067354593E-3</v>
      </c>
      <c r="H448" s="5">
        <v>-4.4438977067354606E-3</v>
      </c>
    </row>
    <row r="449" spans="1:8" x14ac:dyDescent="0.2">
      <c r="A449" s="7">
        <v>43944</v>
      </c>
      <c r="B449" s="6">
        <v>3.4381000000000002E-2</v>
      </c>
      <c r="C449" s="6">
        <v>3.4372E-2</v>
      </c>
      <c r="D449" s="6">
        <v>3.8068145287398436E-2</v>
      </c>
      <c r="E449" s="6">
        <v>3.7499999999999999E-2</v>
      </c>
      <c r="F449" s="6">
        <v>-1.9318547126015648E-3</v>
      </c>
      <c r="G449" s="6">
        <v>-6.9318547126015623E-3</v>
      </c>
      <c r="H449" s="5">
        <v>-4.4318547126015635E-3</v>
      </c>
    </row>
    <row r="450" spans="1:8" x14ac:dyDescent="0.2">
      <c r="A450" s="7">
        <v>43945</v>
      </c>
      <c r="B450" s="6">
        <v>3.4390000000000004E-2</v>
      </c>
      <c r="C450" s="6">
        <v>3.4381000000000002E-2</v>
      </c>
      <c r="D450" s="6">
        <v>3.8080154907378358E-2</v>
      </c>
      <c r="E450" s="6">
        <v>3.7499999999999999E-2</v>
      </c>
      <c r="F450" s="6">
        <v>-1.9198450926216429E-3</v>
      </c>
      <c r="G450" s="6">
        <v>-6.9198450926216404E-3</v>
      </c>
      <c r="H450" s="5">
        <v>-4.4198450926216416E-3</v>
      </c>
    </row>
    <row r="451" spans="1:8" x14ac:dyDescent="0.2">
      <c r="A451" s="7">
        <v>43946</v>
      </c>
      <c r="B451" s="6">
        <v>3.4398999999999999E-2</v>
      </c>
      <c r="C451" s="6">
        <v>3.4390000000000004E-2</v>
      </c>
      <c r="D451" s="6">
        <v>3.8092131152901353E-2</v>
      </c>
      <c r="E451" s="6">
        <v>3.7499999999999999E-2</v>
      </c>
      <c r="F451" s="6">
        <v>-1.9078688470986482E-3</v>
      </c>
      <c r="G451" s="6">
        <v>-6.9078688470986457E-3</v>
      </c>
      <c r="H451" s="5">
        <v>-4.407868847098647E-3</v>
      </c>
    </row>
    <row r="452" spans="1:8" x14ac:dyDescent="0.2">
      <c r="A452" s="7">
        <v>43947</v>
      </c>
      <c r="B452" s="6">
        <v>3.4408000000000001E-2</v>
      </c>
      <c r="C452" s="6">
        <v>3.4398999999999999E-2</v>
      </c>
      <c r="D452" s="6">
        <v>3.8110614086287374E-2</v>
      </c>
      <c r="E452" s="6">
        <v>3.7499999999999999E-2</v>
      </c>
      <c r="F452" s="6">
        <v>-1.8893859137126268E-3</v>
      </c>
      <c r="G452" s="6">
        <v>-6.8893859137126243E-3</v>
      </c>
      <c r="H452" s="5">
        <v>-4.3893859137126255E-3</v>
      </c>
    </row>
    <row r="453" spans="1:8" x14ac:dyDescent="0.2">
      <c r="A453" s="7">
        <v>43948</v>
      </c>
      <c r="B453" s="6">
        <v>3.4417000000000003E-2</v>
      </c>
      <c r="C453" s="6">
        <v>3.4408000000000001E-2</v>
      </c>
      <c r="D453" s="6">
        <v>3.8122540248520249E-2</v>
      </c>
      <c r="E453" s="6">
        <v>3.7499999999999999E-2</v>
      </c>
      <c r="F453" s="6">
        <v>-1.8774597514797514E-3</v>
      </c>
      <c r="G453" s="6">
        <v>-6.8774597514797489E-3</v>
      </c>
      <c r="H453" s="5">
        <v>-4.3774597514797502E-3</v>
      </c>
    </row>
    <row r="454" spans="1:8" x14ac:dyDescent="0.2">
      <c r="A454" s="7">
        <v>43949</v>
      </c>
      <c r="B454" s="6">
        <v>3.4425999999999998E-2</v>
      </c>
      <c r="C454" s="6">
        <v>3.4417000000000003E-2</v>
      </c>
      <c r="D454" s="6">
        <v>3.8134433035378938E-2</v>
      </c>
      <c r="E454" s="6">
        <v>3.7499999999999999E-2</v>
      </c>
      <c r="F454" s="6">
        <v>-1.8655669646210626E-3</v>
      </c>
      <c r="G454" s="6">
        <v>-6.8655669646210601E-3</v>
      </c>
      <c r="H454" s="5">
        <v>-4.3655669646210614E-3</v>
      </c>
    </row>
    <row r="455" spans="1:8" x14ac:dyDescent="0.2">
      <c r="A455" s="7">
        <v>43950</v>
      </c>
      <c r="B455" s="6">
        <v>3.4435E-2</v>
      </c>
      <c r="C455" s="6">
        <v>3.4425999999999998E-2</v>
      </c>
      <c r="D455" s="6">
        <v>3.8146292446551135E-2</v>
      </c>
      <c r="E455" s="6">
        <v>3.7499999999999999E-2</v>
      </c>
      <c r="F455" s="6">
        <v>-1.8537075534488662E-3</v>
      </c>
      <c r="G455" s="6">
        <v>-6.8537075534488637E-3</v>
      </c>
      <c r="H455" s="5">
        <v>-4.3537075534488649E-3</v>
      </c>
    </row>
    <row r="456" spans="1:8" x14ac:dyDescent="0.2">
      <c r="A456" s="7">
        <v>43951</v>
      </c>
      <c r="B456" s="6">
        <v>3.4444000000000002E-2</v>
      </c>
      <c r="C456" s="6">
        <v>3.4435E-2</v>
      </c>
      <c r="D456" s="6">
        <v>3.815811848173397E-2</v>
      </c>
      <c r="E456" s="6">
        <v>3.7499999999999999E-2</v>
      </c>
      <c r="F456" s="6">
        <v>-1.8418815182660309E-3</v>
      </c>
      <c r="G456" s="6">
        <v>-6.8418815182660284E-3</v>
      </c>
      <c r="H456" s="5">
        <v>-4.3418815182660296E-3</v>
      </c>
    </row>
    <row r="457" spans="1:8" x14ac:dyDescent="0.2">
      <c r="A457" s="7">
        <v>43952</v>
      </c>
      <c r="B457" s="6">
        <v>3.4452999999999998E-2</v>
      </c>
      <c r="C457" s="6">
        <v>3.4444000000000002E-2</v>
      </c>
      <c r="D457" s="6">
        <v>3.8169911140624582E-2</v>
      </c>
      <c r="E457" s="6">
        <v>3.7499999999999999E-2</v>
      </c>
      <c r="F457" s="6">
        <v>-1.8300888593754186E-3</v>
      </c>
      <c r="G457" s="6">
        <v>-6.8300888593754161E-3</v>
      </c>
      <c r="H457" s="5">
        <v>-4.3300888593754173E-3</v>
      </c>
    </row>
    <row r="458" spans="1:8" x14ac:dyDescent="0.2">
      <c r="A458" s="7">
        <v>43953</v>
      </c>
      <c r="B458" s="6">
        <v>3.4462E-2</v>
      </c>
      <c r="C458" s="6">
        <v>3.4452999999999998E-2</v>
      </c>
      <c r="D458" s="6">
        <v>3.8188311209303993E-2</v>
      </c>
      <c r="E458" s="6">
        <v>3.7499999999999999E-2</v>
      </c>
      <c r="F458" s="6">
        <v>-1.8116887906960075E-3</v>
      </c>
      <c r="G458" s="6">
        <v>-6.811688790696005E-3</v>
      </c>
      <c r="H458" s="5">
        <v>-4.3116887906960062E-3</v>
      </c>
    </row>
    <row r="459" spans="1:8" x14ac:dyDescent="0.2">
      <c r="A459" s="7">
        <v>43954</v>
      </c>
      <c r="B459" s="6">
        <v>3.4471000000000002E-2</v>
      </c>
      <c r="C459" s="6">
        <v>3.4462E-2</v>
      </c>
      <c r="D459" s="6">
        <v>3.8200053781225853E-2</v>
      </c>
      <c r="E459" s="6">
        <v>3.7499999999999999E-2</v>
      </c>
      <c r="F459" s="6">
        <v>-1.7999462187741483E-3</v>
      </c>
      <c r="G459" s="6">
        <v>-6.7999462187741458E-3</v>
      </c>
      <c r="H459" s="5">
        <v>-4.299946218774147E-3</v>
      </c>
    </row>
    <row r="460" spans="1:8" x14ac:dyDescent="0.2">
      <c r="A460" s="7">
        <v>43955</v>
      </c>
      <c r="B460" s="6">
        <v>3.4479999999999997E-2</v>
      </c>
      <c r="C460" s="6">
        <v>3.4471000000000002E-2</v>
      </c>
      <c r="D460" s="6">
        <v>3.8211762975936911E-2</v>
      </c>
      <c r="E460" s="6">
        <v>3.7499999999999999E-2</v>
      </c>
      <c r="F460" s="6">
        <v>-1.7882370240630899E-3</v>
      </c>
      <c r="G460" s="6">
        <v>-6.7882370240630874E-3</v>
      </c>
      <c r="H460" s="5">
        <v>-4.2882370240630886E-3</v>
      </c>
    </row>
    <row r="461" spans="1:8" x14ac:dyDescent="0.2">
      <c r="A461" s="7">
        <v>43956</v>
      </c>
      <c r="B461" s="6">
        <v>3.4488999999999999E-2</v>
      </c>
      <c r="C461" s="6">
        <v>3.4479999999999997E-2</v>
      </c>
      <c r="D461" s="6">
        <v>3.8223438793124835E-2</v>
      </c>
      <c r="E461" s="6">
        <v>3.7499999999999999E-2</v>
      </c>
      <c r="F461" s="6">
        <v>-1.7765612068751657E-3</v>
      </c>
      <c r="G461" s="6">
        <v>-6.7765612068751632E-3</v>
      </c>
      <c r="H461" s="5">
        <v>-4.2765612068751645E-3</v>
      </c>
    </row>
    <row r="462" spans="1:8" x14ac:dyDescent="0.2">
      <c r="A462" s="7">
        <v>43957</v>
      </c>
      <c r="B462" s="6">
        <v>3.4498000000000001E-2</v>
      </c>
      <c r="C462" s="6">
        <v>3.4488999999999999E-2</v>
      </c>
      <c r="D462" s="6">
        <v>3.8241789174179572E-2</v>
      </c>
      <c r="E462" s="6">
        <v>3.7499999999999999E-2</v>
      </c>
      <c r="F462" s="6">
        <v>-1.758210825820429E-3</v>
      </c>
      <c r="G462" s="6">
        <v>-6.7582108258204265E-3</v>
      </c>
      <c r="H462" s="5">
        <v>-4.2582108258204278E-3</v>
      </c>
    </row>
    <row r="463" spans="1:8" x14ac:dyDescent="0.2">
      <c r="A463" s="7">
        <v>43958</v>
      </c>
      <c r="B463" s="6">
        <v>3.4506999999999996E-2</v>
      </c>
      <c r="C463" s="6">
        <v>3.4498000000000001E-2</v>
      </c>
      <c r="D463" s="6">
        <v>3.8253414901952075E-2</v>
      </c>
      <c r="E463" s="6">
        <v>3.7499999999999999E-2</v>
      </c>
      <c r="F463" s="6">
        <v>-1.7465850980479258E-3</v>
      </c>
      <c r="G463" s="6">
        <v>-6.7465850980479233E-3</v>
      </c>
      <c r="H463" s="5">
        <v>-4.2465850980479246E-3</v>
      </c>
    </row>
    <row r="464" spans="1:8" x14ac:dyDescent="0.2">
      <c r="A464" s="7">
        <v>43959</v>
      </c>
      <c r="B464" s="6">
        <v>3.4515999999999998E-2</v>
      </c>
      <c r="C464" s="6">
        <v>3.4506999999999996E-2</v>
      </c>
      <c r="D464" s="6">
        <v>3.8265007251284379E-2</v>
      </c>
      <c r="E464" s="6">
        <v>3.7499999999999999E-2</v>
      </c>
      <c r="F464" s="6">
        <v>-1.7349927487156219E-3</v>
      </c>
      <c r="G464" s="6">
        <v>-6.7349927487156194E-3</v>
      </c>
      <c r="H464" s="5">
        <v>-4.2349927487156207E-3</v>
      </c>
    </row>
    <row r="465" spans="1:8" x14ac:dyDescent="0.2">
      <c r="A465" s="7">
        <v>43960</v>
      </c>
      <c r="B465" s="6">
        <v>3.4525E-2</v>
      </c>
      <c r="C465" s="6">
        <v>3.4515999999999998E-2</v>
      </c>
      <c r="D465" s="6">
        <v>3.8283324533253831E-2</v>
      </c>
      <c r="E465" s="6">
        <v>3.7499999999999999E-2</v>
      </c>
      <c r="F465" s="6">
        <v>-1.7166754667461703E-3</v>
      </c>
      <c r="G465" s="6">
        <v>-6.7166754667461678E-3</v>
      </c>
      <c r="H465" s="5">
        <v>-4.2166754667461691E-3</v>
      </c>
    </row>
    <row r="466" spans="1:8" x14ac:dyDescent="0.2">
      <c r="A466" s="7">
        <v>43961</v>
      </c>
      <c r="B466" s="6">
        <v>3.4533999999999995E-2</v>
      </c>
      <c r="C466" s="6">
        <v>3.4525E-2</v>
      </c>
      <c r="D466" s="6">
        <v>3.8294866791331907E-2</v>
      </c>
      <c r="E466" s="6">
        <v>3.7499999999999999E-2</v>
      </c>
      <c r="F466" s="6">
        <v>-1.7051332086680943E-3</v>
      </c>
      <c r="G466" s="6">
        <v>-6.7051332086680918E-3</v>
      </c>
      <c r="H466" s="5">
        <v>-4.205133208668093E-3</v>
      </c>
    </row>
    <row r="467" spans="1:8" x14ac:dyDescent="0.2">
      <c r="A467" s="7">
        <v>43962</v>
      </c>
      <c r="B467" s="6">
        <v>3.4542999999999997E-2</v>
      </c>
      <c r="C467" s="6">
        <v>3.4533999999999995E-2</v>
      </c>
      <c r="D467" s="6">
        <v>3.8306375670052857E-2</v>
      </c>
      <c r="E467" s="6">
        <v>3.7499999999999999E-2</v>
      </c>
      <c r="F467" s="6">
        <v>-1.6936243299471437E-3</v>
      </c>
      <c r="G467" s="6">
        <v>-6.6936243299471412E-3</v>
      </c>
      <c r="H467" s="5">
        <v>-4.1936243299471425E-3</v>
      </c>
    </row>
    <row r="468" spans="1:8" x14ac:dyDescent="0.2">
      <c r="A468" s="7">
        <v>43963</v>
      </c>
      <c r="B468" s="6">
        <v>3.4551999999999999E-2</v>
      </c>
      <c r="C468" s="6">
        <v>3.4542999999999997E-2</v>
      </c>
      <c r="D468" s="6">
        <v>3.8324659852929183E-2</v>
      </c>
      <c r="E468" s="6">
        <v>3.7499999999999999E-2</v>
      </c>
      <c r="F468" s="6">
        <v>-1.6753401470708182E-3</v>
      </c>
      <c r="G468" s="6">
        <v>-6.6753401470708157E-3</v>
      </c>
      <c r="H468" s="5">
        <v>-4.1753401470708169E-3</v>
      </c>
    </row>
    <row r="469" spans="1:8" x14ac:dyDescent="0.2">
      <c r="A469" s="7">
        <v>43964</v>
      </c>
      <c r="B469" s="6">
        <v>3.456E-2</v>
      </c>
      <c r="C469" s="6">
        <v>3.4551999999999999E-2</v>
      </c>
      <c r="D469" s="6">
        <v>3.8328288653097044E-2</v>
      </c>
      <c r="E469" s="6">
        <v>3.7499999999999999E-2</v>
      </c>
      <c r="F469" s="6">
        <v>-1.6717113469029571E-3</v>
      </c>
      <c r="G469" s="6">
        <v>-6.6717113469029546E-3</v>
      </c>
      <c r="H469" s="5">
        <v>-4.1717113469029558E-3</v>
      </c>
    </row>
    <row r="470" spans="1:8" x14ac:dyDescent="0.2">
      <c r="A470" s="7">
        <v>43965</v>
      </c>
      <c r="B470" s="6">
        <v>3.4569000000000003E-2</v>
      </c>
      <c r="C470" s="6">
        <v>3.456E-2</v>
      </c>
      <c r="D470" s="6">
        <v>3.8346539658903049E-2</v>
      </c>
      <c r="E470" s="6">
        <v>3.7499999999999999E-2</v>
      </c>
      <c r="F470" s="6">
        <v>-1.6534603410969517E-3</v>
      </c>
      <c r="G470" s="6">
        <v>-6.6534603410969492E-3</v>
      </c>
      <c r="H470" s="5">
        <v>-4.1534603410969505E-3</v>
      </c>
    </row>
    <row r="471" spans="1:8" x14ac:dyDescent="0.2">
      <c r="A471" s="7">
        <v>43966</v>
      </c>
      <c r="B471" s="6">
        <v>3.4578000000000005E-2</v>
      </c>
      <c r="C471" s="6">
        <v>3.4569000000000003E-2</v>
      </c>
      <c r="D471" s="6">
        <v>3.8357931683681214E-2</v>
      </c>
      <c r="E471" s="6">
        <v>3.7499999999999999E-2</v>
      </c>
      <c r="F471" s="6">
        <v>-1.6420683163187871E-3</v>
      </c>
      <c r="G471" s="6">
        <v>-6.6420683163187846E-3</v>
      </c>
      <c r="H471" s="5">
        <v>-4.1420683163187859E-3</v>
      </c>
    </row>
    <row r="472" spans="1:8" x14ac:dyDescent="0.2">
      <c r="A472" s="7">
        <v>43967</v>
      </c>
      <c r="B472" s="6">
        <v>3.4587E-2</v>
      </c>
      <c r="C472" s="6">
        <v>3.4578000000000005E-2</v>
      </c>
      <c r="D472" s="6">
        <v>3.8369290327570742E-2</v>
      </c>
      <c r="E472" s="6">
        <v>3.7499999999999999E-2</v>
      </c>
      <c r="F472" s="6">
        <v>-1.6307096724292591E-3</v>
      </c>
      <c r="G472" s="6">
        <v>-6.6307096724292566E-3</v>
      </c>
      <c r="H472" s="5">
        <v>-4.1307096724292579E-3</v>
      </c>
    </row>
    <row r="473" spans="1:8" x14ac:dyDescent="0.2">
      <c r="A473" s="7">
        <v>43968</v>
      </c>
      <c r="B473" s="6">
        <v>3.4596000000000002E-2</v>
      </c>
      <c r="C473" s="6">
        <v>3.4587E-2</v>
      </c>
      <c r="D473" s="6">
        <v>3.8387508234276016E-2</v>
      </c>
      <c r="E473" s="6">
        <v>3.7499999999999999E-2</v>
      </c>
      <c r="F473" s="6">
        <v>-1.6124917657239848E-3</v>
      </c>
      <c r="G473" s="6">
        <v>-6.6124917657239823E-3</v>
      </c>
      <c r="H473" s="5">
        <v>-4.1124917657239836E-3</v>
      </c>
    </row>
    <row r="474" spans="1:8" x14ac:dyDescent="0.2">
      <c r="A474" s="7">
        <v>43969</v>
      </c>
      <c r="B474" s="6">
        <v>3.4605000000000004E-2</v>
      </c>
      <c r="C474" s="6">
        <v>3.4596000000000002E-2</v>
      </c>
      <c r="D474" s="6">
        <v>3.8398816782008897E-2</v>
      </c>
      <c r="E474" s="6">
        <v>3.7499999999999999E-2</v>
      </c>
      <c r="F474" s="6">
        <v>-1.6011832179911034E-3</v>
      </c>
      <c r="G474" s="6">
        <v>-6.6011832179911009E-3</v>
      </c>
      <c r="H474" s="5">
        <v>-4.1011832179911022E-3</v>
      </c>
    </row>
    <row r="475" spans="1:8" x14ac:dyDescent="0.2">
      <c r="A475" s="7">
        <v>43970</v>
      </c>
      <c r="B475" s="6">
        <v>3.4612999999999998E-2</v>
      </c>
      <c r="C475" s="6">
        <v>3.4605000000000004E-2</v>
      </c>
      <c r="D475" s="6">
        <v>3.840908741890197E-2</v>
      </c>
      <c r="E475" s="6">
        <v>3.7499999999999999E-2</v>
      </c>
      <c r="F475" s="6">
        <v>-1.5909125810980307E-3</v>
      </c>
      <c r="G475" s="6">
        <v>-6.5909125810980282E-3</v>
      </c>
      <c r="H475" s="5">
        <v>-4.0909125810980294E-3</v>
      </c>
    </row>
    <row r="476" spans="1:8" x14ac:dyDescent="0.2">
      <c r="A476" s="7">
        <v>43971</v>
      </c>
      <c r="B476" s="6">
        <v>3.4622E-2</v>
      </c>
      <c r="C476" s="6">
        <v>3.4612999999999998E-2</v>
      </c>
      <c r="D476" s="6">
        <v>3.8420329202726353E-2</v>
      </c>
      <c r="E476" s="6">
        <v>3.7499999999999999E-2</v>
      </c>
      <c r="F476" s="6">
        <v>-1.5796707972736482E-3</v>
      </c>
      <c r="G476" s="6">
        <v>-6.5796707972736457E-3</v>
      </c>
      <c r="H476" s="5">
        <v>-4.0796707972736469E-3</v>
      </c>
    </row>
    <row r="477" spans="1:8" x14ac:dyDescent="0.2">
      <c r="A477" s="7">
        <v>43972</v>
      </c>
      <c r="B477" s="6">
        <v>3.4630999999999995E-2</v>
      </c>
      <c r="C477" s="6">
        <v>3.4622E-2</v>
      </c>
      <c r="D477" s="6">
        <v>3.8438497421802373E-2</v>
      </c>
      <c r="E477" s="6">
        <v>3.7499999999999999E-2</v>
      </c>
      <c r="F477" s="6">
        <v>-1.561502578197628E-3</v>
      </c>
      <c r="G477" s="6">
        <v>-6.5615025781976255E-3</v>
      </c>
      <c r="H477" s="5">
        <v>-4.0615025781976268E-3</v>
      </c>
    </row>
    <row r="478" spans="1:8" x14ac:dyDescent="0.2">
      <c r="A478" s="7">
        <v>43973</v>
      </c>
      <c r="B478" s="6">
        <v>3.4639999999999997E-2</v>
      </c>
      <c r="C478" s="6">
        <v>3.4630999999999995E-2</v>
      </c>
      <c r="D478" s="6">
        <v>3.8449689107017772E-2</v>
      </c>
      <c r="E478" s="6">
        <v>3.7499999999999999E-2</v>
      </c>
      <c r="F478" s="6">
        <v>-1.550310892982229E-3</v>
      </c>
      <c r="G478" s="6">
        <v>-6.5503108929822265E-3</v>
      </c>
      <c r="H478" s="5">
        <v>-4.0503108929822278E-3</v>
      </c>
    </row>
    <row r="479" spans="1:8" x14ac:dyDescent="0.2">
      <c r="A479" s="7">
        <v>43974</v>
      </c>
      <c r="B479" s="6">
        <v>3.4648999999999999E-2</v>
      </c>
      <c r="C479" s="6">
        <v>3.4639999999999997E-2</v>
      </c>
      <c r="D479" s="6">
        <v>3.8467840815535351E-2</v>
      </c>
      <c r="E479" s="6">
        <v>3.7499999999999999E-2</v>
      </c>
      <c r="F479" s="6">
        <v>-1.5321591844646501E-3</v>
      </c>
      <c r="G479" s="6">
        <v>-6.5321591844646476E-3</v>
      </c>
      <c r="H479" s="5">
        <v>-4.0321591844646489E-3</v>
      </c>
    </row>
    <row r="480" spans="1:8" x14ac:dyDescent="0.2">
      <c r="A480" s="7">
        <v>43975</v>
      </c>
      <c r="B480" s="6">
        <v>3.4657E-2</v>
      </c>
      <c r="C480" s="6">
        <v>3.4648999999999999E-2</v>
      </c>
      <c r="D480" s="6">
        <v>3.8470967655969933E-2</v>
      </c>
      <c r="E480" s="6">
        <v>3.7499999999999999E-2</v>
      </c>
      <c r="F480" s="6">
        <v>-1.5290323440300679E-3</v>
      </c>
      <c r="G480" s="6">
        <v>-6.5290323440300654E-3</v>
      </c>
      <c r="H480" s="5">
        <v>-4.0290323440300667E-3</v>
      </c>
    </row>
    <row r="481" spans="1:8" x14ac:dyDescent="0.2">
      <c r="A481" s="7">
        <v>43976</v>
      </c>
      <c r="B481" s="6">
        <v>3.4666000000000002E-2</v>
      </c>
      <c r="C481" s="6">
        <v>3.4657E-2</v>
      </c>
      <c r="D481" s="6">
        <v>3.8489086187407963E-2</v>
      </c>
      <c r="E481" s="6">
        <v>3.7499999999999999E-2</v>
      </c>
      <c r="F481" s="6">
        <v>-1.5109138125920379E-3</v>
      </c>
      <c r="G481" s="6">
        <v>-6.5109138125920354E-3</v>
      </c>
      <c r="H481" s="5">
        <v>-4.0109138125920367E-3</v>
      </c>
    </row>
    <row r="482" spans="1:8" x14ac:dyDescent="0.2">
      <c r="A482" s="7">
        <v>43977</v>
      </c>
      <c r="B482" s="6">
        <v>3.4674999999999997E-2</v>
      </c>
      <c r="C482" s="6">
        <v>3.4666000000000002E-2</v>
      </c>
      <c r="D482" s="6">
        <v>3.8500161005206965E-2</v>
      </c>
      <c r="E482" s="6">
        <v>3.7499999999999999E-2</v>
      </c>
      <c r="F482" s="6">
        <v>-1.499838994793036E-3</v>
      </c>
      <c r="G482" s="6">
        <v>-6.4998389947930335E-3</v>
      </c>
      <c r="H482" s="5">
        <v>-3.9998389947930348E-3</v>
      </c>
    </row>
    <row r="483" spans="1:8" x14ac:dyDescent="0.2">
      <c r="A483" s="7">
        <v>43978</v>
      </c>
      <c r="B483" s="6">
        <v>3.4682999999999999E-2</v>
      </c>
      <c r="C483" s="6">
        <v>3.4674999999999997E-2</v>
      </c>
      <c r="D483" s="6">
        <v>3.8510197886432146E-2</v>
      </c>
      <c r="E483" s="6">
        <v>3.7499999999999999E-2</v>
      </c>
      <c r="F483" s="6">
        <v>-1.4898021135678549E-3</v>
      </c>
      <c r="G483" s="6">
        <v>-6.4898021135678524E-3</v>
      </c>
      <c r="H483" s="5">
        <v>-3.9898021135678537E-3</v>
      </c>
    </row>
    <row r="484" spans="1:8" x14ac:dyDescent="0.2">
      <c r="A484" s="7">
        <v>43979</v>
      </c>
      <c r="B484" s="6">
        <v>3.4692000000000001E-2</v>
      </c>
      <c r="C484" s="6">
        <v>3.4682999999999999E-2</v>
      </c>
      <c r="D484" s="6">
        <v>3.852120593542626E-2</v>
      </c>
      <c r="E484" s="6">
        <v>3.7499999999999999E-2</v>
      </c>
      <c r="F484" s="6">
        <v>-1.4787940645737407E-3</v>
      </c>
      <c r="G484" s="6">
        <v>-6.4787940645737382E-3</v>
      </c>
      <c r="H484" s="5">
        <v>-3.9787940645737395E-3</v>
      </c>
    </row>
    <row r="485" spans="1:8" x14ac:dyDescent="0.2">
      <c r="A485" s="7">
        <v>43980</v>
      </c>
      <c r="B485" s="6">
        <v>3.4701000000000003E-2</v>
      </c>
      <c r="C485" s="6">
        <v>3.4692000000000001E-2</v>
      </c>
      <c r="D485" s="6">
        <v>3.8539274779217744E-2</v>
      </c>
      <c r="E485" s="6">
        <v>3.7499999999999999E-2</v>
      </c>
      <c r="F485" s="6">
        <v>-1.4607252207822566E-3</v>
      </c>
      <c r="G485" s="6">
        <v>-6.4607252207822541E-3</v>
      </c>
      <c r="H485" s="5">
        <v>-3.9607252207822553E-3</v>
      </c>
    </row>
    <row r="486" spans="1:8" x14ac:dyDescent="0.2">
      <c r="A486" s="7">
        <v>43981</v>
      </c>
      <c r="B486" s="6">
        <v>3.4708999999999997E-2</v>
      </c>
      <c r="C486" s="6">
        <v>3.4701000000000003E-2</v>
      </c>
      <c r="D486" s="6">
        <v>3.8549228164190819E-2</v>
      </c>
      <c r="E486" s="6">
        <v>3.7499999999999999E-2</v>
      </c>
      <c r="F486" s="6">
        <v>-1.4507718358091823E-3</v>
      </c>
      <c r="G486" s="6">
        <v>-6.4507718358091798E-3</v>
      </c>
      <c r="H486" s="5">
        <v>-3.950771835809181E-3</v>
      </c>
    </row>
    <row r="487" spans="1:8" x14ac:dyDescent="0.2">
      <c r="A487" s="7">
        <v>43982</v>
      </c>
      <c r="B487" s="6">
        <v>3.4717999999999999E-2</v>
      </c>
      <c r="C487" s="6">
        <v>3.4708999999999997E-2</v>
      </c>
      <c r="D487" s="6">
        <v>3.8560152724203697E-2</v>
      </c>
      <c r="E487" s="6">
        <v>3.7499999999999999E-2</v>
      </c>
      <c r="F487" s="6">
        <v>-1.4398472757963035E-3</v>
      </c>
      <c r="G487" s="6">
        <v>-6.439847275796301E-3</v>
      </c>
      <c r="H487" s="5">
        <v>-3.9398472757963023E-3</v>
      </c>
    </row>
    <row r="488" spans="1:8" x14ac:dyDescent="0.2">
      <c r="A488" s="7">
        <v>43983</v>
      </c>
      <c r="B488" s="6">
        <v>3.4727000000000001E-2</v>
      </c>
      <c r="C488" s="6">
        <v>3.4717999999999999E-2</v>
      </c>
      <c r="D488" s="6">
        <v>3.8578188468901091E-2</v>
      </c>
      <c r="E488" s="6">
        <v>3.7499999999999999E-2</v>
      </c>
      <c r="F488" s="6">
        <v>-1.4218115310989099E-3</v>
      </c>
      <c r="G488" s="6">
        <v>-6.4218115310989074E-3</v>
      </c>
      <c r="H488" s="5">
        <v>-3.9218115310989086E-3</v>
      </c>
    </row>
    <row r="489" spans="1:8" x14ac:dyDescent="0.2">
      <c r="A489" s="7">
        <v>43984</v>
      </c>
      <c r="B489" s="6">
        <v>3.4735000000000002E-2</v>
      </c>
      <c r="C489" s="6">
        <v>3.4727000000000001E-2</v>
      </c>
      <c r="D489" s="6">
        <v>3.8588058355155976E-2</v>
      </c>
      <c r="E489" s="6">
        <v>3.7499999999999999E-2</v>
      </c>
      <c r="F489" s="6">
        <v>-1.4119416448440253E-3</v>
      </c>
      <c r="G489" s="6">
        <v>-6.4119416448440228E-3</v>
      </c>
      <c r="H489" s="5">
        <v>-3.911941644844024E-3</v>
      </c>
    </row>
    <row r="490" spans="1:8" x14ac:dyDescent="0.2">
      <c r="A490" s="7">
        <v>43985</v>
      </c>
      <c r="B490" s="6">
        <v>3.4744000000000004E-2</v>
      </c>
      <c r="C490" s="6">
        <v>3.4735000000000002E-2</v>
      </c>
      <c r="D490" s="6">
        <v>3.859889942343487E-2</v>
      </c>
      <c r="E490" s="6">
        <v>3.7499999999999999E-2</v>
      </c>
      <c r="F490" s="6">
        <v>-1.4011005765651313E-3</v>
      </c>
      <c r="G490" s="6">
        <v>-6.4011005765651288E-3</v>
      </c>
      <c r="H490" s="5">
        <v>-3.9011005765651301E-3</v>
      </c>
    </row>
    <row r="491" spans="1:8" x14ac:dyDescent="0.2">
      <c r="A491" s="7">
        <v>43986</v>
      </c>
      <c r="B491" s="6">
        <v>3.4752999999999999E-2</v>
      </c>
      <c r="C491" s="6">
        <v>3.4744000000000004E-2</v>
      </c>
      <c r="D491" s="6">
        <v>3.861690206903147E-2</v>
      </c>
      <c r="E491" s="6">
        <v>3.7499999999999999E-2</v>
      </c>
      <c r="F491" s="6">
        <v>-1.3830979309685312E-3</v>
      </c>
      <c r="G491" s="6">
        <v>-6.3830979309685287E-3</v>
      </c>
      <c r="H491" s="5">
        <v>-3.88309793096853E-3</v>
      </c>
    </row>
    <row r="492" spans="1:8" x14ac:dyDescent="0.2">
      <c r="A492" s="7">
        <v>43987</v>
      </c>
      <c r="B492" s="6">
        <v>3.4761E-2</v>
      </c>
      <c r="C492" s="6">
        <v>3.4752999999999999E-2</v>
      </c>
      <c r="D492" s="6">
        <v>3.8626688454103775E-2</v>
      </c>
      <c r="E492" s="6">
        <v>3.7499999999999999E-2</v>
      </c>
      <c r="F492" s="6">
        <v>-1.3733115458962261E-3</v>
      </c>
      <c r="G492" s="6">
        <v>-6.3733115458962236E-3</v>
      </c>
      <c r="H492" s="5">
        <v>-3.8733115458962249E-3</v>
      </c>
    </row>
    <row r="493" spans="1:8" x14ac:dyDescent="0.2">
      <c r="A493" s="7">
        <v>43988</v>
      </c>
      <c r="B493" s="6">
        <v>3.4769999999999995E-2</v>
      </c>
      <c r="C493" s="6">
        <v>3.4761E-2</v>
      </c>
      <c r="D493" s="6">
        <v>3.8637446027889086E-2</v>
      </c>
      <c r="E493" s="6">
        <v>3.7499999999999999E-2</v>
      </c>
      <c r="F493" s="6">
        <v>-1.3625539721109151E-3</v>
      </c>
      <c r="G493" s="6">
        <v>-6.3625539721109126E-3</v>
      </c>
      <c r="H493" s="5">
        <v>-3.8625539721109138E-3</v>
      </c>
    </row>
    <row r="494" spans="1:8" x14ac:dyDescent="0.2">
      <c r="A494" s="7">
        <v>43989</v>
      </c>
      <c r="B494" s="6">
        <v>3.4777999999999996E-2</v>
      </c>
      <c r="C494" s="6">
        <v>3.4769999999999995E-2</v>
      </c>
      <c r="D494" s="6">
        <v>3.8647165633106037E-2</v>
      </c>
      <c r="E494" s="6">
        <v>3.7499999999999999E-2</v>
      </c>
      <c r="F494" s="6">
        <v>-1.3528343668939638E-3</v>
      </c>
      <c r="G494" s="6">
        <v>-6.3528343668939613E-3</v>
      </c>
      <c r="H494" s="5">
        <v>-3.8528343668939626E-3</v>
      </c>
    </row>
    <row r="495" spans="1:8" x14ac:dyDescent="0.2">
      <c r="A495" s="7">
        <v>43990</v>
      </c>
      <c r="B495" s="6">
        <v>3.4786999999999998E-2</v>
      </c>
      <c r="C495" s="6">
        <v>3.4777999999999996E-2</v>
      </c>
      <c r="D495" s="6">
        <v>3.8665118591071267E-2</v>
      </c>
      <c r="E495" s="6">
        <v>3.7499999999999999E-2</v>
      </c>
      <c r="F495" s="6">
        <v>-1.3348814089287342E-3</v>
      </c>
      <c r="G495" s="6">
        <v>-6.3348814089287317E-3</v>
      </c>
      <c r="H495" s="5">
        <v>-3.8348814089287329E-3</v>
      </c>
    </row>
    <row r="496" spans="1:8" x14ac:dyDescent="0.2">
      <c r="A496" s="7">
        <v>43991</v>
      </c>
      <c r="B496" s="6">
        <v>3.4796000000000001E-2</v>
      </c>
      <c r="C496" s="6">
        <v>3.4786999999999998E-2</v>
      </c>
      <c r="D496" s="6">
        <v>3.8675792667610884E-2</v>
      </c>
      <c r="E496" s="6">
        <v>3.7499999999999999E-2</v>
      </c>
      <c r="F496" s="6">
        <v>-1.3242073323891171E-3</v>
      </c>
      <c r="G496" s="6">
        <v>-6.3242073323891146E-3</v>
      </c>
      <c r="H496" s="5">
        <v>-3.8242073323891158E-3</v>
      </c>
    </row>
    <row r="497" spans="1:8" x14ac:dyDescent="0.2">
      <c r="A497" s="7">
        <v>43992</v>
      </c>
      <c r="B497" s="6">
        <v>3.4804000000000002E-2</v>
      </c>
      <c r="C497" s="6">
        <v>3.4796000000000001E-2</v>
      </c>
      <c r="D497" s="6">
        <v>3.8685428767539394E-2</v>
      </c>
      <c r="E497" s="6">
        <v>3.7499999999999999E-2</v>
      </c>
      <c r="F497" s="6">
        <v>-1.3145712324606068E-3</v>
      </c>
      <c r="G497" s="6">
        <v>-6.3145712324606043E-3</v>
      </c>
      <c r="H497" s="5">
        <v>-3.8145712324606056E-3</v>
      </c>
    </row>
    <row r="498" spans="1:8" x14ac:dyDescent="0.2">
      <c r="A498" s="7">
        <v>43993</v>
      </c>
      <c r="B498" s="6">
        <v>3.4813000000000004E-2</v>
      </c>
      <c r="C498" s="6">
        <v>3.4804000000000002E-2</v>
      </c>
      <c r="D498" s="6">
        <v>3.8703348626392325E-2</v>
      </c>
      <c r="E498" s="6">
        <v>3.7499999999999999E-2</v>
      </c>
      <c r="F498" s="6">
        <v>-1.2966513736076754E-3</v>
      </c>
      <c r="G498" s="6">
        <v>-6.2966513736076729E-3</v>
      </c>
      <c r="H498" s="5">
        <v>-3.7966513736076742E-3</v>
      </c>
    </row>
    <row r="499" spans="1:8" x14ac:dyDescent="0.2">
      <c r="A499" s="7">
        <v>43994</v>
      </c>
      <c r="B499" s="6">
        <v>3.4820999999999998E-2</v>
      </c>
      <c r="C499" s="6">
        <v>3.4813000000000004E-2</v>
      </c>
      <c r="D499" s="6">
        <v>3.8712934610275709E-2</v>
      </c>
      <c r="E499" s="6">
        <v>3.7499999999999999E-2</v>
      </c>
      <c r="F499" s="6">
        <v>-1.2870653897242915E-3</v>
      </c>
      <c r="G499" s="6">
        <v>-6.287065389724289E-3</v>
      </c>
      <c r="H499" s="5">
        <v>-3.7870653897242902E-3</v>
      </c>
    </row>
    <row r="500" spans="1:8" x14ac:dyDescent="0.2">
      <c r="A500" s="7">
        <v>43995</v>
      </c>
      <c r="B500" s="6">
        <v>3.483E-2</v>
      </c>
      <c r="C500" s="6">
        <v>3.4820999999999998E-2</v>
      </c>
      <c r="D500" s="6">
        <v>3.8723491797362723E-2</v>
      </c>
      <c r="E500" s="6">
        <v>3.7499999999999999E-2</v>
      </c>
      <c r="F500" s="6">
        <v>-1.2765082026372776E-3</v>
      </c>
      <c r="G500" s="6">
        <v>-6.2765082026372751E-3</v>
      </c>
      <c r="H500" s="5">
        <v>-3.7765082026372764E-3</v>
      </c>
    </row>
    <row r="501" spans="1:8" x14ac:dyDescent="0.2">
      <c r="A501" s="7">
        <v>43996</v>
      </c>
      <c r="B501" s="6">
        <v>3.4838000000000001E-2</v>
      </c>
      <c r="C501" s="6">
        <v>3.483E-2</v>
      </c>
      <c r="D501" s="6">
        <v>3.8733010997560643E-2</v>
      </c>
      <c r="E501" s="6">
        <v>3.7499999999999999E-2</v>
      </c>
      <c r="F501" s="6">
        <v>-1.2669890024393574E-3</v>
      </c>
      <c r="G501" s="6">
        <v>-6.2669890024393549E-3</v>
      </c>
      <c r="H501" s="5">
        <v>-3.7669890024393561E-3</v>
      </c>
    </row>
    <row r="502" spans="1:8" x14ac:dyDescent="0.2">
      <c r="A502" s="7">
        <v>43997</v>
      </c>
      <c r="B502" s="6">
        <v>3.4847000000000003E-2</v>
      </c>
      <c r="C502" s="6">
        <v>3.4838000000000001E-2</v>
      </c>
      <c r="D502" s="6">
        <v>3.8750881168770693E-2</v>
      </c>
      <c r="E502" s="6">
        <v>0.04</v>
      </c>
      <c r="F502" s="6">
        <v>-1.2491188312293081E-3</v>
      </c>
      <c r="G502" s="6">
        <v>-6.2491188312293056E-3</v>
      </c>
      <c r="H502" s="5">
        <v>-3.7491188312293068E-3</v>
      </c>
    </row>
    <row r="503" spans="1:8" x14ac:dyDescent="0.2">
      <c r="A503" s="7">
        <v>43998</v>
      </c>
      <c r="B503" s="6">
        <v>3.4854999999999997E-2</v>
      </c>
      <c r="C503" s="6">
        <v>3.4847000000000003E-2</v>
      </c>
      <c r="D503" s="6">
        <v>3.8760350250731317E-2</v>
      </c>
      <c r="E503" s="6">
        <v>0.04</v>
      </c>
      <c r="F503" s="6">
        <v>-1.2396497492686842E-3</v>
      </c>
      <c r="G503" s="6">
        <v>-6.2396497492686817E-3</v>
      </c>
      <c r="H503" s="5">
        <v>-3.739649749268683E-3</v>
      </c>
    </row>
    <row r="504" spans="1:8" x14ac:dyDescent="0.2">
      <c r="A504" s="7">
        <v>43999</v>
      </c>
      <c r="B504" s="6">
        <v>3.4863999999999999E-2</v>
      </c>
      <c r="C504" s="6">
        <v>3.4854999999999997E-2</v>
      </c>
      <c r="D504" s="6">
        <v>3.8778203911385103E-2</v>
      </c>
      <c r="E504" s="6">
        <v>0.04</v>
      </c>
      <c r="F504" s="6">
        <v>-1.2217960886148974E-3</v>
      </c>
      <c r="G504" s="6">
        <v>-6.2217960886148949E-3</v>
      </c>
      <c r="H504" s="5">
        <v>-3.7217960886148961E-3</v>
      </c>
    </row>
    <row r="505" spans="1:8" x14ac:dyDescent="0.2">
      <c r="A505" s="7">
        <v>44000</v>
      </c>
      <c r="B505" s="6">
        <v>3.4872E-2</v>
      </c>
      <c r="C505" s="6">
        <v>3.4863999999999999E-2</v>
      </c>
      <c r="D505" s="6">
        <v>3.8787622874015944E-2</v>
      </c>
      <c r="E505" s="6">
        <v>0.04</v>
      </c>
      <c r="F505" s="6">
        <v>-1.2123771259840571E-3</v>
      </c>
      <c r="G505" s="6">
        <v>-6.2123771259840546E-3</v>
      </c>
      <c r="H505" s="5">
        <v>-3.7123771259840559E-3</v>
      </c>
    </row>
    <row r="506" spans="1:8" x14ac:dyDescent="0.2">
      <c r="A506" s="7">
        <v>44001</v>
      </c>
      <c r="B506" s="6">
        <v>3.4881000000000002E-2</v>
      </c>
      <c r="C506" s="6">
        <v>3.4872E-2</v>
      </c>
      <c r="D506" s="6">
        <v>3.8798013051001466E-2</v>
      </c>
      <c r="E506" s="6">
        <v>0.04</v>
      </c>
      <c r="F506" s="6">
        <v>-1.2019869489985346E-3</v>
      </c>
      <c r="G506" s="6">
        <v>-6.2019869489985321E-3</v>
      </c>
      <c r="H506" s="5">
        <v>-3.7019869489985334E-3</v>
      </c>
    </row>
    <row r="507" spans="1:8" x14ac:dyDescent="0.2">
      <c r="A507" s="7">
        <v>44002</v>
      </c>
      <c r="B507" s="6">
        <v>3.4889000000000003E-2</v>
      </c>
      <c r="C507" s="6">
        <v>3.4881000000000002E-2</v>
      </c>
      <c r="D507" s="6">
        <v>3.8807365226664031E-2</v>
      </c>
      <c r="E507" s="6">
        <v>0.04</v>
      </c>
      <c r="F507" s="6">
        <v>-1.1926347733359696E-3</v>
      </c>
      <c r="G507" s="6">
        <v>-6.1926347733359671E-3</v>
      </c>
      <c r="H507" s="5">
        <v>-3.6926347733359684E-3</v>
      </c>
    </row>
    <row r="508" spans="1:8" x14ac:dyDescent="0.2">
      <c r="A508" s="7">
        <v>44003</v>
      </c>
      <c r="B508" s="6">
        <v>3.4897999999999998E-2</v>
      </c>
      <c r="C508" s="6">
        <v>3.4889000000000003E-2</v>
      </c>
      <c r="D508" s="6">
        <v>3.8825169199660101E-2</v>
      </c>
      <c r="E508" s="6">
        <v>0.04</v>
      </c>
      <c r="F508" s="6">
        <v>-1.1748308003399002E-3</v>
      </c>
      <c r="G508" s="6">
        <v>-6.1748308003398977E-3</v>
      </c>
      <c r="H508" s="5">
        <v>-3.674830800339899E-3</v>
      </c>
    </row>
    <row r="509" spans="1:8" x14ac:dyDescent="0.2">
      <c r="A509" s="7">
        <v>44004</v>
      </c>
      <c r="B509" s="6">
        <v>3.4906E-2</v>
      </c>
      <c r="C509" s="6">
        <v>3.4897999999999998E-2</v>
      </c>
      <c r="D509" s="6">
        <v>3.8834471253801003E-2</v>
      </c>
      <c r="E509" s="6">
        <v>0.04</v>
      </c>
      <c r="F509" s="6">
        <v>-1.1655287461989974E-3</v>
      </c>
      <c r="G509" s="6">
        <v>-6.1655287461989949E-3</v>
      </c>
      <c r="H509" s="5">
        <v>-3.6655287461989962E-3</v>
      </c>
    </row>
    <row r="510" spans="1:8" x14ac:dyDescent="0.2">
      <c r="A510" s="7">
        <v>44005</v>
      </c>
      <c r="B510" s="6">
        <v>3.4914000000000001E-2</v>
      </c>
      <c r="C510" s="6">
        <v>3.4906E-2</v>
      </c>
      <c r="D510" s="6">
        <v>3.8843739913501416E-2</v>
      </c>
      <c r="E510" s="6">
        <v>0.04</v>
      </c>
      <c r="F510" s="6">
        <v>-1.1562600864985853E-3</v>
      </c>
      <c r="G510" s="6">
        <v>-6.1562600864985828E-3</v>
      </c>
      <c r="H510" s="5">
        <v>-3.6562600864985841E-3</v>
      </c>
    </row>
    <row r="511" spans="1:8" x14ac:dyDescent="0.2">
      <c r="A511" s="7">
        <v>44006</v>
      </c>
      <c r="B511" s="6">
        <v>3.4923000000000003E-2</v>
      </c>
      <c r="C511" s="6">
        <v>3.4914000000000001E-2</v>
      </c>
      <c r="D511" s="6">
        <v>3.886151078740057E-2</v>
      </c>
      <c r="E511" s="6">
        <v>0.04</v>
      </c>
      <c r="F511" s="6">
        <v>-1.1384892125994306E-3</v>
      </c>
      <c r="G511" s="6">
        <v>-6.1384892125994281E-3</v>
      </c>
      <c r="H511" s="5">
        <v>-3.6384892125994293E-3</v>
      </c>
    </row>
    <row r="512" spans="1:8" x14ac:dyDescent="0.2">
      <c r="A512" s="7">
        <v>44007</v>
      </c>
      <c r="B512" s="6">
        <v>3.4931000000000004E-2</v>
      </c>
      <c r="C512" s="6">
        <v>3.4923000000000003E-2</v>
      </c>
      <c r="D512" s="6">
        <v>3.8870729323936398E-2</v>
      </c>
      <c r="E512" s="6">
        <v>0.04</v>
      </c>
      <c r="F512" s="6">
        <v>-1.1292706760636026E-3</v>
      </c>
      <c r="G512" s="6">
        <v>-6.1292706760636001E-3</v>
      </c>
      <c r="H512" s="5">
        <v>-3.6292706760636013E-3</v>
      </c>
    </row>
    <row r="513" spans="1:8" x14ac:dyDescent="0.2">
      <c r="A513" s="7">
        <v>44008</v>
      </c>
      <c r="B513" s="6">
        <v>3.4939999999999999E-2</v>
      </c>
      <c r="C513" s="6">
        <v>3.4931000000000004E-2</v>
      </c>
      <c r="D513" s="6">
        <v>3.8888483687271887E-2</v>
      </c>
      <c r="E513" s="6">
        <v>0.04</v>
      </c>
      <c r="F513" s="6">
        <v>-1.1115163127281141E-3</v>
      </c>
      <c r="G513" s="6">
        <v>-6.1115163127281116E-3</v>
      </c>
      <c r="H513" s="5">
        <v>-3.6115163127281129E-3</v>
      </c>
    </row>
    <row r="514" spans="1:8" x14ac:dyDescent="0.2">
      <c r="A514" s="7">
        <v>44009</v>
      </c>
      <c r="B514" s="6">
        <v>3.4948E-2</v>
      </c>
      <c r="C514" s="6">
        <v>3.4939999999999999E-2</v>
      </c>
      <c r="D514" s="6">
        <v>3.8897652099545876E-2</v>
      </c>
      <c r="E514" s="6">
        <v>0.04</v>
      </c>
      <c r="F514" s="6">
        <v>-1.1023479004541245E-3</v>
      </c>
      <c r="G514" s="6">
        <v>-6.102347900454122E-3</v>
      </c>
      <c r="H514" s="5">
        <v>-3.6023479004541233E-3</v>
      </c>
    </row>
    <row r="515" spans="1:8" x14ac:dyDescent="0.2">
      <c r="A515" s="7">
        <v>44010</v>
      </c>
      <c r="B515" s="6">
        <v>3.4956000000000001E-2</v>
      </c>
      <c r="C515" s="6">
        <v>3.4948E-2</v>
      </c>
      <c r="D515" s="6">
        <v>3.8906787116013142E-2</v>
      </c>
      <c r="E515" s="6">
        <v>0.04</v>
      </c>
      <c r="F515" s="6">
        <v>-1.0932128839868591E-3</v>
      </c>
      <c r="G515" s="6">
        <v>-6.0932128839868566E-3</v>
      </c>
      <c r="H515" s="5">
        <v>-3.5932128839868578E-3</v>
      </c>
    </row>
    <row r="516" spans="1:8" x14ac:dyDescent="0.2">
      <c r="A516" s="7">
        <v>44011</v>
      </c>
      <c r="B516" s="6">
        <v>3.4965000000000003E-2</v>
      </c>
      <c r="C516" s="6">
        <v>3.4956000000000001E-2</v>
      </c>
      <c r="D516" s="6">
        <v>3.8924508380245755E-2</v>
      </c>
      <c r="E516" s="6">
        <v>0.04</v>
      </c>
      <c r="F516" s="6">
        <v>-1.0754916197542458E-3</v>
      </c>
      <c r="G516" s="6">
        <v>-6.0754916197542433E-3</v>
      </c>
      <c r="H516" s="5">
        <v>-3.5754916197542445E-3</v>
      </c>
    </row>
    <row r="517" spans="1:8" x14ac:dyDescent="0.2">
      <c r="A517" s="7">
        <v>44012</v>
      </c>
      <c r="B517" s="6">
        <v>3.4973000000000004E-2</v>
      </c>
      <c r="C517" s="6">
        <v>3.4965000000000003E-2</v>
      </c>
      <c r="D517" s="6">
        <v>3.8933593270808441E-2</v>
      </c>
      <c r="E517" s="6">
        <v>0.04</v>
      </c>
      <c r="F517" s="6">
        <v>-1.0664067291915602E-3</v>
      </c>
      <c r="G517" s="6">
        <v>-6.0664067291915577E-3</v>
      </c>
      <c r="H517" s="5">
        <v>-3.566406729191559E-3</v>
      </c>
    </row>
    <row r="518" spans="1:8" x14ac:dyDescent="0.2">
      <c r="A518" s="7">
        <v>44013</v>
      </c>
      <c r="B518" s="6">
        <v>3.4980999999999998E-2</v>
      </c>
      <c r="C518" s="6">
        <v>3.4973000000000004E-2</v>
      </c>
      <c r="D518" s="6">
        <v>3.8942644764743822E-2</v>
      </c>
      <c r="E518" s="6">
        <v>0.04</v>
      </c>
      <c r="F518" s="6">
        <v>-1.0573552352561785E-3</v>
      </c>
      <c r="G518" s="6">
        <v>-6.057355235256176E-3</v>
      </c>
      <c r="H518" s="5">
        <v>-3.5573552352561773E-3</v>
      </c>
    </row>
    <row r="519" spans="1:8" x14ac:dyDescent="0.2">
      <c r="A519" s="7">
        <v>44014</v>
      </c>
      <c r="B519" s="6">
        <v>3.499E-2</v>
      </c>
      <c r="C519" s="6">
        <v>3.4980999999999998E-2</v>
      </c>
      <c r="D519" s="6">
        <v>3.896033292987125E-2</v>
      </c>
      <c r="E519" s="6">
        <v>0.04</v>
      </c>
      <c r="F519" s="6">
        <v>-1.0396670701287511E-3</v>
      </c>
      <c r="G519" s="6">
        <v>-6.0396670701287486E-3</v>
      </c>
      <c r="H519" s="5">
        <v>-3.5396670701287498E-3</v>
      </c>
    </row>
    <row r="520" spans="1:8" x14ac:dyDescent="0.2">
      <c r="A520" s="7">
        <v>44015</v>
      </c>
      <c r="B520" s="6">
        <v>3.4998000000000001E-2</v>
      </c>
      <c r="C520" s="6">
        <v>3.499E-2</v>
      </c>
      <c r="D520" s="6">
        <v>3.89693342962594E-2</v>
      </c>
      <c r="E520" s="6">
        <v>0.04</v>
      </c>
      <c r="F520" s="6">
        <v>-1.0306657037406006E-3</v>
      </c>
      <c r="G520" s="6">
        <v>-6.0306657037405981E-3</v>
      </c>
      <c r="H520" s="5">
        <v>-3.5306657037405993E-3</v>
      </c>
    </row>
    <row r="521" spans="1:8" x14ac:dyDescent="0.2">
      <c r="A521" s="7">
        <v>44016</v>
      </c>
      <c r="B521" s="6">
        <v>3.5006000000000002E-2</v>
      </c>
      <c r="C521" s="6">
        <v>3.4998000000000001E-2</v>
      </c>
      <c r="D521" s="6">
        <v>3.8978302265199744E-2</v>
      </c>
      <c r="E521" s="6">
        <v>0.04</v>
      </c>
      <c r="F521" s="6">
        <v>-1.0216977348002573E-3</v>
      </c>
      <c r="G521" s="6">
        <v>-6.0216977348002548E-3</v>
      </c>
      <c r="H521" s="5">
        <v>-3.5216977348002561E-3</v>
      </c>
    </row>
    <row r="522" spans="1:8" x14ac:dyDescent="0.2">
      <c r="A522" s="7">
        <v>44017</v>
      </c>
      <c r="B522" s="6">
        <v>3.5014999999999998E-2</v>
      </c>
      <c r="C522" s="6">
        <v>3.5006000000000002E-2</v>
      </c>
      <c r="D522" s="6">
        <v>3.8995957331213985E-2</v>
      </c>
      <c r="E522" s="6">
        <v>0.04</v>
      </c>
      <c r="F522" s="6">
        <v>-1.0040426687860163E-3</v>
      </c>
      <c r="G522" s="6">
        <v>-6.0040426687860138E-3</v>
      </c>
      <c r="H522" s="5">
        <v>-3.504042668786015E-3</v>
      </c>
    </row>
    <row r="523" spans="1:8" x14ac:dyDescent="0.2">
      <c r="A523" s="7">
        <v>44018</v>
      </c>
      <c r="B523" s="6">
        <v>3.5022999999999999E-2</v>
      </c>
      <c r="C523" s="6">
        <v>3.5014999999999998E-2</v>
      </c>
      <c r="D523" s="6">
        <v>3.9004875170964522E-2</v>
      </c>
      <c r="E523" s="6">
        <v>0.04</v>
      </c>
      <c r="F523" s="6">
        <v>-9.9512482903547916E-4</v>
      </c>
      <c r="G523" s="6">
        <v>-5.9951248290354767E-3</v>
      </c>
      <c r="H523" s="5">
        <v>-3.4951248290354779E-3</v>
      </c>
    </row>
    <row r="524" spans="1:8" x14ac:dyDescent="0.2">
      <c r="A524" s="7">
        <v>44019</v>
      </c>
      <c r="B524" s="6">
        <v>3.5031E-2</v>
      </c>
      <c r="C524" s="6">
        <v>3.5022999999999999E-2</v>
      </c>
      <c r="D524" s="6">
        <v>3.9013759612446804E-2</v>
      </c>
      <c r="E524" s="6">
        <v>0.04</v>
      </c>
      <c r="F524" s="6">
        <v>-9.8624038755319721E-4</v>
      </c>
      <c r="G524" s="6">
        <v>-5.9862403875531947E-3</v>
      </c>
      <c r="H524" s="5">
        <v>-3.486240387553196E-3</v>
      </c>
    </row>
    <row r="525" spans="1:8" x14ac:dyDescent="0.2">
      <c r="A525" s="7">
        <v>44020</v>
      </c>
      <c r="B525" s="6">
        <v>3.5039000000000001E-2</v>
      </c>
      <c r="C525" s="6">
        <v>3.5031E-2</v>
      </c>
      <c r="D525" s="6">
        <v>3.9022610655385807E-2</v>
      </c>
      <c r="E525" s="6">
        <v>0.04</v>
      </c>
      <c r="F525" s="6">
        <v>-9.7738934461419347E-4</v>
      </c>
      <c r="G525" s="6">
        <v>-5.977389344614191E-3</v>
      </c>
      <c r="H525" s="5">
        <v>-3.4773893446141922E-3</v>
      </c>
    </row>
    <row r="526" spans="1:8" x14ac:dyDescent="0.2">
      <c r="A526" s="7">
        <v>44021</v>
      </c>
      <c r="B526" s="6">
        <v>3.5047999999999996E-2</v>
      </c>
      <c r="C526" s="6">
        <v>3.5039000000000001E-2</v>
      </c>
      <c r="D526" s="6">
        <v>3.9040216033745981E-2</v>
      </c>
      <c r="E526" s="6">
        <v>0.04</v>
      </c>
      <c r="F526" s="6">
        <v>-9.5978396625402002E-4</v>
      </c>
      <c r="G526" s="6">
        <v>-5.9597839662540175E-3</v>
      </c>
      <c r="H526" s="5">
        <v>-3.4597839662540188E-3</v>
      </c>
    </row>
    <row r="527" spans="1:8" x14ac:dyDescent="0.2">
      <c r="A527" s="7">
        <v>44022</v>
      </c>
      <c r="B527" s="6">
        <v>3.5055999999999997E-2</v>
      </c>
      <c r="C527" s="6">
        <v>3.5047999999999996E-2</v>
      </c>
      <c r="D527" s="6">
        <v>3.9049016945307345E-2</v>
      </c>
      <c r="E527" s="6">
        <v>0.04</v>
      </c>
      <c r="F527" s="6">
        <v>-9.5098305469265565E-4</v>
      </c>
      <c r="G527" s="6">
        <v>-5.9509830546926532E-3</v>
      </c>
      <c r="H527" s="5">
        <v>-3.4509830546926544E-3</v>
      </c>
    </row>
    <row r="528" spans="1:8" x14ac:dyDescent="0.2">
      <c r="A528" s="7">
        <v>44023</v>
      </c>
      <c r="B528" s="6">
        <v>3.5064000000000005E-2</v>
      </c>
      <c r="C528" s="6">
        <v>3.5055999999999997E-2</v>
      </c>
      <c r="D528" s="6">
        <v>3.9057784457505032E-2</v>
      </c>
      <c r="E528" s="6">
        <v>0.04</v>
      </c>
      <c r="F528" s="6">
        <v>-9.4221554249496881E-4</v>
      </c>
      <c r="G528" s="6">
        <v>-5.9422155424949663E-3</v>
      </c>
      <c r="H528" s="5">
        <v>-3.4422155424949676E-3</v>
      </c>
    </row>
    <row r="529" spans="1:8" x14ac:dyDescent="0.2">
      <c r="A529" s="7">
        <v>44024</v>
      </c>
      <c r="B529" s="6">
        <v>3.5071999999999999E-2</v>
      </c>
      <c r="C529" s="6">
        <v>3.5064000000000005E-2</v>
      </c>
      <c r="D529" s="6">
        <v>3.907434855552417E-2</v>
      </c>
      <c r="E529" s="6">
        <v>0.04</v>
      </c>
      <c r="F529" s="6">
        <v>-9.256514444758307E-4</v>
      </c>
      <c r="G529" s="6">
        <v>-5.9256514444758282E-3</v>
      </c>
      <c r="H529" s="5">
        <v>-3.4256514444758294E-3</v>
      </c>
    </row>
    <row r="530" spans="1:8" x14ac:dyDescent="0.2">
      <c r="A530" s="7">
        <v>44025</v>
      </c>
      <c r="B530" s="6">
        <v>3.5081000000000001E-2</v>
      </c>
      <c r="C530" s="6">
        <v>3.5071999999999999E-2</v>
      </c>
      <c r="D530" s="6">
        <v>3.909192091275452E-2</v>
      </c>
      <c r="E530" s="6">
        <v>0.04</v>
      </c>
      <c r="F530" s="6">
        <v>-9.0807908724548081E-4</v>
      </c>
      <c r="G530" s="6">
        <v>-5.9080790872454783E-3</v>
      </c>
      <c r="H530" s="5">
        <v>-3.4080790872454796E-3</v>
      </c>
    </row>
    <row r="531" spans="1:8" x14ac:dyDescent="0.2">
      <c r="A531" s="7">
        <v>44026</v>
      </c>
      <c r="B531" s="6">
        <v>3.5089000000000002E-2</v>
      </c>
      <c r="C531" s="6">
        <v>3.5081000000000001E-2</v>
      </c>
      <c r="D531" s="6">
        <v>3.9100621558275525E-2</v>
      </c>
      <c r="E531" s="6">
        <v>0.04</v>
      </c>
      <c r="F531" s="6">
        <v>-8.9937844172447573E-4</v>
      </c>
      <c r="G531" s="6">
        <v>-5.8993784417244732E-3</v>
      </c>
      <c r="H531" s="5">
        <v>-3.3993784417244745E-3</v>
      </c>
    </row>
    <row r="532" spans="1:8" x14ac:dyDescent="0.2">
      <c r="A532" s="7">
        <v>44027</v>
      </c>
      <c r="B532" s="6">
        <v>3.5097000000000003E-2</v>
      </c>
      <c r="C532" s="6">
        <v>3.5089000000000002E-2</v>
      </c>
      <c r="D532" s="6">
        <v>3.9109288803338658E-2</v>
      </c>
      <c r="E532" s="6">
        <v>0.04</v>
      </c>
      <c r="F532" s="6">
        <v>-8.9071119666134235E-4</v>
      </c>
      <c r="G532" s="6">
        <v>-5.8907111966613399E-3</v>
      </c>
      <c r="H532" s="5">
        <v>-3.3907111966613411E-3</v>
      </c>
    </row>
    <row r="533" spans="1:8" x14ac:dyDescent="0.2">
      <c r="A533" s="7">
        <v>44028</v>
      </c>
      <c r="B533" s="6">
        <v>3.5104999999999997E-2</v>
      </c>
      <c r="C533" s="6">
        <v>3.5097000000000003E-2</v>
      </c>
      <c r="D533" s="6">
        <v>3.9117922647668918E-2</v>
      </c>
      <c r="E533" s="6">
        <v>0.04</v>
      </c>
      <c r="F533" s="6">
        <v>-8.8207735233108292E-4</v>
      </c>
      <c r="G533" s="6">
        <v>-5.8820773523310804E-3</v>
      </c>
      <c r="H533" s="5">
        <v>-3.3820773523310817E-3</v>
      </c>
    </row>
    <row r="534" spans="1:8" x14ac:dyDescent="0.2">
      <c r="A534" s="7">
        <v>44029</v>
      </c>
      <c r="B534" s="6">
        <v>3.5112999999999998E-2</v>
      </c>
      <c r="C534" s="6">
        <v>3.5104999999999997E-2</v>
      </c>
      <c r="D534" s="6">
        <v>3.9126523090996554E-2</v>
      </c>
      <c r="E534" s="6">
        <v>0.04</v>
      </c>
      <c r="F534" s="6">
        <v>-8.7347690900344693E-4</v>
      </c>
      <c r="G534" s="6">
        <v>-5.8734769090034444E-3</v>
      </c>
      <c r="H534" s="5">
        <v>-3.3734769090034457E-3</v>
      </c>
    </row>
    <row r="535" spans="1:8" x14ac:dyDescent="0.2">
      <c r="A535" s="7">
        <v>44030</v>
      </c>
      <c r="B535" s="6">
        <v>3.5120999999999999E-2</v>
      </c>
      <c r="C535" s="6">
        <v>3.5112999999999998E-2</v>
      </c>
      <c r="D535" s="6">
        <v>3.9143020892305931E-2</v>
      </c>
      <c r="E535" s="6">
        <v>0.04</v>
      </c>
      <c r="F535" s="6">
        <v>-8.5697910769406971E-4</v>
      </c>
      <c r="G535" s="6">
        <v>-5.8569791076940672E-3</v>
      </c>
      <c r="H535" s="5">
        <v>-3.3569791076940685E-3</v>
      </c>
    </row>
    <row r="536" spans="1:8" x14ac:dyDescent="0.2">
      <c r="A536" s="7">
        <v>44031</v>
      </c>
      <c r="B536" s="6">
        <v>3.5130000000000002E-2</v>
      </c>
      <c r="C536" s="6">
        <v>3.5120999999999999E-2</v>
      </c>
      <c r="D536" s="6">
        <v>3.9160527051321517E-2</v>
      </c>
      <c r="E536" s="6">
        <v>0.04</v>
      </c>
      <c r="F536" s="6">
        <v>-8.3947294867848382E-4</v>
      </c>
      <c r="G536" s="6">
        <v>-5.8394729486784813E-3</v>
      </c>
      <c r="H536" s="5">
        <v>-3.3394729486784826E-3</v>
      </c>
    </row>
    <row r="537" spans="1:8" x14ac:dyDescent="0.2">
      <c r="A537" s="7">
        <v>44032</v>
      </c>
      <c r="B537" s="6">
        <v>3.5137999999999996E-2</v>
      </c>
      <c r="C537" s="6">
        <v>3.5130000000000002E-2</v>
      </c>
      <c r="D537" s="6">
        <v>3.9169060623040111E-2</v>
      </c>
      <c r="E537" s="6">
        <v>0.04</v>
      </c>
      <c r="F537" s="6">
        <v>-8.3093937695988968E-4</v>
      </c>
      <c r="G537" s="6">
        <v>-5.8309393769598872E-3</v>
      </c>
      <c r="H537" s="5">
        <v>-3.3309393769598884E-3</v>
      </c>
    </row>
    <row r="538" spans="1:8" x14ac:dyDescent="0.2">
      <c r="A538" s="7">
        <v>44033</v>
      </c>
      <c r="B538" s="6">
        <v>3.5146000000000004E-2</v>
      </c>
      <c r="C538" s="6">
        <v>3.5137999999999996E-2</v>
      </c>
      <c r="D538" s="6">
        <v>3.9177560792664039E-2</v>
      </c>
      <c r="E538" s="6">
        <v>0.04</v>
      </c>
      <c r="F538" s="6">
        <v>-8.224392073359621E-4</v>
      </c>
      <c r="G538" s="6">
        <v>-5.8224392073359596E-3</v>
      </c>
      <c r="H538" s="5">
        <v>-3.3224392073359608E-3</v>
      </c>
    </row>
    <row r="539" spans="1:8" x14ac:dyDescent="0.2">
      <c r="A539" s="7">
        <v>44034</v>
      </c>
      <c r="B539" s="6">
        <v>3.5153999999999998E-2</v>
      </c>
      <c r="C539" s="6">
        <v>3.5146000000000004E-2</v>
      </c>
      <c r="D539" s="6">
        <v>3.9186027559916334E-2</v>
      </c>
      <c r="E539" s="6">
        <v>0.04</v>
      </c>
      <c r="F539" s="6">
        <v>-8.1397244008366704E-4</v>
      </c>
      <c r="G539" s="6">
        <v>-5.8139724400836645E-3</v>
      </c>
      <c r="H539" s="5">
        <v>-3.3139724400836658E-3</v>
      </c>
    </row>
    <row r="540" spans="1:8" x14ac:dyDescent="0.2">
      <c r="A540" s="7">
        <v>44035</v>
      </c>
      <c r="B540" s="6">
        <v>3.5161999999999999E-2</v>
      </c>
      <c r="C540" s="6">
        <v>3.5153999999999998E-2</v>
      </c>
      <c r="D540" s="6">
        <v>3.9202475669469682E-2</v>
      </c>
      <c r="E540" s="6">
        <v>0.04</v>
      </c>
      <c r="F540" s="6">
        <v>-7.9752433053031924E-4</v>
      </c>
      <c r="G540" s="6">
        <v>-5.7975243305303167E-3</v>
      </c>
      <c r="H540" s="5">
        <v>-3.297524330530318E-3</v>
      </c>
    </row>
    <row r="541" spans="1:8" x14ac:dyDescent="0.2">
      <c r="A541" s="7">
        <v>44036</v>
      </c>
      <c r="B541" s="6">
        <v>3.517E-2</v>
      </c>
      <c r="C541" s="6">
        <v>3.5161999999999999E-2</v>
      </c>
      <c r="D541" s="6">
        <v>3.9210892297678601E-2</v>
      </c>
      <c r="E541" s="6">
        <v>0.04</v>
      </c>
      <c r="F541" s="6">
        <v>-7.8910770232139965E-4</v>
      </c>
      <c r="G541" s="6">
        <v>-5.7891077023213972E-3</v>
      </c>
      <c r="H541" s="5">
        <v>-3.2891077023213984E-3</v>
      </c>
    </row>
    <row r="542" spans="1:8" x14ac:dyDescent="0.2">
      <c r="A542" s="7">
        <v>44037</v>
      </c>
      <c r="B542" s="6">
        <v>3.5178000000000001E-2</v>
      </c>
      <c r="C542" s="6">
        <v>3.517E-2</v>
      </c>
      <c r="D542" s="6">
        <v>3.9219275522697453E-2</v>
      </c>
      <c r="E542" s="6">
        <v>0.04</v>
      </c>
      <c r="F542" s="6">
        <v>-7.8072447730254818E-4</v>
      </c>
      <c r="G542" s="6">
        <v>-5.7807244773025457E-3</v>
      </c>
      <c r="H542" s="5">
        <v>-3.2807244773025469E-3</v>
      </c>
    </row>
    <row r="543" spans="1:8" x14ac:dyDescent="0.2">
      <c r="A543" s="7">
        <v>44038</v>
      </c>
      <c r="B543" s="6">
        <v>3.5186000000000002E-2</v>
      </c>
      <c r="C543" s="6">
        <v>3.5178000000000001E-2</v>
      </c>
      <c r="D543" s="6">
        <v>3.923569048390016E-2</v>
      </c>
      <c r="E543" s="6">
        <v>0.04</v>
      </c>
      <c r="F543" s="6">
        <v>-7.6430951609984116E-4</v>
      </c>
      <c r="G543" s="6">
        <v>-5.7643095160998387E-3</v>
      </c>
      <c r="H543" s="5">
        <v>-3.2643095160998399E-3</v>
      </c>
    </row>
    <row r="544" spans="1:8" x14ac:dyDescent="0.2">
      <c r="A544" s="7">
        <v>44039</v>
      </c>
      <c r="B544" s="6">
        <v>3.5194000000000003E-2</v>
      </c>
      <c r="C544" s="6">
        <v>3.5186000000000002E-2</v>
      </c>
      <c r="D544" s="6">
        <v>3.924402356823524E-2</v>
      </c>
      <c r="E544" s="6">
        <v>0.04</v>
      </c>
      <c r="F544" s="6">
        <v>-7.5597643176476131E-4</v>
      </c>
      <c r="G544" s="6">
        <v>-5.7559764317647588E-3</v>
      </c>
      <c r="H544" s="5">
        <v>-3.2559764317647601E-3</v>
      </c>
    </row>
    <row r="545" spans="1:8" x14ac:dyDescent="0.2">
      <c r="A545" s="7">
        <v>44040</v>
      </c>
      <c r="B545" s="6">
        <v>3.5203000000000005E-2</v>
      </c>
      <c r="C545" s="6">
        <v>3.5194000000000003E-2</v>
      </c>
      <c r="D545" s="6">
        <v>3.9261430429914222E-2</v>
      </c>
      <c r="E545" s="6">
        <v>0.04</v>
      </c>
      <c r="F545" s="6">
        <v>-7.3856957008577862E-4</v>
      </c>
      <c r="G545" s="6">
        <v>-5.7385695700857761E-3</v>
      </c>
      <c r="H545" s="5">
        <v>-3.2385695700857774E-3</v>
      </c>
    </row>
    <row r="546" spans="1:8" x14ac:dyDescent="0.2">
      <c r="A546" s="7">
        <v>44041</v>
      </c>
      <c r="B546" s="6">
        <v>3.5210999999999999E-2</v>
      </c>
      <c r="C546" s="6">
        <v>3.5203000000000005E-2</v>
      </c>
      <c r="D546" s="6">
        <v>3.9277828909281963E-2</v>
      </c>
      <c r="E546" s="6">
        <v>0.04</v>
      </c>
      <c r="F546" s="6">
        <v>-7.2217109071803787E-4</v>
      </c>
      <c r="G546" s="6">
        <v>-5.7221710907180354E-3</v>
      </c>
      <c r="H546" s="5">
        <v>-3.2221710907180366E-3</v>
      </c>
    </row>
    <row r="547" spans="1:8" x14ac:dyDescent="0.2">
      <c r="A547" s="7">
        <v>44042</v>
      </c>
      <c r="B547" s="6">
        <v>3.5219E-2</v>
      </c>
      <c r="C547" s="6">
        <v>3.5210999999999999E-2</v>
      </c>
      <c r="D547" s="6">
        <v>3.9286095113797326E-2</v>
      </c>
      <c r="E547" s="6">
        <v>0.04</v>
      </c>
      <c r="F547" s="6">
        <v>-7.1390488620267506E-4</v>
      </c>
      <c r="G547" s="6">
        <v>-5.7139048862026726E-3</v>
      </c>
      <c r="H547" s="5">
        <v>-3.2139048862026738E-3</v>
      </c>
    </row>
    <row r="548" spans="1:8" x14ac:dyDescent="0.2">
      <c r="A548" s="7">
        <v>44043</v>
      </c>
      <c r="B548" s="6">
        <v>3.5227000000000001E-2</v>
      </c>
      <c r="C548" s="6">
        <v>3.5219E-2</v>
      </c>
      <c r="D548" s="6">
        <v>3.9294327913478012E-2</v>
      </c>
      <c r="E548" s="6">
        <v>0.04</v>
      </c>
      <c r="F548" s="6">
        <v>-7.0567208652198843E-4</v>
      </c>
      <c r="G548" s="6">
        <v>-5.7056720865219859E-3</v>
      </c>
      <c r="H548" s="5">
        <v>-3.2056720865219872E-3</v>
      </c>
    </row>
    <row r="549" spans="1:8" x14ac:dyDescent="0.2">
      <c r="A549" s="7">
        <v>44044</v>
      </c>
      <c r="B549" s="6">
        <v>3.5234999999999995E-2</v>
      </c>
      <c r="C549" s="6">
        <v>3.5227000000000001E-2</v>
      </c>
      <c r="D549" s="6">
        <v>3.9310693244487459E-2</v>
      </c>
      <c r="E549" s="6">
        <v>0.04</v>
      </c>
      <c r="F549" s="6">
        <v>-6.8930675551254206E-4</v>
      </c>
      <c r="G549" s="6">
        <v>-5.6893067555125396E-3</v>
      </c>
      <c r="H549" s="5">
        <v>-3.1893067555125408E-3</v>
      </c>
    </row>
    <row r="550" spans="1:8" x14ac:dyDescent="0.2">
      <c r="A550" s="7">
        <v>44045</v>
      </c>
      <c r="B550" s="6">
        <v>3.5243000000000003E-2</v>
      </c>
      <c r="C550" s="6">
        <v>3.5234999999999995E-2</v>
      </c>
      <c r="D550" s="6">
        <v>3.9318875900199418E-2</v>
      </c>
      <c r="E550" s="6">
        <v>0.04</v>
      </c>
      <c r="F550" s="6">
        <v>-6.8112409980058269E-4</v>
      </c>
      <c r="G550" s="6">
        <v>-5.6811240998005802E-3</v>
      </c>
      <c r="H550" s="5">
        <v>-3.1811240998005814E-3</v>
      </c>
    </row>
    <row r="551" spans="1:8" x14ac:dyDescent="0.2">
      <c r="A551" s="7">
        <v>44046</v>
      </c>
      <c r="B551" s="6">
        <v>3.5251000000000005E-2</v>
      </c>
      <c r="C551" s="6">
        <v>3.5243000000000003E-2</v>
      </c>
      <c r="D551" s="6">
        <v>3.9327025150260479E-2</v>
      </c>
      <c r="E551" s="6">
        <v>0.04</v>
      </c>
      <c r="F551" s="6">
        <v>-6.729748497395216E-4</v>
      </c>
      <c r="G551" s="6">
        <v>-5.6729748497395191E-3</v>
      </c>
      <c r="H551" s="5">
        <v>-3.1729748497395203E-3</v>
      </c>
    </row>
    <row r="552" spans="1:8" x14ac:dyDescent="0.2">
      <c r="A552" s="7">
        <v>44047</v>
      </c>
      <c r="B552" s="6">
        <v>3.5258999999999999E-2</v>
      </c>
      <c r="C552" s="6">
        <v>3.5251000000000005E-2</v>
      </c>
      <c r="D552" s="6">
        <v>3.934335733290871E-2</v>
      </c>
      <c r="E552" s="6">
        <v>0.04</v>
      </c>
      <c r="F552" s="6">
        <v>-6.5664266709129088E-4</v>
      </c>
      <c r="G552" s="6">
        <v>-5.6566426670912884E-3</v>
      </c>
      <c r="H552" s="5">
        <v>-3.1566426670912896E-3</v>
      </c>
    </row>
    <row r="553" spans="1:8" x14ac:dyDescent="0.2">
      <c r="A553" s="7">
        <v>44048</v>
      </c>
      <c r="B553" s="6">
        <v>3.5267E-2</v>
      </c>
      <c r="C553" s="6">
        <v>3.5258999999999999E-2</v>
      </c>
      <c r="D553" s="6">
        <v>3.9351456437358941E-2</v>
      </c>
      <c r="E553" s="6">
        <v>0.04</v>
      </c>
      <c r="F553" s="6">
        <v>-6.4854356264106017E-4</v>
      </c>
      <c r="G553" s="6">
        <v>-5.6485435626410577E-3</v>
      </c>
      <c r="H553" s="5">
        <v>-3.1485435626410589E-3</v>
      </c>
    </row>
    <row r="554" spans="1:8" x14ac:dyDescent="0.2">
      <c r="A554" s="7">
        <v>44049</v>
      </c>
      <c r="B554" s="6">
        <v>3.5275000000000001E-2</v>
      </c>
      <c r="C554" s="6">
        <v>3.5267E-2</v>
      </c>
      <c r="D554" s="6">
        <v>3.9367772076613253E-2</v>
      </c>
      <c r="E554" s="6">
        <v>0.04</v>
      </c>
      <c r="F554" s="6">
        <v>-6.322279233867481E-4</v>
      </c>
      <c r="G554" s="6">
        <v>-5.6322279233867456E-3</v>
      </c>
      <c r="H554" s="5">
        <v>-3.1322279233867469E-3</v>
      </c>
    </row>
    <row r="555" spans="1:8" x14ac:dyDescent="0.2">
      <c r="A555" s="7">
        <v>44050</v>
      </c>
      <c r="B555" s="6">
        <v>3.5283000000000002E-2</v>
      </c>
      <c r="C555" s="6">
        <v>3.5275000000000001E-2</v>
      </c>
      <c r="D555" s="6">
        <v>3.9375821034357675E-2</v>
      </c>
      <c r="E555" s="6">
        <v>0.04</v>
      </c>
      <c r="F555" s="6">
        <v>-6.2417896564232606E-4</v>
      </c>
      <c r="G555" s="6">
        <v>-5.6241789656423236E-3</v>
      </c>
      <c r="H555" s="5">
        <v>-3.1241789656423248E-3</v>
      </c>
    </row>
    <row r="556" spans="1:8" x14ac:dyDescent="0.2">
      <c r="A556" s="7">
        <v>44051</v>
      </c>
      <c r="B556" s="6">
        <v>3.5291000000000003E-2</v>
      </c>
      <c r="C556" s="6">
        <v>3.5283000000000002E-2</v>
      </c>
      <c r="D556" s="6">
        <v>3.9383836585080712E-2</v>
      </c>
      <c r="E556" s="6">
        <v>0.04</v>
      </c>
      <c r="F556" s="6">
        <v>-6.1616341491928933E-4</v>
      </c>
      <c r="G556" s="6">
        <v>-5.6161634149192868E-3</v>
      </c>
      <c r="H556" s="5">
        <v>-3.1161634149192881E-3</v>
      </c>
    </row>
    <row r="557" spans="1:8" x14ac:dyDescent="0.2">
      <c r="A557" s="7">
        <v>44052</v>
      </c>
      <c r="B557" s="6">
        <v>3.5298999999999997E-2</v>
      </c>
      <c r="C557" s="6">
        <v>3.5291000000000003E-2</v>
      </c>
      <c r="D557" s="6">
        <v>3.9400119075968534E-2</v>
      </c>
      <c r="E557" s="6">
        <v>0.04</v>
      </c>
      <c r="F557" s="6">
        <v>-5.9988092403146648E-4</v>
      </c>
      <c r="G557" s="6">
        <v>-5.599880924031464E-3</v>
      </c>
      <c r="H557" s="5">
        <v>-3.0998809240314652E-3</v>
      </c>
    </row>
    <row r="558" spans="1:8" x14ac:dyDescent="0.2">
      <c r="A558" s="7">
        <v>44053</v>
      </c>
      <c r="B558" s="6">
        <v>3.5306999999999998E-2</v>
      </c>
      <c r="C558" s="6">
        <v>3.5298999999999997E-2</v>
      </c>
      <c r="D558" s="6">
        <v>3.9408084478345866E-2</v>
      </c>
      <c r="E558" s="6">
        <v>0.04</v>
      </c>
      <c r="F558" s="6">
        <v>-5.9191552165413497E-4</v>
      </c>
      <c r="G558" s="6">
        <v>-5.5919155216541325E-3</v>
      </c>
      <c r="H558" s="5">
        <v>-3.0919155216541337E-3</v>
      </c>
    </row>
    <row r="559" spans="1:8" x14ac:dyDescent="0.2">
      <c r="A559" s="7">
        <v>44054</v>
      </c>
      <c r="B559" s="6">
        <v>3.5313999999999998E-2</v>
      </c>
      <c r="C559" s="6">
        <v>3.5306999999999998E-2</v>
      </c>
      <c r="D559" s="6">
        <v>3.9415012824223702E-2</v>
      </c>
      <c r="E559" s="6">
        <v>0.04</v>
      </c>
      <c r="F559" s="6">
        <v>-5.8498717577629838E-4</v>
      </c>
      <c r="G559" s="6">
        <v>-5.5849871757762959E-3</v>
      </c>
      <c r="H559" s="5">
        <v>-3.0849871757762971E-3</v>
      </c>
    </row>
    <row r="560" spans="1:8" x14ac:dyDescent="0.2">
      <c r="A560" s="7">
        <v>44055</v>
      </c>
      <c r="B560" s="6">
        <v>3.5321999999999999E-2</v>
      </c>
      <c r="C560" s="6">
        <v>3.5313999999999998E-2</v>
      </c>
      <c r="D560" s="6">
        <v>3.9422911410647604E-2</v>
      </c>
      <c r="E560" s="6">
        <v>0.04</v>
      </c>
      <c r="F560" s="6">
        <v>-5.7708858935239665E-4</v>
      </c>
      <c r="G560" s="6">
        <v>-5.5770885893523942E-3</v>
      </c>
      <c r="H560" s="5">
        <v>-3.0770885893523954E-3</v>
      </c>
    </row>
    <row r="561" spans="1:8" x14ac:dyDescent="0.2">
      <c r="A561" s="7">
        <v>44056</v>
      </c>
      <c r="B561" s="6">
        <v>3.533E-2</v>
      </c>
      <c r="C561" s="6">
        <v>3.5321999999999999E-2</v>
      </c>
      <c r="D561" s="6">
        <v>3.9439144148226697E-2</v>
      </c>
      <c r="E561" s="6">
        <v>0.04</v>
      </c>
      <c r="F561" s="6">
        <v>-5.6085585177330366E-4</v>
      </c>
      <c r="G561" s="6">
        <v>-5.5608558517733012E-3</v>
      </c>
      <c r="H561" s="5">
        <v>-3.0608558517733024E-3</v>
      </c>
    </row>
    <row r="562" spans="1:8" x14ac:dyDescent="0.2">
      <c r="A562" s="7">
        <v>44057</v>
      </c>
      <c r="B562" s="6">
        <v>3.5338000000000001E-2</v>
      </c>
      <c r="C562" s="6">
        <v>3.533E-2</v>
      </c>
      <c r="D562" s="6">
        <v>3.9446992584112613E-2</v>
      </c>
      <c r="E562" s="6">
        <v>0.04</v>
      </c>
      <c r="F562" s="6">
        <v>-5.5300741588738822E-4</v>
      </c>
      <c r="G562" s="6">
        <v>-5.5530074158873857E-3</v>
      </c>
      <c r="H562" s="5">
        <v>-3.053007415887387E-3</v>
      </c>
    </row>
    <row r="563" spans="1:8" x14ac:dyDescent="0.2">
      <c r="A563" s="7">
        <v>44058</v>
      </c>
      <c r="B563" s="6">
        <v>3.5346000000000002E-2</v>
      </c>
      <c r="C563" s="6">
        <v>3.5338000000000001E-2</v>
      </c>
      <c r="D563" s="6">
        <v>3.9463208778290862E-2</v>
      </c>
      <c r="E563" s="6">
        <v>0.04</v>
      </c>
      <c r="F563" s="6">
        <v>-5.367912217091389E-4</v>
      </c>
      <c r="G563" s="6">
        <v>-5.5367912217091364E-3</v>
      </c>
      <c r="H563" s="5">
        <v>-3.0367912217091377E-3</v>
      </c>
    </row>
    <row r="564" spans="1:8" x14ac:dyDescent="0.2">
      <c r="A564" s="7">
        <v>44059</v>
      </c>
      <c r="B564" s="6">
        <v>3.5354000000000003E-2</v>
      </c>
      <c r="C564" s="6">
        <v>3.5346000000000002E-2</v>
      </c>
      <c r="D564" s="6">
        <v>3.9471007062547719E-2</v>
      </c>
      <c r="E564" s="6">
        <v>0.04</v>
      </c>
      <c r="F564" s="6">
        <v>-5.2899293745228143E-4</v>
      </c>
      <c r="G564" s="6">
        <v>-5.5289929374522789E-3</v>
      </c>
      <c r="H564" s="5">
        <v>-3.0289929374522802E-3</v>
      </c>
    </row>
    <row r="565" spans="1:8" x14ac:dyDescent="0.2">
      <c r="A565" s="7">
        <v>44060</v>
      </c>
      <c r="B565" s="6">
        <v>3.5361999999999998E-2</v>
      </c>
      <c r="C565" s="6">
        <v>3.5354000000000003E-2</v>
      </c>
      <c r="D565" s="6">
        <v>3.9487206713321177E-2</v>
      </c>
      <c r="E565" s="6">
        <v>0.04</v>
      </c>
      <c r="F565" s="6">
        <v>-5.1279328667882401E-4</v>
      </c>
      <c r="G565" s="6">
        <v>-5.5127932866788215E-3</v>
      </c>
      <c r="H565" s="5">
        <v>-3.0127932866788228E-3</v>
      </c>
    </row>
    <row r="566" spans="1:8" x14ac:dyDescent="0.2">
      <c r="A566" s="7">
        <v>44061</v>
      </c>
      <c r="B566" s="6">
        <v>3.5369999999999999E-2</v>
      </c>
      <c r="C566" s="6">
        <v>3.5361999999999998E-2</v>
      </c>
      <c r="D566" s="6">
        <v>3.9494954844852395E-2</v>
      </c>
      <c r="E566" s="6">
        <v>0.04</v>
      </c>
      <c r="F566" s="6">
        <v>-5.0504515514760567E-4</v>
      </c>
      <c r="G566" s="6">
        <v>-5.5050451551476032E-3</v>
      </c>
      <c r="H566" s="5">
        <v>-3.0050451551476044E-3</v>
      </c>
    </row>
    <row r="567" spans="1:8" x14ac:dyDescent="0.2">
      <c r="A567" s="7">
        <v>44062</v>
      </c>
      <c r="B567" s="6">
        <v>3.5378E-2</v>
      </c>
      <c r="C567" s="6">
        <v>3.5369999999999999E-2</v>
      </c>
      <c r="D567" s="6">
        <v>3.9511137952223392E-2</v>
      </c>
      <c r="E567" s="6">
        <v>0.04</v>
      </c>
      <c r="F567" s="6">
        <v>-4.8886204777660869E-4</v>
      </c>
      <c r="G567" s="6">
        <v>-5.4888620477766062E-3</v>
      </c>
      <c r="H567" s="5">
        <v>-2.9888620477766074E-3</v>
      </c>
    </row>
    <row r="568" spans="1:8" x14ac:dyDescent="0.2">
      <c r="A568" s="7">
        <v>44063</v>
      </c>
      <c r="B568" s="6">
        <v>3.5385E-2</v>
      </c>
      <c r="C568" s="6">
        <v>3.5378E-2</v>
      </c>
      <c r="D568" s="6">
        <v>3.9509347105876606E-2</v>
      </c>
      <c r="E568" s="6">
        <v>0.04</v>
      </c>
      <c r="F568" s="6">
        <v>-4.9065289412339452E-4</v>
      </c>
      <c r="G568" s="6">
        <v>-5.490652894123392E-3</v>
      </c>
      <c r="H568" s="5">
        <v>-2.9906528941233933E-3</v>
      </c>
    </row>
    <row r="569" spans="1:8" x14ac:dyDescent="0.2">
      <c r="A569" s="7">
        <v>44064</v>
      </c>
      <c r="B569" s="6">
        <v>3.5393000000000001E-2</v>
      </c>
      <c r="C569" s="6">
        <v>3.5385E-2</v>
      </c>
      <c r="D569" s="6">
        <v>3.9525497003335248E-2</v>
      </c>
      <c r="E569" s="6">
        <v>0.04</v>
      </c>
      <c r="F569" s="6">
        <v>-4.7450299666475237E-4</v>
      </c>
      <c r="G569" s="6">
        <v>-5.4745029966647499E-3</v>
      </c>
      <c r="H569" s="5">
        <v>-2.9745029966647511E-3</v>
      </c>
    </row>
    <row r="570" spans="1:8" x14ac:dyDescent="0.2">
      <c r="A570" s="7">
        <v>44065</v>
      </c>
      <c r="B570" s="6">
        <v>3.5400999999999995E-2</v>
      </c>
      <c r="C570" s="6">
        <v>3.5393000000000001E-2</v>
      </c>
      <c r="D570" s="6">
        <v>3.9541646962359352E-2</v>
      </c>
      <c r="E570" s="6">
        <v>0.04</v>
      </c>
      <c r="F570" s="6">
        <v>-4.5835303764064916E-4</v>
      </c>
      <c r="G570" s="6">
        <v>-5.4583530376406467E-3</v>
      </c>
      <c r="H570" s="5">
        <v>-2.9583530376406479E-3</v>
      </c>
    </row>
    <row r="571" spans="1:8" x14ac:dyDescent="0.2">
      <c r="A571" s="7">
        <v>44066</v>
      </c>
      <c r="B571" s="6">
        <v>3.5409000000000003E-2</v>
      </c>
      <c r="C571" s="6">
        <v>3.5400999999999995E-2</v>
      </c>
      <c r="D571" s="6">
        <v>3.9549261374033681E-2</v>
      </c>
      <c r="E571" s="6">
        <v>0.04</v>
      </c>
      <c r="F571" s="6">
        <v>-4.5073862596631958E-4</v>
      </c>
      <c r="G571" s="6">
        <v>-5.4507386259663171E-3</v>
      </c>
      <c r="H571" s="5">
        <v>-2.9507386259663183E-3</v>
      </c>
    </row>
    <row r="572" spans="1:8" x14ac:dyDescent="0.2">
      <c r="A572" s="7">
        <v>44067</v>
      </c>
      <c r="B572" s="6">
        <v>3.5417000000000004E-2</v>
      </c>
      <c r="C572" s="6">
        <v>3.5409000000000003E-2</v>
      </c>
      <c r="D572" s="6">
        <v>3.9565394789649294E-2</v>
      </c>
      <c r="E572" s="6">
        <v>0.04</v>
      </c>
      <c r="F572" s="6">
        <v>-4.3460521035070671E-4</v>
      </c>
      <c r="G572" s="6">
        <v>-5.4346052103507042E-3</v>
      </c>
      <c r="H572" s="5">
        <v>-2.9346052103507055E-3</v>
      </c>
    </row>
    <row r="573" spans="1:8" x14ac:dyDescent="0.2">
      <c r="A573" s="7">
        <v>44068</v>
      </c>
      <c r="B573" s="6">
        <v>3.5424999999999998E-2</v>
      </c>
      <c r="C573" s="6">
        <v>3.5417000000000004E-2</v>
      </c>
      <c r="D573" s="6">
        <v>3.9572959044767188E-2</v>
      </c>
      <c r="E573" s="6">
        <v>0.04</v>
      </c>
      <c r="F573" s="6">
        <v>-4.2704095523281305E-4</v>
      </c>
      <c r="G573" s="6">
        <v>-5.4270409552328105E-3</v>
      </c>
      <c r="H573" s="5">
        <v>-2.9270409552328118E-3</v>
      </c>
    </row>
    <row r="574" spans="1:8" x14ac:dyDescent="0.2">
      <c r="A574" s="7">
        <v>44069</v>
      </c>
      <c r="B574" s="6">
        <v>3.5431999999999998E-2</v>
      </c>
      <c r="C574" s="6">
        <v>3.5424999999999998E-2</v>
      </c>
      <c r="D574" s="6">
        <v>3.9579486267100498E-2</v>
      </c>
      <c r="E574" s="6">
        <v>0.04</v>
      </c>
      <c r="F574" s="6">
        <v>-4.2051373289950233E-4</v>
      </c>
      <c r="G574" s="6">
        <v>-5.4205137328994998E-3</v>
      </c>
      <c r="H574" s="5">
        <v>-2.9205137328995011E-3</v>
      </c>
    </row>
    <row r="575" spans="1:8" x14ac:dyDescent="0.2">
      <c r="A575" s="7">
        <v>44070</v>
      </c>
      <c r="B575" s="6">
        <v>3.5439999999999999E-2</v>
      </c>
      <c r="C575" s="6">
        <v>3.5431999999999998E-2</v>
      </c>
      <c r="D575" s="6">
        <v>3.9595586534364929E-2</v>
      </c>
      <c r="E575" s="6">
        <v>0.04</v>
      </c>
      <c r="F575" s="6">
        <v>-4.0441346563507147E-4</v>
      </c>
      <c r="G575" s="6">
        <v>-5.404413465635069E-3</v>
      </c>
      <c r="H575" s="5">
        <v>-2.9044134656350702E-3</v>
      </c>
    </row>
    <row r="576" spans="1:8" x14ac:dyDescent="0.2">
      <c r="A576" s="7">
        <v>44071</v>
      </c>
      <c r="B576" s="6">
        <v>3.5448E-2</v>
      </c>
      <c r="C576" s="6">
        <v>3.5439999999999999E-2</v>
      </c>
      <c r="D576" s="6">
        <v>3.9603067219343556E-2</v>
      </c>
      <c r="E576" s="6">
        <v>0.04</v>
      </c>
      <c r="F576" s="6">
        <v>-3.9693278065644488E-4</v>
      </c>
      <c r="G576" s="6">
        <v>-5.3969327806564424E-3</v>
      </c>
      <c r="H576" s="5">
        <v>-2.8969327806564436E-3</v>
      </c>
    </row>
    <row r="577" spans="1:8" x14ac:dyDescent="0.2">
      <c r="A577" s="7">
        <v>44072</v>
      </c>
      <c r="B577" s="6">
        <v>3.5456000000000001E-2</v>
      </c>
      <c r="C577" s="6">
        <v>3.5448E-2</v>
      </c>
      <c r="D577" s="6">
        <v>3.9619150943195638E-2</v>
      </c>
      <c r="E577" s="6">
        <v>0.04</v>
      </c>
      <c r="F577" s="6">
        <v>-3.8084905680436237E-4</v>
      </c>
      <c r="G577" s="6">
        <v>-5.3808490568043599E-3</v>
      </c>
      <c r="H577" s="5">
        <v>-2.8808490568043611E-3</v>
      </c>
    </row>
    <row r="578" spans="1:8" x14ac:dyDescent="0.2">
      <c r="A578" s="7">
        <v>44073</v>
      </c>
      <c r="B578" s="6">
        <v>3.5463000000000001E-2</v>
      </c>
      <c r="C578" s="6">
        <v>3.5456000000000001E-2</v>
      </c>
      <c r="D578" s="6">
        <v>3.9625577856698263E-2</v>
      </c>
      <c r="E578" s="6">
        <v>0.04</v>
      </c>
      <c r="F578" s="6">
        <v>-3.7442214330173779E-4</v>
      </c>
      <c r="G578" s="6">
        <v>-5.3744221433017353E-3</v>
      </c>
      <c r="H578" s="5">
        <v>-2.8744221433017365E-3</v>
      </c>
    </row>
    <row r="579" spans="1:8" x14ac:dyDescent="0.2">
      <c r="A579" s="7">
        <v>44074</v>
      </c>
      <c r="B579" s="6">
        <v>3.5471000000000003E-2</v>
      </c>
      <c r="C579" s="6">
        <v>3.5463000000000001E-2</v>
      </c>
      <c r="D579" s="6">
        <v>3.9632974969074544E-2</v>
      </c>
      <c r="E579" s="6">
        <v>0.04</v>
      </c>
      <c r="F579" s="6">
        <v>-3.6702503092545663E-4</v>
      </c>
      <c r="G579" s="6">
        <v>-5.3670250309254541E-3</v>
      </c>
      <c r="H579" s="5">
        <v>-2.8670250309254554E-3</v>
      </c>
    </row>
    <row r="580" spans="1:8" x14ac:dyDescent="0.2">
      <c r="A580" s="7">
        <v>44075</v>
      </c>
      <c r="B580" s="6">
        <v>3.5478999999999997E-2</v>
      </c>
      <c r="C580" s="6">
        <v>3.5471000000000003E-2</v>
      </c>
      <c r="D580" s="6">
        <v>3.9649025544571288E-2</v>
      </c>
      <c r="E580" s="6">
        <v>0.04</v>
      </c>
      <c r="F580" s="6">
        <v>-3.5097445542871253E-4</v>
      </c>
      <c r="G580" s="6">
        <v>-5.35097445542871E-3</v>
      </c>
      <c r="H580" s="5">
        <v>-2.8509744554287113E-3</v>
      </c>
    </row>
    <row r="581" spans="1:8" x14ac:dyDescent="0.2">
      <c r="A581" s="7">
        <v>44076</v>
      </c>
      <c r="B581" s="6">
        <v>3.5487000000000005E-2</v>
      </c>
      <c r="C581" s="6">
        <v>3.5478999999999997E-2</v>
      </c>
      <c r="D581" s="6">
        <v>3.966507618162618E-2</v>
      </c>
      <c r="E581" s="6">
        <v>0.04</v>
      </c>
      <c r="F581" s="6">
        <v>-3.3492381837382096E-4</v>
      </c>
      <c r="G581" s="6">
        <v>-5.3349238183738185E-3</v>
      </c>
      <c r="H581" s="5">
        <v>-2.8349238183738197E-3</v>
      </c>
    </row>
    <row r="582" spans="1:8" x14ac:dyDescent="0.2">
      <c r="A582" s="7">
        <v>44077</v>
      </c>
      <c r="B582" s="6">
        <v>3.5493999999999998E-2</v>
      </c>
      <c r="C582" s="6">
        <v>3.5487000000000005E-2</v>
      </c>
      <c r="D582" s="6">
        <v>3.9662682287636669E-2</v>
      </c>
      <c r="E582" s="6">
        <v>0.04</v>
      </c>
      <c r="F582" s="6">
        <v>-3.3731771236333169E-4</v>
      </c>
      <c r="G582" s="6">
        <v>-5.3373177123633292E-3</v>
      </c>
      <c r="H582" s="5">
        <v>-2.8373177123633304E-3</v>
      </c>
    </row>
    <row r="583" spans="1:8" x14ac:dyDescent="0.2">
      <c r="A583" s="7">
        <v>44078</v>
      </c>
      <c r="B583" s="6">
        <v>3.5501999999999999E-2</v>
      </c>
      <c r="C583" s="6">
        <v>3.5493999999999998E-2</v>
      </c>
      <c r="D583" s="6">
        <v>3.9678699714776076E-2</v>
      </c>
      <c r="E583" s="6">
        <v>0.04</v>
      </c>
      <c r="F583" s="6">
        <v>-3.213002852239244E-4</v>
      </c>
      <c r="G583" s="6">
        <v>-5.3213002852239219E-3</v>
      </c>
      <c r="H583" s="5">
        <v>-2.8213002852239231E-3</v>
      </c>
    </row>
    <row r="584" spans="1:8" x14ac:dyDescent="0.2">
      <c r="A584" s="7">
        <v>44079</v>
      </c>
      <c r="B584" s="6">
        <v>3.551E-2</v>
      </c>
      <c r="C584" s="6">
        <v>3.5501999999999999E-2</v>
      </c>
      <c r="D584" s="6">
        <v>3.9694717203471834E-2</v>
      </c>
      <c r="E584" s="6">
        <v>0.04</v>
      </c>
      <c r="F584" s="6">
        <v>-3.0528279652816681E-4</v>
      </c>
      <c r="G584" s="6">
        <v>-5.3052827965281643E-3</v>
      </c>
      <c r="H584" s="5">
        <v>-2.8052827965281656E-3</v>
      </c>
    </row>
    <row r="585" spans="1:8" x14ac:dyDescent="0.2">
      <c r="A585" s="7">
        <v>44080</v>
      </c>
      <c r="B585" s="6">
        <v>3.5517E-2</v>
      </c>
      <c r="C585" s="6">
        <v>3.551E-2</v>
      </c>
      <c r="D585" s="6">
        <v>3.9700960233961385E-2</v>
      </c>
      <c r="E585" s="6">
        <v>0.04</v>
      </c>
      <c r="F585" s="6">
        <v>-2.9903976603861543E-4</v>
      </c>
      <c r="G585" s="6">
        <v>-5.2990397660386129E-3</v>
      </c>
      <c r="H585" s="5">
        <v>-2.7990397660386142E-3</v>
      </c>
    </row>
    <row r="586" spans="1:8" x14ac:dyDescent="0.2">
      <c r="A586" s="7">
        <v>44081</v>
      </c>
      <c r="B586" s="6">
        <v>3.5525000000000001E-2</v>
      </c>
      <c r="C586" s="6">
        <v>3.5517E-2</v>
      </c>
      <c r="D586" s="6">
        <v>3.9708173445031289E-2</v>
      </c>
      <c r="E586" s="6">
        <v>0.04</v>
      </c>
      <c r="F586" s="6">
        <v>-2.9182655496871185E-4</v>
      </c>
      <c r="G586" s="6">
        <v>-5.2918265549687094E-3</v>
      </c>
      <c r="H586" s="5">
        <v>-2.7918265549687106E-3</v>
      </c>
    </row>
    <row r="587" spans="1:8" x14ac:dyDescent="0.2">
      <c r="A587" s="7">
        <v>44082</v>
      </c>
      <c r="B587" s="6">
        <v>3.5533000000000002E-2</v>
      </c>
      <c r="C587" s="6">
        <v>3.5525000000000001E-2</v>
      </c>
      <c r="D587" s="6">
        <v>3.9724157785365949E-2</v>
      </c>
      <c r="E587" s="6">
        <v>0.04</v>
      </c>
      <c r="F587" s="6">
        <v>-2.7584221463405195E-4</v>
      </c>
      <c r="G587" s="6">
        <v>-5.2758422146340495E-3</v>
      </c>
      <c r="H587" s="5">
        <v>-2.7758422146340507E-3</v>
      </c>
    </row>
    <row r="588" spans="1:8" x14ac:dyDescent="0.2">
      <c r="A588" s="7">
        <v>44083</v>
      </c>
      <c r="B588" s="6">
        <v>3.5541000000000003E-2</v>
      </c>
      <c r="C588" s="6">
        <v>3.5533000000000002E-2</v>
      </c>
      <c r="D588" s="6">
        <v>3.9740142187254274E-2</v>
      </c>
      <c r="E588" s="6">
        <v>0.04</v>
      </c>
      <c r="F588" s="6">
        <v>-2.5985781274572711E-4</v>
      </c>
      <c r="G588" s="6">
        <v>-5.2598578127457246E-3</v>
      </c>
      <c r="H588" s="5">
        <v>-2.7598578127457259E-3</v>
      </c>
    </row>
    <row r="589" spans="1:8" x14ac:dyDescent="0.2">
      <c r="A589" s="7">
        <v>44084</v>
      </c>
      <c r="B589" s="6">
        <v>3.5548000000000003E-2</v>
      </c>
      <c r="C589" s="6">
        <v>3.5541000000000003E-2</v>
      </c>
      <c r="D589" s="6">
        <v>3.9746284898294258E-2</v>
      </c>
      <c r="E589" s="6">
        <v>0.04</v>
      </c>
      <c r="F589" s="6">
        <v>-2.5371510170574263E-4</v>
      </c>
      <c r="G589" s="6">
        <v>-5.2537151017057401E-3</v>
      </c>
      <c r="H589" s="5">
        <v>-2.7537151017057414E-3</v>
      </c>
    </row>
    <row r="590" spans="1:8" x14ac:dyDescent="0.2">
      <c r="A590" s="7">
        <v>44085</v>
      </c>
      <c r="B590" s="6">
        <v>3.5556000000000004E-2</v>
      </c>
      <c r="C590" s="6">
        <v>3.5548000000000003E-2</v>
      </c>
      <c r="D590" s="6">
        <v>3.9753397778739416E-2</v>
      </c>
      <c r="E590" s="6">
        <v>0.04</v>
      </c>
      <c r="F590" s="6">
        <v>-2.4660222126058479E-4</v>
      </c>
      <c r="G590" s="6">
        <v>-5.2466022212605823E-3</v>
      </c>
      <c r="H590" s="5">
        <v>-2.7466022212605835E-3</v>
      </c>
    </row>
    <row r="591" spans="1:8" x14ac:dyDescent="0.2">
      <c r="A591" s="7">
        <v>44086</v>
      </c>
      <c r="B591" s="6">
        <v>3.5562999999999997E-2</v>
      </c>
      <c r="C591" s="6">
        <v>3.5556000000000004E-2</v>
      </c>
      <c r="D591" s="6">
        <v>3.9759473662080144E-2</v>
      </c>
      <c r="E591" s="6">
        <v>0.04</v>
      </c>
      <c r="F591" s="6">
        <v>-2.4052633791985661E-4</v>
      </c>
      <c r="G591" s="6">
        <v>-5.2405263379198541E-3</v>
      </c>
      <c r="H591" s="5">
        <v>-2.7405263379198554E-3</v>
      </c>
    </row>
    <row r="592" spans="1:8" x14ac:dyDescent="0.2">
      <c r="A592" s="7">
        <v>44087</v>
      </c>
      <c r="B592" s="6">
        <v>3.5570999999999998E-2</v>
      </c>
      <c r="C592" s="6">
        <v>3.5562999999999997E-2</v>
      </c>
      <c r="D592" s="6">
        <v>3.977540831066196E-2</v>
      </c>
      <c r="E592" s="6">
        <v>0.04</v>
      </c>
      <c r="F592" s="6">
        <v>-2.2459168933804119E-4</v>
      </c>
      <c r="G592" s="6">
        <v>-5.2245916893380387E-3</v>
      </c>
      <c r="H592" s="5">
        <v>-2.7245916893380399E-3</v>
      </c>
    </row>
    <row r="593" spans="1:8" x14ac:dyDescent="0.2">
      <c r="A593" s="7">
        <v>44088</v>
      </c>
      <c r="B593" s="6">
        <v>3.5579E-2</v>
      </c>
      <c r="C593" s="6">
        <v>3.5570999999999998E-2</v>
      </c>
      <c r="D593" s="6">
        <v>3.9791343020794373E-2</v>
      </c>
      <c r="E593" s="6">
        <v>0.04</v>
      </c>
      <c r="F593" s="6">
        <v>-2.0865697920562781E-4</v>
      </c>
      <c r="G593" s="6">
        <v>-5.2086569792056253E-3</v>
      </c>
      <c r="H593" s="5">
        <v>-2.7086569792056266E-3</v>
      </c>
    </row>
    <row r="594" spans="1:8" x14ac:dyDescent="0.2">
      <c r="A594" s="7">
        <v>44089</v>
      </c>
      <c r="B594" s="6">
        <v>3.5586E-2</v>
      </c>
      <c r="C594" s="6">
        <v>3.5579E-2</v>
      </c>
      <c r="D594" s="6">
        <v>3.9797351993829277E-2</v>
      </c>
      <c r="E594" s="6">
        <v>0.04</v>
      </c>
      <c r="F594" s="6">
        <v>-2.0264800617072337E-4</v>
      </c>
      <c r="G594" s="6">
        <v>-5.2026480061707209E-3</v>
      </c>
      <c r="H594" s="5">
        <v>-2.7026480061707221E-3</v>
      </c>
    </row>
    <row r="595" spans="1:8" x14ac:dyDescent="0.2">
      <c r="A595" s="7">
        <v>44090</v>
      </c>
      <c r="B595" s="6">
        <v>3.5594000000000001E-2</v>
      </c>
      <c r="C595" s="6">
        <v>3.5586E-2</v>
      </c>
      <c r="D595" s="6">
        <v>3.9813270160569111E-2</v>
      </c>
      <c r="E595" s="6">
        <v>0.04</v>
      </c>
      <c r="F595" s="6">
        <v>-1.8672983943088944E-4</v>
      </c>
      <c r="G595" s="6">
        <v>-5.1867298394308869E-3</v>
      </c>
      <c r="H595" s="5">
        <v>-2.6867298394308882E-3</v>
      </c>
    </row>
    <row r="596" spans="1:8" x14ac:dyDescent="0.2">
      <c r="A596" s="7">
        <v>44091</v>
      </c>
      <c r="B596" s="6">
        <v>3.5602000000000002E-2</v>
      </c>
      <c r="C596" s="6">
        <v>3.5594000000000001E-2</v>
      </c>
      <c r="D596" s="6">
        <v>3.9820232536865216E-2</v>
      </c>
      <c r="E596" s="6">
        <v>0.04</v>
      </c>
      <c r="F596" s="6">
        <v>-1.7976746313478481E-4</v>
      </c>
      <c r="G596" s="6">
        <v>-5.1797674631347823E-3</v>
      </c>
      <c r="H596" s="5">
        <v>-2.6797674631347836E-3</v>
      </c>
    </row>
    <row r="597" spans="1:8" x14ac:dyDescent="0.2">
      <c r="A597" s="7">
        <v>44092</v>
      </c>
      <c r="B597" s="6">
        <v>3.5609000000000002E-2</v>
      </c>
      <c r="C597" s="6">
        <v>3.5602000000000002E-2</v>
      </c>
      <c r="D597" s="6">
        <v>3.9826157930904577E-2</v>
      </c>
      <c r="E597" s="6">
        <v>0.04</v>
      </c>
      <c r="F597" s="6">
        <v>-1.7384206909542427E-4</v>
      </c>
      <c r="G597" s="6">
        <v>-5.1738420690954218E-3</v>
      </c>
      <c r="H597" s="5">
        <v>-2.673842069095423E-3</v>
      </c>
    </row>
    <row r="598" spans="1:8" x14ac:dyDescent="0.2">
      <c r="A598" s="7">
        <v>44093</v>
      </c>
      <c r="B598" s="6">
        <v>3.5617000000000003E-2</v>
      </c>
      <c r="C598" s="6">
        <v>3.5609000000000002E-2</v>
      </c>
      <c r="D598" s="6">
        <v>3.9842042949274466E-2</v>
      </c>
      <c r="E598" s="6">
        <v>0.04</v>
      </c>
      <c r="F598" s="6">
        <v>-1.5795705072553512E-4</v>
      </c>
      <c r="G598" s="6">
        <v>-5.1579570507255326E-3</v>
      </c>
      <c r="H598" s="5">
        <v>-2.6579570507255339E-3</v>
      </c>
    </row>
    <row r="599" spans="1:8" x14ac:dyDescent="0.2">
      <c r="A599" s="7">
        <v>44094</v>
      </c>
      <c r="B599" s="6">
        <v>3.5623999999999996E-2</v>
      </c>
      <c r="C599" s="6">
        <v>3.5617000000000003E-2</v>
      </c>
      <c r="D599" s="6">
        <v>3.9847918178278367E-2</v>
      </c>
      <c r="E599" s="6">
        <v>0.04</v>
      </c>
      <c r="F599" s="6">
        <v>-1.5208182172163354E-4</v>
      </c>
      <c r="G599" s="6">
        <v>-5.152081821721631E-3</v>
      </c>
      <c r="H599" s="5">
        <v>-2.6520818217216323E-3</v>
      </c>
    </row>
    <row r="600" spans="1:8" x14ac:dyDescent="0.2">
      <c r="A600" s="7">
        <v>44095</v>
      </c>
      <c r="B600" s="6">
        <v>3.5632000000000004E-2</v>
      </c>
      <c r="C600" s="6">
        <v>3.5623999999999996E-2</v>
      </c>
      <c r="D600" s="6">
        <v>3.9863786653252624E-2</v>
      </c>
      <c r="E600" s="6">
        <v>0.04</v>
      </c>
      <c r="F600" s="6">
        <v>-1.3621334674737695E-4</v>
      </c>
      <c r="G600" s="6">
        <v>-5.1362133467473745E-3</v>
      </c>
      <c r="H600" s="5">
        <v>-2.6362133467473757E-3</v>
      </c>
    </row>
    <row r="601" spans="1:8" x14ac:dyDescent="0.2">
      <c r="A601" s="7">
        <v>44096</v>
      </c>
      <c r="B601" s="6">
        <v>3.5638999999999997E-2</v>
      </c>
      <c r="C601" s="6">
        <v>3.5632000000000004E-2</v>
      </c>
      <c r="D601" s="6">
        <v>3.9869611716255922E-2</v>
      </c>
      <c r="E601" s="6">
        <v>0.04</v>
      </c>
      <c r="F601" s="6">
        <v>-1.3038828374407896E-4</v>
      </c>
      <c r="G601" s="6">
        <v>-5.1303882837440765E-3</v>
      </c>
      <c r="H601" s="5">
        <v>-2.6303882837440777E-3</v>
      </c>
    </row>
    <row r="602" spans="1:8" x14ac:dyDescent="0.2">
      <c r="A602" s="7">
        <v>44097</v>
      </c>
      <c r="B602" s="6">
        <v>3.5647000000000005E-2</v>
      </c>
      <c r="C602" s="6">
        <v>3.5638999999999997E-2</v>
      </c>
      <c r="D602" s="6">
        <v>3.9885463647833158E-2</v>
      </c>
      <c r="E602" s="6">
        <v>0.04</v>
      </c>
      <c r="F602" s="6">
        <v>-1.1453635216684271E-4</v>
      </c>
      <c r="G602" s="6">
        <v>-5.1145363521668402E-3</v>
      </c>
      <c r="H602" s="5">
        <v>-2.6145363521668415E-3</v>
      </c>
    </row>
    <row r="603" spans="1:8" x14ac:dyDescent="0.2">
      <c r="A603" s="7">
        <v>44098</v>
      </c>
      <c r="B603" s="6">
        <v>3.5654999999999999E-2</v>
      </c>
      <c r="C603" s="6">
        <v>3.5647000000000005E-2</v>
      </c>
      <c r="D603" s="6">
        <v>3.9901315640954456E-2</v>
      </c>
      <c r="E603" s="6">
        <v>0.04</v>
      </c>
      <c r="F603" s="6">
        <v>-9.8684359045544956E-5</v>
      </c>
      <c r="G603" s="6">
        <v>-5.0986843590455425E-3</v>
      </c>
      <c r="H603" s="5">
        <v>-2.5986843590455437E-3</v>
      </c>
    </row>
    <row r="604" spans="1:8" x14ac:dyDescent="0.2">
      <c r="A604" s="7">
        <v>44099</v>
      </c>
      <c r="B604" s="6">
        <v>3.5661999999999999E-2</v>
      </c>
      <c r="C604" s="6">
        <v>3.5654999999999999E-2</v>
      </c>
      <c r="D604" s="6">
        <v>3.9907073786417363E-2</v>
      </c>
      <c r="E604" s="6">
        <v>0.04</v>
      </c>
      <c r="F604" s="6">
        <v>-9.2926213582637807E-5</v>
      </c>
      <c r="G604" s="6">
        <v>-5.0929262135826353E-3</v>
      </c>
      <c r="H604" s="5">
        <v>-2.5929262135826366E-3</v>
      </c>
    </row>
    <row r="605" spans="1:8" x14ac:dyDescent="0.2">
      <c r="A605" s="7">
        <v>44100</v>
      </c>
      <c r="B605" s="6">
        <v>3.567E-2</v>
      </c>
      <c r="C605" s="6">
        <v>3.5661999999999999E-2</v>
      </c>
      <c r="D605" s="6">
        <v>3.9913802054781261E-2</v>
      </c>
      <c r="E605" s="6">
        <v>0.04</v>
      </c>
      <c r="F605" s="6">
        <v>-8.6197945218739747E-5</v>
      </c>
      <c r="G605" s="6">
        <v>-5.0861979452187372E-3</v>
      </c>
      <c r="H605" s="5">
        <v>-2.5861979452187385E-3</v>
      </c>
    </row>
    <row r="606" spans="1:8" x14ac:dyDescent="0.2">
      <c r="A606" s="7">
        <v>44101</v>
      </c>
      <c r="B606" s="6">
        <v>3.5677E-2</v>
      </c>
      <c r="C606" s="6">
        <v>3.567E-2</v>
      </c>
      <c r="D606" s="6">
        <v>3.9919493365312288E-2</v>
      </c>
      <c r="E606" s="6">
        <v>0.04</v>
      </c>
      <c r="F606" s="6">
        <v>-8.050663468771313E-5</v>
      </c>
      <c r="G606" s="6">
        <v>-5.0805066346877106E-3</v>
      </c>
      <c r="H606" s="5">
        <v>-2.5805066346877119E-3</v>
      </c>
    </row>
    <row r="607" spans="1:8" x14ac:dyDescent="0.2">
      <c r="A607" s="7">
        <v>44102</v>
      </c>
      <c r="B607" s="6">
        <v>3.5684999999999995E-2</v>
      </c>
      <c r="C607" s="6">
        <v>3.5677E-2</v>
      </c>
      <c r="D607" s="6">
        <v>3.9935295605114662E-2</v>
      </c>
      <c r="E607" s="6">
        <v>0.04</v>
      </c>
      <c r="F607" s="6">
        <v>-6.4704394885338468E-5</v>
      </c>
      <c r="G607" s="6">
        <v>-5.064704394885336E-3</v>
      </c>
      <c r="H607" s="5">
        <v>-2.5647043948853372E-3</v>
      </c>
    </row>
    <row r="608" spans="1:8" x14ac:dyDescent="0.2">
      <c r="A608" s="7">
        <v>44103</v>
      </c>
      <c r="B608" s="6">
        <v>3.5692000000000002E-2</v>
      </c>
      <c r="C608" s="6">
        <v>3.5684999999999995E-2</v>
      </c>
      <c r="D608" s="6">
        <v>3.9940936746275309E-2</v>
      </c>
      <c r="E608" s="6">
        <v>0.04</v>
      </c>
      <c r="F608" s="6">
        <v>-5.9063253724692122E-5</v>
      </c>
      <c r="G608" s="6">
        <v>-5.0590632537246896E-3</v>
      </c>
      <c r="H608" s="5">
        <v>-2.5590632537246909E-3</v>
      </c>
    </row>
    <row r="609" spans="1:8" x14ac:dyDescent="0.2">
      <c r="A609" s="7">
        <v>44104</v>
      </c>
      <c r="B609" s="6">
        <v>3.5699999999999996E-2</v>
      </c>
      <c r="C609" s="6">
        <v>3.5692000000000002E-2</v>
      </c>
      <c r="D609" s="6">
        <v>3.9956722442676375E-2</v>
      </c>
      <c r="E609" s="6">
        <v>0.04</v>
      </c>
      <c r="F609" s="6">
        <v>-4.3277557323626037E-5</v>
      </c>
      <c r="G609" s="6">
        <v>-5.0432775573236235E-3</v>
      </c>
      <c r="H609" s="5">
        <v>-2.5432775573236248E-3</v>
      </c>
    </row>
    <row r="610" spans="1:8" x14ac:dyDescent="0.2">
      <c r="A610" s="7">
        <v>44105</v>
      </c>
      <c r="B610" s="6">
        <v>3.5707000000000003E-2</v>
      </c>
      <c r="C610" s="6">
        <v>3.5699999999999996E-2</v>
      </c>
      <c r="D610" s="6">
        <v>3.9962313413493343E-2</v>
      </c>
      <c r="E610" s="6">
        <v>0.04</v>
      </c>
      <c r="F610" s="6">
        <v>-3.7686586506657793E-5</v>
      </c>
      <c r="G610" s="6">
        <v>-5.0376865865066553E-3</v>
      </c>
      <c r="H610" s="5">
        <v>-2.5376865865066565E-3</v>
      </c>
    </row>
    <row r="611" spans="1:8" x14ac:dyDescent="0.2">
      <c r="A611" s="7">
        <v>44106</v>
      </c>
      <c r="B611" s="6">
        <v>3.5714999999999997E-2</v>
      </c>
      <c r="C611" s="6">
        <v>3.5707000000000003E-2</v>
      </c>
      <c r="D611" s="6">
        <v>3.9978082566491754E-2</v>
      </c>
      <c r="E611" s="6">
        <v>0.04</v>
      </c>
      <c r="F611" s="6">
        <v>-2.1917433508246431E-5</v>
      </c>
      <c r="G611" s="6">
        <v>-5.0219174335082439E-3</v>
      </c>
      <c r="H611" s="5">
        <v>-2.5219174335082452E-3</v>
      </c>
    </row>
    <row r="612" spans="1:8" x14ac:dyDescent="0.2">
      <c r="A612" s="7">
        <v>44107</v>
      </c>
      <c r="B612" s="6">
        <v>3.5722000000000004E-2</v>
      </c>
      <c r="C612" s="6">
        <v>3.5714999999999997E-2</v>
      </c>
      <c r="D612" s="6">
        <v>3.9983623366006867E-2</v>
      </c>
      <c r="E612" s="6">
        <v>0.04</v>
      </c>
      <c r="F612" s="6">
        <v>-1.6376633993134271E-5</v>
      </c>
      <c r="G612" s="6">
        <v>-5.0163766339931318E-3</v>
      </c>
      <c r="H612" s="5">
        <v>-2.516376633993133E-3</v>
      </c>
    </row>
    <row r="613" spans="1:8" x14ac:dyDescent="0.2">
      <c r="A613" s="7">
        <v>44108</v>
      </c>
      <c r="B613" s="6">
        <v>3.5729000000000004E-2</v>
      </c>
      <c r="C613" s="6">
        <v>3.5722000000000004E-2</v>
      </c>
      <c r="D613" s="6">
        <v>3.9989130746243898E-2</v>
      </c>
      <c r="E613" s="6">
        <v>0.04</v>
      </c>
      <c r="F613" s="6">
        <v>-1.0869253756103092E-5</v>
      </c>
      <c r="G613" s="6">
        <v>-5.0108692537561006E-3</v>
      </c>
      <c r="H613" s="5">
        <v>-2.5108692537561018E-3</v>
      </c>
    </row>
    <row r="614" spans="1:8" x14ac:dyDescent="0.2">
      <c r="A614" s="7">
        <v>44109</v>
      </c>
      <c r="B614" s="6">
        <v>3.5736999999999998E-2</v>
      </c>
      <c r="C614" s="6">
        <v>3.5729000000000004E-2</v>
      </c>
      <c r="D614" s="6">
        <v>4.0004866750896054E-2</v>
      </c>
      <c r="E614" s="6">
        <v>0.04</v>
      </c>
      <c r="F614" s="6">
        <v>4.8667508960528738E-6</v>
      </c>
      <c r="G614" s="6">
        <v>-4.9951332491039446E-3</v>
      </c>
      <c r="H614" s="5">
        <v>-2.4951332491039459E-3</v>
      </c>
    </row>
    <row r="615" spans="1:8" x14ac:dyDescent="0.2">
      <c r="A615" s="7">
        <v>44110</v>
      </c>
      <c r="B615" s="6">
        <v>3.5743999999999998E-2</v>
      </c>
      <c r="C615" s="6">
        <v>3.5736999999999998E-2</v>
      </c>
      <c r="D615" s="6">
        <v>4.0010323958384691E-2</v>
      </c>
      <c r="E615" s="6">
        <v>0.04</v>
      </c>
      <c r="F615" s="6">
        <v>1.0323958384690635E-5</v>
      </c>
      <c r="G615" s="6">
        <v>-4.9896760416153069E-3</v>
      </c>
      <c r="H615" s="5">
        <v>-2.4896760416153081E-3</v>
      </c>
    </row>
    <row r="616" spans="1:8" x14ac:dyDescent="0.2">
      <c r="A616" s="7">
        <v>44111</v>
      </c>
      <c r="B616" s="6">
        <v>3.5751999999999999E-2</v>
      </c>
      <c r="C616" s="6">
        <v>3.5743999999999998E-2</v>
      </c>
      <c r="D616" s="6">
        <v>4.0026043419631521E-2</v>
      </c>
      <c r="E616" s="6">
        <v>0.04</v>
      </c>
      <c r="F616" s="6">
        <v>2.6043419631520404E-5</v>
      </c>
      <c r="G616" s="6">
        <v>-4.9739565803684771E-3</v>
      </c>
      <c r="H616" s="5">
        <v>-2.4739565803684783E-3</v>
      </c>
    </row>
    <row r="617" spans="1:8" x14ac:dyDescent="0.2">
      <c r="A617" s="7">
        <v>44112</v>
      </c>
      <c r="B617" s="6">
        <v>3.5758999999999999E-2</v>
      </c>
      <c r="C617" s="6">
        <v>3.5751999999999999E-2</v>
      </c>
      <c r="D617" s="6">
        <v>4.0031450453404845E-2</v>
      </c>
      <c r="E617" s="6">
        <v>0.04</v>
      </c>
      <c r="F617" s="6">
        <v>3.1450453404843759E-5</v>
      </c>
      <c r="G617" s="6">
        <v>-4.9685495465951537E-3</v>
      </c>
      <c r="H617" s="5">
        <v>-2.468549546595155E-3</v>
      </c>
    </row>
    <row r="618" spans="1:8" x14ac:dyDescent="0.2">
      <c r="A618" s="7">
        <v>44113</v>
      </c>
      <c r="B618" s="6">
        <v>3.5767E-2</v>
      </c>
      <c r="C618" s="6">
        <v>3.5758999999999999E-2</v>
      </c>
      <c r="D618" s="6">
        <v>4.0047153371245051E-2</v>
      </c>
      <c r="E618" s="6">
        <v>0.04</v>
      </c>
      <c r="F618" s="6">
        <v>4.7153371245049758E-5</v>
      </c>
      <c r="G618" s="6">
        <v>-4.9528466287549477E-3</v>
      </c>
      <c r="H618" s="5">
        <v>-2.452846628754949E-3</v>
      </c>
    </row>
    <row r="619" spans="1:8" x14ac:dyDescent="0.2">
      <c r="A619" s="7">
        <v>44114</v>
      </c>
      <c r="B619" s="6">
        <v>3.5774E-2</v>
      </c>
      <c r="C619" s="6">
        <v>3.5767E-2</v>
      </c>
      <c r="D619" s="6">
        <v>4.006184783194796E-2</v>
      </c>
      <c r="E619" s="6">
        <v>0.04</v>
      </c>
      <c r="F619" s="6">
        <v>6.1847831947958731E-5</v>
      </c>
      <c r="G619" s="6">
        <v>-4.9381521680520388E-3</v>
      </c>
      <c r="H619" s="5">
        <v>-2.43815216805204E-3</v>
      </c>
    </row>
    <row r="620" spans="1:8" x14ac:dyDescent="0.2">
      <c r="A620" s="7">
        <v>44115</v>
      </c>
      <c r="B620" s="6">
        <v>3.5781E-2</v>
      </c>
      <c r="C620" s="6">
        <v>3.5774E-2</v>
      </c>
      <c r="D620" s="6">
        <v>4.0067187936590379E-2</v>
      </c>
      <c r="E620" s="6">
        <v>0.04</v>
      </c>
      <c r="F620" s="6">
        <v>6.7187936590377972E-5</v>
      </c>
      <c r="G620" s="6">
        <v>-4.9328120634096195E-3</v>
      </c>
      <c r="H620" s="5">
        <v>-2.4328120634096208E-3</v>
      </c>
    </row>
    <row r="621" spans="1:8" x14ac:dyDescent="0.2">
      <c r="A621" s="7">
        <v>44116</v>
      </c>
      <c r="B621" s="6">
        <v>3.5789000000000001E-2</v>
      </c>
      <c r="C621" s="6">
        <v>3.5781E-2</v>
      </c>
      <c r="D621" s="6">
        <v>4.0082874372591067E-2</v>
      </c>
      <c r="E621" s="6">
        <v>0.04</v>
      </c>
      <c r="F621" s="6">
        <v>8.2874372591065781E-5</v>
      </c>
      <c r="G621" s="6">
        <v>-4.9171256274089317E-3</v>
      </c>
      <c r="H621" s="5">
        <v>-2.417125627408933E-3</v>
      </c>
    </row>
    <row r="622" spans="1:8" x14ac:dyDescent="0.2">
      <c r="A622" s="7">
        <v>44117</v>
      </c>
      <c r="B622" s="6">
        <v>3.5796000000000001E-2</v>
      </c>
      <c r="C622" s="6">
        <v>3.5789000000000001E-2</v>
      </c>
      <c r="D622" s="6">
        <v>4.0088164301103797E-2</v>
      </c>
      <c r="E622" s="6">
        <v>0.04</v>
      </c>
      <c r="F622" s="6">
        <v>8.8164301103796361E-5</v>
      </c>
      <c r="G622" s="6">
        <v>-4.9118356988962011E-3</v>
      </c>
      <c r="H622" s="5">
        <v>-2.4118356988962024E-3</v>
      </c>
    </row>
    <row r="623" spans="1:8" x14ac:dyDescent="0.2">
      <c r="A623" s="7">
        <v>44118</v>
      </c>
      <c r="B623" s="6">
        <v>3.5804000000000002E-2</v>
      </c>
      <c r="C623" s="6">
        <v>3.5796000000000001E-2</v>
      </c>
      <c r="D623" s="6">
        <v>4.0103834193694184E-2</v>
      </c>
      <c r="E623" s="6">
        <v>0.04</v>
      </c>
      <c r="F623" s="6">
        <v>1.0383419369418279E-4</v>
      </c>
      <c r="G623" s="6">
        <v>-4.8961658063058147E-3</v>
      </c>
      <c r="H623" s="5">
        <v>-2.396165806305816E-3</v>
      </c>
    </row>
    <row r="624" spans="1:8" x14ac:dyDescent="0.2">
      <c r="A624" s="7">
        <v>44119</v>
      </c>
      <c r="B624" s="6">
        <v>3.5811000000000003E-2</v>
      </c>
      <c r="C624" s="6">
        <v>3.5804000000000002E-2</v>
      </c>
      <c r="D624" s="6">
        <v>4.0109073945117285E-2</v>
      </c>
      <c r="E624" s="6">
        <v>0.04</v>
      </c>
      <c r="F624" s="6">
        <v>1.0907394511728424E-4</v>
      </c>
      <c r="G624" s="6">
        <v>-4.8909260548827133E-3</v>
      </c>
      <c r="H624" s="5">
        <v>-2.3909260548827145E-3</v>
      </c>
    </row>
    <row r="625" spans="1:8" x14ac:dyDescent="0.2">
      <c r="A625" s="7">
        <v>44120</v>
      </c>
      <c r="B625" s="6">
        <v>3.5817999999999996E-2</v>
      </c>
      <c r="C625" s="6">
        <v>3.5811000000000003E-2</v>
      </c>
      <c r="D625" s="6">
        <v>4.0114280274373366E-2</v>
      </c>
      <c r="E625" s="6">
        <v>0.04</v>
      </c>
      <c r="F625" s="6">
        <v>1.1428027437336563E-4</v>
      </c>
      <c r="G625" s="6">
        <v>-4.8857197256266319E-3</v>
      </c>
      <c r="H625" s="5">
        <v>-2.3857197256266331E-3</v>
      </c>
    </row>
    <row r="626" spans="1:8" x14ac:dyDescent="0.2">
      <c r="A626" s="7">
        <v>44121</v>
      </c>
      <c r="B626" s="6">
        <v>3.5825999999999997E-2</v>
      </c>
      <c r="C626" s="6">
        <v>3.5817999999999996E-2</v>
      </c>
      <c r="D626" s="6">
        <v>4.0129917018609872E-2</v>
      </c>
      <c r="E626" s="6">
        <v>0.04</v>
      </c>
      <c r="F626" s="6">
        <v>1.2991701860987082E-4</v>
      </c>
      <c r="G626" s="6">
        <v>-4.8700829813901267E-3</v>
      </c>
      <c r="H626" s="5">
        <v>-2.3700829813901279E-3</v>
      </c>
    </row>
    <row r="627" spans="1:8" x14ac:dyDescent="0.2">
      <c r="A627" s="7">
        <v>44122</v>
      </c>
      <c r="B627" s="6">
        <v>3.5832999999999997E-2</v>
      </c>
      <c r="C627" s="6">
        <v>3.5825999999999997E-2</v>
      </c>
      <c r="D627" s="6">
        <v>4.0135073169328003E-2</v>
      </c>
      <c r="E627" s="6">
        <v>0.04</v>
      </c>
      <c r="F627" s="6">
        <v>1.3507316932800245E-4</v>
      </c>
      <c r="G627" s="6">
        <v>-4.8649268306719951E-3</v>
      </c>
      <c r="H627" s="5">
        <v>-2.3649268306719963E-3</v>
      </c>
    </row>
    <row r="628" spans="1:8" x14ac:dyDescent="0.2">
      <c r="A628" s="7">
        <v>44123</v>
      </c>
      <c r="B628" s="6">
        <v>3.5840000000000004E-2</v>
      </c>
      <c r="C628" s="6">
        <v>3.5832999999999997E-2</v>
      </c>
      <c r="D628" s="6">
        <v>4.0149684721212726E-2</v>
      </c>
      <c r="E628" s="6">
        <v>0.04</v>
      </c>
      <c r="F628" s="6">
        <v>1.4968472121272558E-4</v>
      </c>
      <c r="G628" s="6">
        <v>-4.8503152787872719E-3</v>
      </c>
      <c r="H628" s="5">
        <v>-2.3503152787872732E-3</v>
      </c>
    </row>
    <row r="629" spans="1:8" x14ac:dyDescent="0.2">
      <c r="A629" s="7">
        <v>44124</v>
      </c>
      <c r="B629" s="6">
        <v>3.5847999999999998E-2</v>
      </c>
      <c r="C629" s="6">
        <v>3.5840000000000004E-2</v>
      </c>
      <c r="D629" s="6">
        <v>4.0165304983600408E-2</v>
      </c>
      <c r="E629" s="6">
        <v>0.04</v>
      </c>
      <c r="F629" s="6">
        <v>1.6530498360040752E-4</v>
      </c>
      <c r="G629" s="6">
        <v>-4.83469501639959E-3</v>
      </c>
      <c r="H629" s="5">
        <v>-2.3346950163995912E-3</v>
      </c>
    </row>
    <row r="630" spans="1:8" x14ac:dyDescent="0.2">
      <c r="A630" s="7">
        <v>44125</v>
      </c>
      <c r="B630" s="6">
        <v>3.5854999999999998E-2</v>
      </c>
      <c r="C630" s="6">
        <v>3.5847999999999998E-2</v>
      </c>
      <c r="D630" s="6">
        <v>4.0170394197948094E-2</v>
      </c>
      <c r="E630" s="6">
        <v>0.04</v>
      </c>
      <c r="F630" s="6">
        <v>1.7039419794809274E-4</v>
      </c>
      <c r="G630" s="6">
        <v>-4.8296058020519048E-3</v>
      </c>
      <c r="H630" s="5">
        <v>-2.329605802051906E-3</v>
      </c>
    </row>
    <row r="631" spans="1:8" x14ac:dyDescent="0.2">
      <c r="A631" s="7">
        <v>44126</v>
      </c>
      <c r="B631" s="6">
        <v>3.5861999999999998E-2</v>
      </c>
      <c r="C631" s="6">
        <v>3.5854999999999998E-2</v>
      </c>
      <c r="D631" s="6">
        <v>4.0175449988686017E-2</v>
      </c>
      <c r="E631" s="6">
        <v>0.04</v>
      </c>
      <c r="F631" s="6">
        <v>1.7544998868601613E-4</v>
      </c>
      <c r="G631" s="6">
        <v>-4.8245500113139814E-3</v>
      </c>
      <c r="H631" s="5">
        <v>-2.3245500113139826E-3</v>
      </c>
    </row>
    <row r="632" spans="1:8" x14ac:dyDescent="0.2">
      <c r="A632" s="7">
        <v>44127</v>
      </c>
      <c r="B632" s="6">
        <v>3.5869999999999999E-2</v>
      </c>
      <c r="C632" s="6">
        <v>3.5861999999999998E-2</v>
      </c>
      <c r="D632" s="6">
        <v>4.0191037102716348E-2</v>
      </c>
      <c r="E632" s="6">
        <v>0.04</v>
      </c>
      <c r="F632" s="6">
        <v>1.9103710271634738E-4</v>
      </c>
      <c r="G632" s="6">
        <v>-4.8089628972836501E-3</v>
      </c>
      <c r="H632" s="5">
        <v>-2.3089628972836514E-3</v>
      </c>
    </row>
    <row r="633" spans="1:8" x14ac:dyDescent="0.2">
      <c r="A633" s="7">
        <v>44128</v>
      </c>
      <c r="B633" s="6">
        <v>3.5876999999999999E-2</v>
      </c>
      <c r="C633" s="6">
        <v>3.5869999999999999E-2</v>
      </c>
      <c r="D633" s="6">
        <v>4.0196042712020354E-2</v>
      </c>
      <c r="E633" s="6">
        <v>0.04</v>
      </c>
      <c r="F633" s="6">
        <v>1.9604271202035284E-4</v>
      </c>
      <c r="G633" s="6">
        <v>-4.8039572879796447E-3</v>
      </c>
      <c r="H633" s="5">
        <v>-2.3039572879796459E-3</v>
      </c>
    </row>
    <row r="634" spans="1:8" x14ac:dyDescent="0.2">
      <c r="A634" s="7">
        <v>44129</v>
      </c>
      <c r="B634" s="6">
        <v>3.5883999999999999E-2</v>
      </c>
      <c r="C634" s="6">
        <v>3.5876999999999999E-2</v>
      </c>
      <c r="D634" s="6">
        <v>4.0210604546864294E-2</v>
      </c>
      <c r="E634" s="6">
        <v>0.04</v>
      </c>
      <c r="F634" s="6">
        <v>2.1060454686429309E-4</v>
      </c>
      <c r="G634" s="6">
        <v>-4.7893954531357044E-3</v>
      </c>
      <c r="H634" s="5">
        <v>-2.2893954531357057E-3</v>
      </c>
    </row>
    <row r="635" spans="1:8" x14ac:dyDescent="0.2">
      <c r="A635" s="7">
        <v>44130</v>
      </c>
      <c r="B635" s="6">
        <v>3.5890999999999999E-2</v>
      </c>
      <c r="C635" s="6">
        <v>3.5883999999999999E-2</v>
      </c>
      <c r="D635" s="6">
        <v>4.0215559973761437E-2</v>
      </c>
      <c r="E635" s="6">
        <v>0.04</v>
      </c>
      <c r="F635" s="6">
        <v>2.1555997376143665E-4</v>
      </c>
      <c r="G635" s="6">
        <v>-4.7844400262385609E-3</v>
      </c>
      <c r="H635" s="5">
        <v>-2.2844400262385621E-3</v>
      </c>
    </row>
    <row r="636" spans="1:8" x14ac:dyDescent="0.2">
      <c r="A636" s="7">
        <v>44131</v>
      </c>
      <c r="B636" s="6">
        <v>3.5899E-2</v>
      </c>
      <c r="C636" s="6">
        <v>3.5890999999999999E-2</v>
      </c>
      <c r="D636" s="6">
        <v>4.0231114000994078E-2</v>
      </c>
      <c r="E636" s="6">
        <v>0.04</v>
      </c>
      <c r="F636" s="6">
        <v>2.3111400099407736E-4</v>
      </c>
      <c r="G636" s="6">
        <v>-4.7688859990059201E-3</v>
      </c>
      <c r="H636" s="5">
        <v>-2.2688859990059214E-3</v>
      </c>
    </row>
    <row r="637" spans="1:8" x14ac:dyDescent="0.2">
      <c r="A637" s="7">
        <v>44132</v>
      </c>
      <c r="B637" s="6">
        <v>3.5906E-2</v>
      </c>
      <c r="C637" s="6">
        <v>3.5899E-2</v>
      </c>
      <c r="D637" s="6">
        <v>4.0236019244533176E-2</v>
      </c>
      <c r="E637" s="6">
        <v>0.04</v>
      </c>
      <c r="F637" s="6">
        <v>2.3601924453317547E-4</v>
      </c>
      <c r="G637" s="6">
        <v>-4.763980755466822E-3</v>
      </c>
      <c r="H637" s="5">
        <v>-2.2639807554668233E-3</v>
      </c>
    </row>
    <row r="638" spans="1:8" x14ac:dyDescent="0.2">
      <c r="A638" s="7">
        <v>44133</v>
      </c>
      <c r="B638" s="6">
        <v>3.5913E-2</v>
      </c>
      <c r="C638" s="6">
        <v>3.5906E-2</v>
      </c>
      <c r="D638" s="6">
        <v>4.0250547934683807E-2</v>
      </c>
      <c r="E638" s="6">
        <v>0.04</v>
      </c>
      <c r="F638" s="6">
        <v>2.5054793468380632E-4</v>
      </c>
      <c r="G638" s="6">
        <v>-4.7494520653161912E-3</v>
      </c>
      <c r="H638" s="5">
        <v>-2.2494520653161924E-3</v>
      </c>
    </row>
    <row r="639" spans="1:8" x14ac:dyDescent="0.2">
      <c r="A639" s="7">
        <v>44134</v>
      </c>
      <c r="B639" s="6">
        <v>3.5920000000000001E-2</v>
      </c>
      <c r="C639" s="6">
        <v>3.5913E-2</v>
      </c>
      <c r="D639" s="6">
        <v>4.0255402993884561E-2</v>
      </c>
      <c r="E639" s="6">
        <v>0.04</v>
      </c>
      <c r="F639" s="6">
        <v>2.5540299388455978E-4</v>
      </c>
      <c r="G639" s="6">
        <v>-4.7445970061154377E-3</v>
      </c>
      <c r="H639" s="5">
        <v>-2.244597006115439E-3</v>
      </c>
    </row>
    <row r="640" spans="1:8" x14ac:dyDescent="0.2">
      <c r="A640" s="7">
        <v>44135</v>
      </c>
      <c r="B640" s="6">
        <v>3.5928000000000002E-2</v>
      </c>
      <c r="C640" s="6">
        <v>3.5920000000000001E-2</v>
      </c>
      <c r="D640" s="6">
        <v>4.0270923934315306E-2</v>
      </c>
      <c r="E640" s="6">
        <v>0.04</v>
      </c>
      <c r="F640" s="6">
        <v>2.7092393431530498E-4</v>
      </c>
      <c r="G640" s="6">
        <v>-4.7290760656846925E-3</v>
      </c>
      <c r="H640" s="5">
        <v>-2.2290760656846938E-3</v>
      </c>
    </row>
    <row r="641" spans="1:8" x14ac:dyDescent="0.2">
      <c r="A641" s="7">
        <v>44136</v>
      </c>
      <c r="B641" s="6">
        <v>3.5935000000000002E-2</v>
      </c>
      <c r="C641" s="6">
        <v>3.5928000000000002E-2</v>
      </c>
      <c r="D641" s="6">
        <v>4.027572880822932E-2</v>
      </c>
      <c r="E641" s="6">
        <v>0.04</v>
      </c>
      <c r="F641" s="6">
        <v>2.7572880822931967E-4</v>
      </c>
      <c r="G641" s="6">
        <v>-4.7242711917706778E-3</v>
      </c>
      <c r="H641" s="5">
        <v>-2.2242711917706791E-3</v>
      </c>
    </row>
    <row r="642" spans="1:8" x14ac:dyDescent="0.2">
      <c r="A642" s="7">
        <v>44137</v>
      </c>
      <c r="B642" s="6">
        <v>3.5942000000000002E-2</v>
      </c>
      <c r="C642" s="6">
        <v>3.5935000000000002E-2</v>
      </c>
      <c r="D642" s="6">
        <v>4.029022435368463E-2</v>
      </c>
      <c r="E642" s="6">
        <v>0.04</v>
      </c>
      <c r="F642" s="6">
        <v>2.9022435368462884E-4</v>
      </c>
      <c r="G642" s="6">
        <v>-4.7097756463153687E-3</v>
      </c>
      <c r="H642" s="5">
        <v>-2.2097756463153699E-3</v>
      </c>
    </row>
    <row r="643" spans="1:8" x14ac:dyDescent="0.2">
      <c r="A643" s="7">
        <v>44138</v>
      </c>
      <c r="B643" s="6">
        <v>3.5949000000000002E-2</v>
      </c>
      <c r="C643" s="6">
        <v>3.5942000000000002E-2</v>
      </c>
      <c r="D643" s="6">
        <v>4.0294979041333688E-2</v>
      </c>
      <c r="E643" s="6">
        <v>0.04</v>
      </c>
      <c r="F643" s="6">
        <v>2.9497904133368724E-4</v>
      </c>
      <c r="G643" s="6">
        <v>-4.7050209586663103E-3</v>
      </c>
      <c r="H643" s="5">
        <v>-2.2050209586663115E-3</v>
      </c>
    </row>
    <row r="644" spans="1:8" x14ac:dyDescent="0.2">
      <c r="A644" s="7">
        <v>44139</v>
      </c>
      <c r="B644" s="6">
        <v>3.5956999999999996E-2</v>
      </c>
      <c r="C644" s="6">
        <v>3.5949000000000002E-2</v>
      </c>
      <c r="D644" s="6">
        <v>4.0310466894958395E-2</v>
      </c>
      <c r="E644" s="6">
        <v>0.04</v>
      </c>
      <c r="F644" s="6">
        <v>3.1046689495839441E-4</v>
      </c>
      <c r="G644" s="6">
        <v>-4.6895331050416031E-3</v>
      </c>
      <c r="H644" s="5">
        <v>-2.1895331050416043E-3</v>
      </c>
    </row>
    <row r="645" spans="1:8" x14ac:dyDescent="0.2">
      <c r="A645" s="7">
        <v>44140</v>
      </c>
      <c r="B645" s="6">
        <v>3.5964000000000003E-2</v>
      </c>
      <c r="C645" s="6">
        <v>3.5956999999999996E-2</v>
      </c>
      <c r="D645" s="6">
        <v>4.0324945915151407E-2</v>
      </c>
      <c r="E645" s="6">
        <v>0.04</v>
      </c>
      <c r="F645" s="6">
        <v>3.2494591515140614E-4</v>
      </c>
      <c r="G645" s="6">
        <v>-4.6750540848485914E-3</v>
      </c>
      <c r="H645" s="5">
        <v>-2.1750540848485926E-3</v>
      </c>
    </row>
    <row r="646" spans="1:8" x14ac:dyDescent="0.2">
      <c r="A646" s="7">
        <v>44141</v>
      </c>
      <c r="B646" s="6">
        <v>3.5971000000000003E-2</v>
      </c>
      <c r="C646" s="6">
        <v>3.5964000000000003E-2</v>
      </c>
      <c r="D646" s="6">
        <v>4.0329633654852162E-2</v>
      </c>
      <c r="E646" s="6">
        <v>0.04</v>
      </c>
      <c r="F646" s="6">
        <v>3.296336548521614E-4</v>
      </c>
      <c r="G646" s="6">
        <v>-4.6703663451478361E-3</v>
      </c>
      <c r="H646" s="5">
        <v>-2.1703663451478374E-3</v>
      </c>
    </row>
    <row r="647" spans="1:8" x14ac:dyDescent="0.2">
      <c r="A647" s="7">
        <v>44142</v>
      </c>
      <c r="B647" s="6">
        <v>3.5977999999999996E-2</v>
      </c>
      <c r="C647" s="6">
        <v>3.5971000000000003E-2</v>
      </c>
      <c r="D647" s="6">
        <v>4.0334287967089717E-2</v>
      </c>
      <c r="E647" s="6">
        <v>0.04</v>
      </c>
      <c r="F647" s="6">
        <v>3.3428796708971642E-4</v>
      </c>
      <c r="G647" s="6">
        <v>-4.6657120329102811E-3</v>
      </c>
      <c r="H647" s="5">
        <v>-2.1657120329102823E-3</v>
      </c>
    </row>
    <row r="648" spans="1:8" x14ac:dyDescent="0.2">
      <c r="A648" s="7">
        <v>44143</v>
      </c>
      <c r="B648" s="6">
        <v>3.5985000000000003E-2</v>
      </c>
      <c r="C648" s="6">
        <v>3.5977999999999996E-2</v>
      </c>
      <c r="D648" s="6">
        <v>4.0338908851618734E-2</v>
      </c>
      <c r="E648" s="6">
        <v>0.04</v>
      </c>
      <c r="F648" s="6">
        <v>3.3890885161873274E-4</v>
      </c>
      <c r="G648" s="6">
        <v>-4.6610911483812648E-3</v>
      </c>
      <c r="H648" s="5">
        <v>-2.161091148381266E-3</v>
      </c>
    </row>
    <row r="649" spans="1:8" x14ac:dyDescent="0.2">
      <c r="A649" s="7">
        <v>44144</v>
      </c>
      <c r="B649" s="6">
        <v>3.5992000000000003E-2</v>
      </c>
      <c r="C649" s="6">
        <v>3.5985000000000003E-2</v>
      </c>
      <c r="D649" s="6">
        <v>4.0353338060604524E-2</v>
      </c>
      <c r="E649" s="6">
        <v>0.04</v>
      </c>
      <c r="F649" s="6">
        <v>3.5333806060452305E-4</v>
      </c>
      <c r="G649" s="6">
        <v>-4.6466619393954744E-3</v>
      </c>
      <c r="H649" s="5">
        <v>-2.1466619393954757E-3</v>
      </c>
    </row>
    <row r="650" spans="1:8" x14ac:dyDescent="0.2">
      <c r="A650" s="7">
        <v>44145</v>
      </c>
      <c r="B650" s="6">
        <v>3.6000000000000004E-2</v>
      </c>
      <c r="C650" s="6">
        <v>3.5992000000000003E-2</v>
      </c>
      <c r="D650" s="6">
        <v>4.0368776284031148E-2</v>
      </c>
      <c r="E650" s="6">
        <v>0.04</v>
      </c>
      <c r="F650" s="6">
        <v>3.6877628403114704E-4</v>
      </c>
      <c r="G650" s="6">
        <v>-4.6312237159688505E-3</v>
      </c>
      <c r="H650" s="5">
        <v>-2.1312237159688517E-3</v>
      </c>
    </row>
    <row r="651" spans="1:8" x14ac:dyDescent="0.2">
      <c r="A651" s="7">
        <v>44146</v>
      </c>
      <c r="B651" s="6">
        <v>3.6006999999999997E-2</v>
      </c>
      <c r="C651" s="6">
        <v>3.6000000000000004E-2</v>
      </c>
      <c r="D651" s="6">
        <v>4.0383205587180421E-2</v>
      </c>
      <c r="E651" s="6">
        <v>0.04</v>
      </c>
      <c r="F651" s="6">
        <v>3.8320558718041992E-4</v>
      </c>
      <c r="G651" s="6">
        <v>-4.6167944128195776E-3</v>
      </c>
      <c r="H651" s="5">
        <v>-2.1167944128195788E-3</v>
      </c>
    </row>
    <row r="652" spans="1:8" x14ac:dyDescent="0.2">
      <c r="A652" s="7">
        <v>44147</v>
      </c>
      <c r="B652" s="6">
        <v>3.6013999999999997E-2</v>
      </c>
      <c r="C652" s="6">
        <v>3.6006999999999997E-2</v>
      </c>
      <c r="D652" s="6">
        <v>4.0387742757972696E-2</v>
      </c>
      <c r="E652" s="6">
        <v>0.04</v>
      </c>
      <c r="F652" s="6">
        <v>3.8774275797269497E-4</v>
      </c>
      <c r="G652" s="6">
        <v>-4.6122572420273025E-3</v>
      </c>
      <c r="H652" s="5">
        <v>-2.1122572420273038E-3</v>
      </c>
    </row>
    <row r="653" spans="1:8" x14ac:dyDescent="0.2">
      <c r="A653" s="7">
        <v>44148</v>
      </c>
      <c r="B653" s="6">
        <v>3.6020999999999997E-2</v>
      </c>
      <c r="C653" s="6">
        <v>3.6013999999999997E-2</v>
      </c>
      <c r="D653" s="6">
        <v>4.0392246499854539E-2</v>
      </c>
      <c r="E653" s="6">
        <v>0.04</v>
      </c>
      <c r="F653" s="6">
        <v>3.9224649985453858E-4</v>
      </c>
      <c r="G653" s="6">
        <v>-4.6077535001454589E-3</v>
      </c>
      <c r="H653" s="5">
        <v>-2.1077535001454602E-3</v>
      </c>
    </row>
    <row r="654" spans="1:8" x14ac:dyDescent="0.2">
      <c r="A654" s="7">
        <v>44149</v>
      </c>
      <c r="B654" s="6">
        <v>3.6027999999999998E-2</v>
      </c>
      <c r="C654" s="6">
        <v>3.6020999999999997E-2</v>
      </c>
      <c r="D654" s="6">
        <v>4.0406642611230219E-2</v>
      </c>
      <c r="E654" s="6">
        <v>0.04</v>
      </c>
      <c r="F654" s="6">
        <v>4.0664261123021794E-4</v>
      </c>
      <c r="G654" s="6">
        <v>-4.5933573887697796E-3</v>
      </c>
      <c r="H654" s="5">
        <v>-2.0933573887697808E-3</v>
      </c>
    </row>
    <row r="655" spans="1:8" x14ac:dyDescent="0.2">
      <c r="A655" s="7">
        <v>44150</v>
      </c>
      <c r="B655" s="6">
        <v>3.6034999999999998E-2</v>
      </c>
      <c r="C655" s="6">
        <v>3.6027999999999998E-2</v>
      </c>
      <c r="D655" s="6">
        <v>4.0411096161060679E-2</v>
      </c>
      <c r="E655" s="6">
        <v>0.04</v>
      </c>
      <c r="F655" s="6">
        <v>4.1109616106067837E-4</v>
      </c>
      <c r="G655" s="6">
        <v>-4.5889038389393191E-3</v>
      </c>
      <c r="H655" s="5">
        <v>-2.0889038389393204E-3</v>
      </c>
    </row>
    <row r="656" spans="1:8" x14ac:dyDescent="0.2">
      <c r="A656" s="7">
        <v>44151</v>
      </c>
      <c r="B656" s="6">
        <v>3.6041999999999998E-2</v>
      </c>
      <c r="C656" s="6">
        <v>3.6034999999999998E-2</v>
      </c>
      <c r="D656" s="6">
        <v>4.0415516281256184E-2</v>
      </c>
      <c r="E656" s="6">
        <v>0.04</v>
      </c>
      <c r="F656" s="6">
        <v>4.1551628125618273E-4</v>
      </c>
      <c r="G656" s="6">
        <v>-4.5844837187438148E-3</v>
      </c>
      <c r="H656" s="5">
        <v>-2.084483718743816E-3</v>
      </c>
    </row>
    <row r="657" spans="1:8" x14ac:dyDescent="0.2">
      <c r="A657" s="7">
        <v>44152</v>
      </c>
      <c r="B657" s="6">
        <v>3.6049999999999999E-2</v>
      </c>
      <c r="C657" s="6">
        <v>3.6041999999999998E-2</v>
      </c>
      <c r="D657" s="6">
        <v>4.04408644988105E-2</v>
      </c>
      <c r="E657" s="6">
        <v>0.04</v>
      </c>
      <c r="F657" s="6">
        <v>4.4086449881049899E-4</v>
      </c>
      <c r="G657" s="6">
        <v>-4.5591355011894985E-3</v>
      </c>
      <c r="H657" s="5">
        <v>-2.0591355011894998E-3</v>
      </c>
    </row>
    <row r="658" spans="1:8" x14ac:dyDescent="0.2">
      <c r="A658" s="7">
        <v>44153</v>
      </c>
      <c r="B658" s="6">
        <v>3.6056999999999999E-2</v>
      </c>
      <c r="C658" s="6">
        <v>3.6049999999999999E-2</v>
      </c>
      <c r="D658" s="6">
        <v>4.044525109201335E-2</v>
      </c>
      <c r="E658" s="6">
        <v>0.04</v>
      </c>
      <c r="F658" s="6">
        <v>4.45251092013349E-4</v>
      </c>
      <c r="G658" s="6">
        <v>-4.5547489079866485E-3</v>
      </c>
      <c r="H658" s="5">
        <v>-2.0547489079866497E-3</v>
      </c>
    </row>
    <row r="659" spans="1:8" x14ac:dyDescent="0.2">
      <c r="A659" s="7">
        <v>44154</v>
      </c>
      <c r="B659" s="6">
        <v>3.6063999999999999E-2</v>
      </c>
      <c r="C659" s="6">
        <v>3.6056999999999999E-2</v>
      </c>
      <c r="D659" s="6">
        <v>4.0459614105773749E-2</v>
      </c>
      <c r="E659" s="6">
        <v>0.04</v>
      </c>
      <c r="F659" s="6">
        <v>4.5961410577374795E-4</v>
      </c>
      <c r="G659" s="6">
        <v>-4.5403858942262496E-3</v>
      </c>
      <c r="H659" s="5">
        <v>-2.0403858942262508E-3</v>
      </c>
    </row>
    <row r="660" spans="1:8" x14ac:dyDescent="0.2">
      <c r="A660" s="7">
        <v>44155</v>
      </c>
      <c r="B660" s="6">
        <v>3.6070999999999999E-2</v>
      </c>
      <c r="C660" s="6">
        <v>3.6063999999999999E-2</v>
      </c>
      <c r="D660" s="6">
        <v>4.0463950504511501E-2</v>
      </c>
      <c r="E660" s="6">
        <v>0.04</v>
      </c>
      <c r="F660" s="6">
        <v>4.6395050451149972E-4</v>
      </c>
      <c r="G660" s="6">
        <v>-4.5360494954884978E-3</v>
      </c>
      <c r="H660" s="5">
        <v>-2.036049495488499E-3</v>
      </c>
    </row>
    <row r="661" spans="1:8" x14ac:dyDescent="0.2">
      <c r="A661" s="7">
        <v>44156</v>
      </c>
      <c r="B661" s="6">
        <v>3.6077999999999999E-2</v>
      </c>
      <c r="C661" s="6">
        <v>3.6070999999999999E-2</v>
      </c>
      <c r="D661" s="6">
        <v>4.0478296945931386E-2</v>
      </c>
      <c r="E661" s="6">
        <v>0.04</v>
      </c>
      <c r="F661" s="6">
        <v>4.7829694593138489E-4</v>
      </c>
      <c r="G661" s="6">
        <v>-4.5217030540686126E-3</v>
      </c>
      <c r="H661" s="5">
        <v>-2.0217030540686139E-3</v>
      </c>
    </row>
    <row r="662" spans="1:8" x14ac:dyDescent="0.2">
      <c r="A662" s="7">
        <v>44157</v>
      </c>
      <c r="B662" s="6">
        <v>3.6084999999999999E-2</v>
      </c>
      <c r="C662" s="6">
        <v>3.6077999999999999E-2</v>
      </c>
      <c r="D662" s="6">
        <v>4.0482583149242211E-2</v>
      </c>
      <c r="E662" s="6">
        <v>0.04</v>
      </c>
      <c r="F662" s="6">
        <v>4.8258314924221057E-4</v>
      </c>
      <c r="G662" s="6">
        <v>-4.5174168507577869E-3</v>
      </c>
      <c r="H662" s="5">
        <v>-2.0174168507577882E-3</v>
      </c>
    </row>
    <row r="663" spans="1:8" x14ac:dyDescent="0.2">
      <c r="A663" s="7">
        <v>44158</v>
      </c>
      <c r="B663" s="6">
        <v>3.6091999999999999E-2</v>
      </c>
      <c r="C663" s="6">
        <v>3.6084999999999999E-2</v>
      </c>
      <c r="D663" s="6">
        <v>4.0486835921237321E-2</v>
      </c>
      <c r="E663" s="6">
        <v>0.04</v>
      </c>
      <c r="F663" s="6">
        <v>4.868359212373205E-4</v>
      </c>
      <c r="G663" s="6">
        <v>-4.513164078762677E-3</v>
      </c>
      <c r="H663" s="5">
        <v>-2.0131640787626782E-3</v>
      </c>
    </row>
    <row r="664" spans="1:8" x14ac:dyDescent="0.2">
      <c r="A664" s="7">
        <v>44159</v>
      </c>
      <c r="B664" s="6">
        <v>3.6098999999999999E-2</v>
      </c>
      <c r="C664" s="6">
        <v>3.6091999999999999E-2</v>
      </c>
      <c r="D664" s="6">
        <v>4.0501149170875321E-2</v>
      </c>
      <c r="E664" s="6">
        <v>0.04</v>
      </c>
      <c r="F664" s="6">
        <v>5.0114917087532018E-4</v>
      </c>
      <c r="G664" s="6">
        <v>-4.4988508291246773E-3</v>
      </c>
      <c r="H664" s="5">
        <v>-1.9988508291246786E-3</v>
      </c>
    </row>
    <row r="665" spans="1:8" x14ac:dyDescent="0.2">
      <c r="A665" s="7">
        <v>44160</v>
      </c>
      <c r="B665" s="6">
        <v>3.6105999999999999E-2</v>
      </c>
      <c r="C665" s="6">
        <v>3.6098999999999999E-2</v>
      </c>
      <c r="D665" s="6">
        <v>4.0505351745995274E-2</v>
      </c>
      <c r="E665" s="6">
        <v>0.04</v>
      </c>
      <c r="F665" s="6">
        <v>5.053517459952736E-4</v>
      </c>
      <c r="G665" s="6">
        <v>-4.4946482540047239E-3</v>
      </c>
      <c r="H665" s="5">
        <v>-1.9946482540047251E-3</v>
      </c>
    </row>
    <row r="666" spans="1:8" x14ac:dyDescent="0.2">
      <c r="A666" s="7">
        <v>44161</v>
      </c>
      <c r="B666" s="6">
        <v>3.6112999999999999E-2</v>
      </c>
      <c r="C666" s="6">
        <v>3.6105999999999999E-2</v>
      </c>
      <c r="D666" s="6">
        <v>4.0519648423291296E-2</v>
      </c>
      <c r="E666" s="6">
        <v>0.04</v>
      </c>
      <c r="F666" s="6">
        <v>5.196484232912954E-4</v>
      </c>
      <c r="G666" s="6">
        <v>-4.4803515767087021E-3</v>
      </c>
      <c r="H666" s="5">
        <v>-1.9803515767087033E-3</v>
      </c>
    </row>
    <row r="667" spans="1:8" x14ac:dyDescent="0.2">
      <c r="A667" s="7">
        <v>44162</v>
      </c>
      <c r="B667" s="6">
        <v>3.6119999999999999E-2</v>
      </c>
      <c r="C667" s="6">
        <v>3.6112999999999999E-2</v>
      </c>
      <c r="D667" s="6">
        <v>4.0523800800574349E-2</v>
      </c>
      <c r="E667" s="6">
        <v>0.04</v>
      </c>
      <c r="F667" s="6">
        <v>5.2380080057434775E-4</v>
      </c>
      <c r="G667" s="6">
        <v>-4.4761991994256498E-3</v>
      </c>
      <c r="H667" s="5">
        <v>-1.976199199425651E-3</v>
      </c>
    </row>
    <row r="668" spans="1:8" x14ac:dyDescent="0.2">
      <c r="A668" s="7">
        <v>44163</v>
      </c>
      <c r="B668" s="6">
        <v>3.6126999999999999E-2</v>
      </c>
      <c r="C668" s="6">
        <v>3.6119999999999999E-2</v>
      </c>
      <c r="D668" s="6">
        <v>4.0538080905523119E-2</v>
      </c>
      <c r="E668" s="6">
        <v>0.04</v>
      </c>
      <c r="F668" s="6">
        <v>5.380809055231181E-4</v>
      </c>
      <c r="G668" s="6">
        <v>-4.4619190944768794E-3</v>
      </c>
      <c r="H668" s="5">
        <v>-1.9619190944768806E-3</v>
      </c>
    </row>
    <row r="669" spans="1:8" x14ac:dyDescent="0.2">
      <c r="A669" s="7">
        <v>44164</v>
      </c>
      <c r="B669" s="6">
        <v>3.6133999999999999E-2</v>
      </c>
      <c r="C669" s="6">
        <v>3.6126999999999999E-2</v>
      </c>
      <c r="D669" s="6">
        <v>4.0542183084007567E-2</v>
      </c>
      <c r="E669" s="6">
        <v>0.04</v>
      </c>
      <c r="F669" s="6">
        <v>5.4218308400756643E-4</v>
      </c>
      <c r="G669" s="6">
        <v>-4.4578169159924311E-3</v>
      </c>
      <c r="H669" s="5">
        <v>-1.9578169159924323E-3</v>
      </c>
    </row>
    <row r="670" spans="1:8" x14ac:dyDescent="0.2">
      <c r="A670" s="7">
        <v>44165</v>
      </c>
      <c r="B670" s="6">
        <v>3.6141E-2</v>
      </c>
      <c r="C670" s="6">
        <v>3.6133999999999999E-2</v>
      </c>
      <c r="D670" s="6">
        <v>4.055644661661037E-2</v>
      </c>
      <c r="E670" s="6">
        <v>0.04</v>
      </c>
      <c r="F670" s="6">
        <v>5.5644661661036904E-4</v>
      </c>
      <c r="G670" s="6">
        <v>-4.4435533833896285E-3</v>
      </c>
      <c r="H670" s="5">
        <v>-1.9435533833896297E-3</v>
      </c>
    </row>
    <row r="671" spans="1:8" x14ac:dyDescent="0.2">
      <c r="A671" s="7">
        <v>44166</v>
      </c>
      <c r="B671" s="6">
        <v>3.6148E-2</v>
      </c>
      <c r="C671" s="6">
        <v>3.6141E-2</v>
      </c>
      <c r="D671" s="6">
        <v>4.0560498595329585E-2</v>
      </c>
      <c r="E671" s="6">
        <v>0.04</v>
      </c>
      <c r="F671" s="6">
        <v>5.6049859532958379E-4</v>
      </c>
      <c r="G671" s="6">
        <v>-4.4395014046704137E-3</v>
      </c>
      <c r="H671" s="5">
        <v>-1.939501404670415E-3</v>
      </c>
    </row>
    <row r="672" spans="1:8" x14ac:dyDescent="0.2">
      <c r="A672" s="7">
        <v>44167</v>
      </c>
      <c r="B672" s="6">
        <v>3.6155E-2</v>
      </c>
      <c r="C672" s="6">
        <v>3.6148E-2</v>
      </c>
      <c r="D672" s="6">
        <v>4.0574745555583616E-2</v>
      </c>
      <c r="E672" s="6">
        <v>0.04</v>
      </c>
      <c r="F672" s="6">
        <v>5.7474555558361534E-4</v>
      </c>
      <c r="G672" s="6">
        <v>-4.4252544444163822E-3</v>
      </c>
      <c r="H672" s="5">
        <v>-1.9252544444163834E-3</v>
      </c>
    </row>
    <row r="673" spans="1:8" x14ac:dyDescent="0.2">
      <c r="A673" s="7">
        <v>44168</v>
      </c>
      <c r="B673" s="6">
        <v>3.6162E-2</v>
      </c>
      <c r="C673" s="6">
        <v>3.6155E-2</v>
      </c>
      <c r="D673" s="6">
        <v>4.058899256293088E-2</v>
      </c>
      <c r="E673" s="6">
        <v>0.04</v>
      </c>
      <c r="F673" s="6">
        <v>5.8899256293087898E-4</v>
      </c>
      <c r="G673" s="6">
        <v>-4.4110074370691185E-3</v>
      </c>
      <c r="H673" s="5">
        <v>-1.9110074370691198E-3</v>
      </c>
    </row>
    <row r="674" spans="1:8" x14ac:dyDescent="0.2">
      <c r="A674" s="7">
        <v>44169</v>
      </c>
      <c r="B674" s="6">
        <v>3.6169E-2</v>
      </c>
      <c r="C674" s="6">
        <v>3.6162E-2</v>
      </c>
      <c r="D674" s="6">
        <v>4.0592977573431825E-2</v>
      </c>
      <c r="E674" s="6">
        <v>0.04</v>
      </c>
      <c r="F674" s="6">
        <v>5.9297757343182433E-4</v>
      </c>
      <c r="G674" s="6">
        <v>-4.4070224265681732E-3</v>
      </c>
      <c r="H674" s="5">
        <v>-1.9070224265681744E-3</v>
      </c>
    </row>
    <row r="675" spans="1:8" x14ac:dyDescent="0.2">
      <c r="A675" s="7">
        <v>44170</v>
      </c>
      <c r="B675" s="6">
        <v>3.6176E-2</v>
      </c>
      <c r="C675" s="6">
        <v>3.6169E-2</v>
      </c>
      <c r="D675" s="6">
        <v>4.0607208008428763E-2</v>
      </c>
      <c r="E675" s="6">
        <v>0.04</v>
      </c>
      <c r="F675" s="6">
        <v>6.072080084287626E-4</v>
      </c>
      <c r="G675" s="6">
        <v>-4.3927919915712349E-3</v>
      </c>
      <c r="H675" s="5">
        <v>-1.8927919915712361E-3</v>
      </c>
    </row>
    <row r="676" spans="1:8" x14ac:dyDescent="0.2">
      <c r="A676" s="7">
        <v>44171</v>
      </c>
      <c r="B676" s="6">
        <v>3.6183E-2</v>
      </c>
      <c r="C676" s="6">
        <v>3.6176E-2</v>
      </c>
      <c r="D676" s="6">
        <v>4.0611142816756138E-2</v>
      </c>
      <c r="E676" s="6">
        <v>0.04</v>
      </c>
      <c r="F676" s="6">
        <v>6.1114281675613696E-4</v>
      </c>
      <c r="G676" s="6">
        <v>-4.3888571832438605E-3</v>
      </c>
      <c r="H676" s="5">
        <v>-1.8888571832438618E-3</v>
      </c>
    </row>
    <row r="677" spans="1:8" x14ac:dyDescent="0.2">
      <c r="A677" s="7">
        <v>44172</v>
      </c>
      <c r="B677" s="6">
        <v>3.619E-2</v>
      </c>
      <c r="C677" s="6">
        <v>3.6183E-2</v>
      </c>
      <c r="D677" s="6">
        <v>4.0625356679401793E-2</v>
      </c>
      <c r="E677" s="6">
        <v>0.04</v>
      </c>
      <c r="F677" s="6">
        <v>6.2535667940179229E-4</v>
      </c>
      <c r="G677" s="6">
        <v>-4.3746433205982052E-3</v>
      </c>
      <c r="H677" s="5">
        <v>-1.8746433205982065E-3</v>
      </c>
    </row>
    <row r="678" spans="1:8" x14ac:dyDescent="0.2">
      <c r="A678" s="7">
        <v>44173</v>
      </c>
      <c r="B678" s="6">
        <v>3.6197E-2</v>
      </c>
      <c r="C678" s="6">
        <v>3.619E-2</v>
      </c>
      <c r="D678" s="6">
        <v>4.062924128458905E-2</v>
      </c>
      <c r="E678" s="6">
        <v>0.04</v>
      </c>
      <c r="F678" s="6">
        <v>6.2924128458904938E-4</v>
      </c>
      <c r="G678" s="6">
        <v>-4.3707587154109481E-3</v>
      </c>
      <c r="H678" s="5">
        <v>-1.8707587154109494E-3</v>
      </c>
    </row>
    <row r="679" spans="1:8" x14ac:dyDescent="0.2">
      <c r="A679" s="7">
        <v>44174</v>
      </c>
      <c r="B679" s="6">
        <v>3.6204E-2</v>
      </c>
      <c r="C679" s="6">
        <v>3.6197E-2</v>
      </c>
      <c r="D679" s="6">
        <v>4.0643438574887517E-2</v>
      </c>
      <c r="E679" s="6">
        <v>0.04</v>
      </c>
      <c r="F679" s="6">
        <v>6.4343857488751571E-4</v>
      </c>
      <c r="G679" s="6">
        <v>-4.3565614251124818E-3</v>
      </c>
      <c r="H679" s="5">
        <v>-1.856561425112483E-3</v>
      </c>
    </row>
    <row r="680" spans="1:8" x14ac:dyDescent="0.2">
      <c r="A680" s="7">
        <v>44175</v>
      </c>
      <c r="B680" s="6">
        <v>3.6211E-2</v>
      </c>
      <c r="C680" s="6">
        <v>3.6204E-2</v>
      </c>
      <c r="D680" s="6">
        <v>4.0657635912271541E-2</v>
      </c>
      <c r="E680" s="6">
        <v>0.04</v>
      </c>
      <c r="F680" s="6">
        <v>6.5763591227153972E-4</v>
      </c>
      <c r="G680" s="6">
        <v>-4.3423640877284578E-3</v>
      </c>
      <c r="H680" s="5">
        <v>-1.842364087728459E-3</v>
      </c>
    </row>
    <row r="681" spans="1:8" x14ac:dyDescent="0.2">
      <c r="A681" s="7">
        <v>44176</v>
      </c>
      <c r="B681" s="6">
        <v>3.6218E-2</v>
      </c>
      <c r="C681" s="6">
        <v>3.6211E-2</v>
      </c>
      <c r="D681" s="6">
        <v>4.0661453544178751E-2</v>
      </c>
      <c r="E681" s="6">
        <v>0.04</v>
      </c>
      <c r="F681" s="6">
        <v>6.6145354417875002E-4</v>
      </c>
      <c r="G681" s="6">
        <v>-4.3385464558212475E-3</v>
      </c>
      <c r="H681" s="5">
        <v>-1.8385464558212487E-3</v>
      </c>
    </row>
    <row r="682" spans="1:8" x14ac:dyDescent="0.2">
      <c r="A682" s="7">
        <v>44177</v>
      </c>
      <c r="B682" s="6">
        <v>3.6225E-2</v>
      </c>
      <c r="C682" s="6">
        <v>3.6218E-2</v>
      </c>
      <c r="D682" s="6">
        <v>4.0675634309211554E-2</v>
      </c>
      <c r="E682" s="6">
        <v>0.04</v>
      </c>
      <c r="F682" s="6">
        <v>6.7563430921155354E-4</v>
      </c>
      <c r="G682" s="6">
        <v>-4.324365690788444E-3</v>
      </c>
      <c r="H682" s="5">
        <v>-1.8243656907884452E-3</v>
      </c>
    </row>
    <row r="683" spans="1:8" x14ac:dyDescent="0.2">
      <c r="A683" s="7">
        <v>44178</v>
      </c>
      <c r="B683" s="6">
        <v>3.6232E-2</v>
      </c>
      <c r="C683" s="6">
        <v>3.6225E-2</v>
      </c>
      <c r="D683" s="6">
        <v>4.0679401735568062E-2</v>
      </c>
      <c r="E683" s="6">
        <v>0.04</v>
      </c>
      <c r="F683" s="6">
        <v>6.7940173556806094E-4</v>
      </c>
      <c r="G683" s="6">
        <v>-4.3205982644319366E-3</v>
      </c>
      <c r="H683" s="5">
        <v>-1.8205982644319378E-3</v>
      </c>
    </row>
    <row r="684" spans="1:8" x14ac:dyDescent="0.2">
      <c r="A684" s="7">
        <v>44179</v>
      </c>
      <c r="B684" s="6">
        <v>3.6239E-2</v>
      </c>
      <c r="C684" s="6">
        <v>3.6232E-2</v>
      </c>
      <c r="D684" s="6">
        <v>4.0693565928246862E-2</v>
      </c>
      <c r="E684" s="6">
        <v>0.04</v>
      </c>
      <c r="F684" s="6">
        <v>6.9356592824686147E-4</v>
      </c>
      <c r="G684" s="6">
        <v>-4.306434071753136E-3</v>
      </c>
      <c r="H684" s="5">
        <v>-1.8064340717531373E-3</v>
      </c>
    </row>
    <row r="685" spans="1:8" x14ac:dyDescent="0.2">
      <c r="A685" s="7">
        <v>44180</v>
      </c>
      <c r="B685" s="6">
        <v>3.6244999999999999E-2</v>
      </c>
      <c r="C685" s="6">
        <v>3.6239E-2</v>
      </c>
      <c r="D685" s="6">
        <v>4.0696281222816121E-2</v>
      </c>
      <c r="E685" s="6">
        <v>0.04</v>
      </c>
      <c r="F685" s="6">
        <v>6.962812228161197E-4</v>
      </c>
      <c r="G685" s="6">
        <v>-4.3037187771838778E-3</v>
      </c>
      <c r="H685" s="5">
        <v>-1.803718777183879E-3</v>
      </c>
    </row>
    <row r="686" spans="1:8" x14ac:dyDescent="0.2">
      <c r="A686" s="7">
        <v>44181</v>
      </c>
      <c r="B686" s="6">
        <v>3.6252E-2</v>
      </c>
      <c r="C686" s="6">
        <v>3.6244999999999999E-2</v>
      </c>
      <c r="D686" s="6">
        <v>4.0699965005784787E-2</v>
      </c>
      <c r="E686" s="6">
        <v>0.04</v>
      </c>
      <c r="F686" s="6">
        <v>6.9996500578478615E-4</v>
      </c>
      <c r="G686" s="6">
        <v>-4.3000349942152113E-3</v>
      </c>
      <c r="H686" s="5">
        <v>-1.8000349942152126E-3</v>
      </c>
    </row>
    <row r="687" spans="1:8" x14ac:dyDescent="0.2">
      <c r="A687" s="7">
        <v>44182</v>
      </c>
      <c r="B687" s="6">
        <v>3.6259E-2</v>
      </c>
      <c r="C687" s="6">
        <v>3.6252E-2</v>
      </c>
      <c r="D687" s="6">
        <v>4.0714096006708576E-2</v>
      </c>
      <c r="E687" s="6">
        <v>0.04</v>
      </c>
      <c r="F687" s="6">
        <v>7.1409600670857554E-4</v>
      </c>
      <c r="G687" s="6">
        <v>-4.285903993291422E-3</v>
      </c>
      <c r="H687" s="5">
        <v>-1.7859039932914232E-3</v>
      </c>
    </row>
    <row r="688" spans="1:8" x14ac:dyDescent="0.2">
      <c r="A688" s="7">
        <v>44183</v>
      </c>
      <c r="B688" s="6">
        <v>3.6266E-2</v>
      </c>
      <c r="C688" s="6">
        <v>3.6259E-2</v>
      </c>
      <c r="D688" s="6">
        <v>4.0728227054711921E-2</v>
      </c>
      <c r="E688" s="6">
        <v>0.04</v>
      </c>
      <c r="F688" s="6">
        <v>7.2822705471192045E-4</v>
      </c>
      <c r="G688" s="6">
        <v>-4.2717729452880771E-3</v>
      </c>
      <c r="H688" s="5">
        <v>-1.7717729452880783E-3</v>
      </c>
    </row>
    <row r="689" spans="1:8" x14ac:dyDescent="0.2">
      <c r="A689" s="7">
        <v>44184</v>
      </c>
      <c r="B689" s="6">
        <v>3.6273E-2</v>
      </c>
      <c r="C689" s="6">
        <v>3.6266E-2</v>
      </c>
      <c r="D689" s="6">
        <v>4.0731843858616716E-2</v>
      </c>
      <c r="E689" s="6">
        <v>0.04</v>
      </c>
      <c r="F689" s="6">
        <v>7.318438586167153E-4</v>
      </c>
      <c r="G689" s="6">
        <v>-4.2681561413832822E-3</v>
      </c>
      <c r="H689" s="5">
        <v>-1.7681561413832834E-3</v>
      </c>
    </row>
    <row r="690" spans="1:8" x14ac:dyDescent="0.2">
      <c r="A690" s="7">
        <v>44185</v>
      </c>
      <c r="B690" s="6">
        <v>3.628E-2</v>
      </c>
      <c r="C690" s="6">
        <v>3.6273E-2</v>
      </c>
      <c r="D690" s="6">
        <v>4.0745958334271346E-2</v>
      </c>
      <c r="E690" s="6">
        <v>0.04</v>
      </c>
      <c r="F690" s="6">
        <v>7.4595833427134467E-4</v>
      </c>
      <c r="G690" s="6">
        <v>-4.2540416657286528E-3</v>
      </c>
      <c r="H690" s="5">
        <v>-1.7540416657286541E-3</v>
      </c>
    </row>
    <row r="691" spans="1:8" x14ac:dyDescent="0.2">
      <c r="A691" s="7">
        <v>44186</v>
      </c>
      <c r="B691" s="6">
        <v>3.6287E-2</v>
      </c>
      <c r="C691" s="6">
        <v>3.628E-2</v>
      </c>
      <c r="D691" s="6">
        <v>4.0760072857001749E-2</v>
      </c>
      <c r="E691" s="6">
        <v>0.04</v>
      </c>
      <c r="F691" s="6">
        <v>7.6007285700174787E-4</v>
      </c>
      <c r="G691" s="6">
        <v>-4.2399271429982496E-3</v>
      </c>
      <c r="H691" s="5">
        <v>-1.7399271429982509E-3</v>
      </c>
    </row>
    <row r="692" spans="1:8" x14ac:dyDescent="0.2">
      <c r="A692" s="7">
        <v>44187</v>
      </c>
      <c r="B692" s="6">
        <v>3.6294E-2</v>
      </c>
      <c r="C692" s="6">
        <v>3.6287E-2</v>
      </c>
      <c r="D692" s="6">
        <v>4.0763622679669605E-2</v>
      </c>
      <c r="E692" s="6">
        <v>0.04</v>
      </c>
      <c r="F692" s="6">
        <v>7.6362267966960384E-4</v>
      </c>
      <c r="G692" s="6">
        <v>-4.2363773203303937E-3</v>
      </c>
      <c r="H692" s="5">
        <v>-1.7363773203303949E-3</v>
      </c>
    </row>
    <row r="693" spans="1:8" x14ac:dyDescent="0.2">
      <c r="A693" s="7">
        <v>44188</v>
      </c>
      <c r="B693" s="6">
        <v>3.6299999999999999E-2</v>
      </c>
      <c r="C693" s="6">
        <v>3.6294E-2</v>
      </c>
      <c r="D693" s="6">
        <v>4.0766137200460524E-2</v>
      </c>
      <c r="E693" s="6">
        <v>0.04</v>
      </c>
      <c r="F693" s="6">
        <v>7.6613720046052325E-4</v>
      </c>
      <c r="G693" s="6">
        <v>-4.2338627995394743E-3</v>
      </c>
      <c r="H693" s="5">
        <v>-1.7338627995394755E-3</v>
      </c>
    </row>
    <row r="694" spans="1:8" x14ac:dyDescent="0.2">
      <c r="A694" s="7">
        <v>44189</v>
      </c>
      <c r="B694" s="6">
        <v>3.6306999999999999E-2</v>
      </c>
      <c r="C694" s="6">
        <v>3.6299999999999999E-2</v>
      </c>
      <c r="D694" s="6">
        <v>4.078021853143389E-2</v>
      </c>
      <c r="E694" s="6">
        <v>0.04</v>
      </c>
      <c r="F694" s="6">
        <v>7.8021853143388914E-4</v>
      </c>
      <c r="G694" s="6">
        <v>-4.2197814685661084E-3</v>
      </c>
      <c r="H694" s="5">
        <v>-1.7197814685661096E-3</v>
      </c>
    </row>
    <row r="695" spans="1:8" x14ac:dyDescent="0.2">
      <c r="A695" s="7">
        <v>44190</v>
      </c>
      <c r="B695" s="6">
        <v>3.6313999999999999E-2</v>
      </c>
      <c r="C695" s="6">
        <v>3.6306999999999999E-2</v>
      </c>
      <c r="D695" s="6">
        <v>4.0794299909486145E-2</v>
      </c>
      <c r="E695" s="6">
        <v>0.04</v>
      </c>
      <c r="F695" s="6">
        <v>7.9429990948614443E-4</v>
      </c>
      <c r="G695" s="6">
        <v>-4.2057000905138531E-3</v>
      </c>
      <c r="H695" s="5">
        <v>-1.7057000905138543E-3</v>
      </c>
    </row>
    <row r="696" spans="1:8" x14ac:dyDescent="0.2">
      <c r="A696" s="7">
        <v>44191</v>
      </c>
      <c r="B696" s="6">
        <v>3.6320999999999999E-2</v>
      </c>
      <c r="C696" s="6">
        <v>3.6313999999999999E-2</v>
      </c>
      <c r="D696" s="6">
        <v>4.0797749309467765E-2</v>
      </c>
      <c r="E696" s="6">
        <v>0.04</v>
      </c>
      <c r="F696" s="6">
        <v>7.9774930946776429E-4</v>
      </c>
      <c r="G696" s="6">
        <v>-4.2022506905322332E-3</v>
      </c>
      <c r="H696" s="5">
        <v>-1.7022506905322345E-3</v>
      </c>
    </row>
    <row r="697" spans="1:8" x14ac:dyDescent="0.2">
      <c r="A697" s="7">
        <v>44192</v>
      </c>
      <c r="B697" s="6">
        <v>3.6327999999999999E-2</v>
      </c>
      <c r="C697" s="6">
        <v>3.6320999999999999E-2</v>
      </c>
      <c r="D697" s="6">
        <v>4.081181411516141E-2</v>
      </c>
      <c r="E697" s="6">
        <v>0.04</v>
      </c>
      <c r="F697" s="6">
        <v>8.1181411516140917E-4</v>
      </c>
      <c r="G697" s="6">
        <v>-4.1881858848385883E-3</v>
      </c>
      <c r="H697" s="5">
        <v>-1.6881858848385896E-3</v>
      </c>
    </row>
    <row r="698" spans="1:8" x14ac:dyDescent="0.2">
      <c r="A698" s="7">
        <v>44193</v>
      </c>
      <c r="B698" s="6">
        <v>3.6333999999999998E-2</v>
      </c>
      <c r="C698" s="6">
        <v>3.6327999999999999E-2</v>
      </c>
      <c r="D698" s="6">
        <v>4.0814211478809925E-2</v>
      </c>
      <c r="E698" s="6">
        <v>0.04</v>
      </c>
      <c r="F698" s="6">
        <v>8.1421147880992445E-4</v>
      </c>
      <c r="G698" s="6">
        <v>-4.1857885211900731E-3</v>
      </c>
      <c r="H698" s="5">
        <v>-1.6857885211900743E-3</v>
      </c>
    </row>
    <row r="699" spans="1:8" x14ac:dyDescent="0.2">
      <c r="A699" s="7">
        <v>44194</v>
      </c>
      <c r="B699" s="6">
        <v>3.6340999999999998E-2</v>
      </c>
      <c r="C699" s="6">
        <v>3.6333999999999998E-2</v>
      </c>
      <c r="D699" s="6">
        <v>4.0828259712179536E-2</v>
      </c>
      <c r="E699" s="6">
        <v>0.04</v>
      </c>
      <c r="F699" s="6">
        <v>8.2825971217953542E-4</v>
      </c>
      <c r="G699" s="6">
        <v>-4.1717402878204621E-3</v>
      </c>
      <c r="H699" s="5">
        <v>-1.6717402878204633E-3</v>
      </c>
    </row>
    <row r="700" spans="1:8" x14ac:dyDescent="0.2">
      <c r="A700" s="7">
        <v>44195</v>
      </c>
      <c r="B700" s="6">
        <v>3.6347999999999998E-2</v>
      </c>
      <c r="C700" s="6">
        <v>3.6340999999999998E-2</v>
      </c>
      <c r="D700" s="6">
        <v>4.0831608685619115E-2</v>
      </c>
      <c r="E700" s="6">
        <v>0.04</v>
      </c>
      <c r="F700" s="6">
        <v>8.3160868561911461E-4</v>
      </c>
      <c r="G700" s="6">
        <v>-4.1683913143808829E-3</v>
      </c>
      <c r="H700" s="5">
        <v>-1.6683913143808841E-3</v>
      </c>
    </row>
    <row r="701" spans="1:8" x14ac:dyDescent="0.2">
      <c r="A701" s="7">
        <v>44196</v>
      </c>
      <c r="B701" s="6">
        <v>3.6354999999999998E-2</v>
      </c>
      <c r="C701" s="6">
        <v>3.6347999999999998E-2</v>
      </c>
      <c r="D701" s="6">
        <v>4.0845640346628971E-2</v>
      </c>
      <c r="E701" s="6">
        <v>0.04</v>
      </c>
      <c r="F701" s="6">
        <v>8.4564034662897025E-4</v>
      </c>
      <c r="G701" s="6">
        <v>-4.1543596533710273E-3</v>
      </c>
      <c r="H701" s="5">
        <v>-1.6543596533710285E-3</v>
      </c>
    </row>
    <row r="702" spans="1:8" x14ac:dyDescent="0.2">
      <c r="A702" s="7">
        <v>44197</v>
      </c>
      <c r="B702" s="6">
        <v>3.6361999999999998E-2</v>
      </c>
      <c r="C702" s="6">
        <v>3.6354999999999998E-2</v>
      </c>
      <c r="D702" s="6">
        <v>4.0859672054719944E-2</v>
      </c>
      <c r="E702" s="6">
        <v>0.04</v>
      </c>
      <c r="F702" s="6">
        <v>8.5967205471994268E-4</v>
      </c>
      <c r="G702" s="6">
        <v>-4.1403279452800548E-3</v>
      </c>
      <c r="H702" s="5">
        <v>-1.6403279452800561E-3</v>
      </c>
    </row>
    <row r="703" spans="1:8" x14ac:dyDescent="0.2">
      <c r="A703" s="7">
        <v>44198</v>
      </c>
      <c r="B703" s="6">
        <v>3.6367999999999998E-2</v>
      </c>
      <c r="C703" s="6">
        <v>3.6361999999999998E-2</v>
      </c>
      <c r="D703" s="6">
        <v>4.0861952256004176E-2</v>
      </c>
      <c r="E703" s="6">
        <v>0.04</v>
      </c>
      <c r="F703" s="6">
        <v>8.6195225600417535E-4</v>
      </c>
      <c r="G703" s="6">
        <v>-4.1380477439958221E-3</v>
      </c>
      <c r="H703" s="5">
        <v>-1.6380477439958234E-3</v>
      </c>
    </row>
    <row r="704" spans="1:8" x14ac:dyDescent="0.2">
      <c r="A704" s="7">
        <v>44199</v>
      </c>
      <c r="B704" s="6">
        <v>3.6375000000000005E-2</v>
      </c>
      <c r="C704" s="6">
        <v>3.6367999999999998E-2</v>
      </c>
      <c r="D704" s="6">
        <v>4.0865200799046132E-2</v>
      </c>
      <c r="E704" s="6">
        <v>0.04</v>
      </c>
      <c r="F704" s="6">
        <v>8.6520079904613134E-4</v>
      </c>
      <c r="G704" s="6">
        <v>-4.1347992009538662E-3</v>
      </c>
      <c r="H704" s="5">
        <v>-1.6347992009538674E-3</v>
      </c>
    </row>
    <row r="705" spans="1:8" x14ac:dyDescent="0.2">
      <c r="A705" s="7">
        <v>44200</v>
      </c>
      <c r="B705" s="6">
        <v>3.6381999999999998E-2</v>
      </c>
      <c r="C705" s="6">
        <v>3.6375000000000005E-2</v>
      </c>
      <c r="D705" s="6">
        <v>4.0879199315370124E-2</v>
      </c>
      <c r="E705" s="6">
        <v>0.04</v>
      </c>
      <c r="F705" s="6">
        <v>8.7919931537012302E-4</v>
      </c>
      <c r="G705" s="6">
        <v>-4.1208006846298745E-3</v>
      </c>
      <c r="H705" s="5">
        <v>-1.6208006846298757E-3</v>
      </c>
    </row>
    <row r="706" spans="1:8" x14ac:dyDescent="0.2">
      <c r="A706" s="7">
        <v>44201</v>
      </c>
      <c r="B706" s="6">
        <v>3.6388999999999998E-2</v>
      </c>
      <c r="C706" s="6">
        <v>3.6381999999999998E-2</v>
      </c>
      <c r="D706" s="6">
        <v>4.0893197878773747E-2</v>
      </c>
      <c r="E706" s="6">
        <v>0.04</v>
      </c>
      <c r="F706" s="6">
        <v>8.9319787877374657E-4</v>
      </c>
      <c r="G706" s="6">
        <v>-4.1068021212262509E-3</v>
      </c>
      <c r="H706" s="5">
        <v>-1.6068021212262522E-3</v>
      </c>
    </row>
    <row r="707" spans="1:8" x14ac:dyDescent="0.2">
      <c r="A707" s="7">
        <v>44202</v>
      </c>
      <c r="B707" s="6">
        <v>3.6394999999999997E-2</v>
      </c>
      <c r="C707" s="6">
        <v>3.6388999999999998E-2</v>
      </c>
      <c r="D707" s="6">
        <v>4.0895377679804189E-2</v>
      </c>
      <c r="E707" s="6">
        <v>0.04</v>
      </c>
      <c r="F707" s="6">
        <v>8.9537767980418792E-4</v>
      </c>
      <c r="G707" s="6">
        <v>-4.1046223201958096E-3</v>
      </c>
      <c r="H707" s="5">
        <v>-1.6046223201958108E-3</v>
      </c>
    </row>
    <row r="708" spans="1:8" x14ac:dyDescent="0.2">
      <c r="A708" s="7">
        <v>44203</v>
      </c>
      <c r="B708" s="6">
        <v>3.6402000000000004E-2</v>
      </c>
      <c r="C708" s="6">
        <v>3.6394999999999997E-2</v>
      </c>
      <c r="D708" s="6">
        <v>4.0909359670878831E-2</v>
      </c>
      <c r="E708" s="6">
        <v>0.04</v>
      </c>
      <c r="F708" s="6">
        <v>9.0935967087883013E-4</v>
      </c>
      <c r="G708" s="6">
        <v>-4.0906403291211674E-3</v>
      </c>
      <c r="H708" s="5">
        <v>-1.5906403291211686E-3</v>
      </c>
    </row>
    <row r="709" spans="1:8" x14ac:dyDescent="0.2">
      <c r="A709" s="7">
        <v>44204</v>
      </c>
      <c r="B709" s="6">
        <v>3.6408999999999997E-2</v>
      </c>
      <c r="C709" s="6">
        <v>3.6402000000000004E-2</v>
      </c>
      <c r="D709" s="6">
        <v>4.0923341709021677E-2</v>
      </c>
      <c r="E709" s="6">
        <v>0.04</v>
      </c>
      <c r="F709" s="6">
        <v>9.2334170902167584E-4</v>
      </c>
      <c r="G709" s="6">
        <v>-4.0766582909783217E-3</v>
      </c>
      <c r="H709" s="5">
        <v>-1.5766582909783229E-3</v>
      </c>
    </row>
    <row r="710" spans="1:8" x14ac:dyDescent="0.2">
      <c r="A710" s="7">
        <v>44205</v>
      </c>
      <c r="B710" s="6">
        <v>3.6415999999999997E-2</v>
      </c>
      <c r="C710" s="6">
        <v>3.6408999999999997E-2</v>
      </c>
      <c r="D710" s="6">
        <v>4.0926456265704597E-2</v>
      </c>
      <c r="E710" s="6">
        <v>0.04</v>
      </c>
      <c r="F710" s="6">
        <v>9.2645626570459633E-4</v>
      </c>
      <c r="G710" s="6">
        <v>-4.0735437342954012E-3</v>
      </c>
      <c r="H710" s="5">
        <v>-1.5735437342954024E-3</v>
      </c>
    </row>
    <row r="711" spans="1:8" x14ac:dyDescent="0.2">
      <c r="A711" s="7">
        <v>44206</v>
      </c>
      <c r="B711" s="6">
        <v>3.6421999999999996E-2</v>
      </c>
      <c r="C711" s="6">
        <v>3.6415999999999997E-2</v>
      </c>
      <c r="D711" s="6">
        <v>4.0928535663145339E-2</v>
      </c>
      <c r="E711" s="6">
        <v>0.04</v>
      </c>
      <c r="F711" s="6">
        <v>9.2853566314533842E-4</v>
      </c>
      <c r="G711" s="6">
        <v>-4.0714643368546591E-3</v>
      </c>
      <c r="H711" s="5">
        <v>-1.5714643368546603E-3</v>
      </c>
    </row>
    <row r="712" spans="1:8" x14ac:dyDescent="0.2">
      <c r="A712" s="7">
        <v>44207</v>
      </c>
      <c r="B712" s="6">
        <v>3.6429000000000003E-2</v>
      </c>
      <c r="C712" s="6">
        <v>3.6421999999999996E-2</v>
      </c>
      <c r="D712" s="6">
        <v>4.0942484509527373E-2</v>
      </c>
      <c r="E712" s="6">
        <v>0.04</v>
      </c>
      <c r="F712" s="6">
        <v>9.4248450952737206E-4</v>
      </c>
      <c r="G712" s="6">
        <v>-4.0575154904726254E-3</v>
      </c>
      <c r="H712" s="5">
        <v>-1.5575154904726267E-3</v>
      </c>
    </row>
    <row r="713" spans="1:8" x14ac:dyDescent="0.2">
      <c r="A713" s="7">
        <v>44208</v>
      </c>
      <c r="B713" s="6">
        <v>3.6436000000000003E-2</v>
      </c>
      <c r="C713" s="6">
        <v>3.6429000000000003E-2</v>
      </c>
      <c r="D713" s="6">
        <v>4.0956433402978505E-2</v>
      </c>
      <c r="E713" s="6">
        <v>0.04</v>
      </c>
      <c r="F713" s="6">
        <v>9.5643340297850432E-4</v>
      </c>
      <c r="G713" s="6">
        <v>-4.0435665970214932E-3</v>
      </c>
      <c r="H713" s="5">
        <v>-1.5435665970214944E-3</v>
      </c>
    </row>
    <row r="714" spans="1:8" x14ac:dyDescent="0.2">
      <c r="A714" s="7">
        <v>44209</v>
      </c>
      <c r="B714" s="6">
        <v>3.6442000000000002E-2</v>
      </c>
      <c r="C714" s="6">
        <v>3.6436000000000003E-2</v>
      </c>
      <c r="D714" s="6">
        <v>4.0958445828784204E-2</v>
      </c>
      <c r="E714" s="6">
        <v>0.04</v>
      </c>
      <c r="F714" s="6">
        <v>9.584458287842032E-4</v>
      </c>
      <c r="G714" s="6">
        <v>-4.0415541712157943E-3</v>
      </c>
      <c r="H714" s="5">
        <v>-1.5415541712157955E-3</v>
      </c>
    </row>
    <row r="715" spans="1:8" x14ac:dyDescent="0.2">
      <c r="A715" s="7">
        <v>44210</v>
      </c>
      <c r="B715" s="6">
        <v>3.6448999999999995E-2</v>
      </c>
      <c r="C715" s="6">
        <v>3.6442000000000002E-2</v>
      </c>
      <c r="D715" s="6">
        <v>4.0972378149904384E-2</v>
      </c>
      <c r="E715" s="6">
        <v>0.04</v>
      </c>
      <c r="F715" s="6">
        <v>9.7237814990438348E-4</v>
      </c>
      <c r="G715" s="6">
        <v>-4.027621850095614E-3</v>
      </c>
      <c r="H715" s="5">
        <v>-1.5276218500956153E-3</v>
      </c>
    </row>
    <row r="716" spans="1:8" x14ac:dyDescent="0.2">
      <c r="A716" s="7">
        <v>44211</v>
      </c>
      <c r="B716" s="6">
        <v>3.6456000000000002E-2</v>
      </c>
      <c r="C716" s="6">
        <v>3.6448999999999995E-2</v>
      </c>
      <c r="D716" s="6">
        <v>4.0986310518100026E-2</v>
      </c>
      <c r="E716" s="6">
        <v>0.04</v>
      </c>
      <c r="F716" s="6">
        <v>9.8631051810002535E-4</v>
      </c>
      <c r="G716" s="6">
        <v>-4.0136894818999722E-3</v>
      </c>
      <c r="H716" s="5">
        <v>-1.5136894818999734E-3</v>
      </c>
    </row>
    <row r="717" spans="1:8" x14ac:dyDescent="0.2">
      <c r="A717" s="7">
        <v>44212</v>
      </c>
      <c r="B717" s="6">
        <v>3.6462000000000001E-2</v>
      </c>
      <c r="C717" s="6">
        <v>3.6456000000000002E-2</v>
      </c>
      <c r="D717" s="6">
        <v>4.0977270672429032E-2</v>
      </c>
      <c r="E717" s="6">
        <v>0.04</v>
      </c>
      <c r="F717" s="6">
        <v>9.7727067242903143E-4</v>
      </c>
      <c r="G717" s="6">
        <v>-4.0227293275709661E-3</v>
      </c>
      <c r="H717" s="5">
        <v>-1.5227293275709673E-3</v>
      </c>
    </row>
    <row r="718" spans="1:8" x14ac:dyDescent="0.2">
      <c r="A718" s="7">
        <v>44213</v>
      </c>
      <c r="B718" s="6">
        <v>3.6469000000000001E-2</v>
      </c>
      <c r="C718" s="6">
        <v>3.6462000000000001E-2</v>
      </c>
      <c r="D718" s="6">
        <v>4.0991169801787977E-2</v>
      </c>
      <c r="E718" s="6">
        <v>0.04</v>
      </c>
      <c r="F718" s="6">
        <v>9.9116980178797637E-4</v>
      </c>
      <c r="G718" s="6">
        <v>-4.0088301982120211E-3</v>
      </c>
      <c r="H718" s="5">
        <v>-1.5088301982120224E-3</v>
      </c>
    </row>
    <row r="719" spans="1:8" x14ac:dyDescent="0.2">
      <c r="A719" s="7">
        <v>44214</v>
      </c>
      <c r="B719" s="6">
        <v>3.6476000000000001E-2</v>
      </c>
      <c r="C719" s="6">
        <v>3.6469000000000001E-2</v>
      </c>
      <c r="D719" s="6">
        <v>4.1005068978213779E-2</v>
      </c>
      <c r="E719" s="6">
        <v>0.04</v>
      </c>
      <c r="F719" s="6">
        <v>1.0050689782137787E-3</v>
      </c>
      <c r="G719" s="6">
        <v>-3.9949310217862188E-3</v>
      </c>
      <c r="H719" s="5">
        <v>-1.4949310217862201E-3</v>
      </c>
    </row>
    <row r="720" spans="1:8" x14ac:dyDescent="0.2">
      <c r="A720" s="7">
        <v>44215</v>
      </c>
      <c r="B720" s="6">
        <v>3.6482000000000001E-2</v>
      </c>
      <c r="C720" s="6">
        <v>3.6476000000000001E-2</v>
      </c>
      <c r="D720" s="6">
        <v>4.100693078860259E-2</v>
      </c>
      <c r="E720" s="6">
        <v>0.04</v>
      </c>
      <c r="F720" s="6">
        <v>1.0069307886025891E-3</v>
      </c>
      <c r="G720" s="6">
        <v>-3.9930692113974084E-3</v>
      </c>
      <c r="H720" s="5">
        <v>-1.4930692113974096E-3</v>
      </c>
    </row>
    <row r="721" spans="1:8" x14ac:dyDescent="0.2">
      <c r="A721" s="7">
        <v>44216</v>
      </c>
      <c r="B721" s="6">
        <v>3.6489000000000001E-2</v>
      </c>
      <c r="C721" s="6">
        <v>3.6482000000000001E-2</v>
      </c>
      <c r="D721" s="6">
        <v>4.1020813392698967E-2</v>
      </c>
      <c r="E721" s="6">
        <v>0.04</v>
      </c>
      <c r="F721" s="6">
        <v>1.020813392698966E-3</v>
      </c>
      <c r="G721" s="6">
        <v>-3.9791866073010315E-3</v>
      </c>
      <c r="H721" s="5">
        <v>-1.4791866073010328E-3</v>
      </c>
    </row>
    <row r="722" spans="1:8" x14ac:dyDescent="0.2">
      <c r="A722" s="7">
        <v>44217</v>
      </c>
      <c r="B722" s="6">
        <v>3.6496000000000001E-2</v>
      </c>
      <c r="C722" s="6">
        <v>3.6489000000000001E-2</v>
      </c>
      <c r="D722" s="6">
        <v>4.103469604386599E-2</v>
      </c>
      <c r="E722" s="6">
        <v>0.04</v>
      </c>
      <c r="F722" s="6">
        <v>1.0346960438659888E-3</v>
      </c>
      <c r="G722" s="6">
        <v>-3.9653039561340087E-3</v>
      </c>
      <c r="H722" s="5">
        <v>-1.4653039561340099E-3</v>
      </c>
    </row>
    <row r="723" spans="1:8" x14ac:dyDescent="0.2">
      <c r="A723" s="7">
        <v>44218</v>
      </c>
      <c r="B723" s="6">
        <v>3.6502E-2</v>
      </c>
      <c r="C723" s="6">
        <v>3.6496000000000001E-2</v>
      </c>
      <c r="D723" s="6">
        <v>4.1036490876978658E-2</v>
      </c>
      <c r="E723" s="6">
        <v>0.04</v>
      </c>
      <c r="F723" s="6">
        <v>1.0364908769786574E-3</v>
      </c>
      <c r="G723" s="6">
        <v>-3.9635091230213401E-3</v>
      </c>
      <c r="H723" s="5">
        <v>-1.4635091230213414E-3</v>
      </c>
    </row>
    <row r="724" spans="1:8" x14ac:dyDescent="0.2">
      <c r="A724" s="7">
        <v>44219</v>
      </c>
      <c r="B724" s="6">
        <v>3.6509E-2</v>
      </c>
      <c r="C724" s="6">
        <v>3.6502E-2</v>
      </c>
      <c r="D724" s="6">
        <v>4.1050356955807388E-2</v>
      </c>
      <c r="E724" s="6">
        <v>0.04</v>
      </c>
      <c r="F724" s="6">
        <v>1.0503569558073869E-3</v>
      </c>
      <c r="G724" s="6">
        <v>-3.9496430441926106E-3</v>
      </c>
      <c r="H724" s="5">
        <v>-1.4496430441926118E-3</v>
      </c>
    </row>
    <row r="725" spans="1:8" x14ac:dyDescent="0.2">
      <c r="A725" s="7">
        <v>44220</v>
      </c>
      <c r="B725" s="6">
        <v>3.6516E-2</v>
      </c>
      <c r="C725" s="6">
        <v>3.6509E-2</v>
      </c>
      <c r="D725" s="6">
        <v>4.1064223081708109E-2</v>
      </c>
      <c r="E725" s="6">
        <v>0.04</v>
      </c>
      <c r="F725" s="6">
        <v>1.0642230817081086E-3</v>
      </c>
      <c r="G725" s="6">
        <v>-3.9357769182918889E-3</v>
      </c>
      <c r="H725" s="5">
        <v>-1.4357769182918902E-3</v>
      </c>
    </row>
    <row r="726" spans="1:8" x14ac:dyDescent="0.2">
      <c r="A726" s="7">
        <v>44221</v>
      </c>
      <c r="B726" s="6">
        <v>3.6521999999999999E-2</v>
      </c>
      <c r="C726" s="6">
        <v>3.6516E-2</v>
      </c>
      <c r="D726" s="6">
        <v>4.1065950935668075E-2</v>
      </c>
      <c r="E726" s="6">
        <v>0.04</v>
      </c>
      <c r="F726" s="6">
        <v>1.0659509356680738E-3</v>
      </c>
      <c r="G726" s="6">
        <v>-3.9340490643319237E-3</v>
      </c>
      <c r="H726" s="5">
        <v>-1.4340490643319249E-3</v>
      </c>
    </row>
    <row r="727" spans="1:8" x14ac:dyDescent="0.2">
      <c r="A727" s="7">
        <v>44222</v>
      </c>
      <c r="B727" s="6">
        <v>3.6528999999999999E-2</v>
      </c>
      <c r="C727" s="6">
        <v>3.6521999999999999E-2</v>
      </c>
      <c r="D727" s="6">
        <v>4.1079800489234632E-2</v>
      </c>
      <c r="E727" s="6">
        <v>0.04</v>
      </c>
      <c r="F727" s="6">
        <v>1.0798004892346308E-3</v>
      </c>
      <c r="G727" s="6">
        <v>-3.9201995107653667E-3</v>
      </c>
      <c r="H727" s="5">
        <v>-1.420199510765368E-3</v>
      </c>
    </row>
    <row r="728" spans="1:8" x14ac:dyDescent="0.2">
      <c r="A728" s="7">
        <v>44223</v>
      </c>
      <c r="B728" s="6">
        <v>3.6535000000000005E-2</v>
      </c>
      <c r="C728" s="6">
        <v>3.6528999999999999E-2</v>
      </c>
      <c r="D728" s="6">
        <v>4.1081478133875991E-2</v>
      </c>
      <c r="E728" s="6">
        <v>0.04</v>
      </c>
      <c r="F728" s="6">
        <v>1.0814781338759905E-3</v>
      </c>
      <c r="G728" s="6">
        <v>-3.918521866124007E-3</v>
      </c>
      <c r="H728" s="5">
        <v>-1.4185218661240083E-3</v>
      </c>
    </row>
    <row r="729" spans="1:8" x14ac:dyDescent="0.2">
      <c r="A729" s="7">
        <v>44224</v>
      </c>
      <c r="B729" s="6">
        <v>3.6541999999999998E-2</v>
      </c>
      <c r="C729" s="6">
        <v>3.6535000000000005E-2</v>
      </c>
      <c r="D729" s="6">
        <v>4.1095311115105587E-2</v>
      </c>
      <c r="E729" s="6">
        <v>0.04</v>
      </c>
      <c r="F729" s="6">
        <v>1.0953111151055864E-3</v>
      </c>
      <c r="G729" s="6">
        <v>-3.9046888848944111E-3</v>
      </c>
      <c r="H729" s="5">
        <v>-1.4046888848944124E-3</v>
      </c>
    </row>
    <row r="730" spans="1:8" x14ac:dyDescent="0.2">
      <c r="A730" s="7">
        <v>44225</v>
      </c>
      <c r="B730" s="6">
        <v>3.6548999999999998E-2</v>
      </c>
      <c r="C730" s="6">
        <v>3.6541999999999998E-2</v>
      </c>
      <c r="D730" s="6">
        <v>4.1109144143399765E-2</v>
      </c>
      <c r="E730" s="6">
        <v>0.04</v>
      </c>
      <c r="F730" s="6">
        <v>1.1091441433997637E-3</v>
      </c>
      <c r="G730" s="6">
        <v>-3.8908558566002338E-3</v>
      </c>
      <c r="H730" s="5">
        <v>-1.3908558566002351E-3</v>
      </c>
    </row>
    <row r="731" spans="1:8" x14ac:dyDescent="0.2">
      <c r="A731" s="7">
        <v>44226</v>
      </c>
      <c r="B731" s="6">
        <v>3.6554999999999997E-2</v>
      </c>
      <c r="C731" s="6">
        <v>3.6548999999999998E-2</v>
      </c>
      <c r="D731" s="6">
        <v>4.1110754805757328E-2</v>
      </c>
      <c r="E731" s="6">
        <v>0.04</v>
      </c>
      <c r="F731" s="6">
        <v>1.1107548057573274E-3</v>
      </c>
      <c r="G731" s="6">
        <v>-3.8892451942426701E-3</v>
      </c>
      <c r="H731" s="5">
        <v>-1.3892451942426713E-3</v>
      </c>
    </row>
    <row r="732" spans="1:8" x14ac:dyDescent="0.2">
      <c r="A732" s="7">
        <v>44227</v>
      </c>
      <c r="B732" s="6">
        <v>3.6562000000000004E-2</v>
      </c>
      <c r="C732" s="6">
        <v>3.6554999999999997E-2</v>
      </c>
      <c r="D732" s="6">
        <v>4.1124571261718729E-2</v>
      </c>
      <c r="E732" s="6">
        <v>0.04</v>
      </c>
      <c r="F732" s="6">
        <v>1.1245712617187278E-3</v>
      </c>
      <c r="G732" s="6">
        <v>-3.8754287382812697E-3</v>
      </c>
      <c r="H732" s="5">
        <v>-1.3754287382812709E-3</v>
      </c>
    </row>
    <row r="733" spans="1:8" x14ac:dyDescent="0.2">
      <c r="A733" s="7">
        <v>44228</v>
      </c>
      <c r="B733" s="6">
        <v>3.6568000000000003E-2</v>
      </c>
      <c r="C733" s="6">
        <v>3.6562000000000004E-2</v>
      </c>
      <c r="D733" s="6">
        <v>4.1126131712671023E-2</v>
      </c>
      <c r="E733" s="6">
        <v>0.04</v>
      </c>
      <c r="F733" s="6">
        <v>1.1261317126710219E-3</v>
      </c>
      <c r="G733" s="6">
        <v>-3.8738682873289756E-3</v>
      </c>
      <c r="H733" s="5">
        <v>-1.3738682873289769E-3</v>
      </c>
    </row>
    <row r="734" spans="1:8" x14ac:dyDescent="0.2">
      <c r="A734" s="7">
        <v>44229</v>
      </c>
      <c r="B734" s="6">
        <v>3.6575000000000003E-2</v>
      </c>
      <c r="C734" s="6">
        <v>3.6568000000000003E-2</v>
      </c>
      <c r="D734" s="6">
        <v>4.1139931596296662E-2</v>
      </c>
      <c r="E734" s="6">
        <v>0.04</v>
      </c>
      <c r="F734" s="6">
        <v>1.1399315962966616E-3</v>
      </c>
      <c r="G734" s="6">
        <v>-3.8600684037033359E-3</v>
      </c>
      <c r="H734" s="5">
        <v>-1.3600684037033371E-3</v>
      </c>
    </row>
    <row r="735" spans="1:8" x14ac:dyDescent="0.2">
      <c r="A735" s="7">
        <v>44230</v>
      </c>
      <c r="B735" s="6">
        <v>3.6581000000000002E-2</v>
      </c>
      <c r="C735" s="6">
        <v>3.6575000000000003E-2</v>
      </c>
      <c r="D735" s="6">
        <v>4.1141441835009243E-2</v>
      </c>
      <c r="E735" s="6">
        <v>0.04</v>
      </c>
      <c r="F735" s="6">
        <v>1.1414418350092423E-3</v>
      </c>
      <c r="G735" s="6">
        <v>-3.8585581649907552E-3</v>
      </c>
      <c r="H735" s="5">
        <v>-1.3585581649907565E-3</v>
      </c>
    </row>
    <row r="736" spans="1:8" x14ac:dyDescent="0.2">
      <c r="A736" s="7">
        <v>44231</v>
      </c>
      <c r="B736" s="6">
        <v>3.6587999999999996E-2</v>
      </c>
      <c r="C736" s="6">
        <v>3.6581000000000002E-2</v>
      </c>
      <c r="D736" s="6">
        <v>4.1155225146296326E-2</v>
      </c>
      <c r="E736" s="6">
        <v>0.04</v>
      </c>
      <c r="F736" s="6">
        <v>1.1552251462963251E-3</v>
      </c>
      <c r="G736" s="6">
        <v>-3.8447748537036724E-3</v>
      </c>
      <c r="H736" s="5">
        <v>-1.3447748537036737E-3</v>
      </c>
    </row>
    <row r="737" spans="1:8" x14ac:dyDescent="0.2">
      <c r="A737" s="7">
        <v>44232</v>
      </c>
      <c r="B737" s="6">
        <v>3.6595000000000003E-2</v>
      </c>
      <c r="C737" s="6">
        <v>3.6587999999999996E-2</v>
      </c>
      <c r="D737" s="6">
        <v>4.1169008504645263E-2</v>
      </c>
      <c r="E737" s="6">
        <v>0.04</v>
      </c>
      <c r="F737" s="6">
        <v>1.1690085046452622E-3</v>
      </c>
      <c r="G737" s="6">
        <v>-3.8309914953547353E-3</v>
      </c>
      <c r="H737" s="5">
        <v>-1.3309914953547365E-3</v>
      </c>
    </row>
    <row r="738" spans="1:8" x14ac:dyDescent="0.2">
      <c r="A738" s="7">
        <v>44233</v>
      </c>
      <c r="B738" s="6">
        <v>3.6601000000000002E-2</v>
      </c>
      <c r="C738" s="6">
        <v>3.6595000000000003E-2</v>
      </c>
      <c r="D738" s="6">
        <v>4.1170451756693864E-2</v>
      </c>
      <c r="E738" s="6">
        <v>0.04</v>
      </c>
      <c r="F738" s="6">
        <v>1.1704517566938633E-3</v>
      </c>
      <c r="G738" s="6">
        <v>-3.8295482433061342E-3</v>
      </c>
      <c r="H738" s="5">
        <v>-1.3295482433061355E-3</v>
      </c>
    </row>
    <row r="739" spans="1:8" x14ac:dyDescent="0.2">
      <c r="A739" s="7">
        <v>44234</v>
      </c>
      <c r="B739" s="6">
        <v>3.6608000000000002E-2</v>
      </c>
      <c r="C739" s="6">
        <v>3.6601000000000002E-2</v>
      </c>
      <c r="D739" s="6">
        <v>4.1184218542705785E-2</v>
      </c>
      <c r="E739" s="6">
        <v>0.04</v>
      </c>
      <c r="F739" s="6">
        <v>1.1842185427057839E-3</v>
      </c>
      <c r="G739" s="6">
        <v>-3.8157814572942136E-3</v>
      </c>
      <c r="H739" s="5">
        <v>-1.3157814572942149E-3</v>
      </c>
    </row>
    <row r="740" spans="1:8" x14ac:dyDescent="0.2">
      <c r="A740" s="7">
        <v>44235</v>
      </c>
      <c r="B740" s="6">
        <v>3.6614000000000001E-2</v>
      </c>
      <c r="C740" s="6">
        <v>3.6608000000000002E-2</v>
      </c>
      <c r="D740" s="6">
        <v>4.1185611580425482E-2</v>
      </c>
      <c r="E740" s="6">
        <v>0.04</v>
      </c>
      <c r="F740" s="6">
        <v>1.1856115804254816E-3</v>
      </c>
      <c r="G740" s="6">
        <v>-3.8143884195745159E-3</v>
      </c>
      <c r="H740" s="5">
        <v>-1.3143884195745172E-3</v>
      </c>
    </row>
    <row r="741" spans="1:8" x14ac:dyDescent="0.2">
      <c r="A741" s="7">
        <v>44236</v>
      </c>
      <c r="B741" s="6">
        <v>3.6621000000000001E-2</v>
      </c>
      <c r="C741" s="6">
        <v>3.6614000000000001E-2</v>
      </c>
      <c r="D741" s="6">
        <v>4.1199361794100345E-2</v>
      </c>
      <c r="E741" s="6">
        <v>0.04</v>
      </c>
      <c r="F741" s="6">
        <v>1.199361794100344E-3</v>
      </c>
      <c r="G741" s="6">
        <v>-3.8006382058996535E-3</v>
      </c>
      <c r="H741" s="5">
        <v>-1.3006382058996548E-3</v>
      </c>
    </row>
    <row r="742" spans="1:8" x14ac:dyDescent="0.2">
      <c r="A742" s="7">
        <v>44237</v>
      </c>
      <c r="B742" s="6">
        <v>3.6627E-2</v>
      </c>
      <c r="C742" s="6">
        <v>3.6621000000000001E-2</v>
      </c>
      <c r="D742" s="6">
        <v>4.1200704616662059E-2</v>
      </c>
      <c r="E742" s="6">
        <v>0.04</v>
      </c>
      <c r="F742" s="6">
        <v>1.2007046166620586E-3</v>
      </c>
      <c r="G742" s="6">
        <v>-3.7992953833379389E-3</v>
      </c>
      <c r="H742" s="5">
        <v>-1.2992953833379402E-3</v>
      </c>
    </row>
    <row r="743" spans="1:8" x14ac:dyDescent="0.2">
      <c r="A743" s="7">
        <v>44238</v>
      </c>
      <c r="B743" s="6">
        <v>3.6634E-2</v>
      </c>
      <c r="C743" s="6">
        <v>3.6627E-2</v>
      </c>
      <c r="D743" s="6">
        <v>4.1214438257999413E-2</v>
      </c>
      <c r="E743" s="6">
        <v>0.04</v>
      </c>
      <c r="F743" s="6">
        <v>1.2144382579994117E-3</v>
      </c>
      <c r="G743" s="6">
        <v>-3.7855617420005858E-3</v>
      </c>
      <c r="H743" s="5">
        <v>-1.285561742000587E-3</v>
      </c>
    </row>
    <row r="744" spans="1:8" x14ac:dyDescent="0.2">
      <c r="A744" s="7">
        <v>44239</v>
      </c>
      <c r="B744" s="6">
        <v>3.6639999999999999E-2</v>
      </c>
      <c r="C744" s="6">
        <v>3.6634E-2</v>
      </c>
      <c r="D744" s="6">
        <v>4.1215730864566265E-2</v>
      </c>
      <c r="E744" s="6">
        <v>0.04</v>
      </c>
      <c r="F744" s="6">
        <v>1.215730864566264E-3</v>
      </c>
      <c r="G744" s="6">
        <v>-3.7842691354337335E-3</v>
      </c>
      <c r="H744" s="5">
        <v>-1.2842691354337347E-3</v>
      </c>
    </row>
    <row r="745" spans="1:8" x14ac:dyDescent="0.2">
      <c r="A745" s="7">
        <v>44240</v>
      </c>
      <c r="B745" s="6">
        <v>3.6646999999999999E-2</v>
      </c>
      <c r="C745" s="6">
        <v>3.6639999999999999E-2</v>
      </c>
      <c r="D745" s="6">
        <v>4.1240896878763297E-2</v>
      </c>
      <c r="E745" s="6">
        <v>0.04</v>
      </c>
      <c r="F745" s="6">
        <v>1.2408968787632965E-3</v>
      </c>
      <c r="G745" s="6">
        <v>-3.759103121236701E-3</v>
      </c>
      <c r="H745" s="5">
        <v>-1.2591031212367022E-3</v>
      </c>
    </row>
    <row r="746" spans="1:8" x14ac:dyDescent="0.2">
      <c r="A746" s="7">
        <v>44241</v>
      </c>
      <c r="B746" s="6">
        <v>3.6652999999999998E-2</v>
      </c>
      <c r="C746" s="6">
        <v>3.6646999999999999E-2</v>
      </c>
      <c r="D746" s="6">
        <v>4.1242155934988922E-2</v>
      </c>
      <c r="E746" s="6">
        <v>0.04</v>
      </c>
      <c r="F746" s="6">
        <v>1.2421559349889214E-3</v>
      </c>
      <c r="G746" s="6">
        <v>-3.7578440650110762E-3</v>
      </c>
      <c r="H746" s="5">
        <v>-1.2578440650110774E-3</v>
      </c>
    </row>
    <row r="747" spans="1:8" x14ac:dyDescent="0.2">
      <c r="A747" s="7">
        <v>44242</v>
      </c>
      <c r="B747" s="6">
        <v>3.6659999999999998E-2</v>
      </c>
      <c r="C747" s="6">
        <v>3.6652999999999998E-2</v>
      </c>
      <c r="D747" s="6">
        <v>4.1255873098135172E-2</v>
      </c>
      <c r="E747" s="6">
        <v>4.2500000000000003E-2</v>
      </c>
      <c r="F747" s="6">
        <v>1.2558730981351712E-3</v>
      </c>
      <c r="G747" s="6">
        <v>-3.7441269018648263E-3</v>
      </c>
      <c r="H747" s="5">
        <v>-1.2441269018648275E-3</v>
      </c>
    </row>
    <row r="748" spans="1:8" x14ac:dyDescent="0.2">
      <c r="A748" s="7">
        <v>44243</v>
      </c>
      <c r="B748" s="6">
        <v>3.6665999999999997E-2</v>
      </c>
      <c r="C748" s="6">
        <v>3.6659999999999998E-2</v>
      </c>
      <c r="D748" s="6">
        <v>4.1257081936699053E-2</v>
      </c>
      <c r="E748" s="6">
        <v>4.2500000000000003E-2</v>
      </c>
      <c r="F748" s="6">
        <v>1.2570819366990518E-3</v>
      </c>
      <c r="G748" s="6">
        <v>-3.7429180633009457E-3</v>
      </c>
      <c r="H748" s="5">
        <v>-1.2429180633009469E-3</v>
      </c>
    </row>
    <row r="749" spans="1:8" x14ac:dyDescent="0.2">
      <c r="A749" s="7">
        <v>44244</v>
      </c>
      <c r="B749" s="6">
        <v>3.6672999999999997E-2</v>
      </c>
      <c r="C749" s="6">
        <v>3.6665999999999997E-2</v>
      </c>
      <c r="D749" s="6">
        <v>4.1270782527506038E-2</v>
      </c>
      <c r="E749" s="6">
        <v>4.2500000000000003E-2</v>
      </c>
      <c r="F749" s="6">
        <v>1.2707825275060369E-3</v>
      </c>
      <c r="G749" s="6">
        <v>-3.7292174724939606E-3</v>
      </c>
      <c r="H749" s="5">
        <v>-1.2292174724939618E-3</v>
      </c>
    </row>
    <row r="750" spans="1:8" x14ac:dyDescent="0.2">
      <c r="A750" s="7">
        <v>44245</v>
      </c>
      <c r="B750" s="6">
        <v>3.6678999999999996E-2</v>
      </c>
      <c r="C750" s="6">
        <v>3.6672999999999997E-2</v>
      </c>
      <c r="D750" s="6">
        <v>4.1271941147565792E-2</v>
      </c>
      <c r="E750" s="6">
        <v>4.2500000000000003E-2</v>
      </c>
      <c r="F750" s="6">
        <v>1.2719411475657916E-3</v>
      </c>
      <c r="G750" s="6">
        <v>-3.7280588524342059E-3</v>
      </c>
      <c r="H750" s="5">
        <v>-1.2280588524342072E-3</v>
      </c>
    </row>
    <row r="751" spans="1:8" x14ac:dyDescent="0.2">
      <c r="A751" s="7">
        <v>44246</v>
      </c>
      <c r="B751" s="6">
        <v>3.6684999999999995E-2</v>
      </c>
      <c r="C751" s="6">
        <v>3.6678999999999996E-2</v>
      </c>
      <c r="D751" s="6">
        <v>4.1273066324813951E-2</v>
      </c>
      <c r="E751" s="6">
        <v>4.2500000000000003E-2</v>
      </c>
      <c r="F751" s="6">
        <v>1.2730663248139498E-3</v>
      </c>
      <c r="G751" s="6">
        <v>-3.7269336751860477E-3</v>
      </c>
      <c r="H751" s="5">
        <v>-1.2269336751860489E-3</v>
      </c>
    </row>
    <row r="752" spans="1:8" x14ac:dyDescent="0.2">
      <c r="A752" s="7">
        <v>44247</v>
      </c>
      <c r="B752" s="6">
        <v>3.6692000000000002E-2</v>
      </c>
      <c r="C752" s="6">
        <v>3.6684999999999995E-2</v>
      </c>
      <c r="D752" s="6">
        <v>4.1286733723885659E-2</v>
      </c>
      <c r="E752" s="6">
        <v>4.2500000000000003E-2</v>
      </c>
      <c r="F752" s="6">
        <v>1.286733723885658E-3</v>
      </c>
      <c r="G752" s="6">
        <v>-3.7132662761143395E-3</v>
      </c>
      <c r="H752" s="5">
        <v>-1.2132662761143408E-3</v>
      </c>
    </row>
    <row r="753" spans="1:8" x14ac:dyDescent="0.2">
      <c r="A753" s="7">
        <v>44248</v>
      </c>
      <c r="B753" s="6">
        <v>3.6698000000000001E-2</v>
      </c>
      <c r="C753" s="6">
        <v>3.6692000000000002E-2</v>
      </c>
      <c r="D753" s="6">
        <v>4.1299392110968045E-2</v>
      </c>
      <c r="E753" s="6">
        <v>4.2500000000000003E-2</v>
      </c>
      <c r="F753" s="6">
        <v>1.2993921109680437E-3</v>
      </c>
      <c r="G753" s="6">
        <v>-3.7006078890319538E-3</v>
      </c>
      <c r="H753" s="5">
        <v>-1.2006078890319551E-3</v>
      </c>
    </row>
    <row r="754" spans="1:8" x14ac:dyDescent="0.2">
      <c r="A754" s="7">
        <v>44249</v>
      </c>
      <c r="B754" s="6">
        <v>3.6705000000000002E-2</v>
      </c>
      <c r="C754" s="6">
        <v>3.6698000000000001E-2</v>
      </c>
      <c r="D754" s="6">
        <v>4.1313059604187102E-2</v>
      </c>
      <c r="E754" s="6">
        <v>4.2500000000000003E-2</v>
      </c>
      <c r="F754" s="6">
        <v>1.3130596041871015E-3</v>
      </c>
      <c r="G754" s="6">
        <v>-3.686940395812896E-3</v>
      </c>
      <c r="H754" s="5">
        <v>-1.1869403958128973E-3</v>
      </c>
    </row>
    <row r="755" spans="1:8" x14ac:dyDescent="0.2">
      <c r="A755" s="7">
        <v>44250</v>
      </c>
      <c r="B755" s="6">
        <v>3.6711000000000001E-2</v>
      </c>
      <c r="C755" s="6">
        <v>3.6705000000000002E-2</v>
      </c>
      <c r="D755" s="6">
        <v>4.1314101007582031E-2</v>
      </c>
      <c r="E755" s="6">
        <v>4.2500000000000003E-2</v>
      </c>
      <c r="F755" s="6">
        <v>1.3141010075820303E-3</v>
      </c>
      <c r="G755" s="6">
        <v>-3.6858989924179672E-3</v>
      </c>
      <c r="H755" s="5">
        <v>-1.1858989924179685E-3</v>
      </c>
    </row>
    <row r="756" spans="1:8" x14ac:dyDescent="0.2">
      <c r="A756" s="7">
        <v>44251</v>
      </c>
      <c r="B756" s="6">
        <v>3.6718000000000001E-2</v>
      </c>
      <c r="C756" s="6">
        <v>3.6711000000000001E-2</v>
      </c>
      <c r="D756" s="6">
        <v>4.1327751928460631E-2</v>
      </c>
      <c r="E756" s="6">
        <v>4.2500000000000003E-2</v>
      </c>
      <c r="F756" s="6">
        <v>1.3277519284606298E-3</v>
      </c>
      <c r="G756" s="6">
        <v>-3.6722480715393677E-3</v>
      </c>
      <c r="H756" s="5">
        <v>-1.1722480715393689E-3</v>
      </c>
    </row>
    <row r="757" spans="1:8" x14ac:dyDescent="0.2">
      <c r="A757" s="7">
        <v>44252</v>
      </c>
      <c r="B757" s="6">
        <v>3.6724E-2</v>
      </c>
      <c r="C757" s="6">
        <v>3.6718000000000001E-2</v>
      </c>
      <c r="D757" s="6">
        <v>4.132874311043639E-2</v>
      </c>
      <c r="E757" s="6">
        <v>4.2500000000000003E-2</v>
      </c>
      <c r="F757" s="6">
        <v>1.3287431104363895E-3</v>
      </c>
      <c r="G757" s="6">
        <v>-3.671256889563608E-3</v>
      </c>
      <c r="H757" s="5">
        <v>-1.1712568895636093E-3</v>
      </c>
    </row>
    <row r="758" spans="1:8" x14ac:dyDescent="0.2">
      <c r="A758" s="7">
        <v>44253</v>
      </c>
      <c r="B758" s="6">
        <v>3.6729999999999999E-2</v>
      </c>
      <c r="C758" s="6">
        <v>3.6724E-2</v>
      </c>
      <c r="D758" s="6">
        <v>4.1341368337259314E-2</v>
      </c>
      <c r="E758" s="6">
        <v>4.2500000000000003E-2</v>
      </c>
      <c r="F758" s="6">
        <v>1.3413683372593133E-3</v>
      </c>
      <c r="G758" s="6">
        <v>-3.6586316627406842E-3</v>
      </c>
      <c r="H758" s="5">
        <v>-1.1586316627406855E-3</v>
      </c>
    </row>
    <row r="759" spans="1:8" x14ac:dyDescent="0.2">
      <c r="A759" s="7">
        <v>44254</v>
      </c>
      <c r="B759" s="6">
        <v>3.6736999999999999E-2</v>
      </c>
      <c r="C759" s="6">
        <v>3.6729999999999999E-2</v>
      </c>
      <c r="D759" s="6">
        <v>4.1355002732886628E-2</v>
      </c>
      <c r="E759" s="6">
        <v>4.2500000000000003E-2</v>
      </c>
      <c r="F759" s="6">
        <v>1.3550027328866274E-3</v>
      </c>
      <c r="G759" s="6">
        <v>-3.6449972671133701E-3</v>
      </c>
      <c r="H759" s="5">
        <v>-1.1449972671133714E-3</v>
      </c>
    </row>
    <row r="760" spans="1:8" x14ac:dyDescent="0.2">
      <c r="A760" s="7">
        <v>44255</v>
      </c>
      <c r="B760" s="6">
        <v>3.6742999999999998E-2</v>
      </c>
      <c r="C760" s="6">
        <v>3.6736999999999999E-2</v>
      </c>
      <c r="D760" s="6">
        <v>4.1355926914394735E-2</v>
      </c>
      <c r="E760" s="6">
        <v>4.2500000000000003E-2</v>
      </c>
      <c r="F760" s="6">
        <v>1.3559269143947339E-3</v>
      </c>
      <c r="G760" s="6">
        <v>-3.6440730856052636E-3</v>
      </c>
      <c r="H760" s="5">
        <v>-1.1440730856052649E-3</v>
      </c>
    </row>
    <row r="761" spans="1:8" x14ac:dyDescent="0.2">
      <c r="A761" s="7">
        <v>44256</v>
      </c>
      <c r="B761" s="6">
        <v>3.6749999999999998E-2</v>
      </c>
      <c r="C761" s="6">
        <v>3.6742999999999998E-2</v>
      </c>
      <c r="D761" s="6">
        <v>4.1369544737680682E-2</v>
      </c>
      <c r="E761" s="6">
        <v>4.2500000000000003E-2</v>
      </c>
      <c r="F761" s="6">
        <v>1.3695447376806807E-3</v>
      </c>
      <c r="G761" s="6">
        <v>-3.6304552623193168E-3</v>
      </c>
      <c r="H761" s="5">
        <v>-1.130455262319318E-3</v>
      </c>
    </row>
    <row r="762" spans="1:8" x14ac:dyDescent="0.2">
      <c r="A762" s="7">
        <v>44257</v>
      </c>
      <c r="B762" s="6">
        <v>3.6756000000000004E-2</v>
      </c>
      <c r="C762" s="6">
        <v>3.6749999999999998E-2</v>
      </c>
      <c r="D762" s="6">
        <v>4.13704186956836E-2</v>
      </c>
      <c r="E762" s="6">
        <v>4.2500000000000003E-2</v>
      </c>
      <c r="F762" s="6">
        <v>1.3704186956835993E-3</v>
      </c>
      <c r="G762" s="6">
        <v>-3.6295813043163982E-3</v>
      </c>
      <c r="H762" s="5">
        <v>-1.1295813043163995E-3</v>
      </c>
    </row>
    <row r="763" spans="1:8" x14ac:dyDescent="0.2">
      <c r="A763" s="7">
        <v>44258</v>
      </c>
      <c r="B763" s="6">
        <v>3.6762000000000003E-2</v>
      </c>
      <c r="C763" s="6">
        <v>3.6756000000000004E-2</v>
      </c>
      <c r="D763" s="6">
        <v>4.1383010762248817E-2</v>
      </c>
      <c r="E763" s="6">
        <v>4.2500000000000003E-2</v>
      </c>
      <c r="F763" s="6">
        <v>1.3830107622488166E-3</v>
      </c>
      <c r="G763" s="6">
        <v>-3.6169892377511809E-3</v>
      </c>
      <c r="H763" s="5">
        <v>-1.1169892377511821E-3</v>
      </c>
    </row>
    <row r="764" spans="1:8" x14ac:dyDescent="0.2">
      <c r="A764" s="7">
        <v>44259</v>
      </c>
      <c r="B764" s="6">
        <v>3.6768999999999996E-2</v>
      </c>
      <c r="C764" s="6">
        <v>3.6762000000000003E-2</v>
      </c>
      <c r="D764" s="6">
        <v>4.1396612060275714E-2</v>
      </c>
      <c r="E764" s="6">
        <v>4.2500000000000003E-2</v>
      </c>
      <c r="F764" s="6">
        <v>1.3966120602757134E-3</v>
      </c>
      <c r="G764" s="6">
        <v>-3.6033879397242841E-3</v>
      </c>
      <c r="H764" s="5">
        <v>-1.1033879397242853E-3</v>
      </c>
    </row>
    <row r="765" spans="1:8" x14ac:dyDescent="0.2">
      <c r="A765" s="7">
        <v>44260</v>
      </c>
      <c r="B765" s="6">
        <v>3.6775000000000002E-2</v>
      </c>
      <c r="C765" s="6">
        <v>3.6768999999999996E-2</v>
      </c>
      <c r="D765" s="6">
        <v>4.1397419014685702E-2</v>
      </c>
      <c r="E765" s="6">
        <v>4.2500000000000003E-2</v>
      </c>
      <c r="F765" s="6">
        <v>1.397419014685701E-3</v>
      </c>
      <c r="G765" s="6">
        <v>-3.6025809853142965E-3</v>
      </c>
      <c r="H765" s="5">
        <v>-1.1025809853142977E-3</v>
      </c>
    </row>
    <row r="766" spans="1:8" x14ac:dyDescent="0.2">
      <c r="A766" s="7">
        <v>44261</v>
      </c>
      <c r="B766" s="6">
        <v>3.6781000000000001E-2</v>
      </c>
      <c r="C766" s="6">
        <v>3.6775000000000002E-2</v>
      </c>
      <c r="D766" s="6">
        <v>4.1398192523150273E-2</v>
      </c>
      <c r="E766" s="6">
        <v>4.2500000000000003E-2</v>
      </c>
      <c r="F766" s="6">
        <v>1.3981925231502726E-3</v>
      </c>
      <c r="G766" s="6">
        <v>-3.6018074768497249E-3</v>
      </c>
      <c r="H766" s="5">
        <v>-1.1018074768497262E-3</v>
      </c>
    </row>
    <row r="767" spans="1:8" x14ac:dyDescent="0.2">
      <c r="A767" s="7">
        <v>44262</v>
      </c>
      <c r="B767" s="6">
        <v>3.6788000000000001E-2</v>
      </c>
      <c r="C767" s="6">
        <v>3.6781000000000001E-2</v>
      </c>
      <c r="D767" s="6">
        <v>4.1423579438886832E-2</v>
      </c>
      <c r="E767" s="6">
        <v>4.2500000000000003E-2</v>
      </c>
      <c r="F767" s="6">
        <v>1.4235794388868309E-3</v>
      </c>
      <c r="G767" s="6">
        <v>-3.5764205611131666E-3</v>
      </c>
      <c r="H767" s="5">
        <v>-1.0764205611131679E-3</v>
      </c>
    </row>
    <row r="768" spans="1:8" x14ac:dyDescent="0.2">
      <c r="A768" s="7">
        <v>44263</v>
      </c>
      <c r="B768" s="6">
        <v>3.6794E-2</v>
      </c>
      <c r="C768" s="6">
        <v>3.6788000000000001E-2</v>
      </c>
      <c r="D768" s="6">
        <v>4.1424319387820076E-2</v>
      </c>
      <c r="E768" s="6">
        <v>4.2500000000000003E-2</v>
      </c>
      <c r="F768" s="6">
        <v>1.4243193878200749E-3</v>
      </c>
      <c r="G768" s="6">
        <v>-3.5756806121799226E-3</v>
      </c>
      <c r="H768" s="5">
        <v>-1.0756806121799238E-3</v>
      </c>
    </row>
    <row r="769" spans="1:8" x14ac:dyDescent="0.2">
      <c r="A769" s="7">
        <v>44264</v>
      </c>
      <c r="B769" s="6">
        <v>3.6799999999999999E-2</v>
      </c>
      <c r="C769" s="6">
        <v>3.6794E-2</v>
      </c>
      <c r="D769" s="6">
        <v>4.1425025890187935E-2</v>
      </c>
      <c r="E769" s="6">
        <v>4.2500000000000003E-2</v>
      </c>
      <c r="F769" s="6">
        <v>1.4250258901879337E-3</v>
      </c>
      <c r="G769" s="6">
        <v>-3.5749741098120638E-3</v>
      </c>
      <c r="H769" s="5">
        <v>-1.0749741098120651E-3</v>
      </c>
    </row>
    <row r="770" spans="1:8" x14ac:dyDescent="0.2">
      <c r="A770" s="7">
        <v>44265</v>
      </c>
      <c r="B770" s="6">
        <v>3.6806999999999999E-2</v>
      </c>
      <c r="C770" s="6">
        <v>3.6799999999999999E-2</v>
      </c>
      <c r="D770" s="6">
        <v>4.1438577471221295E-2</v>
      </c>
      <c r="E770" s="6">
        <v>4.2500000000000003E-2</v>
      </c>
      <c r="F770" s="6">
        <v>1.4385774712212945E-3</v>
      </c>
      <c r="G770" s="6">
        <v>-3.561422528778703E-3</v>
      </c>
      <c r="H770" s="5">
        <v>-1.0614225287787042E-3</v>
      </c>
    </row>
    <row r="771" spans="1:8" x14ac:dyDescent="0.2">
      <c r="A771" s="7">
        <v>44266</v>
      </c>
      <c r="B771" s="6">
        <v>3.6812999999999999E-2</v>
      </c>
      <c r="C771" s="6">
        <v>3.6806999999999999E-2</v>
      </c>
      <c r="D771" s="6">
        <v>4.1451119814673261E-2</v>
      </c>
      <c r="E771" s="6">
        <v>4.2500000000000003E-2</v>
      </c>
      <c r="F771" s="6">
        <v>1.4511198146732601E-3</v>
      </c>
      <c r="G771" s="6">
        <v>-3.5488801853267374E-3</v>
      </c>
      <c r="H771" s="5">
        <v>-1.0488801853267386E-3</v>
      </c>
    </row>
    <row r="772" spans="1:8" x14ac:dyDescent="0.2">
      <c r="A772" s="7">
        <v>44267</v>
      </c>
      <c r="B772" s="6">
        <v>3.6819000000000005E-2</v>
      </c>
      <c r="C772" s="6">
        <v>3.6812999999999999E-2</v>
      </c>
      <c r="D772" s="6">
        <v>4.1451759309060671E-2</v>
      </c>
      <c r="E772" s="6">
        <v>4.2500000000000003E-2</v>
      </c>
      <c r="F772" s="6">
        <v>1.4517593090606698E-3</v>
      </c>
      <c r="G772" s="6">
        <v>-3.5482406909393277E-3</v>
      </c>
      <c r="H772" s="5">
        <v>-1.048240690939329E-3</v>
      </c>
    </row>
    <row r="773" spans="1:8" x14ac:dyDescent="0.2">
      <c r="A773" s="7">
        <v>44268</v>
      </c>
      <c r="B773" s="6">
        <v>3.6825999999999998E-2</v>
      </c>
      <c r="C773" s="6">
        <v>3.6819000000000005E-2</v>
      </c>
      <c r="D773" s="6">
        <v>4.1465294364836501E-2</v>
      </c>
      <c r="E773" s="6">
        <v>4.2500000000000003E-2</v>
      </c>
      <c r="F773" s="6">
        <v>1.4652943648365002E-3</v>
      </c>
      <c r="G773" s="6">
        <v>-3.5347056351634973E-3</v>
      </c>
      <c r="H773" s="5">
        <v>-1.0347056351634985E-3</v>
      </c>
    </row>
    <row r="774" spans="1:8" x14ac:dyDescent="0.2">
      <c r="A774" s="7">
        <v>44269</v>
      </c>
      <c r="B774" s="6">
        <v>3.6831999999999997E-2</v>
      </c>
      <c r="C774" s="6">
        <v>3.6825999999999998E-2</v>
      </c>
      <c r="D774" s="6">
        <v>4.1477820145434573E-2</v>
      </c>
      <c r="E774" s="6">
        <v>4.2500000000000003E-2</v>
      </c>
      <c r="F774" s="6">
        <v>1.4778201454345719E-3</v>
      </c>
      <c r="G774" s="6">
        <v>-3.5221798545654256E-3</v>
      </c>
      <c r="H774" s="5">
        <v>-1.0221798545654269E-3</v>
      </c>
    </row>
    <row r="775" spans="1:8" x14ac:dyDescent="0.2">
      <c r="A775" s="7">
        <v>44270</v>
      </c>
      <c r="B775" s="6">
        <v>3.6838000000000003E-2</v>
      </c>
      <c r="C775" s="6">
        <v>3.6831999999999997E-2</v>
      </c>
      <c r="D775" s="6">
        <v>4.1478392629968414E-2</v>
      </c>
      <c r="E775" s="6">
        <v>4.2500000000000003E-2</v>
      </c>
      <c r="F775" s="6">
        <v>1.4783926299684128E-3</v>
      </c>
      <c r="G775" s="6">
        <v>-3.5216073700315847E-3</v>
      </c>
      <c r="H775" s="5">
        <v>-1.021607370031586E-3</v>
      </c>
    </row>
    <row r="776" spans="1:8" x14ac:dyDescent="0.2">
      <c r="A776" s="7">
        <v>44271</v>
      </c>
      <c r="B776" s="6">
        <v>3.6844999999999996E-2</v>
      </c>
      <c r="C776" s="6">
        <v>3.6838000000000003E-2</v>
      </c>
      <c r="D776" s="6">
        <v>4.1491911160479664E-2</v>
      </c>
      <c r="E776" s="6">
        <v>4.2500000000000003E-2</v>
      </c>
      <c r="F776" s="6">
        <v>1.4919111604796628E-3</v>
      </c>
      <c r="G776" s="6">
        <v>-3.5080888395203347E-3</v>
      </c>
      <c r="H776" s="5">
        <v>-1.0080888395203359E-3</v>
      </c>
    </row>
    <row r="777" spans="1:8" x14ac:dyDescent="0.2">
      <c r="A777" s="7">
        <v>44272</v>
      </c>
      <c r="B777" s="6">
        <v>3.6850999999999995E-2</v>
      </c>
      <c r="C777" s="6">
        <v>3.6844999999999996E-2</v>
      </c>
      <c r="D777" s="6">
        <v>4.1504420378227574E-2</v>
      </c>
      <c r="E777" s="6">
        <v>4.2500000000000003E-2</v>
      </c>
      <c r="F777" s="6">
        <v>1.5044203782275736E-3</v>
      </c>
      <c r="G777" s="6">
        <v>-3.4955796217724239E-3</v>
      </c>
      <c r="H777" s="5">
        <v>-9.9557962177242512E-4</v>
      </c>
    </row>
    <row r="778" spans="1:8" x14ac:dyDescent="0.2">
      <c r="A778" s="7">
        <v>44273</v>
      </c>
      <c r="B778" s="6">
        <v>3.6857000000000001E-2</v>
      </c>
      <c r="C778" s="6">
        <v>3.6850999999999995E-2</v>
      </c>
      <c r="D778" s="6">
        <v>4.1504925851024173E-2</v>
      </c>
      <c r="E778" s="6">
        <v>4.2500000000000003E-2</v>
      </c>
      <c r="F778" s="6">
        <v>1.504925851024172E-3</v>
      </c>
      <c r="G778" s="6">
        <v>-3.4950741489758255E-3</v>
      </c>
      <c r="H778" s="5">
        <v>-9.9507414897582677E-4</v>
      </c>
    </row>
    <row r="779" spans="1:8" x14ac:dyDescent="0.2">
      <c r="A779" s="7">
        <v>44274</v>
      </c>
      <c r="B779" s="6">
        <v>3.6863E-2</v>
      </c>
      <c r="C779" s="6">
        <v>3.6857000000000001E-2</v>
      </c>
      <c r="D779" s="6">
        <v>4.15053978751748E-2</v>
      </c>
      <c r="E779" s="6">
        <v>4.2500000000000003E-2</v>
      </c>
      <c r="F779" s="6">
        <v>1.5053978751747993E-3</v>
      </c>
      <c r="G779" s="6">
        <v>-3.4946021248251982E-3</v>
      </c>
      <c r="H779" s="5">
        <v>-9.9460212482519947E-4</v>
      </c>
    </row>
    <row r="780" spans="1:8" x14ac:dyDescent="0.2">
      <c r="A780" s="7">
        <v>44275</v>
      </c>
      <c r="B780" s="6">
        <v>3.687E-2</v>
      </c>
      <c r="C780" s="6">
        <v>3.6863E-2</v>
      </c>
      <c r="D780" s="6">
        <v>4.1530920674140444E-2</v>
      </c>
      <c r="E780" s="6">
        <v>4.2500000000000003E-2</v>
      </c>
      <c r="F780" s="6">
        <v>1.530920674140443E-3</v>
      </c>
      <c r="G780" s="6">
        <v>-3.4690793258595545E-3</v>
      </c>
      <c r="H780" s="5">
        <v>-9.6907932585955578E-4</v>
      </c>
    </row>
    <row r="781" spans="1:8" x14ac:dyDescent="0.2">
      <c r="A781" s="7">
        <v>44276</v>
      </c>
      <c r="B781" s="6">
        <v>3.6875999999999999E-2</v>
      </c>
      <c r="C781" s="6">
        <v>3.687E-2</v>
      </c>
      <c r="D781" s="6">
        <v>4.1531359133324196E-2</v>
      </c>
      <c r="E781" s="6">
        <v>4.2500000000000003E-2</v>
      </c>
      <c r="F781" s="6">
        <v>1.5313591333241949E-3</v>
      </c>
      <c r="G781" s="6">
        <v>-3.4686408666758026E-3</v>
      </c>
      <c r="H781" s="5">
        <v>-9.6864086667580382E-4</v>
      </c>
    </row>
    <row r="782" spans="1:8" x14ac:dyDescent="0.2">
      <c r="A782" s="7">
        <v>44277</v>
      </c>
      <c r="B782" s="6">
        <v>3.6881999999999998E-2</v>
      </c>
      <c r="C782" s="6">
        <v>3.6875999999999999E-2</v>
      </c>
      <c r="D782" s="6">
        <v>4.1531764143234229E-2</v>
      </c>
      <c r="E782" s="6">
        <v>4.2500000000000003E-2</v>
      </c>
      <c r="F782" s="6">
        <v>1.531764143234228E-3</v>
      </c>
      <c r="G782" s="6">
        <v>-3.4682358567657695E-3</v>
      </c>
      <c r="H782" s="5">
        <v>-9.6823585676577076E-4</v>
      </c>
    </row>
    <row r="783" spans="1:8" x14ac:dyDescent="0.2">
      <c r="A783" s="7">
        <v>44278</v>
      </c>
      <c r="B783" s="6">
        <v>3.6888999999999998E-2</v>
      </c>
      <c r="C783" s="6">
        <v>3.6881999999999998E-2</v>
      </c>
      <c r="D783" s="6">
        <v>4.155732086894353E-2</v>
      </c>
      <c r="E783" s="6">
        <v>4.2500000000000003E-2</v>
      </c>
      <c r="F783" s="6">
        <v>1.5573208689435292E-3</v>
      </c>
      <c r="G783" s="6">
        <v>-3.4426791310564683E-3</v>
      </c>
      <c r="H783" s="5">
        <v>-9.4267913105646958E-4</v>
      </c>
    </row>
    <row r="784" spans="1:8" x14ac:dyDescent="0.2">
      <c r="A784" s="7">
        <v>44279</v>
      </c>
      <c r="B784" s="6">
        <v>3.6894999999999997E-2</v>
      </c>
      <c r="C784" s="6">
        <v>3.6888999999999998E-2</v>
      </c>
      <c r="D784" s="6">
        <v>4.1557692312638929E-2</v>
      </c>
      <c r="E784" s="6">
        <v>4.2500000000000003E-2</v>
      </c>
      <c r="F784" s="6">
        <v>1.557692312638928E-3</v>
      </c>
      <c r="G784" s="6">
        <v>-3.4423076873610695E-3</v>
      </c>
      <c r="H784" s="5">
        <v>-9.4230768736107071E-4</v>
      </c>
    </row>
    <row r="785" spans="1:8" x14ac:dyDescent="0.2">
      <c r="A785" s="7">
        <v>44280</v>
      </c>
      <c r="B785" s="6">
        <v>3.6901000000000003E-2</v>
      </c>
      <c r="C785" s="6">
        <v>3.6894999999999997E-2</v>
      </c>
      <c r="D785" s="6">
        <v>4.1558030306432861E-2</v>
      </c>
      <c r="E785" s="6">
        <v>4.2500000000000003E-2</v>
      </c>
      <c r="F785" s="6">
        <v>1.5580303064328602E-3</v>
      </c>
      <c r="G785" s="6">
        <v>-3.4419696935671373E-3</v>
      </c>
      <c r="H785" s="5">
        <v>-9.4196969356713858E-4</v>
      </c>
    </row>
    <row r="786" spans="1:8" x14ac:dyDescent="0.2">
      <c r="A786" s="7">
        <v>44281</v>
      </c>
      <c r="B786" s="6">
        <v>3.6907000000000002E-2</v>
      </c>
      <c r="C786" s="6">
        <v>3.6901000000000003E-2</v>
      </c>
      <c r="D786" s="6">
        <v>4.157047316911866E-2</v>
      </c>
      <c r="E786" s="6">
        <v>4.2500000000000003E-2</v>
      </c>
      <c r="F786" s="6">
        <v>1.5704731691186594E-3</v>
      </c>
      <c r="G786" s="6">
        <v>-3.4295268308813381E-3</v>
      </c>
      <c r="H786" s="5">
        <v>-9.2952683088133939E-4</v>
      </c>
    </row>
    <row r="787" spans="1:8" x14ac:dyDescent="0.2">
      <c r="A787" s="7">
        <v>44282</v>
      </c>
      <c r="B787" s="6">
        <v>3.6913000000000001E-2</v>
      </c>
      <c r="C787" s="6">
        <v>3.6907000000000002E-2</v>
      </c>
      <c r="D787" s="6">
        <v>4.1570760928948208E-2</v>
      </c>
      <c r="E787" s="6">
        <v>4.2500000000000003E-2</v>
      </c>
      <c r="F787" s="6">
        <v>1.5707609289482075E-3</v>
      </c>
      <c r="G787" s="6">
        <v>-3.42923907105179E-3</v>
      </c>
      <c r="H787" s="5">
        <v>-9.2923907105179129E-4</v>
      </c>
    </row>
    <row r="788" spans="1:8" x14ac:dyDescent="0.2">
      <c r="A788" s="7">
        <v>44283</v>
      </c>
      <c r="B788" s="6">
        <v>3.6920000000000001E-2</v>
      </c>
      <c r="C788" s="6">
        <v>3.6913000000000001E-2</v>
      </c>
      <c r="D788" s="6">
        <v>4.1596368647952103E-2</v>
      </c>
      <c r="E788" s="6">
        <v>4.2500000000000003E-2</v>
      </c>
      <c r="F788" s="6">
        <v>1.5963686479521025E-3</v>
      </c>
      <c r="G788" s="6">
        <v>-3.403631352047895E-3</v>
      </c>
      <c r="H788" s="5">
        <v>-9.0363135204789627E-4</v>
      </c>
    </row>
    <row r="789" spans="1:8" x14ac:dyDescent="0.2">
      <c r="A789" s="7">
        <v>44284</v>
      </c>
      <c r="B789" s="6">
        <v>3.6926E-2</v>
      </c>
      <c r="C789" s="6">
        <v>3.6920000000000001E-2</v>
      </c>
      <c r="D789" s="6">
        <v>4.1596622839479035E-2</v>
      </c>
      <c r="E789" s="6">
        <v>4.2500000000000003E-2</v>
      </c>
      <c r="F789" s="6">
        <v>1.5966228394790338E-3</v>
      </c>
      <c r="G789" s="6">
        <v>-3.4033771605209637E-3</v>
      </c>
      <c r="H789" s="5">
        <v>-9.0337716052096492E-4</v>
      </c>
    </row>
    <row r="790" spans="1:8" x14ac:dyDescent="0.2">
      <c r="A790" s="7">
        <v>44285</v>
      </c>
      <c r="B790" s="6">
        <v>3.6932E-2</v>
      </c>
      <c r="C790" s="6">
        <v>3.6926E-2</v>
      </c>
      <c r="D790" s="6">
        <v>4.1596843580065365E-2</v>
      </c>
      <c r="E790" s="6">
        <v>4.2500000000000003E-2</v>
      </c>
      <c r="F790" s="6">
        <v>1.5968435800653644E-3</v>
      </c>
      <c r="G790" s="6">
        <v>-3.4031564199346331E-3</v>
      </c>
      <c r="H790" s="5">
        <v>-9.0315641993463439E-4</v>
      </c>
    </row>
    <row r="791" spans="1:8" x14ac:dyDescent="0.2">
      <c r="A791" s="7">
        <v>44286</v>
      </c>
      <c r="B791" s="6">
        <v>3.6937999999999999E-2</v>
      </c>
      <c r="C791" s="6">
        <v>3.6932E-2</v>
      </c>
      <c r="D791" s="6">
        <v>4.1609253282498711E-2</v>
      </c>
      <c r="E791" s="6">
        <v>4.2500000000000003E-2</v>
      </c>
      <c r="F791" s="6">
        <v>1.6092532824987099E-3</v>
      </c>
      <c r="G791" s="6">
        <v>-3.3907467175012876E-3</v>
      </c>
      <c r="H791" s="5">
        <v>-8.9074671750128884E-4</v>
      </c>
    </row>
    <row r="792" spans="1:8" x14ac:dyDescent="0.2">
      <c r="A792" s="7">
        <v>44287</v>
      </c>
      <c r="B792" s="6">
        <v>3.6943999999999998E-2</v>
      </c>
      <c r="C792" s="6">
        <v>3.6937999999999999E-2</v>
      </c>
      <c r="D792" s="6">
        <v>4.1609423787037886E-2</v>
      </c>
      <c r="E792" s="6">
        <v>4.2500000000000003E-2</v>
      </c>
      <c r="F792" s="6">
        <v>1.609423787037885E-3</v>
      </c>
      <c r="G792" s="6">
        <v>-3.3905762129621125E-3</v>
      </c>
      <c r="H792" s="5">
        <v>-8.9057621296211378E-4</v>
      </c>
    </row>
    <row r="793" spans="1:8" x14ac:dyDescent="0.2">
      <c r="A793" s="7">
        <v>44288</v>
      </c>
      <c r="B793" s="6">
        <v>3.6950999999999998E-2</v>
      </c>
      <c r="C793" s="6">
        <v>3.6943999999999998E-2</v>
      </c>
      <c r="D793" s="6">
        <v>4.1635082504541197E-2</v>
      </c>
      <c r="E793" s="6">
        <v>4.2500000000000003E-2</v>
      </c>
      <c r="F793" s="6">
        <v>1.6350825045411965E-3</v>
      </c>
      <c r="G793" s="6">
        <v>-3.364917495458801E-3</v>
      </c>
      <c r="H793" s="5">
        <v>-8.6491749545880223E-4</v>
      </c>
    </row>
    <row r="794" spans="1:8" x14ac:dyDescent="0.2">
      <c r="A794" s="7">
        <v>44289</v>
      </c>
      <c r="B794" s="6">
        <v>3.6956999999999997E-2</v>
      </c>
      <c r="C794" s="6">
        <v>3.6950999999999998E-2</v>
      </c>
      <c r="D794" s="6">
        <v>4.1635219438686741E-2</v>
      </c>
      <c r="E794" s="6">
        <v>4.2500000000000003E-2</v>
      </c>
      <c r="F794" s="6">
        <v>1.63521943868674E-3</v>
      </c>
      <c r="G794" s="6">
        <v>-3.3647805613132575E-3</v>
      </c>
      <c r="H794" s="5">
        <v>-8.6478056131325878E-4</v>
      </c>
    </row>
    <row r="795" spans="1:8" x14ac:dyDescent="0.2">
      <c r="A795" s="7">
        <v>44290</v>
      </c>
      <c r="B795" s="6">
        <v>3.6962999999999996E-2</v>
      </c>
      <c r="C795" s="6">
        <v>3.6956999999999997E-2</v>
      </c>
      <c r="D795" s="6">
        <v>4.164761261282373E-2</v>
      </c>
      <c r="E795" s="6">
        <v>4.2500000000000003E-2</v>
      </c>
      <c r="F795" s="6">
        <v>1.647612612823729E-3</v>
      </c>
      <c r="G795" s="6">
        <v>-3.3523873871762686E-3</v>
      </c>
      <c r="H795" s="5">
        <v>-8.523873871762698E-4</v>
      </c>
    </row>
    <row r="796" spans="1:8" x14ac:dyDescent="0.2">
      <c r="A796" s="7">
        <v>44291</v>
      </c>
      <c r="B796" s="6">
        <v>3.6969000000000002E-2</v>
      </c>
      <c r="C796" s="6">
        <v>3.6962999999999996E-2</v>
      </c>
      <c r="D796" s="6">
        <v>4.1647699309252613E-2</v>
      </c>
      <c r="E796" s="6">
        <v>4.2500000000000003E-2</v>
      </c>
      <c r="F796" s="6">
        <v>1.6476993092526121E-3</v>
      </c>
      <c r="G796" s="6">
        <v>-3.3523006907473854E-3</v>
      </c>
      <c r="H796" s="5">
        <v>-8.5230069074738665E-4</v>
      </c>
    </row>
    <row r="797" spans="1:8" x14ac:dyDescent="0.2">
      <c r="A797" s="7">
        <v>44292</v>
      </c>
      <c r="B797" s="6">
        <v>3.6975000000000001E-2</v>
      </c>
      <c r="C797" s="6">
        <v>3.6969000000000002E-2</v>
      </c>
      <c r="D797" s="6">
        <v>4.1647752553282881E-2</v>
      </c>
      <c r="E797" s="6">
        <v>4.2500000000000003E-2</v>
      </c>
      <c r="F797" s="6">
        <v>1.6477525532828802E-3</v>
      </c>
      <c r="G797" s="6">
        <v>-3.3522474467171173E-3</v>
      </c>
      <c r="H797" s="5">
        <v>-8.5224744671711858E-4</v>
      </c>
    </row>
    <row r="798" spans="1:8" x14ac:dyDescent="0.2">
      <c r="A798" s="7">
        <v>44293</v>
      </c>
      <c r="B798" s="6">
        <v>3.6982000000000001E-2</v>
      </c>
      <c r="C798" s="6">
        <v>3.6975000000000001E-2</v>
      </c>
      <c r="D798" s="6">
        <v>4.1673462274499327E-2</v>
      </c>
      <c r="E798" s="6">
        <v>4.2500000000000003E-2</v>
      </c>
      <c r="F798" s="6">
        <v>1.6734622744993266E-3</v>
      </c>
      <c r="G798" s="6">
        <v>-3.3265377255006709E-3</v>
      </c>
      <c r="H798" s="5">
        <v>-8.2653772550067214E-4</v>
      </c>
    </row>
    <row r="799" spans="1:8" x14ac:dyDescent="0.2">
      <c r="A799" s="7">
        <v>44294</v>
      </c>
      <c r="B799" s="6">
        <v>3.6988E-2</v>
      </c>
      <c r="C799" s="6">
        <v>3.6982000000000001E-2</v>
      </c>
      <c r="D799" s="6">
        <v>4.1673481946050951E-2</v>
      </c>
      <c r="E799" s="6">
        <v>4.2500000000000003E-2</v>
      </c>
      <c r="F799" s="6">
        <v>1.6734819460509504E-3</v>
      </c>
      <c r="G799" s="6">
        <v>-3.3265180539490471E-3</v>
      </c>
      <c r="H799" s="5">
        <v>-8.265180539490484E-4</v>
      </c>
    </row>
    <row r="800" spans="1:8" x14ac:dyDescent="0.2">
      <c r="A800" s="7">
        <v>44295</v>
      </c>
      <c r="B800" s="6">
        <v>3.6993999999999999E-2</v>
      </c>
      <c r="C800" s="6">
        <v>3.6988E-2</v>
      </c>
      <c r="D800" s="6">
        <v>4.1685841959926764E-2</v>
      </c>
      <c r="E800" s="6">
        <v>4.2500000000000003E-2</v>
      </c>
      <c r="F800" s="6">
        <v>1.6858419599267635E-3</v>
      </c>
      <c r="G800" s="6">
        <v>-3.314158040073234E-3</v>
      </c>
      <c r="H800" s="5">
        <v>-8.1415804007323525E-4</v>
      </c>
    </row>
    <row r="801" spans="1:8" x14ac:dyDescent="0.2">
      <c r="A801" s="7">
        <v>44296</v>
      </c>
      <c r="B801" s="6">
        <v>3.7000000000000005E-2</v>
      </c>
      <c r="C801" s="6">
        <v>3.6993999999999999E-2</v>
      </c>
      <c r="D801" s="6">
        <v>4.1685811391673301E-2</v>
      </c>
      <c r="E801" s="6">
        <v>4.2500000000000003E-2</v>
      </c>
      <c r="F801" s="6">
        <v>1.6858113916733003E-3</v>
      </c>
      <c r="G801" s="6">
        <v>-3.3141886083266972E-3</v>
      </c>
      <c r="H801" s="5">
        <v>-8.1418860832669845E-4</v>
      </c>
    </row>
    <row r="802" spans="1:8" x14ac:dyDescent="0.2">
      <c r="A802" s="7">
        <v>44297</v>
      </c>
      <c r="B802" s="6">
        <v>3.7006000000000004E-2</v>
      </c>
      <c r="C802" s="6">
        <v>3.7000000000000005E-2</v>
      </c>
      <c r="D802" s="6">
        <v>4.1698154808155821E-2</v>
      </c>
      <c r="E802" s="6">
        <v>4.2500000000000003E-2</v>
      </c>
      <c r="F802" s="6">
        <v>1.6981548081558204E-3</v>
      </c>
      <c r="G802" s="6">
        <v>-3.3018451918441771E-3</v>
      </c>
      <c r="H802" s="5">
        <v>-8.0184519184417838E-4</v>
      </c>
    </row>
    <row r="803" spans="1:8" x14ac:dyDescent="0.2">
      <c r="A803" s="7">
        <v>44298</v>
      </c>
      <c r="B803" s="6">
        <v>3.7012000000000003E-2</v>
      </c>
      <c r="C803" s="6">
        <v>3.7006000000000004E-2</v>
      </c>
      <c r="D803" s="6">
        <v>4.1698073999265908E-2</v>
      </c>
      <c r="E803" s="6">
        <v>4.2500000000000003E-2</v>
      </c>
      <c r="F803" s="6">
        <v>1.6980739992659075E-3</v>
      </c>
      <c r="G803" s="6">
        <v>-3.30192600073409E-3</v>
      </c>
      <c r="H803" s="5">
        <v>-8.0192600073409129E-4</v>
      </c>
    </row>
    <row r="804" spans="1:8" x14ac:dyDescent="0.2">
      <c r="A804" s="7">
        <v>44299</v>
      </c>
      <c r="B804" s="6">
        <v>3.7018000000000002E-2</v>
      </c>
      <c r="C804" s="6">
        <v>3.7012000000000003E-2</v>
      </c>
      <c r="D804" s="6">
        <v>4.1710400818349182E-2</v>
      </c>
      <c r="E804" s="6">
        <v>4.2500000000000003E-2</v>
      </c>
      <c r="F804" s="6">
        <v>1.7104008183491809E-3</v>
      </c>
      <c r="G804" s="6">
        <v>-3.2895991816508166E-3</v>
      </c>
      <c r="H804" s="5">
        <v>-7.8959918165081786E-4</v>
      </c>
    </row>
    <row r="805" spans="1:8" x14ac:dyDescent="0.2">
      <c r="A805" s="7">
        <v>44300</v>
      </c>
      <c r="B805" s="6">
        <v>3.7025000000000002E-2</v>
      </c>
      <c r="C805" s="6">
        <v>3.7018000000000002E-2</v>
      </c>
      <c r="D805" s="6">
        <v>4.1723737382764421E-2</v>
      </c>
      <c r="E805" s="6">
        <v>4.2500000000000003E-2</v>
      </c>
      <c r="F805" s="6">
        <v>1.7237373827644203E-3</v>
      </c>
      <c r="G805" s="6">
        <v>-3.2762626172355772E-3</v>
      </c>
      <c r="H805" s="5">
        <v>-7.7626261723557841E-4</v>
      </c>
    </row>
    <row r="806" spans="1:8" x14ac:dyDescent="0.2">
      <c r="A806" s="7">
        <v>44301</v>
      </c>
      <c r="B806" s="6">
        <v>3.7031000000000001E-2</v>
      </c>
      <c r="C806" s="6">
        <v>3.7025000000000002E-2</v>
      </c>
      <c r="D806" s="6">
        <v>4.1736064270936991E-2</v>
      </c>
      <c r="E806" s="6">
        <v>4.2500000000000003E-2</v>
      </c>
      <c r="F806" s="6">
        <v>1.7360642709369906E-3</v>
      </c>
      <c r="G806" s="6">
        <v>-3.2639357290630069E-3</v>
      </c>
      <c r="H806" s="5">
        <v>-7.6393572906300819E-4</v>
      </c>
    </row>
    <row r="807" spans="1:8" x14ac:dyDescent="0.2">
      <c r="A807" s="7">
        <v>44302</v>
      </c>
      <c r="B807" s="6">
        <v>3.7037E-2</v>
      </c>
      <c r="C807" s="6">
        <v>3.7031000000000001E-2</v>
      </c>
      <c r="D807" s="6">
        <v>4.173589964475985E-2</v>
      </c>
      <c r="E807" s="6">
        <v>4.2500000000000003E-2</v>
      </c>
      <c r="F807" s="6">
        <v>1.7358996447598488E-3</v>
      </c>
      <c r="G807" s="6">
        <v>-3.2641003552401487E-3</v>
      </c>
      <c r="H807" s="5">
        <v>-7.6410035524014999E-4</v>
      </c>
    </row>
    <row r="808" spans="1:8" x14ac:dyDescent="0.2">
      <c r="A808" s="7">
        <v>44303</v>
      </c>
      <c r="B808" s="6">
        <v>3.7043E-2</v>
      </c>
      <c r="C808" s="6">
        <v>3.7037E-2</v>
      </c>
      <c r="D808" s="6">
        <v>4.1748209935532507E-2</v>
      </c>
      <c r="E808" s="6">
        <v>4.2500000000000003E-2</v>
      </c>
      <c r="F808" s="6">
        <v>1.7482099355325062E-3</v>
      </c>
      <c r="G808" s="6">
        <v>-3.2517900644674913E-3</v>
      </c>
      <c r="H808" s="5">
        <v>-7.5179006446749255E-4</v>
      </c>
    </row>
    <row r="809" spans="1:8" x14ac:dyDescent="0.2">
      <c r="A809" s="7">
        <v>44304</v>
      </c>
      <c r="B809" s="6">
        <v>3.7048999999999999E-2</v>
      </c>
      <c r="C809" s="6">
        <v>3.7043E-2</v>
      </c>
      <c r="D809" s="6">
        <v>4.1747995066218839E-2</v>
      </c>
      <c r="E809" s="6">
        <v>4.2500000000000003E-2</v>
      </c>
      <c r="F809" s="6">
        <v>1.7479950662188382E-3</v>
      </c>
      <c r="G809" s="6">
        <v>-3.2520049337811593E-3</v>
      </c>
      <c r="H809" s="5">
        <v>-7.5200493378116059E-4</v>
      </c>
    </row>
    <row r="810" spans="1:8" x14ac:dyDescent="0.2">
      <c r="A810" s="7">
        <v>44305</v>
      </c>
      <c r="B810" s="6">
        <v>3.7054999999999998E-2</v>
      </c>
      <c r="C810" s="6">
        <v>3.7048999999999999E-2</v>
      </c>
      <c r="D810" s="6">
        <v>4.1760288759597183E-2</v>
      </c>
      <c r="E810" s="6">
        <v>4.2500000000000003E-2</v>
      </c>
      <c r="F810" s="6">
        <v>1.7602887595971825E-3</v>
      </c>
      <c r="G810" s="6">
        <v>-3.239711240402815E-3</v>
      </c>
      <c r="H810" s="5">
        <v>-7.3971124040281624E-4</v>
      </c>
    </row>
    <row r="811" spans="1:8" x14ac:dyDescent="0.2">
      <c r="A811" s="7">
        <v>44306</v>
      </c>
      <c r="B811" s="6">
        <v>3.7061000000000004E-2</v>
      </c>
      <c r="C811" s="6">
        <v>3.7054999999999998E-2</v>
      </c>
      <c r="D811" s="6">
        <v>4.1772582487528888E-2</v>
      </c>
      <c r="E811" s="6">
        <v>4.2500000000000003E-2</v>
      </c>
      <c r="F811" s="6">
        <v>1.772582487528887E-3</v>
      </c>
      <c r="G811" s="6">
        <v>-3.2274175124711105E-3</v>
      </c>
      <c r="H811" s="5">
        <v>-7.2741751247111172E-4</v>
      </c>
    </row>
    <row r="812" spans="1:8" x14ac:dyDescent="0.2">
      <c r="A812" s="7">
        <v>44307</v>
      </c>
      <c r="B812" s="6">
        <v>3.7067000000000003E-2</v>
      </c>
      <c r="C812" s="6">
        <v>3.7061000000000004E-2</v>
      </c>
      <c r="D812" s="6">
        <v>4.1772300585165151E-2</v>
      </c>
      <c r="E812" s="6">
        <v>4.2500000000000003E-2</v>
      </c>
      <c r="F812" s="6">
        <v>1.7723005851651499E-3</v>
      </c>
      <c r="G812" s="6">
        <v>-3.2276994148348476E-3</v>
      </c>
      <c r="H812" s="5">
        <v>-7.2769941483484882E-4</v>
      </c>
    </row>
    <row r="813" spans="1:8" x14ac:dyDescent="0.2">
      <c r="A813" s="7">
        <v>44308</v>
      </c>
      <c r="B813" s="6">
        <v>3.7073000000000002E-2</v>
      </c>
      <c r="C813" s="6">
        <v>3.7067000000000003E-2</v>
      </c>
      <c r="D813" s="6">
        <v>4.1784577715702174E-2</v>
      </c>
      <c r="E813" s="6">
        <v>4.2500000000000003E-2</v>
      </c>
      <c r="F813" s="6">
        <v>1.7845777157021736E-3</v>
      </c>
      <c r="G813" s="6">
        <v>-3.2154222842978239E-3</v>
      </c>
      <c r="H813" s="5">
        <v>-7.1542228429782515E-4</v>
      </c>
    </row>
    <row r="814" spans="1:8" x14ac:dyDescent="0.2">
      <c r="A814" s="7">
        <v>44309</v>
      </c>
      <c r="B814" s="6">
        <v>3.7079000000000001E-2</v>
      </c>
      <c r="C814" s="6">
        <v>3.7073000000000002E-2</v>
      </c>
      <c r="D814" s="6">
        <v>4.1784245568113568E-2</v>
      </c>
      <c r="E814" s="6">
        <v>4.2500000000000003E-2</v>
      </c>
      <c r="F814" s="6">
        <v>1.7842455681135669E-3</v>
      </c>
      <c r="G814" s="6">
        <v>-3.2157544318864306E-3</v>
      </c>
      <c r="H814" s="5">
        <v>-7.1575443188643187E-4</v>
      </c>
    </row>
    <row r="815" spans="1:8" x14ac:dyDescent="0.2">
      <c r="A815" s="7">
        <v>44310</v>
      </c>
      <c r="B815" s="6">
        <v>3.7085E-2</v>
      </c>
      <c r="C815" s="6">
        <v>3.7079000000000001E-2</v>
      </c>
      <c r="D815" s="6">
        <v>4.1796506101253163E-2</v>
      </c>
      <c r="E815" s="6">
        <v>4.2500000000000003E-2</v>
      </c>
      <c r="F815" s="6">
        <v>1.7965061012531619E-3</v>
      </c>
      <c r="G815" s="6">
        <v>-3.2034938987468356E-3</v>
      </c>
      <c r="H815" s="5">
        <v>-7.0349389874683685E-4</v>
      </c>
    </row>
    <row r="816" spans="1:8" x14ac:dyDescent="0.2">
      <c r="A816" s="7">
        <v>44311</v>
      </c>
      <c r="B816" s="6">
        <v>3.7090999999999999E-2</v>
      </c>
      <c r="C816" s="6">
        <v>3.7085E-2</v>
      </c>
      <c r="D816" s="6">
        <v>4.1796123707602474E-2</v>
      </c>
      <c r="E816" s="6">
        <v>4.2500000000000003E-2</v>
      </c>
      <c r="F816" s="6">
        <v>1.7961237076024733E-3</v>
      </c>
      <c r="G816" s="6">
        <v>-3.2038762923975242E-3</v>
      </c>
      <c r="H816" s="5">
        <v>-7.0387629239752544E-4</v>
      </c>
    </row>
    <row r="817" spans="1:8" x14ac:dyDescent="0.2">
      <c r="A817" s="7">
        <v>44312</v>
      </c>
      <c r="B817" s="6">
        <v>3.7097999999999999E-2</v>
      </c>
      <c r="C817" s="6">
        <v>3.7090999999999999E-2</v>
      </c>
      <c r="D817" s="6">
        <v>4.1822037290521183E-2</v>
      </c>
      <c r="E817" s="6">
        <v>4.2500000000000003E-2</v>
      </c>
      <c r="F817" s="6">
        <v>1.8220372905211821E-3</v>
      </c>
      <c r="G817" s="6">
        <v>-3.1779627094788154E-3</v>
      </c>
      <c r="H817" s="5">
        <v>-6.7796270947881668E-4</v>
      </c>
    </row>
    <row r="818" spans="1:8" x14ac:dyDescent="0.2">
      <c r="A818" s="7">
        <v>44313</v>
      </c>
      <c r="B818" s="6">
        <v>3.7103999999999998E-2</v>
      </c>
      <c r="C818" s="6">
        <v>3.7097999999999999E-2</v>
      </c>
      <c r="D818" s="6">
        <v>4.1834297927298078E-2</v>
      </c>
      <c r="E818" s="6">
        <v>4.2500000000000003E-2</v>
      </c>
      <c r="F818" s="6">
        <v>1.8342979272980772E-3</v>
      </c>
      <c r="G818" s="6">
        <v>-3.1657020727019203E-3</v>
      </c>
      <c r="H818" s="5">
        <v>-6.6570207270192153E-4</v>
      </c>
    </row>
    <row r="819" spans="1:8" x14ac:dyDescent="0.2">
      <c r="A819" s="7">
        <v>44314</v>
      </c>
      <c r="B819" s="6">
        <v>3.7109999999999997E-2</v>
      </c>
      <c r="C819" s="6">
        <v>3.7103999999999998E-2</v>
      </c>
      <c r="D819" s="6">
        <v>4.1833865162698824E-2</v>
      </c>
      <c r="E819" s="6">
        <v>4.2500000000000003E-2</v>
      </c>
      <c r="F819" s="6">
        <v>1.8338651626988237E-3</v>
      </c>
      <c r="G819" s="6">
        <v>-3.1661348373011738E-3</v>
      </c>
      <c r="H819" s="5">
        <v>-6.6613483730117509E-4</v>
      </c>
    </row>
    <row r="820" spans="1:8" x14ac:dyDescent="0.2">
      <c r="A820" s="7">
        <v>44315</v>
      </c>
      <c r="B820" s="6">
        <v>3.7115999999999996E-2</v>
      </c>
      <c r="C820" s="6">
        <v>3.7109999999999997E-2</v>
      </c>
      <c r="D820" s="6">
        <v>4.1846109202077091E-2</v>
      </c>
      <c r="E820" s="6">
        <v>4.2500000000000003E-2</v>
      </c>
      <c r="F820" s="6">
        <v>1.8461092020770897E-3</v>
      </c>
      <c r="G820" s="6">
        <v>-3.1538907979229078E-3</v>
      </c>
      <c r="H820" s="5">
        <v>-6.5389079792290902E-4</v>
      </c>
    </row>
    <row r="821" spans="1:8" x14ac:dyDescent="0.2">
      <c r="A821" s="7">
        <v>44316</v>
      </c>
      <c r="B821" s="6">
        <v>3.7122000000000002E-2</v>
      </c>
      <c r="C821" s="6">
        <v>3.7115999999999996E-2</v>
      </c>
      <c r="D821" s="6">
        <v>4.1845626189335537E-2</v>
      </c>
      <c r="E821" s="6">
        <v>4.2500000000000003E-2</v>
      </c>
      <c r="F821" s="6">
        <v>1.8456261893355363E-3</v>
      </c>
      <c r="G821" s="6">
        <v>-3.1543738106644612E-3</v>
      </c>
      <c r="H821" s="5">
        <v>-6.543738106644624E-4</v>
      </c>
    </row>
    <row r="822" spans="1:8" x14ac:dyDescent="0.2">
      <c r="A822" s="7">
        <v>44317</v>
      </c>
      <c r="B822" s="6">
        <v>3.7128000000000001E-2</v>
      </c>
      <c r="C822" s="6">
        <v>3.7122000000000002E-2</v>
      </c>
      <c r="D822" s="6">
        <v>4.1857853631315223E-2</v>
      </c>
      <c r="E822" s="6">
        <v>4.2500000000000003E-2</v>
      </c>
      <c r="F822" s="6">
        <v>1.8578536313152219E-3</v>
      </c>
      <c r="G822" s="6">
        <v>-3.1421463686847756E-3</v>
      </c>
      <c r="H822" s="5">
        <v>-6.4214636868477684E-4</v>
      </c>
    </row>
    <row r="823" spans="1:8" x14ac:dyDescent="0.2">
      <c r="A823" s="7">
        <v>44318</v>
      </c>
      <c r="B823" s="6">
        <v>3.7134E-2</v>
      </c>
      <c r="C823" s="6">
        <v>3.7128000000000001E-2</v>
      </c>
      <c r="D823" s="6">
        <v>4.1870081107847817E-2</v>
      </c>
      <c r="E823" s="6">
        <v>4.2500000000000003E-2</v>
      </c>
      <c r="F823" s="6">
        <v>1.8700811078478166E-3</v>
      </c>
      <c r="G823" s="6">
        <v>-3.1299188921521809E-3</v>
      </c>
      <c r="H823" s="5">
        <v>-6.2991889215218214E-4</v>
      </c>
    </row>
    <row r="824" spans="1:8" x14ac:dyDescent="0.2">
      <c r="A824" s="7">
        <v>44319</v>
      </c>
      <c r="B824" s="6">
        <v>3.7139999999999999E-2</v>
      </c>
      <c r="C824" s="6">
        <v>3.7134E-2</v>
      </c>
      <c r="D824" s="6">
        <v>4.1869531054544169E-2</v>
      </c>
      <c r="E824" s="6">
        <v>4.2500000000000003E-2</v>
      </c>
      <c r="F824" s="6">
        <v>1.8695310545441685E-3</v>
      </c>
      <c r="G824" s="6">
        <v>-3.130468945455829E-3</v>
      </c>
      <c r="H824" s="5">
        <v>-6.3046894545583029E-4</v>
      </c>
    </row>
    <row r="825" spans="1:8" x14ac:dyDescent="0.2">
      <c r="A825" s="7">
        <v>44320</v>
      </c>
      <c r="B825" s="6">
        <v>3.7145999999999998E-2</v>
      </c>
      <c r="C825" s="6">
        <v>3.7139999999999999E-2</v>
      </c>
      <c r="D825" s="6">
        <v>4.1881741933677871E-2</v>
      </c>
      <c r="E825" s="6">
        <v>4.2500000000000003E-2</v>
      </c>
      <c r="F825" s="6">
        <v>1.8817419336778704E-3</v>
      </c>
      <c r="G825" s="6">
        <v>-3.1182580663221271E-3</v>
      </c>
      <c r="H825" s="5">
        <v>-6.1825806632212835E-4</v>
      </c>
    </row>
    <row r="826" spans="1:8" x14ac:dyDescent="0.2">
      <c r="A826" s="7">
        <v>44321</v>
      </c>
      <c r="B826" s="6">
        <v>3.7151999999999998E-2</v>
      </c>
      <c r="C826" s="6">
        <v>3.7145999999999998E-2</v>
      </c>
      <c r="D826" s="6">
        <v>4.1893952847366744E-2</v>
      </c>
      <c r="E826" s="6">
        <v>4.2500000000000003E-2</v>
      </c>
      <c r="F826" s="6">
        <v>1.8939528473667436E-3</v>
      </c>
      <c r="G826" s="6">
        <v>-3.1060471526332539E-3</v>
      </c>
      <c r="H826" s="5">
        <v>-6.0604715263325518E-4</v>
      </c>
    </row>
    <row r="827" spans="1:8" x14ac:dyDescent="0.2">
      <c r="A827" s="7">
        <v>44322</v>
      </c>
      <c r="B827" s="6">
        <v>3.7158000000000004E-2</v>
      </c>
      <c r="C827" s="6">
        <v>3.7151999999999998E-2</v>
      </c>
      <c r="D827" s="6">
        <v>4.1893335751626161E-2</v>
      </c>
      <c r="E827" s="6">
        <v>4.2500000000000003E-2</v>
      </c>
      <c r="F827" s="6">
        <v>1.8933357516261601E-3</v>
      </c>
      <c r="G827" s="6">
        <v>-3.1066642483738374E-3</v>
      </c>
      <c r="H827" s="5">
        <v>-6.0666424837383867E-4</v>
      </c>
    </row>
    <row r="828" spans="1:8" x14ac:dyDescent="0.2">
      <c r="A828" s="7">
        <v>44323</v>
      </c>
      <c r="B828" s="6">
        <v>3.7164000000000003E-2</v>
      </c>
      <c r="C828" s="6">
        <v>3.7158000000000004E-2</v>
      </c>
      <c r="D828" s="6">
        <v>4.1905530067912769E-2</v>
      </c>
      <c r="E828" s="6">
        <v>4.2500000000000003E-2</v>
      </c>
      <c r="F828" s="6">
        <v>1.9055300679127682E-3</v>
      </c>
      <c r="G828" s="6">
        <v>-3.0944699320872293E-3</v>
      </c>
      <c r="H828" s="5">
        <v>-5.9446993208723056E-4</v>
      </c>
    </row>
    <row r="829" spans="1:8" x14ac:dyDescent="0.2">
      <c r="A829" s="7">
        <v>44324</v>
      </c>
      <c r="B829" s="6">
        <v>3.7170000000000002E-2</v>
      </c>
      <c r="C829" s="6">
        <v>3.7164000000000003E-2</v>
      </c>
      <c r="D829" s="6">
        <v>4.1917724418750704E-2</v>
      </c>
      <c r="E829" s="6">
        <v>4.2500000000000003E-2</v>
      </c>
      <c r="F829" s="6">
        <v>1.9177244187507034E-3</v>
      </c>
      <c r="G829" s="6">
        <v>-3.0822755812492941E-3</v>
      </c>
      <c r="H829" s="5">
        <v>-5.8227558124929538E-4</v>
      </c>
    </row>
    <row r="830" spans="1:8" x14ac:dyDescent="0.2">
      <c r="A830" s="7">
        <v>44325</v>
      </c>
      <c r="B830" s="6">
        <v>3.7176000000000001E-2</v>
      </c>
      <c r="C830" s="6">
        <v>3.7170000000000002E-2</v>
      </c>
      <c r="D830" s="6">
        <v>4.1917040278698407E-2</v>
      </c>
      <c r="E830" s="6">
        <v>4.2500000000000003E-2</v>
      </c>
      <c r="F830" s="6">
        <v>1.9170402786984064E-3</v>
      </c>
      <c r="G830" s="6">
        <v>-3.0829597213015911E-3</v>
      </c>
      <c r="H830" s="5">
        <v>-5.8295972130159232E-4</v>
      </c>
    </row>
    <row r="831" spans="1:8" x14ac:dyDescent="0.2">
      <c r="A831" s="7">
        <v>44326</v>
      </c>
      <c r="B831" s="6">
        <v>3.7182E-2</v>
      </c>
      <c r="C831" s="6">
        <v>3.7176000000000001E-2</v>
      </c>
      <c r="D831" s="6">
        <v>4.1929218032136832E-2</v>
      </c>
      <c r="E831" s="6">
        <v>4.2500000000000003E-2</v>
      </c>
      <c r="F831" s="6">
        <v>1.9292180321368313E-3</v>
      </c>
      <c r="G831" s="6">
        <v>-3.0707819678631662E-3</v>
      </c>
      <c r="H831" s="5">
        <v>-5.7078196786316746E-4</v>
      </c>
    </row>
    <row r="832" spans="1:8" x14ac:dyDescent="0.2">
      <c r="A832" s="7">
        <v>44327</v>
      </c>
      <c r="B832" s="6">
        <v>3.7187999999999999E-2</v>
      </c>
      <c r="C832" s="6">
        <v>3.7182E-2</v>
      </c>
      <c r="D832" s="6">
        <v>4.1941395820125793E-2</v>
      </c>
      <c r="E832" s="6">
        <v>4.2500000000000003E-2</v>
      </c>
      <c r="F832" s="6">
        <v>1.9413958201257922E-3</v>
      </c>
      <c r="G832" s="6">
        <v>-3.0586041798742053E-3</v>
      </c>
      <c r="H832" s="5">
        <v>-5.5860417987420655E-4</v>
      </c>
    </row>
    <row r="833" spans="1:8" x14ac:dyDescent="0.2">
      <c r="A833" s="7">
        <v>44328</v>
      </c>
      <c r="B833" s="6">
        <v>3.7193999999999998E-2</v>
      </c>
      <c r="C833" s="6">
        <v>3.7187999999999999E-2</v>
      </c>
      <c r="D833" s="6">
        <v>4.1940644633877845E-2</v>
      </c>
      <c r="E833" s="6">
        <v>4.2500000000000003E-2</v>
      </c>
      <c r="F833" s="6">
        <v>1.9406446338778444E-3</v>
      </c>
      <c r="G833" s="6">
        <v>-3.0593553661221531E-3</v>
      </c>
      <c r="H833" s="5">
        <v>-5.5935536612215439E-4</v>
      </c>
    </row>
    <row r="834" spans="1:8" x14ac:dyDescent="0.2">
      <c r="A834" s="7">
        <v>44329</v>
      </c>
      <c r="B834" s="6">
        <v>3.7200000000000004E-2</v>
      </c>
      <c r="C834" s="6">
        <v>3.7193999999999998E-2</v>
      </c>
      <c r="D834" s="6">
        <v>4.1952805824467018E-2</v>
      </c>
      <c r="E834" s="6">
        <v>4.2500000000000003E-2</v>
      </c>
      <c r="F834" s="6">
        <v>1.9528058244670174E-3</v>
      </c>
      <c r="G834" s="6">
        <v>-3.0471941755329801E-3</v>
      </c>
      <c r="H834" s="5">
        <v>-5.4719417553298136E-4</v>
      </c>
    </row>
    <row r="835" spans="1:8" x14ac:dyDescent="0.2">
      <c r="A835" s="7">
        <v>44330</v>
      </c>
      <c r="B835" s="6">
        <v>3.7205000000000002E-2</v>
      </c>
      <c r="C835" s="6">
        <v>3.7200000000000004E-2</v>
      </c>
      <c r="D835" s="6">
        <v>4.1951005514776991E-2</v>
      </c>
      <c r="E835" s="6">
        <v>4.2500000000000003E-2</v>
      </c>
      <c r="F835" s="6">
        <v>1.9510055147769906E-3</v>
      </c>
      <c r="G835" s="6">
        <v>-3.0489944852230069E-3</v>
      </c>
      <c r="H835" s="5">
        <v>-5.4899448522300817E-4</v>
      </c>
    </row>
    <row r="836" spans="1:8" x14ac:dyDescent="0.2">
      <c r="A836" s="7">
        <v>44331</v>
      </c>
      <c r="B836" s="6">
        <v>3.7211000000000001E-2</v>
      </c>
      <c r="C836" s="6">
        <v>3.7205000000000002E-2</v>
      </c>
      <c r="D836" s="6">
        <v>4.195017061399002E-2</v>
      </c>
      <c r="E836" s="6">
        <v>4.2500000000000003E-2</v>
      </c>
      <c r="F836" s="6">
        <v>1.9501706139900196E-3</v>
      </c>
      <c r="G836" s="6">
        <v>-3.0498293860099779E-3</v>
      </c>
      <c r="H836" s="5">
        <v>-5.4982938600997913E-4</v>
      </c>
    </row>
    <row r="837" spans="1:8" x14ac:dyDescent="0.2">
      <c r="A837" s="7">
        <v>44332</v>
      </c>
      <c r="B837" s="6">
        <v>3.7217E-2</v>
      </c>
      <c r="C837" s="6">
        <v>3.7211000000000001E-2</v>
      </c>
      <c r="D837" s="6">
        <v>4.196229857525749E-2</v>
      </c>
      <c r="E837" s="6">
        <v>4.2500000000000003E-2</v>
      </c>
      <c r="F837" s="6">
        <v>1.9622985752574887E-3</v>
      </c>
      <c r="G837" s="6">
        <v>-3.0377014247425088E-3</v>
      </c>
      <c r="H837" s="5">
        <v>-5.3770142474251006E-4</v>
      </c>
    </row>
    <row r="838" spans="1:8" x14ac:dyDescent="0.2">
      <c r="A838" s="7">
        <v>44333</v>
      </c>
      <c r="B838" s="6">
        <v>3.7222999999999999E-2</v>
      </c>
      <c r="C838" s="6">
        <v>3.7217E-2</v>
      </c>
      <c r="D838" s="6">
        <v>4.1974426571074405E-2</v>
      </c>
      <c r="E838" s="6">
        <v>4.2500000000000003E-2</v>
      </c>
      <c r="F838" s="6">
        <v>1.9744265710744044E-3</v>
      </c>
      <c r="G838" s="6">
        <v>-3.0255734289255931E-3</v>
      </c>
      <c r="H838" s="5">
        <v>-5.2557342892559436E-4</v>
      </c>
    </row>
    <row r="839" spans="1:8" x14ac:dyDescent="0.2">
      <c r="A839" s="7">
        <v>44334</v>
      </c>
      <c r="B839" s="6">
        <v>3.7228999999999998E-2</v>
      </c>
      <c r="C839" s="6">
        <v>3.7222999999999999E-2</v>
      </c>
      <c r="D839" s="6">
        <v>4.1986554601437437E-2</v>
      </c>
      <c r="E839" s="6">
        <v>4.2500000000000003E-2</v>
      </c>
      <c r="F839" s="6">
        <v>1.9865546014374361E-3</v>
      </c>
      <c r="G839" s="6">
        <v>-3.0134453985625614E-3</v>
      </c>
      <c r="H839" s="5">
        <v>-5.1344539856256269E-4</v>
      </c>
    </row>
    <row r="840" spans="1:8" x14ac:dyDescent="0.2">
      <c r="A840" s="7">
        <v>44335</v>
      </c>
      <c r="B840" s="6">
        <v>3.7234999999999997E-2</v>
      </c>
      <c r="C840" s="6">
        <v>3.7228999999999998E-2</v>
      </c>
      <c r="D840" s="6">
        <v>4.1985635855782855E-2</v>
      </c>
      <c r="E840" s="6">
        <v>4.2500000000000003E-2</v>
      </c>
      <c r="F840" s="6">
        <v>1.9856358557828538E-3</v>
      </c>
      <c r="G840" s="6">
        <v>-3.0143641442171437E-3</v>
      </c>
      <c r="H840" s="5">
        <v>-5.1436414421714496E-4</v>
      </c>
    </row>
    <row r="841" spans="1:8" x14ac:dyDescent="0.2">
      <c r="A841" s="7">
        <v>44336</v>
      </c>
      <c r="B841" s="6">
        <v>3.7240999999999996E-2</v>
      </c>
      <c r="C841" s="6">
        <v>3.7234999999999997E-2</v>
      </c>
      <c r="D841" s="6">
        <v>4.1997747288752142E-2</v>
      </c>
      <c r="E841" s="6">
        <v>4.2500000000000003E-2</v>
      </c>
      <c r="F841" s="6">
        <v>1.9977472887521414E-3</v>
      </c>
      <c r="G841" s="6">
        <v>-3.0022527112478561E-3</v>
      </c>
      <c r="H841" s="5">
        <v>-5.0225271124785739E-4</v>
      </c>
    </row>
    <row r="842" spans="1:8" x14ac:dyDescent="0.2">
      <c r="A842" s="7">
        <v>44337</v>
      </c>
      <c r="B842" s="6">
        <v>3.7247000000000002E-2</v>
      </c>
      <c r="C842" s="6">
        <v>3.7240999999999996E-2</v>
      </c>
      <c r="D842" s="6">
        <v>4.200985875626366E-2</v>
      </c>
      <c r="E842" s="6">
        <v>4.2500000000000003E-2</v>
      </c>
      <c r="F842" s="6">
        <v>2.0098587562636591E-3</v>
      </c>
      <c r="G842" s="6">
        <v>-2.9901412437363384E-3</v>
      </c>
      <c r="H842" s="5">
        <v>-4.9014124373633963E-4</v>
      </c>
    </row>
    <row r="843" spans="1:8" x14ac:dyDescent="0.2">
      <c r="A843" s="7">
        <v>44338</v>
      </c>
      <c r="B843" s="6">
        <v>3.7253000000000001E-2</v>
      </c>
      <c r="C843" s="6">
        <v>3.7247000000000002E-2</v>
      </c>
      <c r="D843" s="6">
        <v>4.2008872958158541E-2</v>
      </c>
      <c r="E843" s="6">
        <v>4.2500000000000003E-2</v>
      </c>
      <c r="F843" s="6">
        <v>2.0088729581585404E-3</v>
      </c>
      <c r="G843" s="6">
        <v>-2.9911270418414571E-3</v>
      </c>
      <c r="H843" s="5">
        <v>-4.9112704184145831E-4</v>
      </c>
    </row>
    <row r="844" spans="1:8" x14ac:dyDescent="0.2">
      <c r="A844" s="7">
        <v>44339</v>
      </c>
      <c r="B844" s="6">
        <v>3.7259E-2</v>
      </c>
      <c r="C844" s="6">
        <v>3.7253000000000001E-2</v>
      </c>
      <c r="D844" s="6">
        <v>4.2020967828272936E-2</v>
      </c>
      <c r="E844" s="6">
        <v>4.2500000000000003E-2</v>
      </c>
      <c r="F844" s="6">
        <v>2.0209678282729349E-3</v>
      </c>
      <c r="G844" s="6">
        <v>-2.9790321717270626E-3</v>
      </c>
      <c r="H844" s="5">
        <v>-4.7903217172706389E-4</v>
      </c>
    </row>
    <row r="845" spans="1:8" x14ac:dyDescent="0.2">
      <c r="A845" s="7">
        <v>44340</v>
      </c>
      <c r="B845" s="6">
        <v>3.7265E-2</v>
      </c>
      <c r="C845" s="6">
        <v>3.7259E-2</v>
      </c>
      <c r="D845" s="6">
        <v>4.2033062732935042E-2</v>
      </c>
      <c r="E845" s="6">
        <v>4.2500000000000003E-2</v>
      </c>
      <c r="F845" s="6">
        <v>2.0330627329350412E-3</v>
      </c>
      <c r="G845" s="6">
        <v>-2.9669372670649563E-3</v>
      </c>
      <c r="H845" s="5">
        <v>-4.6693726706495756E-4</v>
      </c>
    </row>
    <row r="846" spans="1:8" x14ac:dyDescent="0.2">
      <c r="A846" s="7">
        <v>44341</v>
      </c>
      <c r="B846" s="6">
        <v>3.7270999999999999E-2</v>
      </c>
      <c r="C846" s="6">
        <v>3.7265E-2</v>
      </c>
      <c r="D846" s="6">
        <v>4.2045157672143993E-2</v>
      </c>
      <c r="E846" s="6">
        <v>4.2500000000000003E-2</v>
      </c>
      <c r="F846" s="6">
        <v>2.0451576721439921E-3</v>
      </c>
      <c r="G846" s="6">
        <v>-2.9548423278560054E-3</v>
      </c>
      <c r="H846" s="5">
        <v>-4.5484232785600667E-4</v>
      </c>
    </row>
    <row r="847" spans="1:8" x14ac:dyDescent="0.2">
      <c r="A847" s="7">
        <v>44342</v>
      </c>
      <c r="B847" s="6">
        <v>3.7275999999999997E-2</v>
      </c>
      <c r="C847" s="6">
        <v>3.7270999999999999E-2</v>
      </c>
      <c r="D847" s="6">
        <v>4.204308932878887E-2</v>
      </c>
      <c r="E847" s="6">
        <v>4.2500000000000003E-2</v>
      </c>
      <c r="F847" s="6">
        <v>2.0430893287888691E-3</v>
      </c>
      <c r="G847" s="6">
        <v>-2.9569106712111284E-3</v>
      </c>
      <c r="H847" s="5">
        <v>-4.5691067121112969E-4</v>
      </c>
    </row>
    <row r="848" spans="1:8" x14ac:dyDescent="0.2">
      <c r="A848" s="7">
        <v>44343</v>
      </c>
      <c r="B848" s="6">
        <v>3.7282000000000003E-2</v>
      </c>
      <c r="C848" s="6">
        <v>3.7275999999999997E-2</v>
      </c>
      <c r="D848" s="6">
        <v>4.2041986216912131E-2</v>
      </c>
      <c r="E848" s="6">
        <v>4.2500000000000003E-2</v>
      </c>
      <c r="F848" s="6">
        <v>2.0419862169121297E-3</v>
      </c>
      <c r="G848" s="6">
        <v>-2.9580137830878678E-3</v>
      </c>
      <c r="H848" s="5">
        <v>-4.5801378308786903E-4</v>
      </c>
    </row>
    <row r="849" spans="1:8" x14ac:dyDescent="0.2">
      <c r="A849" s="7">
        <v>44344</v>
      </c>
      <c r="B849" s="6">
        <v>3.7288000000000002E-2</v>
      </c>
      <c r="C849" s="6">
        <v>3.7282000000000003E-2</v>
      </c>
      <c r="D849" s="6">
        <v>4.2054047926801029E-2</v>
      </c>
      <c r="E849" s="6">
        <v>4.2500000000000003E-2</v>
      </c>
      <c r="F849" s="6">
        <v>2.0540479268010281E-3</v>
      </c>
      <c r="G849" s="6">
        <v>-2.9459520731989694E-3</v>
      </c>
      <c r="H849" s="5">
        <v>-4.4595207319897065E-4</v>
      </c>
    </row>
    <row r="850" spans="1:8" x14ac:dyDescent="0.2">
      <c r="A850" s="7">
        <v>44345</v>
      </c>
      <c r="B850" s="6">
        <v>3.7294000000000001E-2</v>
      </c>
      <c r="C850" s="6">
        <v>3.7288000000000002E-2</v>
      </c>
      <c r="D850" s="6">
        <v>4.20661096712363E-2</v>
      </c>
      <c r="E850" s="6">
        <v>4.2500000000000003E-2</v>
      </c>
      <c r="F850" s="6">
        <v>2.0661096712362992E-3</v>
      </c>
      <c r="G850" s="6">
        <v>-2.9338903287636983E-3</v>
      </c>
      <c r="H850" s="5">
        <v>-4.3389032876369957E-4</v>
      </c>
    </row>
    <row r="851" spans="1:8" x14ac:dyDescent="0.2">
      <c r="A851" s="7">
        <v>44346</v>
      </c>
      <c r="B851" s="6">
        <v>3.73E-2</v>
      </c>
      <c r="C851" s="6">
        <v>3.7294000000000001E-2</v>
      </c>
      <c r="D851" s="6">
        <v>4.2078171450220705E-2</v>
      </c>
      <c r="E851" s="6">
        <v>4.2500000000000003E-2</v>
      </c>
      <c r="F851" s="6">
        <v>2.0781714502207047E-3</v>
      </c>
      <c r="G851" s="6">
        <v>-2.9218285497792928E-3</v>
      </c>
      <c r="H851" s="5">
        <v>-4.218285497792941E-4</v>
      </c>
    </row>
    <row r="852" spans="1:8" x14ac:dyDescent="0.2">
      <c r="A852" s="7">
        <v>44347</v>
      </c>
      <c r="B852" s="6">
        <v>3.7305999999999999E-2</v>
      </c>
      <c r="C852" s="6">
        <v>3.73E-2</v>
      </c>
      <c r="D852" s="6">
        <v>4.2090233263744579E-2</v>
      </c>
      <c r="E852" s="6">
        <v>4.2500000000000003E-2</v>
      </c>
      <c r="F852" s="6">
        <v>2.0902332637445786E-3</v>
      </c>
      <c r="G852" s="6">
        <v>-2.9097667362554189E-3</v>
      </c>
      <c r="H852" s="5">
        <v>-4.0976673625542012E-4</v>
      </c>
    </row>
    <row r="853" spans="1:8" x14ac:dyDescent="0.2">
      <c r="A853" s="7">
        <v>44348</v>
      </c>
      <c r="B853" s="6">
        <v>3.7311999999999998E-2</v>
      </c>
      <c r="C853" s="6">
        <v>3.7305999999999999E-2</v>
      </c>
      <c r="D853" s="6">
        <v>4.2089029499351713E-2</v>
      </c>
      <c r="E853" s="6">
        <v>4.2500000000000003E-2</v>
      </c>
      <c r="F853" s="6">
        <v>2.0890294993517119E-3</v>
      </c>
      <c r="G853" s="6">
        <v>-2.9109705006482856E-3</v>
      </c>
      <c r="H853" s="5">
        <v>-4.109705006482868E-4</v>
      </c>
    </row>
    <row r="854" spans="1:8" x14ac:dyDescent="0.2">
      <c r="A854" s="7">
        <v>44349</v>
      </c>
      <c r="B854" s="6">
        <v>3.7317000000000003E-2</v>
      </c>
      <c r="C854" s="6">
        <v>3.7311999999999998E-2</v>
      </c>
      <c r="D854" s="6">
        <v>4.2086793680290481E-2</v>
      </c>
      <c r="E854" s="6">
        <v>4.2500000000000003E-2</v>
      </c>
      <c r="F854" s="6">
        <v>2.0867936802904802E-3</v>
      </c>
      <c r="G854" s="6">
        <v>-2.9132063197095173E-3</v>
      </c>
      <c r="H854" s="5">
        <v>-4.1320631970951857E-4</v>
      </c>
    </row>
    <row r="855" spans="1:8" x14ac:dyDescent="0.2">
      <c r="A855" s="7">
        <v>44350</v>
      </c>
      <c r="B855" s="6">
        <v>3.7323000000000002E-2</v>
      </c>
      <c r="C855" s="6">
        <v>3.7317000000000003E-2</v>
      </c>
      <c r="D855" s="6">
        <v>4.2098822264495288E-2</v>
      </c>
      <c r="E855" s="6">
        <v>4.2500000000000003E-2</v>
      </c>
      <c r="F855" s="6">
        <v>2.098822264495287E-3</v>
      </c>
      <c r="G855" s="6">
        <v>-2.9011777355047105E-3</v>
      </c>
      <c r="H855" s="5">
        <v>-4.0117773550471178E-4</v>
      </c>
    </row>
    <row r="856" spans="1:8" x14ac:dyDescent="0.2">
      <c r="A856" s="7">
        <v>44351</v>
      </c>
      <c r="B856" s="6">
        <v>3.7329000000000001E-2</v>
      </c>
      <c r="C856" s="6">
        <v>3.7323000000000002E-2</v>
      </c>
      <c r="D856" s="6">
        <v>4.2110850883247924E-2</v>
      </c>
      <c r="E856" s="6">
        <v>4.2500000000000003E-2</v>
      </c>
      <c r="F856" s="6">
        <v>2.1108508832479236E-3</v>
      </c>
      <c r="G856" s="6">
        <v>-2.8891491167520739E-3</v>
      </c>
      <c r="H856" s="5">
        <v>-3.8914911675207511E-4</v>
      </c>
    </row>
    <row r="857" spans="1:8" x14ac:dyDescent="0.2">
      <c r="A857" s="7">
        <v>44352</v>
      </c>
      <c r="B857" s="6">
        <v>3.7335E-2</v>
      </c>
      <c r="C857" s="6">
        <v>3.7329000000000001E-2</v>
      </c>
      <c r="D857" s="6">
        <v>4.212287953654504E-2</v>
      </c>
      <c r="E857" s="6">
        <v>4.2500000000000003E-2</v>
      </c>
      <c r="F857" s="6">
        <v>2.1228795365450387E-3</v>
      </c>
      <c r="G857" s="6">
        <v>-2.8771204634549588E-3</v>
      </c>
      <c r="H857" s="5">
        <v>-3.7712046345496006E-4</v>
      </c>
    </row>
    <row r="858" spans="1:8" x14ac:dyDescent="0.2">
      <c r="A858" s="7">
        <v>44353</v>
      </c>
      <c r="B858" s="6">
        <v>3.7340999999999999E-2</v>
      </c>
      <c r="C858" s="6">
        <v>3.7335E-2</v>
      </c>
      <c r="D858" s="6">
        <v>4.2121558447953185E-2</v>
      </c>
      <c r="E858" s="6">
        <v>4.2500000000000003E-2</v>
      </c>
      <c r="F858" s="6">
        <v>2.121558447953184E-3</v>
      </c>
      <c r="G858" s="6">
        <v>-2.8784415520468135E-3</v>
      </c>
      <c r="H858" s="5">
        <v>-3.7844155204681471E-4</v>
      </c>
    </row>
    <row r="859" spans="1:8" x14ac:dyDescent="0.2">
      <c r="A859" s="7">
        <v>44354</v>
      </c>
      <c r="B859" s="6">
        <v>3.7346999999999998E-2</v>
      </c>
      <c r="C859" s="6">
        <v>3.7340999999999999E-2</v>
      </c>
      <c r="D859" s="6">
        <v>4.2133570503849381E-2</v>
      </c>
      <c r="E859" s="6">
        <v>4.2500000000000003E-2</v>
      </c>
      <c r="F859" s="6">
        <v>2.1335705038493802E-3</v>
      </c>
      <c r="G859" s="6">
        <v>-2.8664294961506173E-3</v>
      </c>
      <c r="H859" s="5">
        <v>-3.6642949615061857E-4</v>
      </c>
    </row>
    <row r="860" spans="1:8" x14ac:dyDescent="0.2">
      <c r="A860" s="7">
        <v>44355</v>
      </c>
      <c r="B860" s="6">
        <v>3.7351999999999996E-2</v>
      </c>
      <c r="C860" s="6">
        <v>3.7346999999999998E-2</v>
      </c>
      <c r="D860" s="6">
        <v>4.2131200651011759E-2</v>
      </c>
      <c r="E860" s="6">
        <v>4.2500000000000003E-2</v>
      </c>
      <c r="F860" s="6">
        <v>2.1312006510117582E-3</v>
      </c>
      <c r="G860" s="6">
        <v>-2.8687993489882394E-3</v>
      </c>
      <c r="H860" s="5">
        <v>-3.687993489882406E-4</v>
      </c>
    </row>
    <row r="861" spans="1:8" x14ac:dyDescent="0.2">
      <c r="A861" s="7">
        <v>44356</v>
      </c>
      <c r="B861" s="6">
        <v>3.7357999999999995E-2</v>
      </c>
      <c r="C861" s="6">
        <v>3.7351999999999996E-2</v>
      </c>
      <c r="D861" s="6">
        <v>4.2143196109534965E-2</v>
      </c>
      <c r="E861" s="6">
        <v>4.2500000000000003E-2</v>
      </c>
      <c r="F861" s="6">
        <v>2.1431961095349644E-3</v>
      </c>
      <c r="G861" s="6">
        <v>-2.8568038904650331E-3</v>
      </c>
      <c r="H861" s="5">
        <v>-3.5680389046503433E-4</v>
      </c>
    </row>
    <row r="862" spans="1:8" x14ac:dyDescent="0.2">
      <c r="A862" s="7">
        <v>44357</v>
      </c>
      <c r="B862" s="6">
        <v>3.7364000000000001E-2</v>
      </c>
      <c r="C862" s="6">
        <v>3.7357999999999995E-2</v>
      </c>
      <c r="D862" s="6">
        <v>4.2155191602598591E-2</v>
      </c>
      <c r="E862" s="6">
        <v>4.2500000000000003E-2</v>
      </c>
      <c r="F862" s="6">
        <v>2.1551916025985898E-3</v>
      </c>
      <c r="G862" s="6">
        <v>-2.8448083974014077E-3</v>
      </c>
      <c r="H862" s="5">
        <v>-3.4480839740140892E-4</v>
      </c>
    </row>
    <row r="863" spans="1:8" x14ac:dyDescent="0.2">
      <c r="A863" s="7">
        <v>44358</v>
      </c>
      <c r="B863" s="6">
        <v>3.737E-2</v>
      </c>
      <c r="C863" s="6">
        <v>3.7364000000000001E-2</v>
      </c>
      <c r="D863" s="6">
        <v>4.2167187130208193E-2</v>
      </c>
      <c r="E863" s="6">
        <v>4.2500000000000003E-2</v>
      </c>
      <c r="F863" s="6">
        <v>2.1671871302081924E-3</v>
      </c>
      <c r="G863" s="6">
        <v>-2.8328128697918051E-3</v>
      </c>
      <c r="H863" s="5">
        <v>-3.3281286979180633E-4</v>
      </c>
    </row>
    <row r="864" spans="1:8" x14ac:dyDescent="0.2">
      <c r="A864" s="7">
        <v>44359</v>
      </c>
      <c r="B864" s="6">
        <v>3.7376E-2</v>
      </c>
      <c r="C864" s="6">
        <v>3.737E-2</v>
      </c>
      <c r="D864" s="6">
        <v>4.217918269236362E-2</v>
      </c>
      <c r="E864" s="6">
        <v>4.2500000000000003E-2</v>
      </c>
      <c r="F864" s="6">
        <v>2.1791826923636196E-3</v>
      </c>
      <c r="G864" s="6">
        <v>-2.8208173076363779E-3</v>
      </c>
      <c r="H864" s="5">
        <v>-3.208173076363792E-4</v>
      </c>
    </row>
    <row r="865" spans="1:8" x14ac:dyDescent="0.2">
      <c r="A865" s="7">
        <v>44360</v>
      </c>
      <c r="B865" s="6">
        <v>3.7381000000000005E-2</v>
      </c>
      <c r="C865" s="6">
        <v>3.7376E-2</v>
      </c>
      <c r="D865" s="6">
        <v>4.2163244636072426E-2</v>
      </c>
      <c r="E865" s="6">
        <v>4.2500000000000003E-2</v>
      </c>
      <c r="F865" s="6">
        <v>2.1632446360724256E-3</v>
      </c>
      <c r="G865" s="6">
        <v>-2.8367553639275719E-3</v>
      </c>
      <c r="H865" s="5">
        <v>-3.3675536392757319E-4</v>
      </c>
    </row>
    <row r="866" spans="1:8" x14ac:dyDescent="0.2">
      <c r="A866" s="7">
        <v>44361</v>
      </c>
      <c r="B866" s="6">
        <v>3.7387000000000004E-2</v>
      </c>
      <c r="C866" s="6">
        <v>3.7381000000000005E-2</v>
      </c>
      <c r="D866" s="6">
        <v>4.2175206934365467E-2</v>
      </c>
      <c r="E866" s="6">
        <v>4.2500000000000003E-2</v>
      </c>
      <c r="F866" s="6">
        <v>2.1752069343654659E-3</v>
      </c>
      <c r="G866" s="6">
        <v>-2.8247930656345316E-3</v>
      </c>
      <c r="H866" s="5">
        <v>-3.2479306563453283E-4</v>
      </c>
    </row>
    <row r="867" spans="1:8" x14ac:dyDescent="0.2">
      <c r="A867" s="7">
        <v>44362</v>
      </c>
      <c r="B867" s="6">
        <v>3.7393000000000003E-2</v>
      </c>
      <c r="C867" s="6">
        <v>3.7387000000000004E-2</v>
      </c>
      <c r="D867" s="6">
        <v>4.2187169267200848E-2</v>
      </c>
      <c r="E867" s="6">
        <v>4.2500000000000003E-2</v>
      </c>
      <c r="F867" s="6">
        <v>2.1871692672008475E-3</v>
      </c>
      <c r="G867" s="6">
        <v>-2.81283073279915E-3</v>
      </c>
      <c r="H867" s="5">
        <v>-3.1283073279915127E-4</v>
      </c>
    </row>
    <row r="868" spans="1:8" x14ac:dyDescent="0.2">
      <c r="A868" s="7">
        <v>44363</v>
      </c>
      <c r="B868" s="6">
        <v>3.7399000000000002E-2</v>
      </c>
      <c r="C868" s="6">
        <v>3.7393000000000003E-2</v>
      </c>
      <c r="D868" s="6">
        <v>4.2199131634578162E-2</v>
      </c>
      <c r="E868" s="6">
        <v>4.2500000000000003E-2</v>
      </c>
      <c r="F868" s="6">
        <v>2.1991316345781609E-3</v>
      </c>
      <c r="G868" s="6">
        <v>-2.8008683654218366E-3</v>
      </c>
      <c r="H868" s="5">
        <v>-3.008683654218379E-4</v>
      </c>
    </row>
    <row r="869" spans="1:8" x14ac:dyDescent="0.2">
      <c r="A869" s="7">
        <v>44364</v>
      </c>
      <c r="B869" s="6">
        <v>3.7404E-2</v>
      </c>
      <c r="C869" s="6">
        <v>3.7399000000000002E-2</v>
      </c>
      <c r="D869" s="6">
        <v>4.2196560719153058E-2</v>
      </c>
      <c r="E869" s="6">
        <v>4.2500000000000003E-2</v>
      </c>
      <c r="F869" s="6">
        <v>2.1965607191530567E-3</v>
      </c>
      <c r="G869" s="6">
        <v>-2.8034392808469408E-3</v>
      </c>
      <c r="H869" s="5">
        <v>-3.0343928084694202E-4</v>
      </c>
    </row>
    <row r="870" spans="1:8" x14ac:dyDescent="0.2">
      <c r="A870" s="7">
        <v>44365</v>
      </c>
      <c r="B870" s="6">
        <v>3.7409999999999999E-2</v>
      </c>
      <c r="C870" s="6">
        <v>3.7404E-2</v>
      </c>
      <c r="D870" s="6">
        <v>4.2208506489157367E-2</v>
      </c>
      <c r="E870" s="6">
        <v>4.2500000000000003E-2</v>
      </c>
      <c r="F870" s="6">
        <v>2.2085064891573664E-3</v>
      </c>
      <c r="G870" s="6">
        <v>-2.7914935108426311E-3</v>
      </c>
      <c r="H870" s="5">
        <v>-2.9149351084263239E-4</v>
      </c>
    </row>
    <row r="871" spans="1:8" x14ac:dyDescent="0.2">
      <c r="A871" s="7">
        <v>44366</v>
      </c>
      <c r="B871" s="6">
        <v>3.7415999999999998E-2</v>
      </c>
      <c r="C871" s="6">
        <v>3.7409999999999999E-2</v>
      </c>
      <c r="D871" s="6">
        <v>4.2220452293702901E-2</v>
      </c>
      <c r="E871" s="6">
        <v>4.2500000000000003E-2</v>
      </c>
      <c r="F871" s="6">
        <v>2.2204522937029E-3</v>
      </c>
      <c r="G871" s="6">
        <v>-2.7795477062970975E-3</v>
      </c>
      <c r="H871" s="5">
        <v>-2.7954770629709871E-4</v>
      </c>
    </row>
    <row r="872" spans="1:8" x14ac:dyDescent="0.2">
      <c r="A872" s="7">
        <v>44367</v>
      </c>
      <c r="B872" s="6">
        <v>3.7421999999999997E-2</v>
      </c>
      <c r="C872" s="6">
        <v>3.7415999999999998E-2</v>
      </c>
      <c r="D872" s="6">
        <v>4.2232398132792497E-2</v>
      </c>
      <c r="E872" s="6">
        <v>4.2500000000000003E-2</v>
      </c>
      <c r="F872" s="6">
        <v>2.2323981327924958E-3</v>
      </c>
      <c r="G872" s="6">
        <v>-2.7676018672075017E-3</v>
      </c>
      <c r="H872" s="5">
        <v>-2.6760186720750298E-4</v>
      </c>
    </row>
    <row r="873" spans="1:8" x14ac:dyDescent="0.2">
      <c r="A873" s="7">
        <v>44368</v>
      </c>
      <c r="B873" s="6">
        <v>3.7427000000000002E-2</v>
      </c>
      <c r="C873" s="6">
        <v>3.7421999999999997E-2</v>
      </c>
      <c r="D873" s="6">
        <v>4.2229743407127436E-2</v>
      </c>
      <c r="E873" s="6">
        <v>4.2500000000000003E-2</v>
      </c>
      <c r="F873" s="6">
        <v>2.2297434071274352E-3</v>
      </c>
      <c r="G873" s="6">
        <v>-2.7702565928725623E-3</v>
      </c>
      <c r="H873" s="5">
        <v>-2.7025659287256351E-4</v>
      </c>
    </row>
    <row r="874" spans="1:8" x14ac:dyDescent="0.2">
      <c r="A874" s="7">
        <v>44369</v>
      </c>
      <c r="B874" s="6">
        <v>3.7433000000000001E-2</v>
      </c>
      <c r="C874" s="6">
        <v>3.7427000000000002E-2</v>
      </c>
      <c r="D874" s="6">
        <v>4.2241672648837492E-2</v>
      </c>
      <c r="E874" s="6">
        <v>4.2500000000000003E-2</v>
      </c>
      <c r="F874" s="6">
        <v>2.2416726488374908E-3</v>
      </c>
      <c r="G874" s="6">
        <v>-2.7583273511625067E-3</v>
      </c>
      <c r="H874" s="5">
        <v>-2.5832735116250796E-4</v>
      </c>
    </row>
    <row r="875" spans="1:8" x14ac:dyDescent="0.2">
      <c r="A875" s="7">
        <v>44370</v>
      </c>
      <c r="B875" s="6">
        <v>3.7439E-2</v>
      </c>
      <c r="C875" s="6">
        <v>3.7433000000000001E-2</v>
      </c>
      <c r="D875" s="6">
        <v>4.2253601925090686E-2</v>
      </c>
      <c r="E875" s="6">
        <v>4.2500000000000003E-2</v>
      </c>
      <c r="F875" s="6">
        <v>2.2536019250906855E-3</v>
      </c>
      <c r="G875" s="6">
        <v>-2.746398074909312E-3</v>
      </c>
      <c r="H875" s="5">
        <v>-2.4639807490931323E-4</v>
      </c>
    </row>
    <row r="876" spans="1:8" x14ac:dyDescent="0.2">
      <c r="A876" s="7">
        <v>44371</v>
      </c>
      <c r="B876" s="6">
        <v>3.7444999999999999E-2</v>
      </c>
      <c r="C876" s="6">
        <v>3.7439E-2</v>
      </c>
      <c r="D876" s="6">
        <v>4.2265531235883613E-2</v>
      </c>
      <c r="E876" s="6">
        <v>4.2500000000000003E-2</v>
      </c>
      <c r="F876" s="6">
        <v>2.2655312358836124E-3</v>
      </c>
      <c r="G876" s="6">
        <v>-2.7344687641163851E-3</v>
      </c>
      <c r="H876" s="5">
        <v>-2.3446876411638631E-4</v>
      </c>
    </row>
    <row r="877" spans="1:8" x14ac:dyDescent="0.2">
      <c r="A877" s="7">
        <v>44372</v>
      </c>
      <c r="B877" s="6">
        <v>3.7450000000000004E-2</v>
      </c>
      <c r="C877" s="6">
        <v>3.7444999999999999E-2</v>
      </c>
      <c r="D877" s="6">
        <v>4.2249123049976793E-2</v>
      </c>
      <c r="E877" s="6">
        <v>4.2500000000000003E-2</v>
      </c>
      <c r="F877" s="6">
        <v>2.2491230499767922E-3</v>
      </c>
      <c r="G877" s="6">
        <v>-2.7508769500232053E-3</v>
      </c>
      <c r="H877" s="5">
        <v>-2.5087695002320651E-4</v>
      </c>
    </row>
    <row r="878" spans="1:8" x14ac:dyDescent="0.2">
      <c r="A878" s="7">
        <v>44373</v>
      </c>
      <c r="B878" s="6">
        <v>3.7456000000000003E-2</v>
      </c>
      <c r="C878" s="6">
        <v>3.7450000000000004E-2</v>
      </c>
      <c r="D878" s="6">
        <v>4.2261019096916048E-2</v>
      </c>
      <c r="E878" s="6">
        <v>4.2500000000000003E-2</v>
      </c>
      <c r="F878" s="6">
        <v>2.2610190969160476E-3</v>
      </c>
      <c r="G878" s="6">
        <v>-2.7389809030839499E-3</v>
      </c>
      <c r="H878" s="5">
        <v>-2.3898090308395112E-4</v>
      </c>
    </row>
    <row r="879" spans="1:8" x14ac:dyDescent="0.2">
      <c r="A879" s="7">
        <v>44374</v>
      </c>
      <c r="B879" s="6">
        <v>3.7462000000000002E-2</v>
      </c>
      <c r="C879" s="6">
        <v>3.7456000000000003E-2</v>
      </c>
      <c r="D879" s="6">
        <v>4.2272915178398048E-2</v>
      </c>
      <c r="E879" s="6">
        <v>4.2500000000000003E-2</v>
      </c>
      <c r="F879" s="6">
        <v>2.2729151783980467E-3</v>
      </c>
      <c r="G879" s="6">
        <v>-2.7270848216019508E-3</v>
      </c>
      <c r="H879" s="5">
        <v>-2.2708482160195206E-4</v>
      </c>
    </row>
    <row r="880" spans="1:8" x14ac:dyDescent="0.2">
      <c r="A880" s="7">
        <v>44375</v>
      </c>
      <c r="B880" s="6">
        <v>3.7468000000000001E-2</v>
      </c>
      <c r="C880" s="6">
        <v>3.7462000000000002E-2</v>
      </c>
      <c r="D880" s="6">
        <v>4.2284811294415872E-2</v>
      </c>
      <c r="E880" s="6">
        <v>4.2500000000000003E-2</v>
      </c>
      <c r="F880" s="6">
        <v>2.2848112944158713E-3</v>
      </c>
      <c r="G880" s="6">
        <v>-2.7151887055841262E-3</v>
      </c>
      <c r="H880" s="5">
        <v>-2.1518870558412742E-4</v>
      </c>
    </row>
    <row r="881" spans="1:8" x14ac:dyDescent="0.2">
      <c r="A881" s="7">
        <v>44376</v>
      </c>
      <c r="B881" s="6">
        <v>3.7472999999999999E-2</v>
      </c>
      <c r="C881" s="6">
        <v>3.7468000000000001E-2</v>
      </c>
      <c r="D881" s="6">
        <v>4.2281972273316405E-2</v>
      </c>
      <c r="E881" s="6">
        <v>4.2500000000000003E-2</v>
      </c>
      <c r="F881" s="6">
        <v>2.2819722733164044E-3</v>
      </c>
      <c r="G881" s="6">
        <v>-2.7180277266835931E-3</v>
      </c>
      <c r="H881" s="5">
        <v>-2.1802772668359435E-4</v>
      </c>
    </row>
    <row r="882" spans="1:8" x14ac:dyDescent="0.2">
      <c r="A882" s="7">
        <v>44377</v>
      </c>
      <c r="B882" s="6">
        <v>3.7478999999999998E-2</v>
      </c>
      <c r="C882" s="6">
        <v>3.7472999999999999E-2</v>
      </c>
      <c r="D882" s="6">
        <v>4.2293851791961351E-2</v>
      </c>
      <c r="E882" s="6">
        <v>4.2500000000000003E-2</v>
      </c>
      <c r="F882" s="6">
        <v>2.2938517919613502E-3</v>
      </c>
      <c r="G882" s="6">
        <v>-2.7061482080386473E-3</v>
      </c>
      <c r="H882" s="5">
        <v>-2.0614820803864856E-4</v>
      </c>
    </row>
    <row r="883" spans="1:8" x14ac:dyDescent="0.2">
      <c r="A883" s="7">
        <v>44378</v>
      </c>
      <c r="B883" s="6">
        <v>3.7484999999999997E-2</v>
      </c>
      <c r="C883" s="6">
        <v>3.7478999999999998E-2</v>
      </c>
      <c r="D883" s="6">
        <v>4.2305731345144697E-2</v>
      </c>
      <c r="E883" s="6">
        <v>4.2500000000000003E-2</v>
      </c>
      <c r="F883" s="6">
        <v>2.3057313451446959E-3</v>
      </c>
      <c r="G883" s="6">
        <v>-2.6942686548553016E-3</v>
      </c>
      <c r="H883" s="5">
        <v>-1.9426865485530284E-4</v>
      </c>
    </row>
    <row r="884" spans="1:8" x14ac:dyDescent="0.2">
      <c r="A884" s="7">
        <v>44379</v>
      </c>
      <c r="B884" s="6">
        <v>3.7490000000000002E-2</v>
      </c>
      <c r="C884" s="6">
        <v>3.7484999999999997E-2</v>
      </c>
      <c r="D884" s="6">
        <v>4.2302825293653319E-2</v>
      </c>
      <c r="E884" s="6">
        <v>4.2500000000000003E-2</v>
      </c>
      <c r="F884" s="6">
        <v>2.3028252936533183E-3</v>
      </c>
      <c r="G884" s="6">
        <v>-2.6971747063466792E-3</v>
      </c>
      <c r="H884" s="5">
        <v>-1.9717470634668041E-4</v>
      </c>
    </row>
    <row r="885" spans="1:8" x14ac:dyDescent="0.2">
      <c r="A885" s="7">
        <v>44380</v>
      </c>
      <c r="B885" s="6">
        <v>3.7496000000000002E-2</v>
      </c>
      <c r="C885" s="6">
        <v>3.7490000000000002E-2</v>
      </c>
      <c r="D885" s="6">
        <v>4.2314688249463869E-2</v>
      </c>
      <c r="E885" s="6">
        <v>4.2500000000000003E-2</v>
      </c>
      <c r="F885" s="6">
        <v>2.3146882494638685E-3</v>
      </c>
      <c r="G885" s="6">
        <v>-2.685311750536129E-3</v>
      </c>
      <c r="H885" s="5">
        <v>-1.8531175053613028E-4</v>
      </c>
    </row>
    <row r="886" spans="1:8" x14ac:dyDescent="0.2">
      <c r="A886" s="7">
        <v>44381</v>
      </c>
      <c r="B886" s="6">
        <v>3.7502000000000001E-2</v>
      </c>
      <c r="C886" s="6">
        <v>3.7496000000000002E-2</v>
      </c>
      <c r="D886" s="6">
        <v>4.2326551239809058E-2</v>
      </c>
      <c r="E886" s="6">
        <v>4.2500000000000003E-2</v>
      </c>
      <c r="F886" s="6">
        <v>2.3265512398090576E-3</v>
      </c>
      <c r="G886" s="6">
        <v>-2.6734487601909399E-3</v>
      </c>
      <c r="H886" s="5">
        <v>-1.734487601909411E-4</v>
      </c>
    </row>
    <row r="887" spans="1:8" x14ac:dyDescent="0.2">
      <c r="A887" s="7">
        <v>44382</v>
      </c>
      <c r="B887" s="6">
        <v>3.7506999999999999E-2</v>
      </c>
      <c r="C887" s="6">
        <v>3.7502000000000001E-2</v>
      </c>
      <c r="D887" s="6">
        <v>4.2323578156335889E-2</v>
      </c>
      <c r="E887" s="6">
        <v>4.2500000000000003E-2</v>
      </c>
      <c r="F887" s="6">
        <v>2.3235781563358884E-3</v>
      </c>
      <c r="G887" s="6">
        <v>-2.6764218436641091E-3</v>
      </c>
      <c r="H887" s="5">
        <v>-1.7642184366411032E-4</v>
      </c>
    </row>
    <row r="888" spans="1:8" x14ac:dyDescent="0.2">
      <c r="A888" s="7">
        <v>44383</v>
      </c>
      <c r="B888" s="6">
        <v>3.7512999999999998E-2</v>
      </c>
      <c r="C888" s="6">
        <v>3.7506999999999999E-2</v>
      </c>
      <c r="D888" s="6">
        <v>4.2335424549311433E-2</v>
      </c>
      <c r="E888" s="6">
        <v>4.2500000000000003E-2</v>
      </c>
      <c r="F888" s="6">
        <v>2.3354245493114323E-3</v>
      </c>
      <c r="G888" s="6">
        <v>-2.6645754506885652E-3</v>
      </c>
      <c r="H888" s="5">
        <v>-1.6457545068856647E-4</v>
      </c>
    </row>
    <row r="889" spans="1:8" x14ac:dyDescent="0.2">
      <c r="A889" s="7">
        <v>44384</v>
      </c>
      <c r="B889" s="6">
        <v>3.7518999999999997E-2</v>
      </c>
      <c r="C889" s="6">
        <v>3.7512999999999998E-2</v>
      </c>
      <c r="D889" s="6">
        <v>4.2347270976827299E-2</v>
      </c>
      <c r="E889" s="6">
        <v>4.2500000000000003E-2</v>
      </c>
      <c r="F889" s="6">
        <v>2.3472709768272981E-3</v>
      </c>
      <c r="G889" s="6">
        <v>-2.6527290231726994E-3</v>
      </c>
      <c r="H889" s="5">
        <v>-1.5272902317270062E-4</v>
      </c>
    </row>
    <row r="890" spans="1:8" x14ac:dyDescent="0.2">
      <c r="A890" s="7">
        <v>44385</v>
      </c>
      <c r="B890" s="6">
        <v>3.7524000000000002E-2</v>
      </c>
      <c r="C890" s="6">
        <v>3.7518999999999997E-2</v>
      </c>
      <c r="D890" s="6">
        <v>4.234423085977921E-2</v>
      </c>
      <c r="E890" s="6">
        <v>4.2500000000000003E-2</v>
      </c>
      <c r="F890" s="6">
        <v>2.3442308597792089E-3</v>
      </c>
      <c r="G890" s="6">
        <v>-2.6557691402207886E-3</v>
      </c>
      <c r="H890" s="5">
        <v>-1.5576914022078989E-4</v>
      </c>
    </row>
    <row r="891" spans="1:8" x14ac:dyDescent="0.2">
      <c r="A891" s="7">
        <v>44386</v>
      </c>
      <c r="B891" s="6">
        <v>3.7530000000000001E-2</v>
      </c>
      <c r="C891" s="6">
        <v>3.7524000000000002E-2</v>
      </c>
      <c r="D891" s="6">
        <v>4.2356060689922495E-2</v>
      </c>
      <c r="E891" s="6">
        <v>4.2500000000000003E-2</v>
      </c>
      <c r="F891" s="6">
        <v>2.3560606899224942E-3</v>
      </c>
      <c r="G891" s="6">
        <v>-2.6439393100775033E-3</v>
      </c>
      <c r="H891" s="5">
        <v>-1.4393931007750452E-4</v>
      </c>
    </row>
    <row r="892" spans="1:8" x14ac:dyDescent="0.2">
      <c r="A892" s="7">
        <v>44387</v>
      </c>
      <c r="B892" s="6">
        <v>3.7536E-2</v>
      </c>
      <c r="C892" s="6">
        <v>3.7530000000000001E-2</v>
      </c>
      <c r="D892" s="6">
        <v>4.2367890554598782E-2</v>
      </c>
      <c r="E892" s="6">
        <v>4.2500000000000003E-2</v>
      </c>
      <c r="F892" s="6">
        <v>2.3678905545987811E-3</v>
      </c>
      <c r="G892" s="6">
        <v>-2.6321094454012164E-3</v>
      </c>
      <c r="H892" s="5">
        <v>-1.3210944540121769E-4</v>
      </c>
    </row>
    <row r="893" spans="1:8" x14ac:dyDescent="0.2">
      <c r="A893" s="7">
        <v>44388</v>
      </c>
      <c r="B893" s="6">
        <v>3.7541000000000005E-2</v>
      </c>
      <c r="C893" s="6">
        <v>3.7536E-2</v>
      </c>
      <c r="D893" s="6">
        <v>4.2364783402401844E-2</v>
      </c>
      <c r="E893" s="6">
        <v>4.2500000000000003E-2</v>
      </c>
      <c r="F893" s="6">
        <v>2.3647834024018433E-3</v>
      </c>
      <c r="G893" s="6">
        <v>-2.6352165975981542E-3</v>
      </c>
      <c r="H893" s="5">
        <v>-1.3521659759815549E-4</v>
      </c>
    </row>
    <row r="894" spans="1:8" x14ac:dyDescent="0.2">
      <c r="A894" s="7">
        <v>44389</v>
      </c>
      <c r="B894" s="6">
        <v>3.7547000000000004E-2</v>
      </c>
      <c r="C894" s="6">
        <v>3.7541000000000005E-2</v>
      </c>
      <c r="D894" s="6">
        <v>4.2376596669705675E-2</v>
      </c>
      <c r="E894" s="6">
        <v>4.2500000000000003E-2</v>
      </c>
      <c r="F894" s="6">
        <v>2.3765966697056745E-3</v>
      </c>
      <c r="G894" s="6">
        <v>-2.623403330294323E-3</v>
      </c>
      <c r="H894" s="5">
        <v>-1.2340333029432424E-4</v>
      </c>
    </row>
    <row r="895" spans="1:8" x14ac:dyDescent="0.2">
      <c r="A895" s="7">
        <v>44390</v>
      </c>
      <c r="B895" s="6">
        <v>3.7553000000000003E-2</v>
      </c>
      <c r="C895" s="6">
        <v>3.7547000000000004E-2</v>
      </c>
      <c r="D895" s="6">
        <v>4.2402371506374069E-2</v>
      </c>
      <c r="E895" s="6">
        <v>4.2500000000000003E-2</v>
      </c>
      <c r="F895" s="6">
        <v>2.402371506374068E-3</v>
      </c>
      <c r="G895" s="6">
        <v>-2.5976284936259295E-3</v>
      </c>
      <c r="H895" s="5">
        <v>-9.7628493625930707E-5</v>
      </c>
    </row>
    <row r="896" spans="1:8" x14ac:dyDescent="0.2">
      <c r="A896" s="7">
        <v>44391</v>
      </c>
      <c r="B896" s="6">
        <v>3.7558000000000001E-2</v>
      </c>
      <c r="C896" s="6">
        <v>3.7553000000000003E-2</v>
      </c>
      <c r="D896" s="6">
        <v>4.2399213983903991E-2</v>
      </c>
      <c r="E896" s="6">
        <v>4.2500000000000003E-2</v>
      </c>
      <c r="F896" s="6">
        <v>2.3992139839039903E-3</v>
      </c>
      <c r="G896" s="6">
        <v>-2.6007860160960072E-3</v>
      </c>
      <c r="H896" s="5">
        <v>-1.0078601609600848E-4</v>
      </c>
    </row>
    <row r="897" spans="1:8" x14ac:dyDescent="0.2">
      <c r="A897" s="7">
        <v>44392</v>
      </c>
      <c r="B897" s="6">
        <v>3.7564E-2</v>
      </c>
      <c r="C897" s="6">
        <v>3.7558000000000001E-2</v>
      </c>
      <c r="D897" s="6">
        <v>4.2411027354842493E-2</v>
      </c>
      <c r="E897" s="6">
        <v>4.2500000000000003E-2</v>
      </c>
      <c r="F897" s="6">
        <v>2.4110273548424918E-3</v>
      </c>
      <c r="G897" s="6">
        <v>-2.5889726451575057E-3</v>
      </c>
      <c r="H897" s="5">
        <v>-8.8972645157506941E-5</v>
      </c>
    </row>
    <row r="898" spans="1:8" x14ac:dyDescent="0.2">
      <c r="A898" s="7">
        <v>44393</v>
      </c>
      <c r="B898" s="6">
        <v>3.7568999999999998E-2</v>
      </c>
      <c r="C898" s="6">
        <v>3.7564E-2</v>
      </c>
      <c r="D898" s="6">
        <v>4.2407819584828324E-2</v>
      </c>
      <c r="E898" s="6">
        <v>4.2500000000000003E-2</v>
      </c>
      <c r="F898" s="6">
        <v>2.4078195848283232E-3</v>
      </c>
      <c r="G898" s="6">
        <v>-2.5921804151716743E-3</v>
      </c>
      <c r="H898" s="5">
        <v>-9.218041517167555E-5</v>
      </c>
    </row>
    <row r="899" spans="1:8" x14ac:dyDescent="0.2">
      <c r="A899" s="7">
        <v>44394</v>
      </c>
      <c r="B899" s="6">
        <v>3.7574999999999997E-2</v>
      </c>
      <c r="C899" s="6">
        <v>3.7568999999999998E-2</v>
      </c>
      <c r="D899" s="6">
        <v>4.2419616358393981E-2</v>
      </c>
      <c r="E899" s="6">
        <v>4.2500000000000003E-2</v>
      </c>
      <c r="F899" s="6">
        <v>2.4196163583939806E-3</v>
      </c>
      <c r="G899" s="6">
        <v>-2.5803836416060169E-3</v>
      </c>
      <c r="H899" s="5">
        <v>-8.0383641606018158E-5</v>
      </c>
    </row>
    <row r="900" spans="1:8" x14ac:dyDescent="0.2">
      <c r="A900" s="7">
        <v>44395</v>
      </c>
      <c r="B900" s="6">
        <v>3.7581000000000003E-2</v>
      </c>
      <c r="C900" s="6">
        <v>3.7574999999999997E-2</v>
      </c>
      <c r="D900" s="6">
        <v>4.2431413166497185E-2</v>
      </c>
      <c r="E900" s="6">
        <v>4.2500000000000003E-2</v>
      </c>
      <c r="F900" s="6">
        <v>2.4314131664971844E-3</v>
      </c>
      <c r="G900" s="6">
        <v>-2.5685868335028131E-3</v>
      </c>
      <c r="H900" s="5">
        <v>-6.8586833502814332E-5</v>
      </c>
    </row>
    <row r="901" spans="1:8" x14ac:dyDescent="0.2">
      <c r="A901" s="7">
        <v>44396</v>
      </c>
      <c r="B901" s="6">
        <v>3.7586000000000001E-2</v>
      </c>
      <c r="C901" s="6">
        <v>3.7581000000000003E-2</v>
      </c>
      <c r="D901" s="6">
        <v>4.2428138357089341E-2</v>
      </c>
      <c r="E901" s="6">
        <v>4.2500000000000003E-2</v>
      </c>
      <c r="F901" s="6">
        <v>2.4281383570893406E-3</v>
      </c>
      <c r="G901" s="6">
        <v>-2.5718616429106569E-3</v>
      </c>
      <c r="H901" s="5">
        <v>-7.1861642910658191E-5</v>
      </c>
    </row>
    <row r="902" spans="1:8" x14ac:dyDescent="0.2">
      <c r="A902" s="7">
        <v>44397</v>
      </c>
      <c r="B902" s="6">
        <v>3.7592E-2</v>
      </c>
      <c r="C902" s="6">
        <v>3.7586000000000001E-2</v>
      </c>
      <c r="D902" s="6">
        <v>4.2439918567819847E-2</v>
      </c>
      <c r="E902" s="6">
        <v>4.2500000000000003E-2</v>
      </c>
      <c r="F902" s="6">
        <v>2.439918567819846E-3</v>
      </c>
      <c r="G902" s="6">
        <v>-2.5600814321801516E-3</v>
      </c>
      <c r="H902" s="5">
        <v>-6.00814321801528E-5</v>
      </c>
    </row>
    <row r="903" spans="1:8" x14ac:dyDescent="0.2">
      <c r="A903" s="7">
        <v>44398</v>
      </c>
      <c r="B903" s="6">
        <v>3.7596999999999998E-2</v>
      </c>
      <c r="C903" s="6">
        <v>3.7592E-2</v>
      </c>
      <c r="D903" s="6">
        <v>4.2436593509109291E-2</v>
      </c>
      <c r="E903" s="6">
        <v>4.2500000000000003E-2</v>
      </c>
      <c r="F903" s="6">
        <v>2.4365935091092902E-3</v>
      </c>
      <c r="G903" s="6">
        <v>-2.5634064908907073E-3</v>
      </c>
      <c r="H903" s="5">
        <v>-6.3406490890708517E-5</v>
      </c>
    </row>
    <row r="904" spans="1:8" x14ac:dyDescent="0.2">
      <c r="A904" s="7">
        <v>44399</v>
      </c>
      <c r="B904" s="6">
        <v>3.7602999999999998E-2</v>
      </c>
      <c r="C904" s="6">
        <v>3.7596999999999998E-2</v>
      </c>
      <c r="D904" s="6">
        <v>4.2448357122464198E-2</v>
      </c>
      <c r="E904" s="6">
        <v>4.2500000000000003E-2</v>
      </c>
      <c r="F904" s="6">
        <v>2.4483571224641967E-3</v>
      </c>
      <c r="G904" s="6">
        <v>-2.5516428775358008E-3</v>
      </c>
      <c r="H904" s="5">
        <v>-5.1642877535802018E-5</v>
      </c>
    </row>
    <row r="905" spans="1:8" x14ac:dyDescent="0.2">
      <c r="A905" s="7">
        <v>44400</v>
      </c>
      <c r="B905" s="6">
        <v>3.7608999999999997E-2</v>
      </c>
      <c r="C905" s="6">
        <v>3.7602999999999998E-2</v>
      </c>
      <c r="D905" s="6">
        <v>4.2460120770349205E-2</v>
      </c>
      <c r="E905" s="6">
        <v>4.2500000000000003E-2</v>
      </c>
      <c r="F905" s="6">
        <v>2.4601207703492042E-3</v>
      </c>
      <c r="G905" s="6">
        <v>-2.5398792296507933E-3</v>
      </c>
      <c r="H905" s="5">
        <v>-3.9879229650794518E-5</v>
      </c>
    </row>
    <row r="906" spans="1:8" x14ac:dyDescent="0.2">
      <c r="A906" s="7">
        <v>44401</v>
      </c>
      <c r="B906" s="6">
        <v>3.7614000000000002E-2</v>
      </c>
      <c r="C906" s="6">
        <v>3.7608999999999997E-2</v>
      </c>
      <c r="D906" s="6">
        <v>4.2456728669607639E-2</v>
      </c>
      <c r="E906" s="6">
        <v>4.2500000000000003E-2</v>
      </c>
      <c r="F906" s="6">
        <v>2.4567286696076385E-3</v>
      </c>
      <c r="G906" s="6">
        <v>-2.543271330392359E-3</v>
      </c>
      <c r="H906" s="5">
        <v>-4.327133039236028E-5</v>
      </c>
    </row>
    <row r="907" spans="1:8" x14ac:dyDescent="0.2">
      <c r="A907" s="7">
        <v>44402</v>
      </c>
      <c r="B907" s="6">
        <v>3.7620000000000001E-2</v>
      </c>
      <c r="C907" s="6">
        <v>3.7614000000000002E-2</v>
      </c>
      <c r="D907" s="6">
        <v>4.2482639037234447E-2</v>
      </c>
      <c r="E907" s="6">
        <v>4.2500000000000003E-2</v>
      </c>
      <c r="F907" s="6">
        <v>2.4826390372344465E-3</v>
      </c>
      <c r="G907" s="6">
        <v>-2.517360962765551E-3</v>
      </c>
      <c r="H907" s="5">
        <v>-1.7360962765552296E-5</v>
      </c>
    </row>
    <row r="908" spans="1:8" x14ac:dyDescent="0.2">
      <c r="A908" s="7">
        <v>44403</v>
      </c>
      <c r="B908" s="6">
        <v>3.7624999999999999E-2</v>
      </c>
      <c r="C908" s="6">
        <v>3.7620000000000001E-2</v>
      </c>
      <c r="D908" s="6">
        <v>4.2479213351888021E-2</v>
      </c>
      <c r="E908" s="6">
        <v>4.2500000000000003E-2</v>
      </c>
      <c r="F908" s="6">
        <v>2.4792133518880197E-3</v>
      </c>
      <c r="G908" s="6">
        <v>-2.5207866481119778E-3</v>
      </c>
      <c r="H908" s="5">
        <v>-2.0786648111979084E-5</v>
      </c>
    </row>
    <row r="909" spans="1:8" x14ac:dyDescent="0.2">
      <c r="A909" s="7">
        <v>44404</v>
      </c>
      <c r="B909" s="6">
        <v>3.7630999999999998E-2</v>
      </c>
      <c r="C909" s="6">
        <v>3.7624999999999999E-2</v>
      </c>
      <c r="D909" s="6">
        <v>4.2490960471498189E-2</v>
      </c>
      <c r="E909" s="6">
        <v>4.2500000000000003E-2</v>
      </c>
      <c r="F909" s="6">
        <v>2.4909604714981881E-3</v>
      </c>
      <c r="G909" s="6">
        <v>-2.5090395285018094E-3</v>
      </c>
      <c r="H909" s="5">
        <v>-9.0395285018106397E-6</v>
      </c>
    </row>
    <row r="910" spans="1:8" x14ac:dyDescent="0.2">
      <c r="A910" s="7">
        <v>44405</v>
      </c>
      <c r="B910" s="6">
        <v>3.7635999999999996E-2</v>
      </c>
      <c r="C910" s="6">
        <v>3.7630999999999998E-2</v>
      </c>
      <c r="D910" s="6">
        <v>4.2487484534375168E-2</v>
      </c>
      <c r="E910" s="6">
        <v>4.2500000000000003E-2</v>
      </c>
      <c r="F910" s="6">
        <v>2.4874845343751673E-3</v>
      </c>
      <c r="G910" s="6">
        <v>-2.5125154656248302E-3</v>
      </c>
      <c r="H910" s="5">
        <v>-1.2515465624831495E-5</v>
      </c>
    </row>
    <row r="911" spans="1:8" x14ac:dyDescent="0.2">
      <c r="A911" s="7">
        <v>44406</v>
      </c>
      <c r="B911" s="6">
        <v>3.7642000000000002E-2</v>
      </c>
      <c r="C911" s="6">
        <v>3.7635999999999996E-2</v>
      </c>
      <c r="D911" s="6">
        <v>4.2499215056610064E-2</v>
      </c>
      <c r="E911" s="6">
        <v>4.2500000000000003E-2</v>
      </c>
      <c r="F911" s="6">
        <v>2.4992150566100629E-3</v>
      </c>
      <c r="G911" s="6">
        <v>-2.5007849433899346E-3</v>
      </c>
      <c r="H911" s="5">
        <v>-7.8494338993581603E-7</v>
      </c>
    </row>
    <row r="912" spans="1:8" x14ac:dyDescent="0.2">
      <c r="A912" s="7">
        <v>44407</v>
      </c>
      <c r="B912" s="6">
        <v>3.7648000000000001E-2</v>
      </c>
      <c r="C912" s="6">
        <v>3.7642000000000002E-2</v>
      </c>
      <c r="D912" s="6">
        <v>4.2510945613379668E-2</v>
      </c>
      <c r="E912" s="6">
        <v>4.2500000000000003E-2</v>
      </c>
      <c r="F912" s="6">
        <v>2.510945613379667E-3</v>
      </c>
      <c r="G912" s="6">
        <v>-2.4890543866203305E-3</v>
      </c>
      <c r="H912" s="5">
        <v>1.094561337966829E-5</v>
      </c>
    </row>
    <row r="913" spans="1:8" x14ac:dyDescent="0.2">
      <c r="A913" s="7">
        <v>44408</v>
      </c>
      <c r="B913" s="6">
        <v>3.7652999999999999E-2</v>
      </c>
      <c r="C913" s="6">
        <v>3.7648000000000001E-2</v>
      </c>
      <c r="D913" s="6">
        <v>4.2507402630523397E-2</v>
      </c>
      <c r="E913" s="6">
        <v>4.2500000000000003E-2</v>
      </c>
      <c r="F913" s="6">
        <v>2.5074026305233962E-3</v>
      </c>
      <c r="G913" s="6">
        <v>-2.4925973694766013E-3</v>
      </c>
      <c r="H913" s="5">
        <v>7.4026305233974854E-6</v>
      </c>
    </row>
    <row r="914" spans="1:8" x14ac:dyDescent="0.2">
      <c r="A914" s="7">
        <v>44409</v>
      </c>
      <c r="B914" s="6">
        <v>3.7658999999999998E-2</v>
      </c>
      <c r="C914" s="6">
        <v>3.7652999999999999E-2</v>
      </c>
      <c r="D914" s="6">
        <v>4.2533397625111539E-2</v>
      </c>
      <c r="E914" s="6">
        <v>4.2500000000000003E-2</v>
      </c>
      <c r="F914" s="6">
        <v>2.5333976251115387E-3</v>
      </c>
      <c r="G914" s="6">
        <v>-2.4666023748884588E-3</v>
      </c>
      <c r="H914" s="5">
        <v>3.3397625111539903E-5</v>
      </c>
    </row>
    <row r="915" spans="1:8" x14ac:dyDescent="0.2">
      <c r="A915" s="7">
        <v>44410</v>
      </c>
      <c r="B915" s="6">
        <v>3.7664000000000003E-2</v>
      </c>
      <c r="C915" s="6">
        <v>3.7658999999999998E-2</v>
      </c>
      <c r="D915" s="6">
        <v>4.2529821055176421E-2</v>
      </c>
      <c r="E915" s="6">
        <v>4.2500000000000003E-2</v>
      </c>
      <c r="F915" s="6">
        <v>2.5298210551764205E-3</v>
      </c>
      <c r="G915" s="6">
        <v>-2.470178944823577E-3</v>
      </c>
      <c r="H915" s="5">
        <v>2.9821055176421779E-5</v>
      </c>
    </row>
    <row r="916" spans="1:8" x14ac:dyDescent="0.2">
      <c r="A916" s="7">
        <v>44411</v>
      </c>
      <c r="B916" s="6">
        <v>3.7670000000000002E-2</v>
      </c>
      <c r="C916" s="6">
        <v>3.7664000000000003E-2</v>
      </c>
      <c r="D916" s="6">
        <v>4.2541535083668466E-2</v>
      </c>
      <c r="E916" s="6">
        <v>4.2500000000000003E-2</v>
      </c>
      <c r="F916" s="6">
        <v>2.5415350836684655E-3</v>
      </c>
      <c r="G916" s="6">
        <v>-2.458464916331532E-3</v>
      </c>
      <c r="H916" s="5">
        <v>4.1535083668466782E-5</v>
      </c>
    </row>
    <row r="917" spans="1:8" x14ac:dyDescent="0.2">
      <c r="A917" s="7">
        <v>44412</v>
      </c>
      <c r="B917" s="6">
        <v>3.7675E-2</v>
      </c>
      <c r="C917" s="6">
        <v>3.7670000000000002E-2</v>
      </c>
      <c r="D917" s="6">
        <v>4.2537908259489519E-2</v>
      </c>
      <c r="E917" s="6">
        <v>4.2500000000000003E-2</v>
      </c>
      <c r="F917" s="6">
        <v>2.5379082594895186E-3</v>
      </c>
      <c r="G917" s="6">
        <v>-2.4620917405104789E-3</v>
      </c>
      <c r="H917" s="5">
        <v>3.7908259489519841E-5</v>
      </c>
    </row>
    <row r="918" spans="1:8" x14ac:dyDescent="0.2">
      <c r="A918" s="7">
        <v>44413</v>
      </c>
      <c r="B918" s="6">
        <v>3.7680999999999999E-2</v>
      </c>
      <c r="C918" s="6">
        <v>3.7675E-2</v>
      </c>
      <c r="D918" s="6">
        <v>4.2549605690606479E-2</v>
      </c>
      <c r="E918" s="6">
        <v>4.2500000000000003E-2</v>
      </c>
      <c r="F918" s="6">
        <v>2.5496056906064782E-3</v>
      </c>
      <c r="G918" s="6">
        <v>-2.4503943093935193E-3</v>
      </c>
      <c r="H918" s="5">
        <v>4.960569060647943E-5</v>
      </c>
    </row>
    <row r="919" spans="1:8" x14ac:dyDescent="0.2">
      <c r="A919" s="7">
        <v>44414</v>
      </c>
      <c r="B919" s="6">
        <v>3.7686000000000004E-2</v>
      </c>
      <c r="C919" s="6">
        <v>3.7680999999999999E-2</v>
      </c>
      <c r="D919" s="6">
        <v>4.254592861148259E-2</v>
      </c>
      <c r="E919" s="6">
        <v>4.2500000000000003E-2</v>
      </c>
      <c r="F919" s="6">
        <v>2.5459286114825896E-3</v>
      </c>
      <c r="G919" s="6">
        <v>-2.4540713885174079E-3</v>
      </c>
      <c r="H919" s="5">
        <v>4.5928611482590892E-5</v>
      </c>
    </row>
    <row r="920" spans="1:8" x14ac:dyDescent="0.2">
      <c r="A920" s="7">
        <v>44415</v>
      </c>
      <c r="B920" s="6">
        <v>3.7692000000000003E-2</v>
      </c>
      <c r="C920" s="6">
        <v>3.7686000000000004E-2</v>
      </c>
      <c r="D920" s="6">
        <v>4.2571991388505412E-2</v>
      </c>
      <c r="E920" s="6">
        <v>4.2500000000000003E-2</v>
      </c>
      <c r="F920" s="6">
        <v>2.571991388505411E-3</v>
      </c>
      <c r="G920" s="6">
        <v>-2.4280086114945865E-3</v>
      </c>
      <c r="H920" s="5">
        <v>7.1991388505412285E-5</v>
      </c>
    </row>
    <row r="921" spans="1:8" x14ac:dyDescent="0.2">
      <c r="A921" s="7">
        <v>44416</v>
      </c>
      <c r="B921" s="6">
        <v>3.7697000000000001E-2</v>
      </c>
      <c r="C921" s="6">
        <v>3.7692000000000003E-2</v>
      </c>
      <c r="D921" s="6">
        <v>4.2568280720188735E-2</v>
      </c>
      <c r="E921" s="6">
        <v>4.2500000000000003E-2</v>
      </c>
      <c r="F921" s="6">
        <v>2.5682807201887342E-3</v>
      </c>
      <c r="G921" s="6">
        <v>-2.4317192798112633E-3</v>
      </c>
      <c r="H921" s="5">
        <v>6.8280720188735461E-5</v>
      </c>
    </row>
    <row r="922" spans="1:8" x14ac:dyDescent="0.2">
      <c r="A922" s="7">
        <v>44417</v>
      </c>
      <c r="B922" s="6">
        <v>3.7703E-2</v>
      </c>
      <c r="C922" s="6">
        <v>3.7697000000000001E-2</v>
      </c>
      <c r="D922" s="6">
        <v>4.2579961623022647E-2</v>
      </c>
      <c r="E922" s="6">
        <v>4.2500000000000003E-2</v>
      </c>
      <c r="F922" s="6">
        <v>2.579961623022646E-3</v>
      </c>
      <c r="G922" s="6">
        <v>-2.4200383769773515E-3</v>
      </c>
      <c r="H922" s="5">
        <v>7.9961623022647282E-5</v>
      </c>
    </row>
    <row r="923" spans="1:8" x14ac:dyDescent="0.2">
      <c r="A923" s="7">
        <v>44418</v>
      </c>
      <c r="B923" s="6">
        <v>3.7707999999999998E-2</v>
      </c>
      <c r="C923" s="6">
        <v>3.7703E-2</v>
      </c>
      <c r="D923" s="6">
        <v>4.2576200698347701E-2</v>
      </c>
      <c r="E923" s="6">
        <v>4.2500000000000003E-2</v>
      </c>
      <c r="F923" s="6">
        <v>2.5762006983476998E-3</v>
      </c>
      <c r="G923" s="6">
        <v>-2.4237993016522977E-3</v>
      </c>
      <c r="H923" s="5">
        <v>7.6200698347701074E-5</v>
      </c>
    </row>
    <row r="924" spans="1:8" x14ac:dyDescent="0.2">
      <c r="A924" s="7">
        <v>44419</v>
      </c>
      <c r="B924" s="6">
        <v>3.7713999999999998E-2</v>
      </c>
      <c r="C924" s="6">
        <v>3.7707999999999998E-2</v>
      </c>
      <c r="D924" s="6">
        <v>4.2587865003806999E-2</v>
      </c>
      <c r="E924" s="6">
        <v>4.2500000000000003E-2</v>
      </c>
      <c r="F924" s="6">
        <v>2.5878650038069981E-3</v>
      </c>
      <c r="G924" s="6">
        <v>-2.4121349961929994E-3</v>
      </c>
      <c r="H924" s="5">
        <v>8.7865003806999326E-5</v>
      </c>
    </row>
    <row r="925" spans="1:8" x14ac:dyDescent="0.2">
      <c r="A925" s="7">
        <v>44420</v>
      </c>
      <c r="B925" s="6">
        <v>3.7719000000000003E-2</v>
      </c>
      <c r="C925" s="6">
        <v>3.7713999999999998E-2</v>
      </c>
      <c r="D925" s="6">
        <v>4.2598519860279287E-2</v>
      </c>
      <c r="E925" s="6">
        <v>4.2500000000000003E-2</v>
      </c>
      <c r="F925" s="6">
        <v>2.5985198602792858E-3</v>
      </c>
      <c r="G925" s="6">
        <v>-2.4014801397207117E-3</v>
      </c>
      <c r="H925" s="5">
        <v>9.851986027928708E-5</v>
      </c>
    </row>
    <row r="926" spans="1:8" x14ac:dyDescent="0.2">
      <c r="A926" s="7">
        <v>44421</v>
      </c>
      <c r="B926" s="6">
        <v>3.7725000000000002E-2</v>
      </c>
      <c r="C926" s="6">
        <v>3.7719000000000003E-2</v>
      </c>
      <c r="D926" s="6">
        <v>4.2610184234828513E-2</v>
      </c>
      <c r="E926" s="6">
        <v>4.2500000000000003E-2</v>
      </c>
      <c r="F926" s="6">
        <v>2.6101842348285123E-3</v>
      </c>
      <c r="G926" s="6">
        <v>-2.3898157651714852E-3</v>
      </c>
      <c r="H926" s="5">
        <v>1.1018423482851356E-4</v>
      </c>
    </row>
    <row r="927" spans="1:8" x14ac:dyDescent="0.2">
      <c r="A927" s="7">
        <v>44422</v>
      </c>
      <c r="B927" s="6">
        <v>3.773E-2</v>
      </c>
      <c r="C927" s="6">
        <v>3.7725000000000002E-2</v>
      </c>
      <c r="D927" s="6">
        <v>4.2606339461780836E-2</v>
      </c>
      <c r="E927" s="6">
        <v>4.2500000000000003E-2</v>
      </c>
      <c r="F927" s="6">
        <v>2.606339461780835E-3</v>
      </c>
      <c r="G927" s="6">
        <v>-2.3936605382191625E-3</v>
      </c>
      <c r="H927" s="5">
        <v>1.0633946178083623E-4</v>
      </c>
    </row>
    <row r="928" spans="1:8" x14ac:dyDescent="0.2">
      <c r="A928" s="7">
        <v>44423</v>
      </c>
      <c r="B928" s="6">
        <v>3.7735999999999999E-2</v>
      </c>
      <c r="C928" s="6">
        <v>3.773E-2</v>
      </c>
      <c r="D928" s="6">
        <v>4.261798723895871E-2</v>
      </c>
      <c r="E928" s="6">
        <v>4.2500000000000003E-2</v>
      </c>
      <c r="F928" s="6">
        <v>2.6179872389587092E-3</v>
      </c>
      <c r="G928" s="6">
        <v>-2.3820127610412883E-3</v>
      </c>
      <c r="H928" s="5">
        <v>1.1798723895871041E-4</v>
      </c>
    </row>
    <row r="929" spans="1:8" x14ac:dyDescent="0.2">
      <c r="A929" s="7">
        <v>44424</v>
      </c>
      <c r="B929" s="6">
        <v>3.7740999999999997E-2</v>
      </c>
      <c r="C929" s="6">
        <v>3.7735999999999999E-2</v>
      </c>
      <c r="D929" s="6">
        <v>4.2628625524779445E-2</v>
      </c>
      <c r="E929" s="6">
        <v>4.2500000000000003E-2</v>
      </c>
      <c r="F929" s="6">
        <v>2.6286255247794446E-3</v>
      </c>
      <c r="G929" s="6">
        <v>-2.3713744752205529E-3</v>
      </c>
      <c r="H929" s="5">
        <v>1.2862552477944586E-4</v>
      </c>
    </row>
    <row r="930" spans="1:8" x14ac:dyDescent="0.2">
      <c r="A930" s="7">
        <v>44425</v>
      </c>
      <c r="B930" s="6">
        <v>3.7747000000000003E-2</v>
      </c>
      <c r="C930" s="6">
        <v>3.7740999999999997E-2</v>
      </c>
      <c r="D930" s="6">
        <v>4.2640273371042182E-2</v>
      </c>
      <c r="E930" s="6">
        <v>4.2500000000000003E-2</v>
      </c>
      <c r="F930" s="6">
        <v>2.6402733710421816E-3</v>
      </c>
      <c r="G930" s="6">
        <v>-2.3597266289578159E-3</v>
      </c>
      <c r="H930" s="5">
        <v>1.4027337104218288E-4</v>
      </c>
    </row>
    <row r="931" spans="1:8" x14ac:dyDescent="0.2">
      <c r="A931" s="7">
        <v>44426</v>
      </c>
      <c r="B931" s="6">
        <v>3.7752000000000001E-2</v>
      </c>
      <c r="C931" s="6">
        <v>3.7747000000000003E-2</v>
      </c>
      <c r="D931" s="6">
        <v>4.2636344746800219E-2</v>
      </c>
      <c r="E931" s="6">
        <v>4.2500000000000003E-2</v>
      </c>
      <c r="F931" s="6">
        <v>2.6363447468002177E-3</v>
      </c>
      <c r="G931" s="6">
        <v>-2.3636552531997798E-3</v>
      </c>
      <c r="H931" s="5">
        <v>1.3634474680021894E-4</v>
      </c>
    </row>
    <row r="932" spans="1:8" x14ac:dyDescent="0.2">
      <c r="A932" s="7">
        <v>44427</v>
      </c>
      <c r="B932" s="6">
        <v>3.7756999999999999E-2</v>
      </c>
      <c r="C932" s="6">
        <v>3.7752000000000001E-2</v>
      </c>
      <c r="D932" s="6">
        <v>4.2632382659452572E-2</v>
      </c>
      <c r="E932" s="6">
        <v>4.2500000000000003E-2</v>
      </c>
      <c r="F932" s="6">
        <v>2.6323826594525715E-3</v>
      </c>
      <c r="G932" s="6">
        <v>-2.367617340547426E-3</v>
      </c>
      <c r="H932" s="5">
        <v>1.3238265945257274E-4</v>
      </c>
    </row>
    <row r="933" spans="1:8" x14ac:dyDescent="0.2">
      <c r="A933" s="7">
        <v>44428</v>
      </c>
      <c r="B933" s="6">
        <v>3.7762999999999998E-2</v>
      </c>
      <c r="C933" s="6">
        <v>3.7756999999999999E-2</v>
      </c>
      <c r="D933" s="6">
        <v>4.2658597875738384E-2</v>
      </c>
      <c r="E933" s="6">
        <v>4.2500000000000003E-2</v>
      </c>
      <c r="F933" s="6">
        <v>2.6585978757383832E-3</v>
      </c>
      <c r="G933" s="6">
        <v>-2.3414021242616143E-3</v>
      </c>
      <c r="H933" s="5">
        <v>1.5859787573838449E-4</v>
      </c>
    </row>
    <row r="934" spans="1:8" x14ac:dyDescent="0.2">
      <c r="A934" s="7">
        <v>44429</v>
      </c>
      <c r="B934" s="6">
        <v>3.7768000000000003E-2</v>
      </c>
      <c r="C934" s="6">
        <v>3.7762999999999998E-2</v>
      </c>
      <c r="D934" s="6">
        <v>4.2654602194613589E-2</v>
      </c>
      <c r="E934" s="6">
        <v>4.2500000000000003E-2</v>
      </c>
      <c r="F934" s="6">
        <v>2.6546021946135881E-3</v>
      </c>
      <c r="G934" s="6">
        <v>-2.3453978053864094E-3</v>
      </c>
      <c r="H934" s="5">
        <v>1.5460219461358934E-4</v>
      </c>
    </row>
    <row r="935" spans="1:8" x14ac:dyDescent="0.2">
      <c r="A935" s="7">
        <v>44430</v>
      </c>
      <c r="B935" s="6">
        <v>3.7774000000000002E-2</v>
      </c>
      <c r="C935" s="6">
        <v>3.7768000000000003E-2</v>
      </c>
      <c r="D935" s="6">
        <v>4.2666216880690833E-2</v>
      </c>
      <c r="E935" s="6">
        <v>4.2500000000000003E-2</v>
      </c>
      <c r="F935" s="6">
        <v>2.6662168806908318E-3</v>
      </c>
      <c r="G935" s="6">
        <v>-2.3337831193091657E-3</v>
      </c>
      <c r="H935" s="5">
        <v>1.6621688069083304E-4</v>
      </c>
    </row>
    <row r="936" spans="1:8" x14ac:dyDescent="0.2">
      <c r="A936" s="7">
        <v>44431</v>
      </c>
      <c r="B936" s="6">
        <v>3.7779E-2</v>
      </c>
      <c r="C936" s="6">
        <v>3.7774000000000002E-2</v>
      </c>
      <c r="D936" s="6">
        <v>4.2662170938626551E-2</v>
      </c>
      <c r="E936" s="6">
        <v>4.2500000000000003E-2</v>
      </c>
      <c r="F936" s="6">
        <v>2.6621709386265499E-3</v>
      </c>
      <c r="G936" s="6">
        <v>-2.3378290613734476E-3</v>
      </c>
      <c r="H936" s="5">
        <v>1.6217093862655116E-4</v>
      </c>
    </row>
    <row r="937" spans="1:8" x14ac:dyDescent="0.2">
      <c r="A937" s="7">
        <v>44432</v>
      </c>
      <c r="B937" s="6">
        <v>3.7784999999999999E-2</v>
      </c>
      <c r="C937" s="6">
        <v>3.7779E-2</v>
      </c>
      <c r="D937" s="6">
        <v>4.2688436911395934E-2</v>
      </c>
      <c r="E937" s="6">
        <v>4.2500000000000003E-2</v>
      </c>
      <c r="F937" s="6">
        <v>2.6884369113959333E-3</v>
      </c>
      <c r="G937" s="6">
        <v>-2.3115630886040642E-3</v>
      </c>
      <c r="H937" s="5">
        <v>1.8843691139593458E-4</v>
      </c>
    </row>
    <row r="938" spans="1:8" x14ac:dyDescent="0.2">
      <c r="A938" s="7">
        <v>44433</v>
      </c>
      <c r="B938" s="6">
        <v>3.7789999999999997E-2</v>
      </c>
      <c r="C938" s="6">
        <v>3.7784999999999999E-2</v>
      </c>
      <c r="D938" s="6">
        <v>4.2684357374139642E-2</v>
      </c>
      <c r="E938" s="6">
        <v>4.2500000000000003E-2</v>
      </c>
      <c r="F938" s="6">
        <v>2.6843573741396412E-3</v>
      </c>
      <c r="G938" s="6">
        <v>-2.3156426258603563E-3</v>
      </c>
      <c r="H938" s="5">
        <v>1.8435737413964245E-4</v>
      </c>
    </row>
    <row r="939" spans="1:8" x14ac:dyDescent="0.2">
      <c r="A939" s="7">
        <v>44434</v>
      </c>
      <c r="B939" s="6">
        <v>3.7795000000000002E-2</v>
      </c>
      <c r="C939" s="6">
        <v>3.7789999999999997E-2</v>
      </c>
      <c r="D939" s="6">
        <v>4.268024437254548E-2</v>
      </c>
      <c r="E939" s="6">
        <v>4.2500000000000003E-2</v>
      </c>
      <c r="F939" s="6">
        <v>2.6802443725454789E-3</v>
      </c>
      <c r="G939" s="6">
        <v>-2.3197556274545186E-3</v>
      </c>
      <c r="H939" s="5">
        <v>1.8024437254548012E-4</v>
      </c>
    </row>
    <row r="940" spans="1:8" x14ac:dyDescent="0.2">
      <c r="A940" s="7">
        <v>44435</v>
      </c>
      <c r="B940" s="6">
        <v>3.7801000000000001E-2</v>
      </c>
      <c r="C940" s="6">
        <v>3.7795000000000002E-2</v>
      </c>
      <c r="D940" s="6">
        <v>4.2691825898438313E-2</v>
      </c>
      <c r="E940" s="6">
        <v>4.2500000000000003E-2</v>
      </c>
      <c r="F940" s="6">
        <v>2.6918258984383117E-3</v>
      </c>
      <c r="G940" s="6">
        <v>-2.3081741015616858E-3</v>
      </c>
      <c r="H940" s="5">
        <v>1.9182589843831296E-4</v>
      </c>
    </row>
    <row r="941" spans="1:8" x14ac:dyDescent="0.2">
      <c r="A941" s="7">
        <v>44436</v>
      </c>
      <c r="B941" s="6">
        <v>3.7805999999999999E-2</v>
      </c>
      <c r="C941" s="6">
        <v>3.7801000000000001E-2</v>
      </c>
      <c r="D941" s="6">
        <v>4.2702397805799402E-2</v>
      </c>
      <c r="E941" s="6">
        <v>4.2500000000000003E-2</v>
      </c>
      <c r="F941" s="6">
        <v>2.7023978057994016E-3</v>
      </c>
      <c r="G941" s="6">
        <v>-2.2976021942005959E-3</v>
      </c>
      <c r="H941" s="5">
        <v>2.0239780579940289E-4</v>
      </c>
    </row>
    <row r="942" spans="1:8" x14ac:dyDescent="0.2">
      <c r="A942" s="7">
        <v>44437</v>
      </c>
      <c r="B942" s="6">
        <v>3.7811999999999998E-2</v>
      </c>
      <c r="C942" s="6">
        <v>3.7805999999999999E-2</v>
      </c>
      <c r="D942" s="6">
        <v>4.2713979400772574E-2</v>
      </c>
      <c r="E942" s="6">
        <v>4.2500000000000003E-2</v>
      </c>
      <c r="F942" s="6">
        <v>2.7139794007725732E-3</v>
      </c>
      <c r="G942" s="6">
        <v>-2.2860205992274243E-3</v>
      </c>
      <c r="H942" s="5">
        <v>2.1397940077257441E-4</v>
      </c>
    </row>
    <row r="943" spans="1:8" x14ac:dyDescent="0.2">
      <c r="A943" s="7">
        <v>44438</v>
      </c>
      <c r="B943" s="6">
        <v>3.7816999999999996E-2</v>
      </c>
      <c r="C943" s="6">
        <v>3.7811999999999998E-2</v>
      </c>
      <c r="D943" s="6">
        <v>4.2709782539524857E-2</v>
      </c>
      <c r="E943" s="6">
        <v>4.2500000000000003E-2</v>
      </c>
      <c r="F943" s="6">
        <v>2.7097825395248562E-3</v>
      </c>
      <c r="G943" s="6">
        <v>-2.2902174604751413E-3</v>
      </c>
      <c r="H943" s="5">
        <v>2.0978253952485745E-4</v>
      </c>
    </row>
    <row r="944" spans="1:8" x14ac:dyDescent="0.2">
      <c r="A944" s="7">
        <v>44439</v>
      </c>
      <c r="B944" s="6">
        <v>3.7822000000000001E-2</v>
      </c>
      <c r="C944" s="6">
        <v>3.7816999999999996E-2</v>
      </c>
      <c r="D944" s="6">
        <v>4.2720337852275476E-2</v>
      </c>
      <c r="E944" s="6">
        <v>4.2500000000000003E-2</v>
      </c>
      <c r="F944" s="6">
        <v>2.7203378522754756E-3</v>
      </c>
      <c r="G944" s="6">
        <v>-2.2796621477245219E-3</v>
      </c>
      <c r="H944" s="5">
        <v>2.2033785227547689E-4</v>
      </c>
    </row>
    <row r="945" spans="1:8" x14ac:dyDescent="0.2">
      <c r="A945" s="7">
        <v>44440</v>
      </c>
      <c r="B945" s="6">
        <v>3.7828000000000001E-2</v>
      </c>
      <c r="C945" s="6">
        <v>3.7822000000000001E-2</v>
      </c>
      <c r="D945" s="6">
        <v>4.2731902884433431E-2</v>
      </c>
      <c r="E945" s="6">
        <v>4.2500000000000003E-2</v>
      </c>
      <c r="F945" s="6">
        <v>2.7319028844334306E-3</v>
      </c>
      <c r="G945" s="6">
        <v>-2.2680971155665669E-3</v>
      </c>
      <c r="H945" s="5">
        <v>2.3190288443343185E-4</v>
      </c>
    </row>
    <row r="946" spans="1:8" x14ac:dyDescent="0.2">
      <c r="A946" s="7">
        <v>44441</v>
      </c>
      <c r="B946" s="6">
        <v>3.7832999999999999E-2</v>
      </c>
      <c r="C946" s="6">
        <v>3.7828000000000001E-2</v>
      </c>
      <c r="D946" s="6">
        <v>4.2727638959956932E-2</v>
      </c>
      <c r="E946" s="6">
        <v>4.2500000000000003E-2</v>
      </c>
      <c r="F946" s="6">
        <v>2.7276389599569309E-3</v>
      </c>
      <c r="G946" s="6">
        <v>-2.2723610400430666E-3</v>
      </c>
      <c r="H946" s="5">
        <v>2.2763895995693215E-4</v>
      </c>
    </row>
    <row r="947" spans="1:8" x14ac:dyDescent="0.2">
      <c r="A947" s="7">
        <v>44442</v>
      </c>
      <c r="B947" s="6">
        <v>3.7838999999999998E-2</v>
      </c>
      <c r="C947" s="6">
        <v>3.7832999999999999E-2</v>
      </c>
      <c r="D947" s="6">
        <v>4.2754023503104061E-2</v>
      </c>
      <c r="E947" s="6">
        <v>4.2500000000000003E-2</v>
      </c>
      <c r="F947" s="6">
        <v>2.7540235031040597E-3</v>
      </c>
      <c r="G947" s="6">
        <v>-2.2459764968959378E-3</v>
      </c>
      <c r="H947" s="5">
        <v>2.5402350310406094E-4</v>
      </c>
    </row>
    <row r="948" spans="1:8" x14ac:dyDescent="0.2">
      <c r="A948" s="7">
        <v>44443</v>
      </c>
      <c r="B948" s="6">
        <v>3.7844000000000003E-2</v>
      </c>
      <c r="C948" s="6">
        <v>3.7838999999999998E-2</v>
      </c>
      <c r="D948" s="6">
        <v>4.2749725979906915E-2</v>
      </c>
      <c r="E948" s="6">
        <v>4.2500000000000003E-2</v>
      </c>
      <c r="F948" s="6">
        <v>2.749725979906914E-3</v>
      </c>
      <c r="G948" s="6">
        <v>-2.2502740200930835E-3</v>
      </c>
      <c r="H948" s="5">
        <v>2.4972597990691528E-4</v>
      </c>
    </row>
    <row r="949" spans="1:8" x14ac:dyDescent="0.2">
      <c r="A949" s="7">
        <v>44444</v>
      </c>
      <c r="B949" s="6">
        <v>3.7849000000000001E-2</v>
      </c>
      <c r="C949" s="6">
        <v>3.7844000000000003E-2</v>
      </c>
      <c r="D949" s="6">
        <v>4.2745394990611883E-2</v>
      </c>
      <c r="E949" s="6">
        <v>4.2500000000000003E-2</v>
      </c>
      <c r="F949" s="6">
        <v>2.7453949906118824E-3</v>
      </c>
      <c r="G949" s="6">
        <v>-2.2546050093881151E-3</v>
      </c>
      <c r="H949" s="5">
        <v>2.4539499061188366E-4</v>
      </c>
    </row>
    <row r="950" spans="1:8" x14ac:dyDescent="0.2">
      <c r="A950" s="7">
        <v>44445</v>
      </c>
      <c r="B950" s="6">
        <v>3.7855E-2</v>
      </c>
      <c r="C950" s="6">
        <v>3.7849000000000001E-2</v>
      </c>
      <c r="D950" s="6">
        <v>4.2771813441679539E-2</v>
      </c>
      <c r="E950" s="6">
        <v>4.2500000000000003E-2</v>
      </c>
      <c r="F950" s="6">
        <v>2.7718134416795381E-3</v>
      </c>
      <c r="G950" s="6">
        <v>-2.2281865583204594E-3</v>
      </c>
      <c r="H950" s="5">
        <v>2.7181344167953939E-4</v>
      </c>
    </row>
    <row r="951" spans="1:8" x14ac:dyDescent="0.2">
      <c r="A951" s="7">
        <v>44446</v>
      </c>
      <c r="B951" s="6">
        <v>3.7859999999999998E-2</v>
      </c>
      <c r="C951" s="6">
        <v>3.7855E-2</v>
      </c>
      <c r="D951" s="6">
        <v>4.2767448852605375E-2</v>
      </c>
      <c r="E951" s="6">
        <v>4.2500000000000003E-2</v>
      </c>
      <c r="F951" s="6">
        <v>2.7674488526053739E-3</v>
      </c>
      <c r="G951" s="6">
        <v>-2.2325511473946236E-3</v>
      </c>
      <c r="H951" s="5">
        <v>2.6744885260537518E-4</v>
      </c>
    </row>
    <row r="952" spans="1:8" x14ac:dyDescent="0.2">
      <c r="A952" s="7">
        <v>44447</v>
      </c>
      <c r="B952" s="6">
        <v>3.7865000000000003E-2</v>
      </c>
      <c r="C952" s="6">
        <v>3.7859999999999998E-2</v>
      </c>
      <c r="D952" s="6">
        <v>4.2763050796911985E-2</v>
      </c>
      <c r="E952" s="6">
        <v>4.2500000000000003E-2</v>
      </c>
      <c r="F952" s="6">
        <v>2.7630507969119839E-3</v>
      </c>
      <c r="G952" s="6">
        <v>-2.2369492030880136E-3</v>
      </c>
      <c r="H952" s="5">
        <v>2.630507969119851E-4</v>
      </c>
    </row>
    <row r="953" spans="1:8" x14ac:dyDescent="0.2">
      <c r="A953" s="7">
        <v>44448</v>
      </c>
      <c r="B953" s="6">
        <v>3.7871000000000002E-2</v>
      </c>
      <c r="C953" s="6">
        <v>3.7865000000000003E-2</v>
      </c>
      <c r="D953" s="6">
        <v>4.2789503157479605E-2</v>
      </c>
      <c r="E953" s="6">
        <v>4.2500000000000003E-2</v>
      </c>
      <c r="F953" s="6">
        <v>2.7895031574796045E-3</v>
      </c>
      <c r="G953" s="6">
        <v>-2.210496842520393E-3</v>
      </c>
      <c r="H953" s="5">
        <v>2.8950315747960573E-4</v>
      </c>
    </row>
    <row r="954" spans="1:8" x14ac:dyDescent="0.2">
      <c r="A954" s="7">
        <v>44449</v>
      </c>
      <c r="B954" s="6">
        <v>3.7876E-2</v>
      </c>
      <c r="C954" s="6">
        <v>3.7871000000000002E-2</v>
      </c>
      <c r="D954" s="6">
        <v>4.2785071500948665E-2</v>
      </c>
      <c r="E954" s="6">
        <v>4.2500000000000003E-2</v>
      </c>
      <c r="F954" s="6">
        <v>2.7850715009486646E-3</v>
      </c>
      <c r="G954" s="6">
        <v>-2.2149284990513329E-3</v>
      </c>
      <c r="H954" s="5">
        <v>2.8507150094866582E-4</v>
      </c>
    </row>
    <row r="955" spans="1:8" x14ac:dyDescent="0.2">
      <c r="A955" s="7">
        <v>44450</v>
      </c>
      <c r="B955" s="6">
        <v>3.7880999999999998E-2</v>
      </c>
      <c r="C955" s="6">
        <v>3.7876E-2</v>
      </c>
      <c r="D955" s="6">
        <v>4.2780606377267279E-2</v>
      </c>
      <c r="E955" s="6">
        <v>4.2500000000000003E-2</v>
      </c>
      <c r="F955" s="6">
        <v>2.7806063772672779E-3</v>
      </c>
      <c r="G955" s="6">
        <v>-2.2193936227327196E-3</v>
      </c>
      <c r="H955" s="5">
        <v>2.8060637726727913E-4</v>
      </c>
    </row>
    <row r="956" spans="1:8" x14ac:dyDescent="0.2">
      <c r="A956" s="7">
        <v>44451</v>
      </c>
      <c r="B956" s="6">
        <v>3.7886999999999997E-2</v>
      </c>
      <c r="C956" s="6">
        <v>3.7880999999999998E-2</v>
      </c>
      <c r="D956" s="6">
        <v>4.2807092648924169E-2</v>
      </c>
      <c r="E956" s="6">
        <v>4.2500000000000003E-2</v>
      </c>
      <c r="F956" s="6">
        <v>2.8070926489241685E-3</v>
      </c>
      <c r="G956" s="6">
        <v>-2.192907351075829E-3</v>
      </c>
      <c r="H956" s="5">
        <v>3.0709264892416974E-4</v>
      </c>
    </row>
    <row r="957" spans="1:8" x14ac:dyDescent="0.2">
      <c r="A957" s="7">
        <v>44452</v>
      </c>
      <c r="B957" s="6">
        <v>3.7892000000000002E-2</v>
      </c>
      <c r="C957" s="6">
        <v>3.7886999999999997E-2</v>
      </c>
      <c r="D957" s="6">
        <v>4.2802593923346829E-2</v>
      </c>
      <c r="E957" s="6">
        <v>4.2500000000000003E-2</v>
      </c>
      <c r="F957" s="6">
        <v>2.8025939233468286E-3</v>
      </c>
      <c r="G957" s="6">
        <v>-2.1974060766531689E-3</v>
      </c>
      <c r="H957" s="5">
        <v>3.0259392334682986E-4</v>
      </c>
    </row>
    <row r="958" spans="1:8" x14ac:dyDescent="0.2">
      <c r="A958" s="7">
        <v>44453</v>
      </c>
      <c r="B958" s="6">
        <v>3.7897E-2</v>
      </c>
      <c r="C958" s="6">
        <v>3.7892000000000002E-2</v>
      </c>
      <c r="D958" s="6">
        <v>4.2813082905578288E-2</v>
      </c>
      <c r="E958" s="6">
        <v>4.2500000000000003E-2</v>
      </c>
      <c r="F958" s="6">
        <v>2.8130829055782874E-3</v>
      </c>
      <c r="G958" s="6">
        <v>-2.1869170944217101E-3</v>
      </c>
      <c r="H958" s="5">
        <v>3.1308290557828869E-4</v>
      </c>
    </row>
    <row r="959" spans="1:8" x14ac:dyDescent="0.2">
      <c r="A959" s="7">
        <v>44454</v>
      </c>
      <c r="B959" s="6">
        <v>3.7902999999999999E-2</v>
      </c>
      <c r="C959" s="6">
        <v>3.7897E-2</v>
      </c>
      <c r="D959" s="6">
        <v>4.2824581755547958E-2</v>
      </c>
      <c r="E959" s="6">
        <v>4.2500000000000003E-2</v>
      </c>
      <c r="F959" s="6">
        <v>2.8245817555479572E-3</v>
      </c>
      <c r="G959" s="6">
        <v>-2.1754182444520404E-3</v>
      </c>
      <c r="H959" s="5">
        <v>3.245817555479584E-4</v>
      </c>
    </row>
    <row r="960" spans="1:8" x14ac:dyDescent="0.2">
      <c r="A960" s="7">
        <v>44455</v>
      </c>
      <c r="B960" s="6">
        <v>3.7907999999999997E-2</v>
      </c>
      <c r="C960" s="6">
        <v>3.7902999999999999E-2</v>
      </c>
      <c r="D960" s="6">
        <v>4.2820015959334587E-2</v>
      </c>
      <c r="E960" s="6">
        <v>4.2500000000000003E-2</v>
      </c>
      <c r="F960" s="6">
        <v>2.8200159593345861E-3</v>
      </c>
      <c r="G960" s="6">
        <v>-2.1799840406654114E-3</v>
      </c>
      <c r="H960" s="5">
        <v>3.2001595933458735E-4</v>
      </c>
    </row>
    <row r="961" spans="1:8" x14ac:dyDescent="0.2">
      <c r="A961" s="7">
        <v>44456</v>
      </c>
      <c r="B961" s="6">
        <v>3.7913000000000002E-2</v>
      </c>
      <c r="C961" s="6">
        <v>3.7907999999999997E-2</v>
      </c>
      <c r="D961" s="6">
        <v>4.2830488346956727E-2</v>
      </c>
      <c r="E961" s="6">
        <v>4.2500000000000003E-2</v>
      </c>
      <c r="F961" s="6">
        <v>2.8304883469567263E-3</v>
      </c>
      <c r="G961" s="6">
        <v>-2.1695116530432712E-3</v>
      </c>
      <c r="H961" s="5">
        <v>3.3048834695672755E-4</v>
      </c>
    </row>
    <row r="962" spans="1:8" x14ac:dyDescent="0.2">
      <c r="A962" s="7">
        <v>44457</v>
      </c>
      <c r="B962" s="6">
        <v>3.7919000000000001E-2</v>
      </c>
      <c r="C962" s="6">
        <v>3.7913000000000002E-2</v>
      </c>
      <c r="D962" s="6">
        <v>4.2841970634106372E-2</v>
      </c>
      <c r="E962" s="6">
        <v>4.2500000000000003E-2</v>
      </c>
      <c r="F962" s="6">
        <v>2.8419706341063708E-3</v>
      </c>
      <c r="G962" s="6">
        <v>-2.1580293658936267E-3</v>
      </c>
      <c r="H962" s="5">
        <v>3.4197063410637205E-4</v>
      </c>
    </row>
    <row r="963" spans="1:8" x14ac:dyDescent="0.2">
      <c r="A963" s="7">
        <v>44458</v>
      </c>
      <c r="B963" s="6">
        <v>3.7923999999999999E-2</v>
      </c>
      <c r="C963" s="6">
        <v>3.7919000000000001E-2</v>
      </c>
      <c r="D963" s="6">
        <v>4.28524430696487E-2</v>
      </c>
      <c r="E963" s="6">
        <v>4.2500000000000003E-2</v>
      </c>
      <c r="F963" s="6">
        <v>2.8524430696486996E-3</v>
      </c>
      <c r="G963" s="6">
        <v>-2.1475569303512979E-3</v>
      </c>
      <c r="H963" s="5">
        <v>3.524430696487009E-4</v>
      </c>
    </row>
    <row r="964" spans="1:8" x14ac:dyDescent="0.2">
      <c r="A964" s="7">
        <v>44459</v>
      </c>
      <c r="B964" s="6">
        <v>3.7928999999999997E-2</v>
      </c>
      <c r="C964" s="6">
        <v>3.7923999999999999E-2</v>
      </c>
      <c r="D964" s="6">
        <v>4.2847793398924611E-2</v>
      </c>
      <c r="E964" s="6">
        <v>4.2500000000000003E-2</v>
      </c>
      <c r="F964" s="6">
        <v>2.8477933989246099E-3</v>
      </c>
      <c r="G964" s="6">
        <v>-2.1522066010753876E-3</v>
      </c>
      <c r="H964" s="5">
        <v>3.4779339892461111E-4</v>
      </c>
    </row>
    <row r="965" spans="1:8" x14ac:dyDescent="0.2">
      <c r="A965" s="7">
        <v>44460</v>
      </c>
      <c r="B965" s="6">
        <v>3.7934999999999997E-2</v>
      </c>
      <c r="C965" s="6">
        <v>3.7928999999999997E-2</v>
      </c>
      <c r="D965" s="6">
        <v>4.2859259123260905E-2</v>
      </c>
      <c r="E965" s="6">
        <v>4.2500000000000003E-2</v>
      </c>
      <c r="F965" s="6">
        <v>2.8592591232609044E-3</v>
      </c>
      <c r="G965" s="6">
        <v>-2.1407408767390931E-3</v>
      </c>
      <c r="H965" s="5">
        <v>3.5925912326090562E-4</v>
      </c>
    </row>
    <row r="966" spans="1:8" x14ac:dyDescent="0.2">
      <c r="A966" s="7">
        <v>44461</v>
      </c>
      <c r="B966" s="6">
        <v>3.7940000000000002E-2</v>
      </c>
      <c r="C966" s="6">
        <v>3.7934999999999997E-2</v>
      </c>
      <c r="D966" s="6">
        <v>4.2869714964189468E-2</v>
      </c>
      <c r="E966" s="6">
        <v>4.2500000000000003E-2</v>
      </c>
      <c r="F966" s="6">
        <v>2.8697149641894668E-3</v>
      </c>
      <c r="G966" s="6">
        <v>-2.1302850358105307E-3</v>
      </c>
      <c r="H966" s="5">
        <v>3.69714964189468E-4</v>
      </c>
    </row>
    <row r="967" spans="1:8" x14ac:dyDescent="0.2">
      <c r="A967" s="7">
        <v>44462</v>
      </c>
      <c r="B967" s="6">
        <v>3.7945E-2</v>
      </c>
      <c r="C967" s="6">
        <v>3.7940000000000002E-2</v>
      </c>
      <c r="D967" s="6">
        <v>4.286499821912737E-2</v>
      </c>
      <c r="E967" s="6">
        <v>4.2500000000000003E-2</v>
      </c>
      <c r="F967" s="6">
        <v>2.8649982191273696E-3</v>
      </c>
      <c r="G967" s="6">
        <v>-2.1350017808726279E-3</v>
      </c>
      <c r="H967" s="5">
        <v>3.6499821912737082E-4</v>
      </c>
    </row>
    <row r="968" spans="1:8" x14ac:dyDescent="0.2">
      <c r="A968" s="7">
        <v>44463</v>
      </c>
      <c r="B968" s="6">
        <v>3.7949999999999998E-2</v>
      </c>
      <c r="C968" s="6">
        <v>3.7945E-2</v>
      </c>
      <c r="D968" s="6">
        <v>4.2875437441492061E-2</v>
      </c>
      <c r="E968" s="6">
        <v>4.2500000000000003E-2</v>
      </c>
      <c r="F968" s="6">
        <v>2.8754374414920597E-3</v>
      </c>
      <c r="G968" s="6">
        <v>-2.1245625585079378E-3</v>
      </c>
      <c r="H968" s="5">
        <v>3.7543744149206096E-4</v>
      </c>
    </row>
    <row r="969" spans="1:8" x14ac:dyDescent="0.2">
      <c r="A969" s="7">
        <v>44464</v>
      </c>
      <c r="B969" s="6">
        <v>3.7955999999999997E-2</v>
      </c>
      <c r="C969" s="6">
        <v>3.7949999999999998E-2</v>
      </c>
      <c r="D969" s="6">
        <v>4.288688663756559E-2</v>
      </c>
      <c r="E969" s="6">
        <v>4.2500000000000003E-2</v>
      </c>
      <c r="F969" s="6">
        <v>2.8868866375655888E-3</v>
      </c>
      <c r="G969" s="6">
        <v>-2.1131133624344087E-3</v>
      </c>
      <c r="H969" s="5">
        <v>3.8688663756559008E-4</v>
      </c>
    </row>
    <row r="970" spans="1:8" x14ac:dyDescent="0.2">
      <c r="A970" s="7">
        <v>44465</v>
      </c>
      <c r="B970" s="6">
        <v>3.7961000000000002E-2</v>
      </c>
      <c r="C970" s="6">
        <v>3.7955999999999997E-2</v>
      </c>
      <c r="D970" s="6">
        <v>4.2897325907847977E-2</v>
      </c>
      <c r="E970" s="6">
        <v>4.2500000000000003E-2</v>
      </c>
      <c r="F970" s="6">
        <v>2.8973259078479766E-3</v>
      </c>
      <c r="G970" s="6">
        <v>-2.1026740921520209E-3</v>
      </c>
      <c r="H970" s="5">
        <v>3.9732590784797781E-4</v>
      </c>
    </row>
    <row r="971" spans="1:8" x14ac:dyDescent="0.2">
      <c r="A971" s="7">
        <v>44466</v>
      </c>
      <c r="B971" s="6">
        <v>3.7966E-2</v>
      </c>
      <c r="C971" s="6">
        <v>3.7961000000000002E-2</v>
      </c>
      <c r="D971" s="6">
        <v>4.2892525283338437E-2</v>
      </c>
      <c r="E971" s="6">
        <v>4.2500000000000003E-2</v>
      </c>
      <c r="F971" s="6">
        <v>2.892525283338436E-3</v>
      </c>
      <c r="G971" s="6">
        <v>-2.1074747166615615E-3</v>
      </c>
      <c r="H971" s="5">
        <v>3.9252528333843725E-4</v>
      </c>
    </row>
    <row r="972" spans="1:8" x14ac:dyDescent="0.2">
      <c r="A972" s="7">
        <v>44467</v>
      </c>
      <c r="B972" s="6">
        <v>3.7971999999999999E-2</v>
      </c>
      <c r="C972" s="6">
        <v>3.7966E-2</v>
      </c>
      <c r="D972" s="6">
        <v>4.2903957916591177E-2</v>
      </c>
      <c r="E972" s="6">
        <v>4.2500000000000003E-2</v>
      </c>
      <c r="F972" s="6">
        <v>2.9039579165911766E-3</v>
      </c>
      <c r="G972" s="6">
        <v>-2.0960420834088209E-3</v>
      </c>
      <c r="H972" s="5">
        <v>4.0395791659117788E-4</v>
      </c>
    </row>
    <row r="973" spans="1:8" x14ac:dyDescent="0.2">
      <c r="A973" s="7">
        <v>44468</v>
      </c>
      <c r="B973" s="6">
        <v>3.7976999999999997E-2</v>
      </c>
      <c r="C973" s="6">
        <v>3.7971999999999999E-2</v>
      </c>
      <c r="D973" s="6">
        <v>4.2914380592262595E-2</v>
      </c>
      <c r="E973" s="6">
        <v>4.2500000000000003E-2</v>
      </c>
      <c r="F973" s="6">
        <v>2.9143805922625943E-3</v>
      </c>
      <c r="G973" s="6">
        <v>-2.0856194077374032E-3</v>
      </c>
      <c r="H973" s="5">
        <v>4.1438059226259552E-4</v>
      </c>
    </row>
    <row r="974" spans="1:8" x14ac:dyDescent="0.2">
      <c r="A974" s="7">
        <v>44469</v>
      </c>
      <c r="B974" s="6">
        <v>3.7982000000000002E-2</v>
      </c>
      <c r="C974" s="6">
        <v>3.7976999999999997E-2</v>
      </c>
      <c r="D974" s="6">
        <v>4.2909512889713765E-2</v>
      </c>
      <c r="E974" s="6">
        <v>4.2500000000000003E-2</v>
      </c>
      <c r="F974" s="6">
        <v>2.909512889713764E-3</v>
      </c>
      <c r="G974" s="6">
        <v>-2.0904871102862335E-3</v>
      </c>
      <c r="H974" s="5">
        <v>4.0951288971376523E-4</v>
      </c>
    </row>
    <row r="975" spans="1:8" x14ac:dyDescent="0.2">
      <c r="A975" s="7">
        <v>44470</v>
      </c>
      <c r="B975" s="6">
        <v>3.7987E-2</v>
      </c>
      <c r="C975" s="6">
        <v>3.7982000000000002E-2</v>
      </c>
      <c r="D975" s="6">
        <v>4.2919918946825106E-2</v>
      </c>
      <c r="E975" s="6">
        <v>4.2500000000000003E-2</v>
      </c>
      <c r="F975" s="6">
        <v>2.9199189468251049E-3</v>
      </c>
      <c r="G975" s="6">
        <v>-2.0800810531748926E-3</v>
      </c>
      <c r="H975" s="5">
        <v>4.1991894682510619E-4</v>
      </c>
    </row>
    <row r="976" spans="1:8" x14ac:dyDescent="0.2">
      <c r="A976" s="7">
        <v>44471</v>
      </c>
      <c r="B976" s="6">
        <v>3.7992999999999999E-2</v>
      </c>
      <c r="C976" s="6">
        <v>3.7987E-2</v>
      </c>
      <c r="D976" s="6">
        <v>4.2931335051806387E-2</v>
      </c>
      <c r="E976" s="6">
        <v>4.2500000000000003E-2</v>
      </c>
      <c r="F976" s="6">
        <v>2.9313350518063858E-3</v>
      </c>
      <c r="G976" s="6">
        <v>-2.0686649481936117E-3</v>
      </c>
      <c r="H976" s="5">
        <v>4.3133505180638701E-4</v>
      </c>
    </row>
    <row r="977" spans="1:8" x14ac:dyDescent="0.2">
      <c r="A977" s="7">
        <v>44472</v>
      </c>
      <c r="B977" s="6">
        <v>3.7997999999999997E-2</v>
      </c>
      <c r="C977" s="6">
        <v>3.7992999999999999E-2</v>
      </c>
      <c r="D977" s="6">
        <v>4.2941741156836806E-2</v>
      </c>
      <c r="E977" s="6">
        <v>4.2500000000000003E-2</v>
      </c>
      <c r="F977" s="6">
        <v>2.9417411568368051E-3</v>
      </c>
      <c r="G977" s="6">
        <v>-2.0582588431631924E-3</v>
      </c>
      <c r="H977" s="5">
        <v>4.417411568368064E-4</v>
      </c>
    </row>
    <row r="978" spans="1:8" x14ac:dyDescent="0.2">
      <c r="A978" s="7">
        <v>44473</v>
      </c>
      <c r="B978" s="6">
        <v>3.8003000000000002E-2</v>
      </c>
      <c r="C978" s="6">
        <v>3.7997999999999997E-2</v>
      </c>
      <c r="D978" s="6">
        <v>4.2936789569900317E-2</v>
      </c>
      <c r="E978" s="6">
        <v>4.2500000000000003E-2</v>
      </c>
      <c r="F978" s="6">
        <v>2.9367895699003166E-3</v>
      </c>
      <c r="G978" s="6">
        <v>-2.0632104300996809E-3</v>
      </c>
      <c r="H978" s="5">
        <v>4.3678956990031784E-4</v>
      </c>
    </row>
    <row r="979" spans="1:8" x14ac:dyDescent="0.2">
      <c r="A979" s="7">
        <v>44474</v>
      </c>
      <c r="B979" s="6">
        <v>3.8008E-2</v>
      </c>
      <c r="C979" s="6">
        <v>3.8003000000000002E-2</v>
      </c>
      <c r="D979" s="6">
        <v>4.294717905636402E-2</v>
      </c>
      <c r="E979" s="6">
        <v>4.2500000000000003E-2</v>
      </c>
      <c r="F979" s="6">
        <v>2.9471790563640188E-3</v>
      </c>
      <c r="G979" s="6">
        <v>-2.0528209436359787E-3</v>
      </c>
      <c r="H979" s="5">
        <v>4.4717905636402003E-4</v>
      </c>
    </row>
    <row r="980" spans="1:8" x14ac:dyDescent="0.2">
      <c r="A980" s="7">
        <v>44475</v>
      </c>
      <c r="B980" s="6">
        <v>3.8012999999999998E-2</v>
      </c>
      <c r="C980" s="6">
        <v>3.8008E-2</v>
      </c>
      <c r="D980" s="6">
        <v>4.2942177192938719E-2</v>
      </c>
      <c r="E980" s="6">
        <v>4.2500000000000003E-2</v>
      </c>
      <c r="F980" s="6">
        <v>2.9421771929387178E-3</v>
      </c>
      <c r="G980" s="6">
        <v>-2.0578228070612797E-3</v>
      </c>
      <c r="H980" s="5">
        <v>4.4217719293871902E-4</v>
      </c>
    </row>
    <row r="981" spans="1:8" x14ac:dyDescent="0.2">
      <c r="A981" s="7">
        <v>44476</v>
      </c>
      <c r="B981" s="6">
        <v>3.8018999999999997E-2</v>
      </c>
      <c r="C981" s="6">
        <v>3.8012999999999998E-2</v>
      </c>
      <c r="D981" s="6">
        <v>4.2968968340823484E-2</v>
      </c>
      <c r="E981" s="6">
        <v>4.2500000000000003E-2</v>
      </c>
      <c r="F981" s="6">
        <v>2.9689683408234829E-3</v>
      </c>
      <c r="G981" s="6">
        <v>-2.0310316591765146E-3</v>
      </c>
      <c r="H981" s="5">
        <v>4.6896834082348418E-4</v>
      </c>
    </row>
    <row r="982" spans="1:8" x14ac:dyDescent="0.2">
      <c r="A982" s="7">
        <v>44477</v>
      </c>
      <c r="B982" s="6">
        <v>3.8024000000000002E-2</v>
      </c>
      <c r="C982" s="6">
        <v>3.8018999999999997E-2</v>
      </c>
      <c r="D982" s="6">
        <v>4.2963932866681633E-2</v>
      </c>
      <c r="E982" s="6">
        <v>4.2500000000000003E-2</v>
      </c>
      <c r="F982" s="6">
        <v>2.9639328666816317E-3</v>
      </c>
      <c r="G982" s="6">
        <v>-2.0360671333183658E-3</v>
      </c>
      <c r="H982" s="5">
        <v>4.6393286668163294E-4</v>
      </c>
    </row>
    <row r="983" spans="1:8" x14ac:dyDescent="0.2">
      <c r="A983" s="7">
        <v>44478</v>
      </c>
      <c r="B983" s="6">
        <v>3.8029E-2</v>
      </c>
      <c r="C983" s="6">
        <v>3.8024000000000002E-2</v>
      </c>
      <c r="D983" s="6">
        <v>4.2974305782499923E-2</v>
      </c>
      <c r="E983" s="6">
        <v>4.2500000000000003E-2</v>
      </c>
      <c r="F983" s="6">
        <v>2.9743057824999225E-3</v>
      </c>
      <c r="G983" s="6">
        <v>-2.025694217500075E-3</v>
      </c>
      <c r="H983" s="5">
        <v>4.7430578249992375E-4</v>
      </c>
    </row>
    <row r="984" spans="1:8" x14ac:dyDescent="0.2">
      <c r="A984" s="7">
        <v>44479</v>
      </c>
      <c r="B984" s="6">
        <v>3.8033999999999998E-2</v>
      </c>
      <c r="C984" s="6">
        <v>3.8029E-2</v>
      </c>
      <c r="D984" s="6">
        <v>4.2969220030452414E-2</v>
      </c>
      <c r="E984" s="6">
        <v>4.2500000000000003E-2</v>
      </c>
      <c r="F984" s="6">
        <v>2.969220030452413E-3</v>
      </c>
      <c r="G984" s="6">
        <v>-2.0307799695475845E-3</v>
      </c>
      <c r="H984" s="5">
        <v>4.6922003045241426E-4</v>
      </c>
    </row>
    <row r="985" spans="1:8" x14ac:dyDescent="0.2">
      <c r="A985" s="7">
        <v>44480</v>
      </c>
      <c r="B985" s="6">
        <v>3.8039999999999997E-2</v>
      </c>
      <c r="C985" s="6">
        <v>3.8033999999999998E-2</v>
      </c>
      <c r="D985" s="6">
        <v>4.2996061968748826E-2</v>
      </c>
      <c r="E985" s="6">
        <v>4.2500000000000003E-2</v>
      </c>
      <c r="F985" s="6">
        <v>2.9960619687488255E-3</v>
      </c>
      <c r="G985" s="6">
        <v>-2.003938031251172E-3</v>
      </c>
      <c r="H985" s="5">
        <v>4.9606196874882671E-4</v>
      </c>
    </row>
    <row r="986" spans="1:8" x14ac:dyDescent="0.2">
      <c r="A986" s="7">
        <v>44481</v>
      </c>
      <c r="B986" s="6">
        <v>3.8045000000000002E-2</v>
      </c>
      <c r="C986" s="6">
        <v>3.8039999999999997E-2</v>
      </c>
      <c r="D986" s="6">
        <v>4.2990942604577163E-2</v>
      </c>
      <c r="E986" s="6">
        <v>4.2500000000000003E-2</v>
      </c>
      <c r="F986" s="6">
        <v>2.9909426045771625E-3</v>
      </c>
      <c r="G986" s="6">
        <v>-2.009057395422835E-3</v>
      </c>
      <c r="H986" s="5">
        <v>4.9094260457716379E-4</v>
      </c>
    </row>
    <row r="987" spans="1:8" x14ac:dyDescent="0.2">
      <c r="A987" s="7">
        <v>44482</v>
      </c>
      <c r="B987" s="6">
        <v>3.805E-2</v>
      </c>
      <c r="C987" s="6">
        <v>3.8045000000000002E-2</v>
      </c>
      <c r="D987" s="6">
        <v>4.3001298949745199E-2</v>
      </c>
      <c r="E987" s="6">
        <v>4.2500000000000003E-2</v>
      </c>
      <c r="F987" s="6">
        <v>3.0012989497451986E-3</v>
      </c>
      <c r="G987" s="6">
        <v>-1.9987010502547989E-3</v>
      </c>
      <c r="H987" s="5">
        <v>5.0129894974519987E-4</v>
      </c>
    </row>
    <row r="988" spans="1:8" x14ac:dyDescent="0.2">
      <c r="A988" s="7">
        <v>44483</v>
      </c>
      <c r="B988" s="6">
        <v>3.8054999999999999E-2</v>
      </c>
      <c r="C988" s="6">
        <v>3.805E-2</v>
      </c>
      <c r="D988" s="6">
        <v>4.2996129306261809E-2</v>
      </c>
      <c r="E988" s="6">
        <v>4.2500000000000003E-2</v>
      </c>
      <c r="F988" s="6">
        <v>2.9961293062618077E-3</v>
      </c>
      <c r="G988" s="6">
        <v>-2.0038706937381898E-3</v>
      </c>
      <c r="H988" s="5">
        <v>4.9612930626180898E-4</v>
      </c>
    </row>
    <row r="989" spans="1:8" x14ac:dyDescent="0.2">
      <c r="A989" s="7">
        <v>44484</v>
      </c>
      <c r="B989" s="6">
        <v>3.8060000000000004E-2</v>
      </c>
      <c r="C989" s="6">
        <v>3.8054999999999999E-2</v>
      </c>
      <c r="D989" s="6">
        <v>4.300646903287101E-2</v>
      </c>
      <c r="E989" s="6">
        <v>4.2500000000000003E-2</v>
      </c>
      <c r="F989" s="6">
        <v>3.0064690328710092E-3</v>
      </c>
      <c r="G989" s="6">
        <v>-1.9935309671289883E-3</v>
      </c>
      <c r="H989" s="5">
        <v>5.0646903287101044E-4</v>
      </c>
    </row>
    <row r="990" spans="1:8" x14ac:dyDescent="0.2">
      <c r="A990" s="7">
        <v>44485</v>
      </c>
      <c r="B990" s="6">
        <v>3.8065000000000002E-2</v>
      </c>
      <c r="C990" s="6">
        <v>3.8060000000000004E-2</v>
      </c>
      <c r="D990" s="6">
        <v>4.3001249109371462E-2</v>
      </c>
      <c r="E990" s="6">
        <v>4.2500000000000003E-2</v>
      </c>
      <c r="F990" s="6">
        <v>3.0012491093714608E-3</v>
      </c>
      <c r="G990" s="6">
        <v>-1.9987508906285367E-3</v>
      </c>
      <c r="H990" s="5">
        <v>5.0124910937146203E-4</v>
      </c>
    </row>
    <row r="991" spans="1:8" x14ac:dyDescent="0.2">
      <c r="A991" s="7">
        <v>44486</v>
      </c>
      <c r="B991" s="6">
        <v>3.8071000000000001E-2</v>
      </c>
      <c r="C991" s="6">
        <v>3.8065000000000002E-2</v>
      </c>
      <c r="D991" s="6">
        <v>4.3028158905364648E-2</v>
      </c>
      <c r="E991" s="6">
        <v>4.2500000000000003E-2</v>
      </c>
      <c r="F991" s="6">
        <v>3.0281589053646474E-3</v>
      </c>
      <c r="G991" s="6">
        <v>-1.9718410946353501E-3</v>
      </c>
      <c r="H991" s="5">
        <v>5.2815890536464863E-4</v>
      </c>
    </row>
    <row r="992" spans="1:8" x14ac:dyDescent="0.2">
      <c r="A992" s="7">
        <v>44487</v>
      </c>
      <c r="B992" s="6">
        <v>3.8075999999999999E-2</v>
      </c>
      <c r="C992" s="6">
        <v>3.8071000000000001E-2</v>
      </c>
      <c r="D992" s="6">
        <v>4.3038498703856724E-2</v>
      </c>
      <c r="E992" s="6">
        <v>4.2500000000000003E-2</v>
      </c>
      <c r="F992" s="6">
        <v>3.0384987038567235E-3</v>
      </c>
      <c r="G992" s="6">
        <v>-1.961501296143274E-3</v>
      </c>
      <c r="H992" s="5">
        <v>5.3849870385672474E-4</v>
      </c>
    </row>
    <row r="993" spans="1:8" x14ac:dyDescent="0.2">
      <c r="A993" s="7">
        <v>44488</v>
      </c>
      <c r="B993" s="6">
        <v>3.8081000000000004E-2</v>
      </c>
      <c r="C993" s="6">
        <v>3.8075999999999999E-2</v>
      </c>
      <c r="D993" s="6">
        <v>4.3033228358700153E-2</v>
      </c>
      <c r="E993" s="6">
        <v>4.2500000000000003E-2</v>
      </c>
      <c r="F993" s="6">
        <v>3.0332283587001518E-3</v>
      </c>
      <c r="G993" s="6">
        <v>-1.9667716412998457E-3</v>
      </c>
      <c r="H993" s="5">
        <v>5.3322835870015309E-4</v>
      </c>
    </row>
    <row r="994" spans="1:8" x14ac:dyDescent="0.2">
      <c r="A994" s="7">
        <v>44489</v>
      </c>
      <c r="B994" s="6">
        <v>3.8086000000000002E-2</v>
      </c>
      <c r="C994" s="6">
        <v>3.8081000000000004E-2</v>
      </c>
      <c r="D994" s="6">
        <v>4.3043551538629821E-2</v>
      </c>
      <c r="E994" s="6">
        <v>4.2500000000000003E-2</v>
      </c>
      <c r="F994" s="6">
        <v>3.0435515386298198E-3</v>
      </c>
      <c r="G994" s="6">
        <v>-1.9564484613701777E-3</v>
      </c>
      <c r="H994" s="5">
        <v>5.4355153862982106E-4</v>
      </c>
    </row>
    <row r="995" spans="1:8" x14ac:dyDescent="0.2">
      <c r="A995" s="7">
        <v>44490</v>
      </c>
      <c r="B995" s="6">
        <v>3.8091E-2</v>
      </c>
      <c r="C995" s="6">
        <v>3.8086000000000002E-2</v>
      </c>
      <c r="D995" s="6">
        <v>4.3038230911694723E-2</v>
      </c>
      <c r="E995" s="6">
        <v>4.2500000000000003E-2</v>
      </c>
      <c r="F995" s="6">
        <v>3.0382309116947226E-3</v>
      </c>
      <c r="G995" s="6">
        <v>-1.9617690883052749E-3</v>
      </c>
      <c r="H995" s="5">
        <v>5.3823091169472384E-4</v>
      </c>
    </row>
    <row r="996" spans="1:8" x14ac:dyDescent="0.2">
      <c r="A996" s="7">
        <v>44491</v>
      </c>
      <c r="B996" s="6">
        <v>3.8095999999999998E-2</v>
      </c>
      <c r="C996" s="6">
        <v>3.8091E-2</v>
      </c>
      <c r="D996" s="6">
        <v>4.3048537473058777E-2</v>
      </c>
      <c r="E996" s="6">
        <v>4.2500000000000003E-2</v>
      </c>
      <c r="F996" s="6">
        <v>3.0485374730587766E-3</v>
      </c>
      <c r="G996" s="6">
        <v>-1.9514625269412209E-3</v>
      </c>
      <c r="H996" s="5">
        <v>5.485374730587779E-4</v>
      </c>
    </row>
    <row r="997" spans="1:8" x14ac:dyDescent="0.2">
      <c r="A997" s="7">
        <v>44492</v>
      </c>
      <c r="B997" s="6">
        <v>3.8101999999999997E-2</v>
      </c>
      <c r="C997" s="6">
        <v>3.8095999999999998E-2</v>
      </c>
      <c r="D997" s="6">
        <v>4.305985430484463E-2</v>
      </c>
      <c r="E997" s="6">
        <v>4.2500000000000003E-2</v>
      </c>
      <c r="F997" s="6">
        <v>3.0598543048446294E-3</v>
      </c>
      <c r="G997" s="6">
        <v>-1.9401456951553681E-3</v>
      </c>
      <c r="H997" s="5">
        <v>5.598543048446307E-4</v>
      </c>
    </row>
    <row r="998" spans="1:8" x14ac:dyDescent="0.2">
      <c r="A998" s="7">
        <v>44493</v>
      </c>
      <c r="B998" s="6">
        <v>3.8107000000000002E-2</v>
      </c>
      <c r="C998" s="6">
        <v>3.8101999999999997E-2</v>
      </c>
      <c r="D998" s="6">
        <v>4.3070160914125036E-2</v>
      </c>
      <c r="E998" s="6">
        <v>4.2500000000000003E-2</v>
      </c>
      <c r="F998" s="6">
        <v>3.0701609141250349E-3</v>
      </c>
      <c r="G998" s="6">
        <v>-1.9298390858749626E-3</v>
      </c>
      <c r="H998" s="5">
        <v>5.7016091412503619E-4</v>
      </c>
    </row>
    <row r="999" spans="1:8" x14ac:dyDescent="0.2">
      <c r="A999" s="7">
        <v>44494</v>
      </c>
      <c r="B999" s="6">
        <v>3.8112E-2</v>
      </c>
      <c r="C999" s="6">
        <v>3.8107000000000002E-2</v>
      </c>
      <c r="D999" s="6">
        <v>4.308046754736887E-2</v>
      </c>
      <c r="E999" s="6">
        <v>4.2500000000000003E-2</v>
      </c>
      <c r="F999" s="6">
        <v>3.0804675473688689E-3</v>
      </c>
      <c r="G999" s="6">
        <v>-1.9195324526311286E-3</v>
      </c>
      <c r="H999" s="5">
        <v>5.8046754736887016E-4</v>
      </c>
    </row>
    <row r="1000" spans="1:8" x14ac:dyDescent="0.2">
      <c r="A1000" s="7">
        <v>44495</v>
      </c>
      <c r="B1000" s="6">
        <v>3.8116999999999998E-2</v>
      </c>
      <c r="C1000" s="6">
        <v>3.8112E-2</v>
      </c>
      <c r="D1000" s="6">
        <v>4.3075046212589299E-2</v>
      </c>
      <c r="E1000" s="6">
        <v>4.2500000000000003E-2</v>
      </c>
      <c r="F1000" s="6">
        <v>3.0750462125892983E-3</v>
      </c>
      <c r="G1000" s="6">
        <v>-1.9249537874106992E-3</v>
      </c>
      <c r="H1000" s="5">
        <v>5.7504621258929953E-4</v>
      </c>
    </row>
    <row r="1001" spans="1:8" x14ac:dyDescent="0.2">
      <c r="A1001" s="7">
        <v>44496</v>
      </c>
      <c r="B1001" s="6">
        <v>3.8121999999999996E-2</v>
      </c>
      <c r="C1001" s="6">
        <v>3.8116999999999998E-2</v>
      </c>
      <c r="D1001" s="6">
        <v>4.3085336227275041E-2</v>
      </c>
      <c r="E1001" s="6">
        <v>4.2500000000000003E-2</v>
      </c>
      <c r="F1001" s="6">
        <v>3.0853362272750401E-3</v>
      </c>
      <c r="G1001" s="6">
        <v>-1.9146637727249574E-3</v>
      </c>
      <c r="H1001" s="5">
        <v>5.8533622727504134E-4</v>
      </c>
    </row>
    <row r="1002" spans="1:8" x14ac:dyDescent="0.2">
      <c r="A1002" s="7">
        <v>44497</v>
      </c>
      <c r="B1002" s="6">
        <v>3.8127000000000001E-2</v>
      </c>
      <c r="C1002" s="6">
        <v>3.8121999999999996E-2</v>
      </c>
      <c r="D1002" s="6">
        <v>4.3079864608250314E-2</v>
      </c>
      <c r="E1002" s="6">
        <v>4.2500000000000003E-2</v>
      </c>
      <c r="F1002" s="6">
        <v>3.0798646082503128E-3</v>
      </c>
      <c r="G1002" s="6">
        <v>-1.9201353917496847E-3</v>
      </c>
      <c r="H1002" s="5">
        <v>5.7986460825031408E-4</v>
      </c>
    </row>
    <row r="1003" spans="1:8" x14ac:dyDescent="0.2">
      <c r="A1003" s="7">
        <v>44498</v>
      </c>
      <c r="B1003" s="6">
        <v>3.8131999999999999E-2</v>
      </c>
      <c r="C1003" s="6">
        <v>3.8127000000000001E-2</v>
      </c>
      <c r="D1003" s="6">
        <v>4.3090138004374744E-2</v>
      </c>
      <c r="E1003" s="6">
        <v>4.2500000000000003E-2</v>
      </c>
      <c r="F1003" s="6">
        <v>3.0901380043747428E-3</v>
      </c>
      <c r="G1003" s="6">
        <v>-1.9098619956252547E-3</v>
      </c>
      <c r="H1003" s="5">
        <v>5.9013800437474409E-4</v>
      </c>
    </row>
    <row r="1004" spans="1:8" x14ac:dyDescent="0.2">
      <c r="A1004" s="7">
        <v>44499</v>
      </c>
      <c r="B1004" s="6">
        <v>3.8137999999999998E-2</v>
      </c>
      <c r="C1004" s="6">
        <v>3.8131999999999999E-2</v>
      </c>
      <c r="D1004" s="6">
        <v>4.3117217069162939E-2</v>
      </c>
      <c r="E1004" s="6">
        <v>4.2500000000000003E-2</v>
      </c>
      <c r="F1004" s="6">
        <v>3.1172170691629378E-3</v>
      </c>
      <c r="G1004" s="6">
        <v>-1.8827829308370597E-3</v>
      </c>
      <c r="H1004" s="5">
        <v>6.1721706916293903E-4</v>
      </c>
    </row>
    <row r="1005" spans="1:8" x14ac:dyDescent="0.2">
      <c r="A1005" s="7">
        <v>44500</v>
      </c>
      <c r="B1005" s="6">
        <v>3.8142999999999996E-2</v>
      </c>
      <c r="C1005" s="6">
        <v>3.8137999999999998E-2</v>
      </c>
      <c r="D1005" s="6">
        <v>4.311169502213013E-2</v>
      </c>
      <c r="E1005" s="6">
        <v>4.2500000000000003E-2</v>
      </c>
      <c r="F1005" s="6">
        <v>3.1116950221301287E-3</v>
      </c>
      <c r="G1005" s="6">
        <v>-1.8883049778698688E-3</v>
      </c>
      <c r="H1005" s="5">
        <v>6.1169502213012997E-4</v>
      </c>
    </row>
    <row r="1006" spans="1:8" x14ac:dyDescent="0.2">
      <c r="A1006" s="7">
        <v>44501</v>
      </c>
      <c r="B1006" s="6">
        <v>3.8148000000000001E-2</v>
      </c>
      <c r="C1006" s="6">
        <v>3.8142999999999996E-2</v>
      </c>
      <c r="D1006" s="6">
        <v>4.3121968490131328E-2</v>
      </c>
      <c r="E1006" s="6">
        <v>4.2500000000000003E-2</v>
      </c>
      <c r="F1006" s="6">
        <v>3.1219684901313272E-3</v>
      </c>
      <c r="G1006" s="6">
        <v>-1.8780315098686703E-3</v>
      </c>
      <c r="H1006" s="5">
        <v>6.2196849013132841E-4</v>
      </c>
    </row>
    <row r="1007" spans="1:8" x14ac:dyDescent="0.2">
      <c r="A1007" s="7">
        <v>44502</v>
      </c>
      <c r="B1007" s="6">
        <v>3.8152999999999999E-2</v>
      </c>
      <c r="C1007" s="6">
        <v>3.8148000000000001E-2</v>
      </c>
      <c r="D1007" s="6">
        <v>4.3116396157091223E-2</v>
      </c>
      <c r="E1007" s="6">
        <v>4.2500000000000003E-2</v>
      </c>
      <c r="F1007" s="6">
        <v>3.1163961570912224E-3</v>
      </c>
      <c r="G1007" s="6">
        <v>-1.8836038429087751E-3</v>
      </c>
      <c r="H1007" s="5">
        <v>6.1639615709122367E-4</v>
      </c>
    </row>
    <row r="1008" spans="1:8" x14ac:dyDescent="0.2">
      <c r="A1008" s="7">
        <v>44503</v>
      </c>
      <c r="B1008" s="6">
        <v>3.8157999999999997E-2</v>
      </c>
      <c r="C1008" s="6">
        <v>3.8152999999999999E-2</v>
      </c>
      <c r="D1008" s="6">
        <v>4.3126653006527502E-2</v>
      </c>
      <c r="E1008" s="6">
        <v>4.2500000000000003E-2</v>
      </c>
      <c r="F1008" s="6">
        <v>3.1266530065275008E-3</v>
      </c>
      <c r="G1008" s="6">
        <v>-1.8733469934724967E-3</v>
      </c>
      <c r="H1008" s="5">
        <v>6.2665300652750208E-4</v>
      </c>
    </row>
    <row r="1009" spans="1:8" x14ac:dyDescent="0.2">
      <c r="A1009" s="7">
        <v>44504</v>
      </c>
      <c r="B1009" s="6">
        <v>3.8163000000000002E-2</v>
      </c>
      <c r="C1009" s="6">
        <v>3.8157999999999997E-2</v>
      </c>
      <c r="D1009" s="6">
        <v>4.313690987993337E-2</v>
      </c>
      <c r="E1009" s="6">
        <v>4.2500000000000003E-2</v>
      </c>
      <c r="F1009" s="6">
        <v>3.1369098799333694E-3</v>
      </c>
      <c r="G1009" s="6">
        <v>-1.8630901200666281E-3</v>
      </c>
      <c r="H1009" s="5">
        <v>6.369098799333707E-4</v>
      </c>
    </row>
    <row r="1010" spans="1:8" x14ac:dyDescent="0.2">
      <c r="A1010" s="7">
        <v>44505</v>
      </c>
      <c r="B1010" s="6">
        <v>3.8168000000000001E-2</v>
      </c>
      <c r="C1010" s="6">
        <v>3.8163000000000002E-2</v>
      </c>
      <c r="D1010" s="6">
        <v>4.3131270449769346E-2</v>
      </c>
      <c r="E1010" s="6">
        <v>4.2500000000000003E-2</v>
      </c>
      <c r="F1010" s="6">
        <v>3.1312704497693453E-3</v>
      </c>
      <c r="G1010" s="6">
        <v>-1.8687295502306522E-3</v>
      </c>
      <c r="H1010" s="5">
        <v>6.3127044976934651E-4</v>
      </c>
    </row>
    <row r="1011" spans="1:8" x14ac:dyDescent="0.2">
      <c r="A1011" s="7">
        <v>44506</v>
      </c>
      <c r="B1011" s="6">
        <v>3.8172999999999999E-2</v>
      </c>
      <c r="C1011" s="6">
        <v>3.8168000000000001E-2</v>
      </c>
      <c r="D1011" s="6">
        <v>4.3141510704614444E-2</v>
      </c>
      <c r="E1011" s="6">
        <v>4.2500000000000003E-2</v>
      </c>
      <c r="F1011" s="6">
        <v>3.1415107046144433E-3</v>
      </c>
      <c r="G1011" s="6">
        <v>-1.8584892953855542E-3</v>
      </c>
      <c r="H1011" s="5">
        <v>6.4151070461444457E-4</v>
      </c>
    </row>
    <row r="1012" spans="1:8" x14ac:dyDescent="0.2">
      <c r="A1012" s="7">
        <v>44507</v>
      </c>
      <c r="B1012" s="6">
        <v>3.8178000000000004E-2</v>
      </c>
      <c r="C1012" s="6">
        <v>3.8172999999999999E-2</v>
      </c>
      <c r="D1012" s="6">
        <v>4.3151750983425059E-2</v>
      </c>
      <c r="E1012" s="6">
        <v>4.2500000000000003E-2</v>
      </c>
      <c r="F1012" s="6">
        <v>3.1517509834250584E-3</v>
      </c>
      <c r="G1012" s="6">
        <v>-1.8482490165749391E-3</v>
      </c>
      <c r="H1012" s="5">
        <v>6.5175098342505969E-4</v>
      </c>
    </row>
    <row r="1013" spans="1:8" x14ac:dyDescent="0.2">
      <c r="A1013" s="7">
        <v>44508</v>
      </c>
      <c r="B1013" s="6">
        <v>3.8182999999999995E-2</v>
      </c>
      <c r="C1013" s="6">
        <v>3.8178000000000004E-2</v>
      </c>
      <c r="D1013" s="6">
        <v>4.3146044454550878E-2</v>
      </c>
      <c r="E1013" s="6">
        <v>4.2500000000000003E-2</v>
      </c>
      <c r="F1013" s="6">
        <v>3.1460444545508767E-3</v>
      </c>
      <c r="G1013" s="6">
        <v>-1.8539555454491208E-3</v>
      </c>
      <c r="H1013" s="5">
        <v>6.4604445455087797E-4</v>
      </c>
    </row>
    <row r="1014" spans="1:8" x14ac:dyDescent="0.2">
      <c r="A1014" s="7">
        <v>44509</v>
      </c>
      <c r="B1014" s="6">
        <v>3.8189000000000001E-2</v>
      </c>
      <c r="C1014" s="6">
        <v>3.8182999999999995E-2</v>
      </c>
      <c r="D1014" s="6">
        <v>4.3173242208084002E-2</v>
      </c>
      <c r="E1014" s="6">
        <v>4.2500000000000003E-2</v>
      </c>
      <c r="F1014" s="6">
        <v>3.1732422080840011E-3</v>
      </c>
      <c r="G1014" s="6">
        <v>-1.8267577919159964E-3</v>
      </c>
      <c r="H1014" s="5">
        <v>6.732422080840024E-4</v>
      </c>
    </row>
    <row r="1015" spans="1:8" x14ac:dyDescent="0.2">
      <c r="A1015" s="7">
        <v>44510</v>
      </c>
      <c r="B1015" s="6">
        <v>3.8193999999999999E-2</v>
      </c>
      <c r="C1015" s="6">
        <v>3.8189000000000001E-2</v>
      </c>
      <c r="D1015" s="6">
        <v>4.3183482558766917E-2</v>
      </c>
      <c r="E1015" s="6">
        <v>4.2500000000000003E-2</v>
      </c>
      <c r="F1015" s="6">
        <v>3.183482558766916E-3</v>
      </c>
      <c r="G1015" s="6">
        <v>-1.8165174412330815E-3</v>
      </c>
      <c r="H1015" s="5">
        <v>6.834825587669173E-4</v>
      </c>
    </row>
    <row r="1016" spans="1:8" x14ac:dyDescent="0.2">
      <c r="A1016" s="7">
        <v>44511</v>
      </c>
      <c r="B1016" s="6">
        <v>3.8199000000000004E-2</v>
      </c>
      <c r="C1016" s="6">
        <v>3.8193999999999999E-2</v>
      </c>
      <c r="D1016" s="6">
        <v>4.3177725596063476E-2</v>
      </c>
      <c r="E1016" s="6">
        <v>4.2500000000000003E-2</v>
      </c>
      <c r="F1016" s="6">
        <v>3.1777255960634757E-3</v>
      </c>
      <c r="G1016" s="6">
        <v>-1.8222744039365218E-3</v>
      </c>
      <c r="H1016" s="5">
        <v>6.777255960634769E-4</v>
      </c>
    </row>
    <row r="1017" spans="1:8" x14ac:dyDescent="0.2">
      <c r="A1017" s="7">
        <v>44512</v>
      </c>
      <c r="B1017" s="6">
        <v>3.8203999999999995E-2</v>
      </c>
      <c r="C1017" s="6">
        <v>3.8199000000000004E-2</v>
      </c>
      <c r="D1017" s="6">
        <v>4.3187949328181909E-2</v>
      </c>
      <c r="E1017" s="6">
        <v>4.2500000000000003E-2</v>
      </c>
      <c r="F1017" s="6">
        <v>3.1879493281819077E-3</v>
      </c>
      <c r="G1017" s="6">
        <v>-1.8120506718180898E-3</v>
      </c>
      <c r="H1017" s="5">
        <v>6.8794932818190893E-4</v>
      </c>
    </row>
    <row r="1018" spans="1:8" x14ac:dyDescent="0.2">
      <c r="A1018" s="7">
        <v>44513</v>
      </c>
      <c r="B1018" s="6">
        <v>3.8209E-2</v>
      </c>
      <c r="C1018" s="6">
        <v>3.8203999999999995E-2</v>
      </c>
      <c r="D1018" s="6">
        <v>4.3198173084268557E-2</v>
      </c>
      <c r="E1018" s="6">
        <v>4.2500000000000003E-2</v>
      </c>
      <c r="F1018" s="6">
        <v>3.198173084268556E-3</v>
      </c>
      <c r="G1018" s="6">
        <v>-1.8018269157314415E-3</v>
      </c>
      <c r="H1018" s="5">
        <v>6.9817308426855726E-4</v>
      </c>
    </row>
    <row r="1019" spans="1:8" x14ac:dyDescent="0.2">
      <c r="A1019" s="7">
        <v>44514</v>
      </c>
      <c r="B1019" s="6">
        <v>3.8213999999999998E-2</v>
      </c>
      <c r="C1019" s="6">
        <v>3.8209E-2</v>
      </c>
      <c r="D1019" s="6">
        <v>4.3192349019681449E-2</v>
      </c>
      <c r="E1019" s="6">
        <v>4.2500000000000003E-2</v>
      </c>
      <c r="F1019" s="6">
        <v>3.192349019681448E-3</v>
      </c>
      <c r="G1019" s="6">
        <v>-1.8076509803185495E-3</v>
      </c>
      <c r="H1019" s="5">
        <v>6.9234901968144927E-4</v>
      </c>
    </row>
    <row r="1020" spans="1:8" x14ac:dyDescent="0.2">
      <c r="A1020" s="7">
        <v>44515</v>
      </c>
      <c r="B1020" s="6">
        <v>3.8218999999999996E-2</v>
      </c>
      <c r="C1020" s="6">
        <v>3.8213999999999998E-2</v>
      </c>
      <c r="D1020" s="6">
        <v>4.3202556157207819E-2</v>
      </c>
      <c r="E1020" s="6">
        <v>4.2500000000000003E-2</v>
      </c>
      <c r="F1020" s="6">
        <v>3.2025561572078184E-3</v>
      </c>
      <c r="G1020" s="6">
        <v>-1.7974438427921791E-3</v>
      </c>
      <c r="H1020" s="5">
        <v>7.0255615720781969E-4</v>
      </c>
    </row>
    <row r="1021" spans="1:8" x14ac:dyDescent="0.2">
      <c r="A1021" s="7">
        <v>44516</v>
      </c>
      <c r="B1021" s="6">
        <v>3.8224000000000001E-2</v>
      </c>
      <c r="C1021" s="6">
        <v>3.8218999999999996E-2</v>
      </c>
      <c r="D1021" s="6">
        <v>4.3212763318698291E-2</v>
      </c>
      <c r="E1021" s="6">
        <v>4.2500000000000003E-2</v>
      </c>
      <c r="F1021" s="6">
        <v>3.2127633186982904E-3</v>
      </c>
      <c r="G1021" s="6">
        <v>-1.7872366813017071E-3</v>
      </c>
      <c r="H1021" s="5">
        <v>7.1276331869829165E-4</v>
      </c>
    </row>
    <row r="1022" spans="1:8" x14ac:dyDescent="0.2">
      <c r="A1022" s="7">
        <v>44517</v>
      </c>
      <c r="B1022" s="6">
        <v>3.8228999999999999E-2</v>
      </c>
      <c r="C1022" s="6">
        <v>3.8224000000000001E-2</v>
      </c>
      <c r="D1022" s="6">
        <v>4.3206872150641423E-2</v>
      </c>
      <c r="E1022" s="6">
        <v>4.2500000000000003E-2</v>
      </c>
      <c r="F1022" s="6">
        <v>3.2068721506414224E-3</v>
      </c>
      <c r="G1022" s="6">
        <v>-1.7931278493585751E-3</v>
      </c>
      <c r="H1022" s="5">
        <v>7.068721506414237E-4</v>
      </c>
    </row>
    <row r="1023" spans="1:8" x14ac:dyDescent="0.2">
      <c r="A1023" s="7">
        <v>44518</v>
      </c>
      <c r="B1023" s="6">
        <v>3.8233999999999997E-2</v>
      </c>
      <c r="C1023" s="6">
        <v>3.8228999999999999E-2</v>
      </c>
      <c r="D1023" s="6">
        <v>4.3217062693572054E-2</v>
      </c>
      <c r="E1023" s="6">
        <v>4.2500000000000003E-2</v>
      </c>
      <c r="F1023" s="6">
        <v>3.2170626935720537E-3</v>
      </c>
      <c r="G1023" s="6">
        <v>-1.7829373064279438E-3</v>
      </c>
      <c r="H1023" s="5">
        <v>7.170626935720549E-4</v>
      </c>
    </row>
    <row r="1024" spans="1:8" x14ac:dyDescent="0.2">
      <c r="A1024" s="7">
        <v>44519</v>
      </c>
      <c r="B1024" s="6">
        <v>3.8239000000000002E-2</v>
      </c>
      <c r="C1024" s="6">
        <v>3.8233999999999997E-2</v>
      </c>
      <c r="D1024" s="6">
        <v>4.3227253260462652E-2</v>
      </c>
      <c r="E1024" s="6">
        <v>4.2500000000000003E-2</v>
      </c>
      <c r="F1024" s="6">
        <v>3.2272532604626508E-3</v>
      </c>
      <c r="G1024" s="6">
        <v>-1.7727467395373467E-3</v>
      </c>
      <c r="H1024" s="5">
        <v>7.2725326046265207E-4</v>
      </c>
    </row>
    <row r="1025" spans="1:8" x14ac:dyDescent="0.2">
      <c r="A1025" s="7">
        <v>44520</v>
      </c>
      <c r="B1025" s="6">
        <v>3.8244E-2</v>
      </c>
      <c r="C1025" s="6">
        <v>3.8239000000000002E-2</v>
      </c>
      <c r="D1025" s="6">
        <v>4.3221294987349966E-2</v>
      </c>
      <c r="E1025" s="6">
        <v>4.2500000000000003E-2</v>
      </c>
      <c r="F1025" s="6">
        <v>3.2212949873499652E-3</v>
      </c>
      <c r="G1025" s="6">
        <v>-1.7787050126500323E-3</v>
      </c>
      <c r="H1025" s="5">
        <v>7.2129498734996647E-4</v>
      </c>
    </row>
    <row r="1026" spans="1:8" x14ac:dyDescent="0.2">
      <c r="A1026" s="7">
        <v>44521</v>
      </c>
      <c r="B1026" s="6">
        <v>3.8248999999999998E-2</v>
      </c>
      <c r="C1026" s="6">
        <v>3.8244E-2</v>
      </c>
      <c r="D1026" s="6">
        <v>4.3231468935684983E-2</v>
      </c>
      <c r="E1026" s="6">
        <v>4.2500000000000003E-2</v>
      </c>
      <c r="F1026" s="6">
        <v>3.2314689356849821E-3</v>
      </c>
      <c r="G1026" s="6">
        <v>-1.7685310643150154E-3</v>
      </c>
      <c r="H1026" s="5">
        <v>7.3146893568498336E-4</v>
      </c>
    </row>
    <row r="1027" spans="1:8" x14ac:dyDescent="0.2">
      <c r="A1027" s="7">
        <v>44522</v>
      </c>
      <c r="B1027" s="6">
        <v>3.8254000000000003E-2</v>
      </c>
      <c r="C1027" s="6">
        <v>3.8248999999999998E-2</v>
      </c>
      <c r="D1027" s="6">
        <v>4.3241642907987023E-2</v>
      </c>
      <c r="E1027" s="6">
        <v>4.2500000000000003E-2</v>
      </c>
      <c r="F1027" s="6">
        <v>3.2416429079870218E-3</v>
      </c>
      <c r="G1027" s="6">
        <v>-1.7583570920129757E-3</v>
      </c>
      <c r="H1027" s="5">
        <v>7.4164290798702306E-4</v>
      </c>
    </row>
    <row r="1028" spans="1:8" x14ac:dyDescent="0.2">
      <c r="A1028" s="7">
        <v>44523</v>
      </c>
      <c r="B1028" s="6">
        <v>3.8259000000000001E-2</v>
      </c>
      <c r="C1028" s="6">
        <v>3.8254000000000003E-2</v>
      </c>
      <c r="D1028" s="6">
        <v>4.3251816904248681E-2</v>
      </c>
      <c r="E1028" s="6">
        <v>4.2500000000000003E-2</v>
      </c>
      <c r="F1028" s="6">
        <v>3.2518169042486805E-3</v>
      </c>
      <c r="G1028" s="6">
        <v>-1.748183095751317E-3</v>
      </c>
      <c r="H1028" s="5">
        <v>7.5181690424868178E-4</v>
      </c>
    </row>
    <row r="1029" spans="1:8" x14ac:dyDescent="0.2">
      <c r="A1029" s="7">
        <v>44524</v>
      </c>
      <c r="B1029" s="6">
        <v>3.8263999999999999E-2</v>
      </c>
      <c r="C1029" s="6">
        <v>3.8259000000000001E-2</v>
      </c>
      <c r="D1029" s="6">
        <v>4.3245774710725861E-2</v>
      </c>
      <c r="E1029" s="6">
        <v>4.2500000000000003E-2</v>
      </c>
      <c r="F1029" s="6">
        <v>3.24577471072586E-3</v>
      </c>
      <c r="G1029" s="6">
        <v>-1.7542252892741375E-3</v>
      </c>
      <c r="H1029" s="5">
        <v>7.4577471072586124E-4</v>
      </c>
    </row>
    <row r="1030" spans="1:8" x14ac:dyDescent="0.2">
      <c r="A1030" s="7">
        <v>44525</v>
      </c>
      <c r="B1030" s="6">
        <v>3.8269000000000004E-2</v>
      </c>
      <c r="C1030" s="6">
        <v>3.8263999999999999E-2</v>
      </c>
      <c r="D1030" s="6">
        <v>4.3255932088432085E-2</v>
      </c>
      <c r="E1030" s="6">
        <v>4.2500000000000003E-2</v>
      </c>
      <c r="F1030" s="6">
        <v>3.2559320884320841E-3</v>
      </c>
      <c r="G1030" s="6">
        <v>-1.7440679115679134E-3</v>
      </c>
      <c r="H1030" s="5">
        <v>7.559320884320854E-4</v>
      </c>
    </row>
    <row r="1031" spans="1:8" x14ac:dyDescent="0.2">
      <c r="A1031" s="7">
        <v>44526</v>
      </c>
      <c r="B1031" s="6">
        <v>3.8274000000000002E-2</v>
      </c>
      <c r="C1031" s="6">
        <v>3.8269000000000004E-2</v>
      </c>
      <c r="D1031" s="6">
        <v>4.3266089490093744E-2</v>
      </c>
      <c r="E1031" s="6">
        <v>4.2500000000000003E-2</v>
      </c>
      <c r="F1031" s="6">
        <v>3.2660894900937432E-3</v>
      </c>
      <c r="G1031" s="6">
        <v>-1.7339105099062543E-3</v>
      </c>
      <c r="H1031" s="5">
        <v>7.6608949009374441E-4</v>
      </c>
    </row>
    <row r="1032" spans="1:8" x14ac:dyDescent="0.2">
      <c r="A1032" s="7">
        <v>44527</v>
      </c>
      <c r="B1032" s="6">
        <v>3.8279000000000001E-2</v>
      </c>
      <c r="C1032" s="6">
        <v>3.8274000000000002E-2</v>
      </c>
      <c r="D1032" s="6">
        <v>4.3259980187817577E-2</v>
      </c>
      <c r="E1032" s="6">
        <v>4.2500000000000003E-2</v>
      </c>
      <c r="F1032" s="6">
        <v>3.2599801878175766E-3</v>
      </c>
      <c r="G1032" s="6">
        <v>-1.7400198121824209E-3</v>
      </c>
      <c r="H1032" s="5">
        <v>7.5998018781757784E-4</v>
      </c>
    </row>
    <row r="1033" spans="1:8" x14ac:dyDescent="0.2">
      <c r="A1033" s="7">
        <v>44528</v>
      </c>
      <c r="B1033" s="6">
        <v>3.8283999999999999E-2</v>
      </c>
      <c r="C1033" s="6">
        <v>3.8279000000000001E-2</v>
      </c>
      <c r="D1033" s="6">
        <v>4.3270120970924517E-2</v>
      </c>
      <c r="E1033" s="6">
        <v>4.2500000000000003E-2</v>
      </c>
      <c r="F1033" s="6">
        <v>3.2701209709245158E-3</v>
      </c>
      <c r="G1033" s="6">
        <v>-1.7298790290754817E-3</v>
      </c>
      <c r="H1033" s="5">
        <v>7.7012097092451701E-4</v>
      </c>
    </row>
    <row r="1034" spans="1:8" x14ac:dyDescent="0.2">
      <c r="A1034" s="7">
        <v>44529</v>
      </c>
      <c r="B1034" s="6">
        <v>3.8288999999999997E-2</v>
      </c>
      <c r="C1034" s="6">
        <v>3.8283999999999999E-2</v>
      </c>
      <c r="D1034" s="6">
        <v>4.3280261777993996E-2</v>
      </c>
      <c r="E1034" s="6">
        <v>4.2500000000000003E-2</v>
      </c>
      <c r="F1034" s="6">
        <v>3.2802617779939952E-3</v>
      </c>
      <c r="G1034" s="6">
        <v>-1.7197382220060023E-3</v>
      </c>
      <c r="H1034" s="5">
        <v>7.8026177799399646E-4</v>
      </c>
    </row>
    <row r="1035" spans="1:8" x14ac:dyDescent="0.2">
      <c r="A1035" s="7">
        <v>44530</v>
      </c>
      <c r="B1035" s="6">
        <v>3.8294000000000002E-2</v>
      </c>
      <c r="C1035" s="6">
        <v>3.8288999999999997E-2</v>
      </c>
      <c r="D1035" s="6">
        <v>4.3290402609025787E-2</v>
      </c>
      <c r="E1035" s="6">
        <v>4.2500000000000003E-2</v>
      </c>
      <c r="F1035" s="6">
        <v>3.290402609025786E-3</v>
      </c>
      <c r="G1035" s="6">
        <v>-1.7095973909742115E-3</v>
      </c>
      <c r="H1035" s="5">
        <v>7.9040260902578721E-4</v>
      </c>
    </row>
    <row r="1036" spans="1:8" x14ac:dyDescent="0.2">
      <c r="A1036" s="7">
        <v>44531</v>
      </c>
      <c r="B1036" s="6">
        <v>3.8299E-2</v>
      </c>
      <c r="C1036" s="6">
        <v>3.8294000000000002E-2</v>
      </c>
      <c r="D1036" s="6">
        <v>4.3284209381407125E-2</v>
      </c>
      <c r="E1036" s="6">
        <v>4.2500000000000003E-2</v>
      </c>
      <c r="F1036" s="6">
        <v>3.2842093814071244E-3</v>
      </c>
      <c r="G1036" s="6">
        <v>-1.7157906185928731E-3</v>
      </c>
      <c r="H1036" s="5">
        <v>7.8420938140712562E-4</v>
      </c>
    </row>
    <row r="1037" spans="1:8" x14ac:dyDescent="0.2">
      <c r="A1037" s="7">
        <v>44532</v>
      </c>
      <c r="B1037" s="6">
        <v>3.8303999999999998E-2</v>
      </c>
      <c r="C1037" s="6">
        <v>3.8299E-2</v>
      </c>
      <c r="D1037" s="6">
        <v>4.3294333593876883E-2</v>
      </c>
      <c r="E1037" s="6">
        <v>4.2500000000000003E-2</v>
      </c>
      <c r="F1037" s="6">
        <v>3.2943335938768817E-3</v>
      </c>
      <c r="G1037" s="6">
        <v>-1.7056664061231158E-3</v>
      </c>
      <c r="H1037" s="5">
        <v>7.9433359387688293E-4</v>
      </c>
    </row>
    <row r="1038" spans="1:8" x14ac:dyDescent="0.2">
      <c r="A1038" s="7">
        <v>44533</v>
      </c>
      <c r="B1038" s="6">
        <v>3.8309000000000003E-2</v>
      </c>
      <c r="C1038" s="6">
        <v>3.8303999999999998E-2</v>
      </c>
      <c r="D1038" s="6">
        <v>4.3304457830312469E-2</v>
      </c>
      <c r="E1038" s="6">
        <v>4.2500000000000003E-2</v>
      </c>
      <c r="F1038" s="6">
        <v>3.3044578303124683E-3</v>
      </c>
      <c r="G1038" s="6">
        <v>-1.6955421696875292E-3</v>
      </c>
      <c r="H1038" s="5">
        <v>8.0445783031246956E-4</v>
      </c>
    </row>
    <row r="1039" spans="1:8" x14ac:dyDescent="0.2">
      <c r="A1039" s="7">
        <v>44534</v>
      </c>
      <c r="B1039" s="6">
        <v>3.8314000000000001E-2</v>
      </c>
      <c r="C1039" s="6">
        <v>3.8309000000000003E-2</v>
      </c>
      <c r="D1039" s="6">
        <v>4.3314582090709812E-2</v>
      </c>
      <c r="E1039" s="6">
        <v>4.2500000000000003E-2</v>
      </c>
      <c r="F1039" s="6">
        <v>3.3145820907098111E-3</v>
      </c>
      <c r="G1039" s="6">
        <v>-1.6854179092901864E-3</v>
      </c>
      <c r="H1039" s="5">
        <v>8.1458209070981238E-4</v>
      </c>
    </row>
    <row r="1040" spans="1:8" x14ac:dyDescent="0.2">
      <c r="A1040" s="7">
        <v>44535</v>
      </c>
      <c r="B1040" s="6">
        <v>3.8318999999999999E-2</v>
      </c>
      <c r="C1040" s="6">
        <v>3.8314000000000001E-2</v>
      </c>
      <c r="D1040" s="6">
        <v>4.3324706375068668E-2</v>
      </c>
      <c r="E1040" s="6">
        <v>4.2500000000000003E-2</v>
      </c>
      <c r="F1040" s="6">
        <v>3.3247063750686673E-3</v>
      </c>
      <c r="G1040" s="6">
        <v>-1.6752936249313302E-3</v>
      </c>
      <c r="H1040" s="5">
        <v>8.2470637506866853E-4</v>
      </c>
    </row>
    <row r="1041" spans="1:8" x14ac:dyDescent="0.2">
      <c r="A1041" s="7">
        <v>44536</v>
      </c>
      <c r="B1041" s="6">
        <v>3.8323999999999997E-2</v>
      </c>
      <c r="C1041" s="6">
        <v>3.8318999999999999E-2</v>
      </c>
      <c r="D1041" s="6">
        <v>4.33184124034049E-2</v>
      </c>
      <c r="E1041" s="6">
        <v>4.2500000000000003E-2</v>
      </c>
      <c r="F1041" s="6">
        <v>3.3184124034048995E-3</v>
      </c>
      <c r="G1041" s="6">
        <v>-1.681587596595098E-3</v>
      </c>
      <c r="H1041" s="5">
        <v>8.1841240340490076E-4</v>
      </c>
    </row>
    <row r="1042" spans="1:8" x14ac:dyDescent="0.2">
      <c r="A1042" s="7">
        <v>44537</v>
      </c>
      <c r="B1042" s="6">
        <v>3.8329000000000002E-2</v>
      </c>
      <c r="C1042" s="6">
        <v>3.8323999999999997E-2</v>
      </c>
      <c r="D1042" s="6">
        <v>4.3328520069205879E-2</v>
      </c>
      <c r="E1042" s="6">
        <v>4.2500000000000003E-2</v>
      </c>
      <c r="F1042" s="6">
        <v>3.3285200692058786E-3</v>
      </c>
      <c r="G1042" s="6">
        <v>-1.6714799307941189E-3</v>
      </c>
      <c r="H1042" s="5">
        <v>8.2852006920587987E-4</v>
      </c>
    </row>
    <row r="1043" spans="1:8" x14ac:dyDescent="0.2">
      <c r="A1043" s="7">
        <v>44538</v>
      </c>
      <c r="B1043" s="6">
        <v>3.8334E-2</v>
      </c>
      <c r="C1043" s="6">
        <v>3.8329000000000002E-2</v>
      </c>
      <c r="D1043" s="6">
        <v>4.333862775896806E-2</v>
      </c>
      <c r="E1043" s="6">
        <v>4.2500000000000003E-2</v>
      </c>
      <c r="F1043" s="6">
        <v>3.3386277589680588E-3</v>
      </c>
      <c r="G1043" s="6">
        <v>-1.6613722410319387E-3</v>
      </c>
      <c r="H1043" s="5">
        <v>8.3862775896806005E-4</v>
      </c>
    </row>
    <row r="1044" spans="1:8" x14ac:dyDescent="0.2">
      <c r="A1044" s="7">
        <v>44539</v>
      </c>
      <c r="B1044" s="6">
        <v>3.8338999999999998E-2</v>
      </c>
      <c r="C1044" s="6">
        <v>3.8334E-2</v>
      </c>
      <c r="D1044" s="6">
        <v>4.3348735472690976E-2</v>
      </c>
      <c r="E1044" s="6">
        <v>4.2500000000000003E-2</v>
      </c>
      <c r="F1044" s="6">
        <v>3.3487354726909752E-3</v>
      </c>
      <c r="G1044" s="6">
        <v>-1.6512645273090223E-3</v>
      </c>
      <c r="H1044" s="5">
        <v>8.4873547269097641E-4</v>
      </c>
    </row>
    <row r="1045" spans="1:8" x14ac:dyDescent="0.2">
      <c r="A1045" s="7">
        <v>44540</v>
      </c>
      <c r="B1045" s="6">
        <v>3.8344000000000003E-2</v>
      </c>
      <c r="C1045" s="6">
        <v>3.8338999999999998E-2</v>
      </c>
      <c r="D1045" s="6">
        <v>4.3342357569334029E-2</v>
      </c>
      <c r="E1045" s="6">
        <v>4.2500000000000003E-2</v>
      </c>
      <c r="F1045" s="6">
        <v>3.3423575693340285E-3</v>
      </c>
      <c r="G1045" s="6">
        <v>-1.657642430665969E-3</v>
      </c>
      <c r="H1045" s="5">
        <v>8.4235756933402975E-4</v>
      </c>
    </row>
    <row r="1046" spans="1:8" x14ac:dyDescent="0.2">
      <c r="A1046" s="7">
        <v>44541</v>
      </c>
      <c r="B1046" s="6">
        <v>3.8349000000000001E-2</v>
      </c>
      <c r="C1046" s="6">
        <v>3.8344000000000003E-2</v>
      </c>
      <c r="D1046" s="6">
        <v>4.3352448664499714E-2</v>
      </c>
      <c r="E1046" s="6">
        <v>4.2500000000000003E-2</v>
      </c>
      <c r="F1046" s="6">
        <v>3.3524486644997131E-3</v>
      </c>
      <c r="G1046" s="6">
        <v>-1.6475513355002844E-3</v>
      </c>
      <c r="H1046" s="5">
        <v>8.5244866449971438E-4</v>
      </c>
    </row>
    <row r="1047" spans="1:8" x14ac:dyDescent="0.2">
      <c r="A1047" s="7">
        <v>44542</v>
      </c>
      <c r="B1047" s="6">
        <v>3.8353999999999999E-2</v>
      </c>
      <c r="C1047" s="6">
        <v>3.8349000000000001E-2</v>
      </c>
      <c r="D1047" s="6">
        <v>4.3362539783629701E-2</v>
      </c>
      <c r="E1047" s="6">
        <v>4.2500000000000003E-2</v>
      </c>
      <c r="F1047" s="6">
        <v>3.3625397836297005E-3</v>
      </c>
      <c r="G1047" s="6">
        <v>-1.637460216370297E-3</v>
      </c>
      <c r="H1047" s="5">
        <v>8.6253978362970177E-4</v>
      </c>
    </row>
    <row r="1048" spans="1:8" x14ac:dyDescent="0.2">
      <c r="A1048" s="7">
        <v>44543</v>
      </c>
      <c r="B1048" s="6">
        <v>3.8359000000000004E-2</v>
      </c>
      <c r="C1048" s="6">
        <v>3.8353999999999999E-2</v>
      </c>
      <c r="D1048" s="6">
        <v>4.3372630926716435E-2</v>
      </c>
      <c r="E1048" s="6">
        <v>4.2500000000000003E-2</v>
      </c>
      <c r="F1048" s="6">
        <v>3.3726309267164342E-3</v>
      </c>
      <c r="G1048" s="6">
        <v>-1.6273690732835633E-3</v>
      </c>
      <c r="H1048" s="5">
        <v>8.7263092671643547E-4</v>
      </c>
    </row>
    <row r="1049" spans="1:8" x14ac:dyDescent="0.2">
      <c r="A1049" s="7">
        <v>44544</v>
      </c>
      <c r="B1049" s="6">
        <v>3.8363999999999995E-2</v>
      </c>
      <c r="C1049" s="6">
        <v>3.8359000000000004E-2</v>
      </c>
      <c r="D1049" s="6">
        <v>4.338272209376335E-2</v>
      </c>
      <c r="E1049" s="6">
        <v>4.2500000000000003E-2</v>
      </c>
      <c r="F1049" s="6">
        <v>3.382722093763349E-3</v>
      </c>
      <c r="G1049" s="6">
        <v>-1.6172779062366485E-3</v>
      </c>
      <c r="H1049" s="5">
        <v>8.8272209376335023E-4</v>
      </c>
    </row>
    <row r="1050" spans="1:8" x14ac:dyDescent="0.2">
      <c r="A1050" s="7">
        <v>44545</v>
      </c>
      <c r="B1050" s="6">
        <v>3.8369E-2</v>
      </c>
      <c r="C1050" s="6">
        <v>3.8363999999999995E-2</v>
      </c>
      <c r="D1050" s="6">
        <v>4.3392813284770203E-2</v>
      </c>
      <c r="E1050" s="6">
        <v>4.2500000000000003E-2</v>
      </c>
      <c r="F1050" s="6">
        <v>3.3928132847702019E-3</v>
      </c>
      <c r="G1050" s="6">
        <v>-1.6071867152297956E-3</v>
      </c>
      <c r="H1050" s="5">
        <v>8.9281328477020319E-4</v>
      </c>
    </row>
    <row r="1051" spans="1:8" x14ac:dyDescent="0.2">
      <c r="A1051" s="7">
        <v>44546</v>
      </c>
      <c r="B1051" s="6">
        <v>3.8372999999999997E-2</v>
      </c>
      <c r="C1051" s="6">
        <v>3.8369E-2</v>
      </c>
      <c r="D1051" s="6">
        <v>4.3368738073850062E-2</v>
      </c>
      <c r="E1051" s="6">
        <v>4.2500000000000003E-2</v>
      </c>
      <c r="F1051" s="6">
        <v>3.3687380738500611E-3</v>
      </c>
      <c r="G1051" s="6">
        <v>-1.6312619261499364E-3</v>
      </c>
      <c r="H1051" s="5">
        <v>8.6873807385006233E-4</v>
      </c>
    </row>
    <row r="1052" spans="1:8" x14ac:dyDescent="0.2">
      <c r="A1052" s="7">
        <v>44547</v>
      </c>
      <c r="B1052" s="6">
        <v>3.8378000000000002E-2</v>
      </c>
      <c r="C1052" s="6">
        <v>3.8372999999999997E-2</v>
      </c>
      <c r="D1052" s="6">
        <v>4.3378795979847E-2</v>
      </c>
      <c r="E1052" s="6">
        <v>4.2500000000000003E-2</v>
      </c>
      <c r="F1052" s="6">
        <v>3.3787959798469991E-3</v>
      </c>
      <c r="G1052" s="6">
        <v>-1.6212040201529984E-3</v>
      </c>
      <c r="H1052" s="5">
        <v>8.7879597984700034E-4</v>
      </c>
    </row>
    <row r="1053" spans="1:8" x14ac:dyDescent="0.2">
      <c r="A1053" s="7">
        <v>44548</v>
      </c>
      <c r="B1053" s="6">
        <v>3.8383E-2</v>
      </c>
      <c r="C1053" s="6">
        <v>3.8378000000000002E-2</v>
      </c>
      <c r="D1053" s="6">
        <v>4.3388853909803966E-2</v>
      </c>
      <c r="E1053" s="6">
        <v>4.2500000000000003E-2</v>
      </c>
      <c r="F1053" s="6">
        <v>3.3888539098039655E-3</v>
      </c>
      <c r="G1053" s="6">
        <v>-1.611146090196032E-3</v>
      </c>
      <c r="H1053" s="5">
        <v>8.8885390980396675E-4</v>
      </c>
    </row>
    <row r="1054" spans="1:8" x14ac:dyDescent="0.2">
      <c r="A1054" s="7">
        <v>44549</v>
      </c>
      <c r="B1054" s="6">
        <v>3.8387999999999999E-2</v>
      </c>
      <c r="C1054" s="6">
        <v>3.8383E-2</v>
      </c>
      <c r="D1054" s="6">
        <v>4.3398911863720725E-2</v>
      </c>
      <c r="E1054" s="6">
        <v>4.2500000000000003E-2</v>
      </c>
      <c r="F1054" s="6">
        <v>3.3989118637207244E-3</v>
      </c>
      <c r="G1054" s="6">
        <v>-1.6010881362792731E-3</v>
      </c>
      <c r="H1054" s="5">
        <v>8.9891186372072565E-4</v>
      </c>
    </row>
    <row r="1055" spans="1:8" x14ac:dyDescent="0.2">
      <c r="A1055" s="7">
        <v>44550</v>
      </c>
      <c r="B1055" s="6">
        <v>3.8393000000000004E-2</v>
      </c>
      <c r="C1055" s="6">
        <v>3.8387999999999999E-2</v>
      </c>
      <c r="D1055" s="6">
        <v>4.3408969841593148E-2</v>
      </c>
      <c r="E1055" s="6">
        <v>4.2500000000000003E-2</v>
      </c>
      <c r="F1055" s="6">
        <v>3.4089698415931471E-3</v>
      </c>
      <c r="G1055" s="6">
        <v>-1.5910301584068504E-3</v>
      </c>
      <c r="H1055" s="5">
        <v>9.0896984159314839E-4</v>
      </c>
    </row>
    <row r="1056" spans="1:8" x14ac:dyDescent="0.2">
      <c r="A1056" s="7">
        <v>44551</v>
      </c>
      <c r="B1056" s="6">
        <v>3.8398000000000002E-2</v>
      </c>
      <c r="C1056" s="6">
        <v>3.8393000000000004E-2</v>
      </c>
      <c r="D1056" s="6">
        <v>4.3419027843432517E-2</v>
      </c>
      <c r="E1056" s="6">
        <v>4.2500000000000003E-2</v>
      </c>
      <c r="F1056" s="6">
        <v>3.4190278434325164E-3</v>
      </c>
      <c r="G1056" s="6">
        <v>-1.5809721565674811E-3</v>
      </c>
      <c r="H1056" s="5">
        <v>9.1902784343251762E-4</v>
      </c>
    </row>
    <row r="1057" spans="1:8" x14ac:dyDescent="0.2">
      <c r="A1057" s="7">
        <v>44552</v>
      </c>
      <c r="B1057" s="6">
        <v>3.8403E-2</v>
      </c>
      <c r="C1057" s="6">
        <v>3.8398000000000002E-2</v>
      </c>
      <c r="D1057" s="6">
        <v>4.341239812802343E-2</v>
      </c>
      <c r="E1057" s="6">
        <v>4.2500000000000003E-2</v>
      </c>
      <c r="F1057" s="6">
        <v>3.4123981280234292E-3</v>
      </c>
      <c r="G1057" s="6">
        <v>-1.5876018719765683E-3</v>
      </c>
      <c r="H1057" s="5">
        <v>9.1239812802343043E-4</v>
      </c>
    </row>
    <row r="1058" spans="1:8" x14ac:dyDescent="0.2">
      <c r="A1058" s="7">
        <v>44553</v>
      </c>
      <c r="B1058" s="6">
        <v>3.8408000000000005E-2</v>
      </c>
      <c r="C1058" s="6">
        <v>3.8403E-2</v>
      </c>
      <c r="D1058" s="6">
        <v>4.3422439511302993E-2</v>
      </c>
      <c r="E1058" s="6">
        <v>4.2500000000000003E-2</v>
      </c>
      <c r="F1058" s="6">
        <v>3.4224395113029923E-3</v>
      </c>
      <c r="G1058" s="6">
        <v>-1.5775604886970052E-3</v>
      </c>
      <c r="H1058" s="5">
        <v>9.2243951130299359E-4</v>
      </c>
    </row>
    <row r="1059" spans="1:8" x14ac:dyDescent="0.2">
      <c r="A1059" s="7">
        <v>44554</v>
      </c>
      <c r="B1059" s="6">
        <v>3.8413000000000003E-2</v>
      </c>
      <c r="C1059" s="6">
        <v>3.8408000000000005E-2</v>
      </c>
      <c r="D1059" s="6">
        <v>4.3432480918545305E-2</v>
      </c>
      <c r="E1059" s="6">
        <v>4.2500000000000003E-2</v>
      </c>
      <c r="F1059" s="6">
        <v>3.432480918545304E-3</v>
      </c>
      <c r="G1059" s="6">
        <v>-1.5675190814546935E-3</v>
      </c>
      <c r="H1059" s="5">
        <v>9.3248091854530521E-4</v>
      </c>
    </row>
    <row r="1060" spans="1:8" x14ac:dyDescent="0.2">
      <c r="A1060" s="7">
        <v>44555</v>
      </c>
      <c r="B1060" s="6">
        <v>3.8418000000000001E-2</v>
      </c>
      <c r="C1060" s="6">
        <v>3.8413000000000003E-2</v>
      </c>
      <c r="D1060" s="6">
        <v>4.3442522349742684E-2</v>
      </c>
      <c r="E1060" s="6">
        <v>4.2500000000000003E-2</v>
      </c>
      <c r="F1060" s="6">
        <v>3.4425223497426827E-3</v>
      </c>
      <c r="G1060" s="6">
        <v>-1.5574776502573148E-3</v>
      </c>
      <c r="H1060" s="5">
        <v>9.4252234974268392E-4</v>
      </c>
    </row>
    <row r="1061" spans="1:8" x14ac:dyDescent="0.2">
      <c r="A1061" s="7">
        <v>44556</v>
      </c>
      <c r="B1061" s="6">
        <v>3.8421999999999998E-2</v>
      </c>
      <c r="C1061" s="6">
        <v>3.8418000000000001E-2</v>
      </c>
      <c r="D1061" s="6">
        <v>4.3434815875584114E-2</v>
      </c>
      <c r="E1061" s="6">
        <v>4.2500000000000003E-2</v>
      </c>
      <c r="F1061" s="6">
        <v>3.4348158755841129E-3</v>
      </c>
      <c r="G1061" s="6">
        <v>-1.5651841244158846E-3</v>
      </c>
      <c r="H1061" s="5">
        <v>9.3481587558411419E-4</v>
      </c>
    </row>
    <row r="1062" spans="1:8" x14ac:dyDescent="0.2">
      <c r="A1062" s="7">
        <v>44557</v>
      </c>
      <c r="B1062" s="6">
        <v>3.8426999999999996E-2</v>
      </c>
      <c r="C1062" s="6">
        <v>3.8421999999999998E-2</v>
      </c>
      <c r="D1062" s="6">
        <v>4.3444840688249754E-2</v>
      </c>
      <c r="E1062" s="6">
        <v>4.2500000000000003E-2</v>
      </c>
      <c r="F1062" s="6">
        <v>3.4448406882497534E-3</v>
      </c>
      <c r="G1062" s="6">
        <v>-1.5551593117502441E-3</v>
      </c>
      <c r="H1062" s="5">
        <v>9.4484068824975467E-4</v>
      </c>
    </row>
    <row r="1063" spans="1:8" x14ac:dyDescent="0.2">
      <c r="A1063" s="7">
        <v>44558</v>
      </c>
      <c r="B1063" s="6">
        <v>3.8432000000000001E-2</v>
      </c>
      <c r="C1063" s="6">
        <v>3.8426999999999996E-2</v>
      </c>
      <c r="D1063" s="6">
        <v>4.345486552487391E-2</v>
      </c>
      <c r="E1063" s="6">
        <v>4.2500000000000003E-2</v>
      </c>
      <c r="F1063" s="6">
        <v>3.4548655248739096E-3</v>
      </c>
      <c r="G1063" s="6">
        <v>-1.5451344751260879E-3</v>
      </c>
      <c r="H1063" s="5">
        <v>9.5486552487391088E-4</v>
      </c>
    </row>
    <row r="1064" spans="1:8" x14ac:dyDescent="0.2">
      <c r="A1064" s="7">
        <v>44559</v>
      </c>
      <c r="B1064" s="6">
        <v>3.8436999999999999E-2</v>
      </c>
      <c r="C1064" s="6">
        <v>3.8432000000000001E-2</v>
      </c>
      <c r="D1064" s="6">
        <v>4.3448084740759271E-2</v>
      </c>
      <c r="E1064" s="6">
        <v>4.2500000000000003E-2</v>
      </c>
      <c r="F1064" s="6">
        <v>3.4480847407592705E-3</v>
      </c>
      <c r="G1064" s="6">
        <v>-1.551915259240727E-3</v>
      </c>
      <c r="H1064" s="5">
        <v>9.4808474075927171E-4</v>
      </c>
    </row>
    <row r="1065" spans="1:8" x14ac:dyDescent="0.2">
      <c r="A1065" s="7">
        <v>44560</v>
      </c>
      <c r="B1065" s="6">
        <v>3.8441999999999997E-2</v>
      </c>
      <c r="C1065" s="6">
        <v>3.8436999999999999E-2</v>
      </c>
      <c r="D1065" s="6">
        <v>4.3458092958828368E-2</v>
      </c>
      <c r="E1065" s="6">
        <v>4.2500000000000003E-2</v>
      </c>
      <c r="F1065" s="6">
        <v>3.4580929588283668E-3</v>
      </c>
      <c r="G1065" s="6">
        <v>-1.5419070411716307E-3</v>
      </c>
      <c r="H1065" s="5">
        <v>9.5809295882836806E-4</v>
      </c>
    </row>
    <row r="1066" spans="1:8" x14ac:dyDescent="0.2">
      <c r="A1066" s="7">
        <v>44561</v>
      </c>
      <c r="B1066" s="6">
        <v>3.8447000000000002E-2</v>
      </c>
      <c r="C1066" s="6">
        <v>3.8441999999999997E-2</v>
      </c>
      <c r="D1066" s="6">
        <v>4.3468101200851698E-2</v>
      </c>
      <c r="E1066" s="6">
        <v>4.2500000000000003E-2</v>
      </c>
      <c r="F1066" s="6">
        <v>3.4681012008516976E-3</v>
      </c>
      <c r="G1066" s="6">
        <v>-1.5318987991482999E-3</v>
      </c>
      <c r="H1066" s="5">
        <v>9.6810120085169885E-4</v>
      </c>
    </row>
    <row r="1067" spans="1:8" x14ac:dyDescent="0.2">
      <c r="A1067" s="7">
        <v>44562</v>
      </c>
      <c r="B1067" s="6">
        <v>3.8452E-2</v>
      </c>
      <c r="C1067" s="6">
        <v>3.8447000000000002E-2</v>
      </c>
      <c r="D1067" s="6">
        <v>4.3478109466836973E-2</v>
      </c>
      <c r="E1067" s="6">
        <v>4.2500000000000003E-2</v>
      </c>
      <c r="F1067" s="6">
        <v>3.4781094668369719E-3</v>
      </c>
      <c r="G1067" s="6">
        <v>-1.5218905331630256E-3</v>
      </c>
      <c r="H1067" s="5">
        <v>9.7810946683697317E-4</v>
      </c>
    </row>
    <row r="1068" spans="1:8" x14ac:dyDescent="0.2">
      <c r="A1068" s="7">
        <v>44563</v>
      </c>
      <c r="B1068" s="6">
        <v>3.8456999999999998E-2</v>
      </c>
      <c r="C1068" s="6">
        <v>3.8452E-2</v>
      </c>
      <c r="D1068" s="6">
        <v>4.3488117756783733E-2</v>
      </c>
      <c r="E1068" s="6">
        <v>4.2500000000000003E-2</v>
      </c>
      <c r="F1068" s="6">
        <v>3.4881177567837318E-3</v>
      </c>
      <c r="G1068" s="6">
        <v>-1.5118822432162657E-3</v>
      </c>
      <c r="H1068" s="5">
        <v>9.8811775678373306E-4</v>
      </c>
    </row>
    <row r="1069" spans="1:8" x14ac:dyDescent="0.2">
      <c r="A1069" s="7">
        <v>44564</v>
      </c>
      <c r="B1069" s="6">
        <v>3.8460999999999995E-2</v>
      </c>
      <c r="C1069" s="6">
        <v>3.8456999999999998E-2</v>
      </c>
      <c r="D1069" s="6">
        <v>4.3480243577890577E-2</v>
      </c>
      <c r="E1069" s="6">
        <v>4.2500000000000003E-2</v>
      </c>
      <c r="F1069" s="6">
        <v>3.4802435778905766E-3</v>
      </c>
      <c r="G1069" s="6">
        <v>-1.5197564221094209E-3</v>
      </c>
      <c r="H1069" s="5">
        <v>9.8024357789057784E-4</v>
      </c>
    </row>
    <row r="1070" spans="1:8" x14ac:dyDescent="0.2">
      <c r="A1070" s="7">
        <v>44565</v>
      </c>
      <c r="B1070" s="6">
        <v>3.8466E-2</v>
      </c>
      <c r="C1070" s="6">
        <v>3.8460999999999995E-2</v>
      </c>
      <c r="D1070" s="6">
        <v>4.3490235249303032E-2</v>
      </c>
      <c r="E1070" s="6">
        <v>4.2500000000000003E-2</v>
      </c>
      <c r="F1070" s="6">
        <v>3.4902352493030309E-3</v>
      </c>
      <c r="G1070" s="6">
        <v>-1.5097647506969666E-3</v>
      </c>
      <c r="H1070" s="5">
        <v>9.9023524930303211E-4</v>
      </c>
    </row>
    <row r="1071" spans="1:8" x14ac:dyDescent="0.2">
      <c r="A1071" s="7">
        <v>44566</v>
      </c>
      <c r="B1071" s="6">
        <v>3.8471000000000005E-2</v>
      </c>
      <c r="C1071" s="6">
        <v>3.8466E-2</v>
      </c>
      <c r="D1071" s="6">
        <v>4.3500226944668971E-2</v>
      </c>
      <c r="E1071" s="6">
        <v>4.2500000000000003E-2</v>
      </c>
      <c r="F1071" s="6">
        <v>3.5002269446689702E-3</v>
      </c>
      <c r="G1071" s="6">
        <v>-1.4997730553310273E-3</v>
      </c>
      <c r="H1071" s="5">
        <v>1.0002269446689714E-3</v>
      </c>
    </row>
    <row r="1072" spans="1:8" x14ac:dyDescent="0.2">
      <c r="A1072" s="7">
        <v>44567</v>
      </c>
      <c r="B1072" s="6">
        <v>3.8475999999999996E-2</v>
      </c>
      <c r="C1072" s="6">
        <v>3.8471000000000005E-2</v>
      </c>
      <c r="D1072" s="6">
        <v>4.3510218663996118E-2</v>
      </c>
      <c r="E1072" s="6">
        <v>4.2500000000000003E-2</v>
      </c>
      <c r="F1072" s="6">
        <v>3.5102186639961175E-3</v>
      </c>
      <c r="G1072" s="6">
        <v>-1.48978133600388E-3</v>
      </c>
      <c r="H1072" s="5">
        <v>1.0102186639961187E-3</v>
      </c>
    </row>
    <row r="1073" spans="1:8" x14ac:dyDescent="0.2">
      <c r="A1073" s="7">
        <v>44568</v>
      </c>
      <c r="B1073" s="6">
        <v>3.8481000000000001E-2</v>
      </c>
      <c r="C1073" s="6">
        <v>3.8475999999999996E-2</v>
      </c>
      <c r="D1073" s="6">
        <v>4.3520210407280269E-2</v>
      </c>
      <c r="E1073" s="6">
        <v>4.2500000000000003E-2</v>
      </c>
      <c r="F1073" s="6">
        <v>3.5202104072802679E-3</v>
      </c>
      <c r="G1073" s="6">
        <v>-1.4797895927197297E-3</v>
      </c>
      <c r="H1073" s="5">
        <v>1.0202104072802691E-3</v>
      </c>
    </row>
    <row r="1074" spans="1:8" x14ac:dyDescent="0.2">
      <c r="A1074" s="7">
        <v>44569</v>
      </c>
      <c r="B1074" s="6">
        <v>3.8485999999999999E-2</v>
      </c>
      <c r="C1074" s="6">
        <v>3.8481000000000001E-2</v>
      </c>
      <c r="D1074" s="6">
        <v>4.3513228081238343E-2</v>
      </c>
      <c r="E1074" s="6">
        <v>4.2500000000000003E-2</v>
      </c>
      <c r="F1074" s="6">
        <v>3.5132280812383426E-3</v>
      </c>
      <c r="G1074" s="6">
        <v>-1.4867719187616549E-3</v>
      </c>
      <c r="H1074" s="5">
        <v>1.0132280812383439E-3</v>
      </c>
    </row>
    <row r="1075" spans="1:8" x14ac:dyDescent="0.2">
      <c r="A1075" s="7">
        <v>44570</v>
      </c>
      <c r="B1075" s="6">
        <v>3.8490000000000003E-2</v>
      </c>
      <c r="C1075" s="6">
        <v>3.8485999999999999E-2</v>
      </c>
      <c r="D1075" s="6">
        <v>4.3505219784490165E-2</v>
      </c>
      <c r="E1075" s="6">
        <v>4.2500000000000003E-2</v>
      </c>
      <c r="F1075" s="6">
        <v>3.5052197844901642E-3</v>
      </c>
      <c r="G1075" s="6">
        <v>-1.4947802155098333E-3</v>
      </c>
      <c r="H1075" s="5">
        <v>1.0052197844901654E-3</v>
      </c>
    </row>
    <row r="1076" spans="1:8" x14ac:dyDescent="0.2">
      <c r="A1076" s="7">
        <v>44571</v>
      </c>
      <c r="B1076" s="6">
        <v>3.8495000000000001E-2</v>
      </c>
      <c r="C1076" s="6">
        <v>3.8490000000000003E-2</v>
      </c>
      <c r="D1076" s="6">
        <v>4.3515178266733984E-2</v>
      </c>
      <c r="E1076" s="6">
        <v>4.2500000000000003E-2</v>
      </c>
      <c r="F1076" s="6">
        <v>3.5151782667339829E-3</v>
      </c>
      <c r="G1076" s="6">
        <v>-1.4848217332660146E-3</v>
      </c>
      <c r="H1076" s="5">
        <v>1.0151782667339841E-3</v>
      </c>
    </row>
    <row r="1077" spans="1:8" x14ac:dyDescent="0.2">
      <c r="A1077" s="7">
        <v>44572</v>
      </c>
      <c r="B1077" s="6">
        <v>3.85E-2</v>
      </c>
      <c r="C1077" s="6">
        <v>3.8495000000000001E-2</v>
      </c>
      <c r="D1077" s="6">
        <v>4.3525136772938462E-2</v>
      </c>
      <c r="E1077" s="6">
        <v>4.2500000000000003E-2</v>
      </c>
      <c r="F1077" s="6">
        <v>3.5251367729384614E-3</v>
      </c>
      <c r="G1077" s="6">
        <v>-1.4748632270615361E-3</v>
      </c>
      <c r="H1077" s="5">
        <v>1.0251367729384626E-3</v>
      </c>
    </row>
    <row r="1078" spans="1:8" x14ac:dyDescent="0.2">
      <c r="A1078" s="7">
        <v>44573</v>
      </c>
      <c r="B1078" s="6">
        <v>3.8504999999999998E-2</v>
      </c>
      <c r="C1078" s="6">
        <v>3.85E-2</v>
      </c>
      <c r="D1078" s="6">
        <v>4.3535095303095829E-2</v>
      </c>
      <c r="E1078" s="6">
        <v>4.2500000000000003E-2</v>
      </c>
      <c r="F1078" s="6">
        <v>3.5350953030958282E-3</v>
      </c>
      <c r="G1078" s="6">
        <v>-1.4649046969041693E-3</v>
      </c>
      <c r="H1078" s="5">
        <v>1.0350953030958294E-3</v>
      </c>
    </row>
    <row r="1079" spans="1:8" x14ac:dyDescent="0.2">
      <c r="A1079" s="7">
        <v>44574</v>
      </c>
      <c r="B1079" s="6">
        <v>3.8510000000000003E-2</v>
      </c>
      <c r="C1079" s="6">
        <v>3.8504999999999998E-2</v>
      </c>
      <c r="D1079" s="6">
        <v>4.3545053857209616E-2</v>
      </c>
      <c r="E1079" s="6">
        <v>4.2500000000000003E-2</v>
      </c>
      <c r="F1079" s="6">
        <v>3.5450538572096152E-3</v>
      </c>
      <c r="G1079" s="6">
        <v>-1.4549461427903823E-3</v>
      </c>
      <c r="H1079" s="5">
        <v>1.0450538572096164E-3</v>
      </c>
    </row>
    <row r="1080" spans="1:8" x14ac:dyDescent="0.2">
      <c r="A1080" s="7">
        <v>44575</v>
      </c>
      <c r="B1080" s="6">
        <v>3.8515000000000001E-2</v>
      </c>
      <c r="C1080" s="6">
        <v>3.8510000000000003E-2</v>
      </c>
      <c r="D1080" s="6">
        <v>4.3555012435279594E-2</v>
      </c>
      <c r="E1080" s="6">
        <v>4.2500000000000003E-2</v>
      </c>
      <c r="F1080" s="6">
        <v>3.5550124352795934E-3</v>
      </c>
      <c r="G1080" s="6">
        <v>-1.4449875647204041E-3</v>
      </c>
      <c r="H1080" s="5">
        <v>1.0550124352795946E-3</v>
      </c>
    </row>
    <row r="1081" spans="1:8" x14ac:dyDescent="0.2">
      <c r="A1081" s="7">
        <v>44576</v>
      </c>
      <c r="B1081" s="6">
        <v>3.8518999999999998E-2</v>
      </c>
      <c r="C1081" s="6">
        <v>3.8515000000000001E-2</v>
      </c>
      <c r="D1081" s="6">
        <v>4.3546886681962681E-2</v>
      </c>
      <c r="E1081" s="6">
        <v>4.2500000000000003E-2</v>
      </c>
      <c r="F1081" s="6">
        <v>3.5468866819626799E-3</v>
      </c>
      <c r="G1081" s="6">
        <v>-1.4531133180373176E-3</v>
      </c>
      <c r="H1081" s="5">
        <v>1.0468866819626811E-3</v>
      </c>
    </row>
    <row r="1082" spans="1:8" x14ac:dyDescent="0.2">
      <c r="A1082" s="7">
        <v>44577</v>
      </c>
      <c r="B1082" s="6">
        <v>3.8523999999999996E-2</v>
      </c>
      <c r="C1082" s="6">
        <v>3.8518999999999998E-2</v>
      </c>
      <c r="D1082" s="6">
        <v>4.3556828641503995E-2</v>
      </c>
      <c r="E1082" s="6">
        <v>4.2500000000000003E-2</v>
      </c>
      <c r="F1082" s="6">
        <v>3.5568286415039937E-3</v>
      </c>
      <c r="G1082" s="6">
        <v>-1.4431713584960038E-3</v>
      </c>
      <c r="H1082" s="5">
        <v>1.056828641503995E-3</v>
      </c>
    </row>
    <row r="1083" spans="1:8" x14ac:dyDescent="0.2">
      <c r="A1083" s="7">
        <v>44578</v>
      </c>
      <c r="B1083" s="6">
        <v>3.8529000000000001E-2</v>
      </c>
      <c r="C1083" s="6">
        <v>3.8523999999999996E-2</v>
      </c>
      <c r="D1083" s="6">
        <v>4.3566770625001243E-2</v>
      </c>
      <c r="E1083" s="6">
        <v>4.2500000000000003E-2</v>
      </c>
      <c r="F1083" s="6">
        <v>3.5667706250012421E-3</v>
      </c>
      <c r="G1083" s="6">
        <v>-1.4332293749987554E-3</v>
      </c>
      <c r="H1083" s="5">
        <v>1.0667706250012433E-3</v>
      </c>
    </row>
    <row r="1084" spans="1:8" x14ac:dyDescent="0.2">
      <c r="A1084" s="7">
        <v>44579</v>
      </c>
      <c r="B1084" s="6">
        <v>3.8533999999999999E-2</v>
      </c>
      <c r="C1084" s="6">
        <v>3.8529000000000001E-2</v>
      </c>
      <c r="D1084" s="6">
        <v>4.3576712632457978E-2</v>
      </c>
      <c r="E1084" s="6">
        <v>4.2500000000000003E-2</v>
      </c>
      <c r="F1084" s="6">
        <v>3.5767126324579776E-3</v>
      </c>
      <c r="G1084" s="6">
        <v>-1.4232873675420199E-3</v>
      </c>
      <c r="H1084" s="5">
        <v>1.0767126324579789E-3</v>
      </c>
    </row>
    <row r="1085" spans="1:8" x14ac:dyDescent="0.2">
      <c r="A1085" s="7">
        <v>44580</v>
      </c>
      <c r="B1085" s="6">
        <v>3.8538999999999997E-2</v>
      </c>
      <c r="C1085" s="6">
        <v>3.8533999999999999E-2</v>
      </c>
      <c r="D1085" s="6">
        <v>4.3586654663866381E-2</v>
      </c>
      <c r="E1085" s="6">
        <v>4.2500000000000003E-2</v>
      </c>
      <c r="F1085" s="6">
        <v>3.5866546638663802E-3</v>
      </c>
      <c r="G1085" s="6">
        <v>-1.4133453361336173E-3</v>
      </c>
      <c r="H1085" s="5">
        <v>1.0866546638663814E-3</v>
      </c>
    </row>
    <row r="1086" spans="1:8" x14ac:dyDescent="0.2">
      <c r="A1086" s="7">
        <v>44581</v>
      </c>
      <c r="B1086" s="6">
        <v>3.8543000000000001E-2</v>
      </c>
      <c r="C1086" s="6">
        <v>3.8538999999999997E-2</v>
      </c>
      <c r="D1086" s="6">
        <v>4.3578428248359544E-2</v>
      </c>
      <c r="E1086" s="6">
        <v>4.2500000000000003E-2</v>
      </c>
      <c r="F1086" s="6">
        <v>3.5784282483595428E-3</v>
      </c>
      <c r="G1086" s="6">
        <v>-1.4215717516404547E-3</v>
      </c>
      <c r="H1086" s="5">
        <v>1.0784282483595441E-3</v>
      </c>
    </row>
    <row r="1087" spans="1:8" x14ac:dyDescent="0.2">
      <c r="A1087" s="7">
        <v>44582</v>
      </c>
      <c r="B1087" s="6">
        <v>3.8547999999999999E-2</v>
      </c>
      <c r="C1087" s="6">
        <v>3.8543000000000001E-2</v>
      </c>
      <c r="D1087" s="6">
        <v>4.3588353661239927E-2</v>
      </c>
      <c r="E1087" s="6">
        <v>4.2500000000000003E-2</v>
      </c>
      <c r="F1087" s="6">
        <v>3.5883536612399264E-3</v>
      </c>
      <c r="G1087" s="6">
        <v>-1.4116463387600711E-3</v>
      </c>
      <c r="H1087" s="5">
        <v>1.0883536612399276E-3</v>
      </c>
    </row>
    <row r="1088" spans="1:8" x14ac:dyDescent="0.2">
      <c r="A1088" s="7">
        <v>44583</v>
      </c>
      <c r="B1088" s="6">
        <v>3.8553000000000004E-2</v>
      </c>
      <c r="C1088" s="6">
        <v>3.8547999999999999E-2</v>
      </c>
      <c r="D1088" s="6">
        <v>4.3598279098075503E-2</v>
      </c>
      <c r="E1088" s="6">
        <v>4.2500000000000003E-2</v>
      </c>
      <c r="F1088" s="6">
        <v>3.5982790980755019E-3</v>
      </c>
      <c r="G1088" s="6">
        <v>-1.4017209019244956E-3</v>
      </c>
      <c r="H1088" s="5">
        <v>1.0982790980755032E-3</v>
      </c>
    </row>
    <row r="1089" spans="1:8" x14ac:dyDescent="0.2">
      <c r="A1089" s="7">
        <v>44584</v>
      </c>
      <c r="B1089" s="6">
        <v>3.8558000000000002E-2</v>
      </c>
      <c r="C1089" s="6">
        <v>3.8553000000000004E-2</v>
      </c>
      <c r="D1089" s="6">
        <v>4.3608204558866055E-2</v>
      </c>
      <c r="E1089" s="6">
        <v>4.2500000000000003E-2</v>
      </c>
      <c r="F1089" s="6">
        <v>3.6082045588660544E-3</v>
      </c>
      <c r="G1089" s="6">
        <v>-1.3917954411339431E-3</v>
      </c>
      <c r="H1089" s="5">
        <v>1.1082045588660557E-3</v>
      </c>
    </row>
    <row r="1090" spans="1:8" x14ac:dyDescent="0.2">
      <c r="A1090" s="7">
        <v>44585</v>
      </c>
      <c r="B1090" s="6">
        <v>3.8561999999999999E-2</v>
      </c>
      <c r="C1090" s="6">
        <v>3.8558000000000002E-2</v>
      </c>
      <c r="D1090" s="6">
        <v>4.3599894277710126E-2</v>
      </c>
      <c r="E1090" s="6">
        <v>4.2500000000000003E-2</v>
      </c>
      <c r="F1090" s="6">
        <v>3.599894277710125E-3</v>
      </c>
      <c r="G1090" s="6">
        <v>-1.4001057222898725E-3</v>
      </c>
      <c r="H1090" s="5">
        <v>1.0998942777101263E-3</v>
      </c>
    </row>
    <row r="1091" spans="1:8" x14ac:dyDescent="0.2">
      <c r="A1091" s="7">
        <v>44586</v>
      </c>
      <c r="B1091" s="6">
        <v>3.8566999999999997E-2</v>
      </c>
      <c r="C1091" s="6">
        <v>3.8561999999999999E-2</v>
      </c>
      <c r="D1091" s="6">
        <v>4.3609803119977156E-2</v>
      </c>
      <c r="E1091" s="6">
        <v>4.2500000000000003E-2</v>
      </c>
      <c r="F1091" s="6">
        <v>3.6098031199771549E-3</v>
      </c>
      <c r="G1091" s="6">
        <v>-1.3901968800228426E-3</v>
      </c>
      <c r="H1091" s="5">
        <v>1.1098031199771562E-3</v>
      </c>
    </row>
    <row r="1092" spans="1:8" x14ac:dyDescent="0.2">
      <c r="A1092" s="7">
        <v>44587</v>
      </c>
      <c r="B1092" s="6">
        <v>3.8572000000000002E-2</v>
      </c>
      <c r="C1092" s="6">
        <v>3.8566999999999997E-2</v>
      </c>
      <c r="D1092" s="6">
        <v>4.3619711986195055E-2</v>
      </c>
      <c r="E1092" s="6">
        <v>4.2500000000000003E-2</v>
      </c>
      <c r="F1092" s="6">
        <v>3.6197119861950539E-3</v>
      </c>
      <c r="G1092" s="6">
        <v>-1.3802880138049436E-3</v>
      </c>
      <c r="H1092" s="5">
        <v>1.1197119861950551E-3</v>
      </c>
    </row>
    <row r="1093" spans="1:8" x14ac:dyDescent="0.2">
      <c r="A1093" s="7">
        <v>44588</v>
      </c>
      <c r="B1093" s="6">
        <v>3.8577E-2</v>
      </c>
      <c r="C1093" s="6">
        <v>3.8572000000000002E-2</v>
      </c>
      <c r="D1093" s="6">
        <v>4.3629620876367438E-2</v>
      </c>
      <c r="E1093" s="6">
        <v>4.2500000000000003E-2</v>
      </c>
      <c r="F1093" s="6">
        <v>3.629620876367437E-3</v>
      </c>
      <c r="G1093" s="6">
        <v>-1.3703791236325605E-3</v>
      </c>
      <c r="H1093" s="5">
        <v>1.1296208763674383E-3</v>
      </c>
    </row>
    <row r="1094" spans="1:8" x14ac:dyDescent="0.2">
      <c r="A1094" s="7">
        <v>44589</v>
      </c>
      <c r="B1094" s="6">
        <v>3.8580999999999997E-2</v>
      </c>
      <c r="C1094" s="6">
        <v>3.8577E-2</v>
      </c>
      <c r="D1094" s="6">
        <v>4.3621226727257878E-2</v>
      </c>
      <c r="E1094" s="6">
        <v>4.2500000000000003E-2</v>
      </c>
      <c r="F1094" s="6">
        <v>3.6212267272578771E-3</v>
      </c>
      <c r="G1094" s="6">
        <v>-1.3787732727421204E-3</v>
      </c>
      <c r="H1094" s="5">
        <v>1.1212267272578784E-3</v>
      </c>
    </row>
    <row r="1095" spans="1:8" x14ac:dyDescent="0.2">
      <c r="A1095" s="7">
        <v>44590</v>
      </c>
      <c r="B1095" s="6">
        <v>3.8586000000000002E-2</v>
      </c>
      <c r="C1095" s="6">
        <v>3.8580999999999997E-2</v>
      </c>
      <c r="D1095" s="6">
        <v>4.3631118998903609E-2</v>
      </c>
      <c r="E1095" s="6">
        <v>4.2500000000000003E-2</v>
      </c>
      <c r="F1095" s="6">
        <v>3.6311189989036083E-3</v>
      </c>
      <c r="G1095" s="6">
        <v>-1.3688810010963892E-3</v>
      </c>
      <c r="H1095" s="5">
        <v>1.1311189989036095E-3</v>
      </c>
    </row>
    <row r="1096" spans="1:8" x14ac:dyDescent="0.2">
      <c r="A1096" s="7">
        <v>44591</v>
      </c>
      <c r="B1096" s="6">
        <v>3.8591E-2</v>
      </c>
      <c r="C1096" s="6">
        <v>3.8586000000000002E-2</v>
      </c>
      <c r="D1096" s="6">
        <v>4.3641011294503554E-2</v>
      </c>
      <c r="E1096" s="6">
        <v>4.2500000000000003E-2</v>
      </c>
      <c r="F1096" s="6">
        <v>3.641011294503553E-3</v>
      </c>
      <c r="G1096" s="6">
        <v>-1.3589887054964445E-3</v>
      </c>
      <c r="H1096" s="5">
        <v>1.1410112945035543E-3</v>
      </c>
    </row>
    <row r="1097" spans="1:8" x14ac:dyDescent="0.2">
      <c r="A1097" s="7">
        <v>44592</v>
      </c>
      <c r="B1097" s="6">
        <v>3.8595999999999998E-2</v>
      </c>
      <c r="C1097" s="6">
        <v>3.8591E-2</v>
      </c>
      <c r="D1097" s="6">
        <v>4.3650903614061334E-2</v>
      </c>
      <c r="E1097" s="6">
        <v>4.2500000000000003E-2</v>
      </c>
      <c r="F1097" s="6">
        <v>3.6509036140613335E-3</v>
      </c>
      <c r="G1097" s="6">
        <v>-1.349096385938664E-3</v>
      </c>
      <c r="H1097" s="5">
        <v>1.1509036140613348E-3</v>
      </c>
    </row>
    <row r="1098" spans="1:8" x14ac:dyDescent="0.2">
      <c r="A1098" s="7">
        <v>44593</v>
      </c>
      <c r="B1098" s="6">
        <v>3.8599999999999995E-2</v>
      </c>
      <c r="C1098" s="6">
        <v>3.8595999999999998E-2</v>
      </c>
      <c r="D1098" s="6">
        <v>4.3642425594693682E-2</v>
      </c>
      <c r="E1098" s="6">
        <v>4.2500000000000003E-2</v>
      </c>
      <c r="F1098" s="6">
        <v>3.6424255946936809E-3</v>
      </c>
      <c r="G1098" s="6">
        <v>-1.3575744053063166E-3</v>
      </c>
      <c r="H1098" s="5">
        <v>1.1424255946936822E-3</v>
      </c>
    </row>
    <row r="1099" spans="1:8" x14ac:dyDescent="0.2">
      <c r="A1099" s="7">
        <v>44594</v>
      </c>
      <c r="B1099" s="6">
        <v>3.8605E-2</v>
      </c>
      <c r="C1099" s="6">
        <v>3.8599999999999995E-2</v>
      </c>
      <c r="D1099" s="6">
        <v>4.3652301295721681E-2</v>
      </c>
      <c r="E1099" s="6">
        <v>4.2500000000000003E-2</v>
      </c>
      <c r="F1099" s="6">
        <v>3.6523012957216799E-3</v>
      </c>
      <c r="G1099" s="6">
        <v>-1.3476987042783176E-3</v>
      </c>
      <c r="H1099" s="5">
        <v>1.1523012957216812E-3</v>
      </c>
    </row>
    <row r="1100" spans="1:8" x14ac:dyDescent="0.2">
      <c r="A1100" s="7">
        <v>44595</v>
      </c>
      <c r="B1100" s="6">
        <v>3.8610000000000005E-2</v>
      </c>
      <c r="C1100" s="6">
        <v>3.8605E-2</v>
      </c>
      <c r="D1100" s="6">
        <v>4.3662177020703401E-2</v>
      </c>
      <c r="E1100" s="6">
        <v>4.2500000000000003E-2</v>
      </c>
      <c r="F1100" s="6">
        <v>3.6621770207033999E-3</v>
      </c>
      <c r="G1100" s="6">
        <v>-1.3378229792965976E-3</v>
      </c>
      <c r="H1100" s="5">
        <v>1.1621770207034011E-3</v>
      </c>
    </row>
    <row r="1101" spans="1:8" x14ac:dyDescent="0.2">
      <c r="A1101" s="7">
        <v>44596</v>
      </c>
      <c r="B1101" s="6">
        <v>3.8614999999999997E-2</v>
      </c>
      <c r="C1101" s="6">
        <v>3.8610000000000005E-2</v>
      </c>
      <c r="D1101" s="6">
        <v>4.3672052769638613E-2</v>
      </c>
      <c r="E1101" s="6">
        <v>4.2500000000000003E-2</v>
      </c>
      <c r="F1101" s="6">
        <v>3.6720527696386118E-3</v>
      </c>
      <c r="G1101" s="6">
        <v>-1.3279472303613857E-3</v>
      </c>
      <c r="H1101" s="5">
        <v>1.1720527696386131E-3</v>
      </c>
    </row>
    <row r="1102" spans="1:8" x14ac:dyDescent="0.2">
      <c r="A1102" s="7">
        <v>44597</v>
      </c>
      <c r="B1102" s="6">
        <v>3.8619000000000001E-2</v>
      </c>
      <c r="C1102" s="6">
        <v>3.8614999999999997E-2</v>
      </c>
      <c r="D1102" s="6">
        <v>4.3663490877708509E-2</v>
      </c>
      <c r="E1102" s="6">
        <v>4.2500000000000003E-2</v>
      </c>
      <c r="F1102" s="6">
        <v>3.6634908777085085E-3</v>
      </c>
      <c r="G1102" s="6">
        <v>-1.336509122291489E-3</v>
      </c>
      <c r="H1102" s="5">
        <v>1.1634908777085097E-3</v>
      </c>
    </row>
    <row r="1103" spans="1:8" x14ac:dyDescent="0.2">
      <c r="A1103" s="7">
        <v>44598</v>
      </c>
      <c r="B1103" s="6">
        <v>3.8623999999999999E-2</v>
      </c>
      <c r="C1103" s="6">
        <v>3.8619000000000001E-2</v>
      </c>
      <c r="D1103" s="6">
        <v>4.3673350008118519E-2</v>
      </c>
      <c r="E1103" s="6">
        <v>4.2500000000000003E-2</v>
      </c>
      <c r="F1103" s="6">
        <v>3.6733500081185186E-3</v>
      </c>
      <c r="G1103" s="6">
        <v>-1.3266499918814789E-3</v>
      </c>
      <c r="H1103" s="5">
        <v>1.1733500081185198E-3</v>
      </c>
    </row>
    <row r="1104" spans="1:8" x14ac:dyDescent="0.2">
      <c r="A1104" s="7">
        <v>44599</v>
      </c>
      <c r="B1104" s="6">
        <v>3.8628999999999997E-2</v>
      </c>
      <c r="C1104" s="6">
        <v>3.8623999999999999E-2</v>
      </c>
      <c r="D1104" s="6">
        <v>4.3683209162485651E-2</v>
      </c>
      <c r="E1104" s="6">
        <v>4.2500000000000003E-2</v>
      </c>
      <c r="F1104" s="6">
        <v>3.6832091624856497E-3</v>
      </c>
      <c r="G1104" s="6">
        <v>-1.3167908375143478E-3</v>
      </c>
      <c r="H1104" s="5">
        <v>1.183209162485651E-3</v>
      </c>
    </row>
    <row r="1105" spans="1:8" x14ac:dyDescent="0.2">
      <c r="A1105" s="7">
        <v>44600</v>
      </c>
      <c r="B1105" s="6">
        <v>3.8633000000000001E-2</v>
      </c>
      <c r="C1105" s="6">
        <v>3.8628999999999997E-2</v>
      </c>
      <c r="D1105" s="6">
        <v>4.3674580197992571E-2</v>
      </c>
      <c r="E1105" s="6">
        <v>4.2500000000000003E-2</v>
      </c>
      <c r="F1105" s="6">
        <v>3.6745801979925705E-3</v>
      </c>
      <c r="G1105" s="6">
        <v>-1.325419802007427E-3</v>
      </c>
      <c r="H1105" s="5">
        <v>1.1745801979925717E-3</v>
      </c>
    </row>
    <row r="1106" spans="1:8" x14ac:dyDescent="0.2">
      <c r="A1106" s="7">
        <v>44601</v>
      </c>
      <c r="B1106" s="6">
        <v>3.8637999999999999E-2</v>
      </c>
      <c r="C1106" s="6">
        <v>3.8633000000000001E-2</v>
      </c>
      <c r="D1106" s="6">
        <v>4.3684422733831371E-2</v>
      </c>
      <c r="E1106" s="6">
        <v>4.2500000000000003E-2</v>
      </c>
      <c r="F1106" s="6">
        <v>3.6844227338313704E-3</v>
      </c>
      <c r="G1106" s="6">
        <v>-1.3155772661686271E-3</v>
      </c>
      <c r="H1106" s="5">
        <v>1.1844227338313716E-3</v>
      </c>
    </row>
    <row r="1107" spans="1:8" x14ac:dyDescent="0.2">
      <c r="A1107" s="7">
        <v>44602</v>
      </c>
      <c r="B1107" s="6">
        <v>3.8643000000000004E-2</v>
      </c>
      <c r="C1107" s="6">
        <v>3.8637999999999999E-2</v>
      </c>
      <c r="D1107" s="6">
        <v>4.3694265293623157E-2</v>
      </c>
      <c r="E1107" s="6">
        <v>4.2500000000000003E-2</v>
      </c>
      <c r="F1107" s="6">
        <v>3.6942652936231557E-3</v>
      </c>
      <c r="G1107" s="6">
        <v>-1.3057347063768418E-3</v>
      </c>
      <c r="H1107" s="5">
        <v>1.1942652936231569E-3</v>
      </c>
    </row>
    <row r="1108" spans="1:8" x14ac:dyDescent="0.2">
      <c r="A1108" s="7">
        <v>44603</v>
      </c>
      <c r="B1108" s="6">
        <v>3.8647999999999995E-2</v>
      </c>
      <c r="C1108" s="6">
        <v>3.8643000000000004E-2</v>
      </c>
      <c r="D1108" s="6">
        <v>4.3704107877367698E-2</v>
      </c>
      <c r="E1108" s="6">
        <v>4.2500000000000003E-2</v>
      </c>
      <c r="F1108" s="6">
        <v>3.7041078773676975E-3</v>
      </c>
      <c r="G1108" s="6">
        <v>-1.2958921226323E-3</v>
      </c>
      <c r="H1108" s="5">
        <v>1.2041078773676987E-3</v>
      </c>
    </row>
    <row r="1109" spans="1:8" x14ac:dyDescent="0.2">
      <c r="A1109" s="7">
        <v>44604</v>
      </c>
      <c r="B1109" s="6">
        <v>3.8651999999999999E-2</v>
      </c>
      <c r="C1109" s="6">
        <v>3.8647999999999995E-2</v>
      </c>
      <c r="D1109" s="6">
        <v>4.3695395036279991E-2</v>
      </c>
      <c r="E1109" s="6">
        <v>4.2500000000000003E-2</v>
      </c>
      <c r="F1109" s="6">
        <v>3.6953950362799901E-3</v>
      </c>
      <c r="G1109" s="6">
        <v>-1.3046049637200074E-3</v>
      </c>
      <c r="H1109" s="5">
        <v>1.1953950362799913E-3</v>
      </c>
    </row>
    <row r="1110" spans="1:8" x14ac:dyDescent="0.2">
      <c r="A1110" s="7">
        <v>44605</v>
      </c>
      <c r="B1110" s="6">
        <v>3.8656999999999997E-2</v>
      </c>
      <c r="C1110" s="6">
        <v>3.8651999999999999E-2</v>
      </c>
      <c r="D1110" s="6">
        <v>4.3705221001500837E-2</v>
      </c>
      <c r="E1110" s="6">
        <v>4.2500000000000003E-2</v>
      </c>
      <c r="F1110" s="6">
        <v>3.7052210015008358E-3</v>
      </c>
      <c r="G1110" s="6">
        <v>-1.2947789984991617E-3</v>
      </c>
      <c r="H1110" s="5">
        <v>1.205221001500837E-3</v>
      </c>
    </row>
    <row r="1111" spans="1:8" x14ac:dyDescent="0.2">
      <c r="A1111" s="7">
        <v>44606</v>
      </c>
      <c r="B1111" s="6">
        <v>3.8662000000000002E-2</v>
      </c>
      <c r="C1111" s="6">
        <v>3.8656999999999997E-2</v>
      </c>
      <c r="D1111" s="6">
        <v>4.3732626728614887E-2</v>
      </c>
      <c r="E1111" s="6">
        <v>4.2500000000000003E-2</v>
      </c>
      <c r="F1111" s="6">
        <v>3.7326267286148865E-3</v>
      </c>
      <c r="G1111" s="6">
        <v>-1.267373271385111E-3</v>
      </c>
      <c r="H1111" s="5">
        <v>1.2326267286148877E-3</v>
      </c>
    </row>
    <row r="1112" spans="1:8" x14ac:dyDescent="0.2">
      <c r="A1112" s="7">
        <v>44607</v>
      </c>
      <c r="B1112" s="6">
        <v>3.8665999999999999E-2</v>
      </c>
      <c r="C1112" s="6">
        <v>3.8662000000000002E-2</v>
      </c>
      <c r="D1112" s="6">
        <v>4.3723863478397525E-2</v>
      </c>
      <c r="E1112" s="6">
        <v>4.2500000000000003E-2</v>
      </c>
      <c r="F1112" s="6">
        <v>3.7238634783975239E-3</v>
      </c>
      <c r="G1112" s="6">
        <v>-1.2761365216024737E-3</v>
      </c>
      <c r="H1112" s="5">
        <v>1.2238634783975251E-3</v>
      </c>
    </row>
    <row r="1113" spans="1:8" x14ac:dyDescent="0.2">
      <c r="A1113" s="7">
        <v>44608</v>
      </c>
      <c r="B1113" s="6">
        <v>3.8671000000000004E-2</v>
      </c>
      <c r="C1113" s="6">
        <v>3.8665999999999999E-2</v>
      </c>
      <c r="D1113" s="6">
        <v>4.3733689515496138E-2</v>
      </c>
      <c r="E1113" s="6">
        <v>4.2500000000000003E-2</v>
      </c>
      <c r="F1113" s="6">
        <v>3.7336895154961372E-3</v>
      </c>
      <c r="G1113" s="6">
        <v>-1.2663104845038603E-3</v>
      </c>
      <c r="H1113" s="5">
        <v>1.2336895154961385E-3</v>
      </c>
    </row>
    <row r="1114" spans="1:8" x14ac:dyDescent="0.2">
      <c r="A1114" s="7">
        <v>44609</v>
      </c>
      <c r="B1114" s="6">
        <v>3.8676000000000002E-2</v>
      </c>
      <c r="C1114" s="6">
        <v>3.8671000000000004E-2</v>
      </c>
      <c r="D1114" s="6">
        <v>4.3743515576550727E-2</v>
      </c>
      <c r="E1114" s="6">
        <v>4.2500000000000003E-2</v>
      </c>
      <c r="F1114" s="6">
        <v>3.7435155765507266E-3</v>
      </c>
      <c r="G1114" s="6">
        <v>-1.2564844234492709E-3</v>
      </c>
      <c r="H1114" s="5">
        <v>1.2435155765507279E-3</v>
      </c>
    </row>
    <row r="1115" spans="1:8" x14ac:dyDescent="0.2">
      <c r="A1115" s="7">
        <v>44610</v>
      </c>
      <c r="B1115" s="6">
        <v>3.8679999999999999E-2</v>
      </c>
      <c r="C1115" s="6">
        <v>3.8676000000000002E-2</v>
      </c>
      <c r="D1115" s="6">
        <v>4.3734685249453918E-2</v>
      </c>
      <c r="E1115" s="6">
        <v>4.2500000000000003E-2</v>
      </c>
      <c r="F1115" s="6">
        <v>3.7346852494539173E-3</v>
      </c>
      <c r="G1115" s="6">
        <v>-1.2653147505460802E-3</v>
      </c>
      <c r="H1115" s="5">
        <v>1.2346852494539186E-3</v>
      </c>
    </row>
    <row r="1116" spans="1:8" x14ac:dyDescent="0.2">
      <c r="A1116" s="7">
        <v>44611</v>
      </c>
      <c r="B1116" s="6">
        <v>3.8684999999999997E-2</v>
      </c>
      <c r="C1116" s="6">
        <v>3.8679999999999999E-2</v>
      </c>
      <c r="D1116" s="6">
        <v>4.3744494691985582E-2</v>
      </c>
      <c r="E1116" s="6">
        <v>4.2500000000000003E-2</v>
      </c>
      <c r="F1116" s="6">
        <v>3.7444946919855809E-3</v>
      </c>
      <c r="G1116" s="6">
        <v>-1.2555053080144166E-3</v>
      </c>
      <c r="H1116" s="5">
        <v>1.2444946919855822E-3</v>
      </c>
    </row>
    <row r="1117" spans="1:8" x14ac:dyDescent="0.2">
      <c r="A1117" s="7">
        <v>44612</v>
      </c>
      <c r="B1117" s="6">
        <v>3.8690000000000002E-2</v>
      </c>
      <c r="C1117" s="6">
        <v>3.8684999999999997E-2</v>
      </c>
      <c r="D1117" s="6">
        <v>4.375430415846468E-2</v>
      </c>
      <c r="E1117" s="6">
        <v>4.4999999999999998E-2</v>
      </c>
      <c r="F1117" s="6">
        <v>3.7543041584646789E-3</v>
      </c>
      <c r="G1117" s="6">
        <v>-1.2456958415353186E-3</v>
      </c>
      <c r="H1117" s="5">
        <v>1.2543041584646801E-3</v>
      </c>
    </row>
    <row r="1118" spans="1:8" x14ac:dyDescent="0.2">
      <c r="A1118" s="7">
        <v>44613</v>
      </c>
      <c r="B1118" s="6">
        <v>3.8693999999999999E-2</v>
      </c>
      <c r="C1118" s="6">
        <v>3.8690000000000002E-2</v>
      </c>
      <c r="D1118" s="6">
        <v>4.3745406753185015E-2</v>
      </c>
      <c r="E1118" s="6">
        <v>4.2500000000000003E-2</v>
      </c>
      <c r="F1118" s="6">
        <v>3.7454067531850141E-3</v>
      </c>
      <c r="G1118" s="6">
        <v>-1.2545932468149834E-3</v>
      </c>
      <c r="H1118" s="5">
        <v>1.2454067531850153E-3</v>
      </c>
    </row>
    <row r="1119" spans="1:8" x14ac:dyDescent="0.2">
      <c r="A1119" s="7">
        <v>44614</v>
      </c>
      <c r="B1119" s="6">
        <v>3.8698999999999997E-2</v>
      </c>
      <c r="C1119" s="6">
        <v>3.8693999999999999E-2</v>
      </c>
      <c r="D1119" s="6">
        <v>4.3755199601146121E-2</v>
      </c>
      <c r="E1119" s="6">
        <v>4.4999999999999998E-2</v>
      </c>
      <c r="F1119" s="6">
        <v>3.7551996011461197E-3</v>
      </c>
      <c r="G1119" s="6">
        <v>-1.2448003988538778E-3</v>
      </c>
      <c r="H1119" s="5">
        <v>1.255199601146121E-3</v>
      </c>
    </row>
    <row r="1120" spans="1:8" x14ac:dyDescent="0.2">
      <c r="A1120" s="7">
        <v>44615</v>
      </c>
      <c r="B1120" s="6">
        <v>3.8704000000000002E-2</v>
      </c>
      <c r="C1120" s="6">
        <v>3.8698999999999997E-2</v>
      </c>
      <c r="D1120" s="6">
        <v>4.3764992473058581E-2</v>
      </c>
      <c r="E1120" s="6">
        <v>4.4999999999999998E-2</v>
      </c>
      <c r="F1120" s="6">
        <v>3.7649924730585801E-3</v>
      </c>
      <c r="G1120" s="6">
        <v>-1.2350075269414174E-3</v>
      </c>
      <c r="H1120" s="5">
        <v>1.2649924730585814E-3</v>
      </c>
    </row>
    <row r="1121" spans="1:8" x14ac:dyDescent="0.2">
      <c r="A1121" s="7">
        <v>44616</v>
      </c>
      <c r="B1121" s="6">
        <v>3.8707999999999999E-2</v>
      </c>
      <c r="C1121" s="6">
        <v>3.8704000000000002E-2</v>
      </c>
      <c r="D1121" s="6">
        <v>4.377377591761477E-2</v>
      </c>
      <c r="E1121" s="6">
        <v>4.4999999999999998E-2</v>
      </c>
      <c r="F1121" s="6">
        <v>3.7737759176147689E-3</v>
      </c>
      <c r="G1121" s="6">
        <v>-1.2262240823852286E-3</v>
      </c>
      <c r="H1121" s="5">
        <v>1.2737759176147702E-3</v>
      </c>
    </row>
    <row r="1122" spans="1:8" x14ac:dyDescent="0.2">
      <c r="A1122" s="7">
        <v>44617</v>
      </c>
      <c r="B1122" s="6">
        <v>3.8713000000000004E-2</v>
      </c>
      <c r="C1122" s="6">
        <v>3.8707999999999999E-2</v>
      </c>
      <c r="D1122" s="6">
        <v>4.3783568837454524E-2</v>
      </c>
      <c r="E1122" s="6">
        <v>4.4999999999999998E-2</v>
      </c>
      <c r="F1122" s="6">
        <v>3.7835688374545234E-3</v>
      </c>
      <c r="G1122" s="6">
        <v>-1.2164311625454741E-3</v>
      </c>
      <c r="H1122" s="5">
        <v>1.2835688374545247E-3</v>
      </c>
    </row>
    <row r="1123" spans="1:8" x14ac:dyDescent="0.2">
      <c r="A1123" s="7">
        <v>44618</v>
      </c>
      <c r="B1123" s="6">
        <v>3.8718000000000002E-2</v>
      </c>
      <c r="C1123" s="6">
        <v>3.8713000000000004E-2</v>
      </c>
      <c r="D1123" s="6">
        <v>4.3793361781244995E-2</v>
      </c>
      <c r="E1123" s="6">
        <v>4.4999999999999998E-2</v>
      </c>
      <c r="F1123" s="6">
        <v>3.7933617812449943E-3</v>
      </c>
      <c r="G1123" s="6">
        <v>-1.2066382187550032E-3</v>
      </c>
      <c r="H1123" s="5">
        <v>1.2933617812449956E-3</v>
      </c>
    </row>
    <row r="1124" spans="1:8" x14ac:dyDescent="0.2">
      <c r="A1124" s="7">
        <v>44619</v>
      </c>
      <c r="B1124" s="6">
        <v>3.8721999999999999E-2</v>
      </c>
      <c r="C1124" s="6">
        <v>3.8718000000000002E-2</v>
      </c>
      <c r="D1124" s="6">
        <v>4.378434688216444E-2</v>
      </c>
      <c r="E1124" s="6">
        <v>4.4999999999999998E-2</v>
      </c>
      <c r="F1124" s="6">
        <v>3.7843468821644397E-3</v>
      </c>
      <c r="G1124" s="6">
        <v>-1.2156531178355579E-3</v>
      </c>
      <c r="H1124" s="5">
        <v>1.2843468821644409E-3</v>
      </c>
    </row>
    <row r="1125" spans="1:8" x14ac:dyDescent="0.2">
      <c r="A1125" s="7">
        <v>44620</v>
      </c>
      <c r="B1125" s="6">
        <v>3.8726999999999998E-2</v>
      </c>
      <c r="C1125" s="6">
        <v>3.8721999999999999E-2</v>
      </c>
      <c r="D1125" s="6">
        <v>4.3794123207433554E-2</v>
      </c>
      <c r="E1125" s="6">
        <v>4.4999999999999998E-2</v>
      </c>
      <c r="F1125" s="6">
        <v>3.7941232074335529E-3</v>
      </c>
      <c r="G1125" s="6">
        <v>-1.2058767925664446E-3</v>
      </c>
      <c r="H1125" s="5">
        <v>1.2941232074335542E-3</v>
      </c>
    </row>
    <row r="1126" spans="1:8" x14ac:dyDescent="0.2">
      <c r="A1126" s="7">
        <v>44621</v>
      </c>
      <c r="B1126" s="6">
        <v>3.8732000000000003E-2</v>
      </c>
      <c r="C1126" s="6">
        <v>3.8726999999999998E-2</v>
      </c>
      <c r="D1126" s="6">
        <v>4.3803899556657068E-2</v>
      </c>
      <c r="E1126" s="6">
        <v>4.4999999999999998E-2</v>
      </c>
      <c r="F1126" s="6">
        <v>3.8038995566570671E-3</v>
      </c>
      <c r="G1126" s="6">
        <v>-1.1961004433429304E-3</v>
      </c>
      <c r="H1126" s="5">
        <v>1.3038995566570684E-3</v>
      </c>
    </row>
    <row r="1127" spans="1:8" x14ac:dyDescent="0.2">
      <c r="A1127" s="7">
        <v>44622</v>
      </c>
      <c r="B1127" s="6">
        <v>3.8736E-2</v>
      </c>
      <c r="C1127" s="6">
        <v>3.8732000000000003E-2</v>
      </c>
      <c r="D1127" s="6">
        <v>4.3794817575513949E-2</v>
      </c>
      <c r="E1127" s="6">
        <v>4.4999999999999998E-2</v>
      </c>
      <c r="F1127" s="6">
        <v>3.7948175755139479E-3</v>
      </c>
      <c r="G1127" s="6">
        <v>-1.2051824244860496E-3</v>
      </c>
      <c r="H1127" s="5">
        <v>1.2948175755139492E-3</v>
      </c>
    </row>
    <row r="1128" spans="1:8" x14ac:dyDescent="0.2">
      <c r="A1128" s="7">
        <v>44623</v>
      </c>
      <c r="B1128" s="6">
        <v>3.8740999999999998E-2</v>
      </c>
      <c r="C1128" s="6">
        <v>3.8736E-2</v>
      </c>
      <c r="D1128" s="6">
        <v>4.3804577306208792E-2</v>
      </c>
      <c r="E1128" s="6">
        <v>4.4999999999999998E-2</v>
      </c>
      <c r="F1128" s="6">
        <v>3.8045773062087909E-3</v>
      </c>
      <c r="G1128" s="6">
        <v>-1.1954226937912066E-3</v>
      </c>
      <c r="H1128" s="5">
        <v>1.3045773062087922E-3</v>
      </c>
    </row>
    <row r="1129" spans="1:8" x14ac:dyDescent="0.2">
      <c r="A1129" s="7">
        <v>44624</v>
      </c>
      <c r="B1129" s="6">
        <v>3.8745000000000002E-2</v>
      </c>
      <c r="C1129" s="6">
        <v>3.8740999999999998E-2</v>
      </c>
      <c r="D1129" s="6">
        <v>4.3813327540258802E-2</v>
      </c>
      <c r="E1129" s="6">
        <v>4.4999999999999998E-2</v>
      </c>
      <c r="F1129" s="6">
        <v>3.8133275402588013E-3</v>
      </c>
      <c r="G1129" s="6">
        <v>-1.1866724597411962E-3</v>
      </c>
      <c r="H1129" s="5">
        <v>1.3133275402588025E-3</v>
      </c>
    </row>
    <row r="1130" spans="1:8" x14ac:dyDescent="0.2">
      <c r="A1130" s="7">
        <v>44625</v>
      </c>
      <c r="B1130" s="6">
        <v>3.875E-2</v>
      </c>
      <c r="C1130" s="6">
        <v>3.8745000000000002E-2</v>
      </c>
      <c r="D1130" s="6">
        <v>4.38230873188835E-2</v>
      </c>
      <c r="E1130" s="6">
        <v>4.4999999999999998E-2</v>
      </c>
      <c r="F1130" s="6">
        <v>3.8230873188834988E-3</v>
      </c>
      <c r="G1130" s="6">
        <v>-1.1769126811164987E-3</v>
      </c>
      <c r="H1130" s="5">
        <v>1.3230873188835E-3</v>
      </c>
    </row>
    <row r="1131" spans="1:8" x14ac:dyDescent="0.2">
      <c r="A1131" s="7">
        <v>44626</v>
      </c>
      <c r="B1131" s="6">
        <v>3.8755000000000005E-2</v>
      </c>
      <c r="C1131" s="6">
        <v>3.875E-2</v>
      </c>
      <c r="D1131" s="6">
        <v>4.383284712146196E-2</v>
      </c>
      <c r="E1131" s="6">
        <v>4.4999999999999998E-2</v>
      </c>
      <c r="F1131" s="6">
        <v>3.8328471214619589E-3</v>
      </c>
      <c r="G1131" s="6">
        <v>-1.1671528785380386E-3</v>
      </c>
      <c r="H1131" s="5">
        <v>1.3328471214619601E-3</v>
      </c>
    </row>
    <row r="1132" spans="1:8" x14ac:dyDescent="0.2">
      <c r="A1132" s="7">
        <v>44627</v>
      </c>
      <c r="B1132" s="6">
        <v>3.8759000000000002E-2</v>
      </c>
      <c r="C1132" s="6">
        <v>3.8755000000000005E-2</v>
      </c>
      <c r="D1132" s="6">
        <v>4.3823664444933096E-2</v>
      </c>
      <c r="E1132" s="6">
        <v>4.4999999999999998E-2</v>
      </c>
      <c r="F1132" s="6">
        <v>3.8236644449330948E-3</v>
      </c>
      <c r="G1132" s="6">
        <v>-1.1763355550669027E-3</v>
      </c>
      <c r="H1132" s="5">
        <v>1.323664444933096E-3</v>
      </c>
    </row>
    <row r="1133" spans="1:8" x14ac:dyDescent="0.2">
      <c r="A1133" s="7">
        <v>44628</v>
      </c>
      <c r="B1133" s="6">
        <v>3.8764E-2</v>
      </c>
      <c r="C1133" s="6">
        <v>3.8759000000000002E-2</v>
      </c>
      <c r="D1133" s="6">
        <v>4.3833407628987894E-2</v>
      </c>
      <c r="E1133" s="6">
        <v>4.4999999999999998E-2</v>
      </c>
      <c r="F1133" s="6">
        <v>3.8334076289878935E-3</v>
      </c>
      <c r="G1133" s="6">
        <v>-1.166592371012104E-3</v>
      </c>
      <c r="H1133" s="5">
        <v>1.3334076289878947E-3</v>
      </c>
    </row>
    <row r="1134" spans="1:8" x14ac:dyDescent="0.2">
      <c r="A1134" s="7">
        <v>44629</v>
      </c>
      <c r="B1134" s="6">
        <v>3.8768999999999998E-2</v>
      </c>
      <c r="C1134" s="6">
        <v>3.8764E-2</v>
      </c>
      <c r="D1134" s="6">
        <v>4.384315083699223E-2</v>
      </c>
      <c r="E1134" s="6">
        <v>4.4999999999999998E-2</v>
      </c>
      <c r="F1134" s="6">
        <v>3.843150836992229E-3</v>
      </c>
      <c r="G1134" s="6">
        <v>-1.1568491630077685E-3</v>
      </c>
      <c r="H1134" s="5">
        <v>1.3431508369922303E-3</v>
      </c>
    </row>
    <row r="1135" spans="1:8" x14ac:dyDescent="0.2">
      <c r="A1135" s="7">
        <v>44630</v>
      </c>
      <c r="B1135" s="6">
        <v>3.8773000000000002E-2</v>
      </c>
      <c r="C1135" s="6">
        <v>3.8768999999999998E-2</v>
      </c>
      <c r="D1135" s="6">
        <v>4.3851884496419379E-2</v>
      </c>
      <c r="E1135" s="6">
        <v>4.4999999999999998E-2</v>
      </c>
      <c r="F1135" s="6">
        <v>3.8518844964193777E-3</v>
      </c>
      <c r="G1135" s="6">
        <v>-1.1481155035806198E-3</v>
      </c>
      <c r="H1135" s="5">
        <v>1.3518844964193789E-3</v>
      </c>
    </row>
    <row r="1136" spans="1:8" x14ac:dyDescent="0.2">
      <c r="A1136" s="7">
        <v>44631</v>
      </c>
      <c r="B1136" s="6">
        <v>3.8778E-2</v>
      </c>
      <c r="C1136" s="6">
        <v>3.8773000000000002E-2</v>
      </c>
      <c r="D1136" s="6">
        <v>4.3861627752347733E-2</v>
      </c>
      <c r="E1136" s="6">
        <v>4.4999999999999998E-2</v>
      </c>
      <c r="F1136" s="6">
        <v>3.8616277523477321E-3</v>
      </c>
      <c r="G1136" s="6">
        <v>-1.1383722476522654E-3</v>
      </c>
      <c r="H1136" s="5">
        <v>1.3616277523477334E-3</v>
      </c>
    </row>
    <row r="1137" spans="1:8" x14ac:dyDescent="0.2">
      <c r="A1137" s="7">
        <v>44632</v>
      </c>
      <c r="B1137" s="6">
        <v>3.8782000000000004E-2</v>
      </c>
      <c r="C1137" s="6">
        <v>3.8778E-2</v>
      </c>
      <c r="D1137" s="6">
        <v>4.3852344376840012E-2</v>
      </c>
      <c r="E1137" s="6">
        <v>4.4999999999999998E-2</v>
      </c>
      <c r="F1137" s="6">
        <v>3.8523443768400112E-3</v>
      </c>
      <c r="G1137" s="6">
        <v>-1.1476556231599863E-3</v>
      </c>
      <c r="H1137" s="5">
        <v>1.3523443768400124E-3</v>
      </c>
    </row>
    <row r="1138" spans="1:8" x14ac:dyDescent="0.2">
      <c r="A1138" s="7">
        <v>44633</v>
      </c>
      <c r="B1138" s="6">
        <v>3.8786999999999995E-2</v>
      </c>
      <c r="C1138" s="6">
        <v>3.8782000000000004E-2</v>
      </c>
      <c r="D1138" s="6">
        <v>4.3862071014245323E-2</v>
      </c>
      <c r="E1138" s="6">
        <v>4.4999999999999998E-2</v>
      </c>
      <c r="F1138" s="6">
        <v>3.8620710142453218E-3</v>
      </c>
      <c r="G1138" s="6">
        <v>-1.1379289857546757E-3</v>
      </c>
      <c r="H1138" s="5">
        <v>1.3620710142453231E-3</v>
      </c>
    </row>
    <row r="1139" spans="1:8" x14ac:dyDescent="0.2">
      <c r="A1139" s="7">
        <v>44634</v>
      </c>
      <c r="B1139" s="6">
        <v>3.8790999999999999E-2</v>
      </c>
      <c r="C1139" s="6">
        <v>3.8786999999999995E-2</v>
      </c>
      <c r="D1139" s="6">
        <v>4.3852737358258086E-2</v>
      </c>
      <c r="E1139" s="6">
        <v>4.4999999999999998E-2</v>
      </c>
      <c r="F1139" s="6">
        <v>3.8527373582580848E-3</v>
      </c>
      <c r="G1139" s="6">
        <v>-1.1472626417419127E-3</v>
      </c>
      <c r="H1139" s="5">
        <v>1.3527373582580861E-3</v>
      </c>
    </row>
    <row r="1140" spans="1:8" x14ac:dyDescent="0.2">
      <c r="A1140" s="7">
        <v>44635</v>
      </c>
      <c r="B1140" s="6">
        <v>3.8795999999999997E-2</v>
      </c>
      <c r="C1140" s="6">
        <v>3.8790999999999999E-2</v>
      </c>
      <c r="D1140" s="6">
        <v>4.3862447377149678E-2</v>
      </c>
      <c r="E1140" s="6">
        <v>4.4999999999999998E-2</v>
      </c>
      <c r="F1140" s="6">
        <v>3.8624473771496776E-3</v>
      </c>
      <c r="G1140" s="6">
        <v>-1.1375526228503199E-3</v>
      </c>
      <c r="H1140" s="5">
        <v>1.3624473771496788E-3</v>
      </c>
    </row>
    <row r="1141" spans="1:8" x14ac:dyDescent="0.2">
      <c r="A1141" s="7">
        <v>44636</v>
      </c>
      <c r="B1141" s="6">
        <v>3.8801000000000002E-2</v>
      </c>
      <c r="C1141" s="6">
        <v>3.8795999999999997E-2</v>
      </c>
      <c r="D1141" s="6">
        <v>4.3890241775333003E-2</v>
      </c>
      <c r="E1141" s="6">
        <v>4.4999999999999998E-2</v>
      </c>
      <c r="F1141" s="6">
        <v>3.8902417753330018E-3</v>
      </c>
      <c r="G1141" s="6">
        <v>-1.1097582246669957E-3</v>
      </c>
      <c r="H1141" s="5">
        <v>1.3902417753330031E-3</v>
      </c>
    </row>
    <row r="1142" spans="1:8" x14ac:dyDescent="0.2">
      <c r="A1142" s="7">
        <v>44637</v>
      </c>
      <c r="B1142" s="6">
        <v>3.8804999999999999E-2</v>
      </c>
      <c r="C1142" s="6">
        <v>3.8801000000000002E-2</v>
      </c>
      <c r="D1142" s="6">
        <v>4.3880857697236646E-2</v>
      </c>
      <c r="E1142" s="6">
        <v>4.4999999999999998E-2</v>
      </c>
      <c r="F1142" s="6">
        <v>3.8808576972366449E-3</v>
      </c>
      <c r="G1142" s="6">
        <v>-1.1191423027633526E-3</v>
      </c>
      <c r="H1142" s="5">
        <v>1.3808576972366461E-3</v>
      </c>
    </row>
    <row r="1143" spans="1:8" x14ac:dyDescent="0.2">
      <c r="A1143" s="7">
        <v>44638</v>
      </c>
      <c r="B1143" s="6">
        <v>3.8809999999999997E-2</v>
      </c>
      <c r="C1143" s="6">
        <v>3.8804999999999999E-2</v>
      </c>
      <c r="D1143" s="6">
        <v>4.3890567787999955E-2</v>
      </c>
      <c r="E1143" s="6">
        <v>4.4999999999999998E-2</v>
      </c>
      <c r="F1143" s="6">
        <v>3.8905677879999545E-3</v>
      </c>
      <c r="G1143" s="6">
        <v>-1.109432212000043E-3</v>
      </c>
      <c r="H1143" s="5">
        <v>1.3905677879999558E-3</v>
      </c>
    </row>
    <row r="1144" spans="1:8" x14ac:dyDescent="0.2">
      <c r="A1144" s="7">
        <v>44639</v>
      </c>
      <c r="B1144" s="6">
        <v>3.8814000000000001E-2</v>
      </c>
      <c r="C1144" s="6">
        <v>3.8809999999999997E-2</v>
      </c>
      <c r="D1144" s="6">
        <v>4.3881133427984692E-2</v>
      </c>
      <c r="E1144" s="6">
        <v>4.4999999999999998E-2</v>
      </c>
      <c r="F1144" s="6">
        <v>3.8811334279846912E-3</v>
      </c>
      <c r="G1144" s="6">
        <v>-1.1188665720153063E-3</v>
      </c>
      <c r="H1144" s="5">
        <v>1.3811334279846925E-3</v>
      </c>
    </row>
    <row r="1145" spans="1:8" x14ac:dyDescent="0.2">
      <c r="A1145" s="7">
        <v>44640</v>
      </c>
      <c r="B1145" s="6">
        <v>3.8818999999999999E-2</v>
      </c>
      <c r="C1145" s="6">
        <v>3.8814000000000001E-2</v>
      </c>
      <c r="D1145" s="6">
        <v>4.3890826900230925E-2</v>
      </c>
      <c r="E1145" s="6">
        <v>4.4999999999999998E-2</v>
      </c>
      <c r="F1145" s="6">
        <v>3.8908269002309245E-3</v>
      </c>
      <c r="G1145" s="6">
        <v>-1.109173099769073E-3</v>
      </c>
      <c r="H1145" s="5">
        <v>1.3908269002309258E-3</v>
      </c>
    </row>
    <row r="1146" spans="1:8" x14ac:dyDescent="0.2">
      <c r="A1146" s="7">
        <v>44641</v>
      </c>
      <c r="B1146" s="6">
        <v>3.8822999999999996E-2</v>
      </c>
      <c r="C1146" s="6">
        <v>3.8818999999999999E-2</v>
      </c>
      <c r="D1146" s="6">
        <v>4.3899510728596193E-2</v>
      </c>
      <c r="E1146" s="6">
        <v>4.4999999999999998E-2</v>
      </c>
      <c r="F1146" s="6">
        <v>3.8995107285961922E-3</v>
      </c>
      <c r="G1146" s="6">
        <v>-1.1004892714038053E-3</v>
      </c>
      <c r="H1146" s="5">
        <v>1.3995107285961934E-3</v>
      </c>
    </row>
    <row r="1147" spans="1:8" x14ac:dyDescent="0.2">
      <c r="A1147" s="7">
        <v>44642</v>
      </c>
      <c r="B1147" s="6">
        <v>3.8828000000000001E-2</v>
      </c>
      <c r="C1147" s="6">
        <v>3.8822999999999996E-2</v>
      </c>
      <c r="D1147" s="6">
        <v>4.3909204248764502E-2</v>
      </c>
      <c r="E1147" s="6">
        <v>4.4999999999999998E-2</v>
      </c>
      <c r="F1147" s="6">
        <v>3.9092042487645015E-3</v>
      </c>
      <c r="G1147" s="6">
        <v>-1.090795751235496E-3</v>
      </c>
      <c r="H1147" s="5">
        <v>1.4092042487645028E-3</v>
      </c>
    </row>
    <row r="1148" spans="1:8" x14ac:dyDescent="0.2">
      <c r="A1148" s="7">
        <v>44643</v>
      </c>
      <c r="B1148" s="6">
        <v>3.8832999999999999E-2</v>
      </c>
      <c r="C1148" s="6">
        <v>3.8828000000000001E-2</v>
      </c>
      <c r="D1148" s="6">
        <v>4.3918897792876346E-2</v>
      </c>
      <c r="E1148" s="6">
        <v>4.4999999999999998E-2</v>
      </c>
      <c r="F1148" s="6">
        <v>3.9188977928763455E-3</v>
      </c>
      <c r="G1148" s="6">
        <v>-1.081102207123652E-3</v>
      </c>
      <c r="H1148" s="5">
        <v>1.4188977928763467E-3</v>
      </c>
    </row>
    <row r="1149" spans="1:8" x14ac:dyDescent="0.2">
      <c r="A1149" s="7">
        <v>44644</v>
      </c>
      <c r="B1149" s="6">
        <v>3.8837000000000003E-2</v>
      </c>
      <c r="C1149" s="6">
        <v>3.8832999999999999E-2</v>
      </c>
      <c r="D1149" s="6">
        <v>4.3909362725240396E-2</v>
      </c>
      <c r="E1149" s="6">
        <v>4.4999999999999998E-2</v>
      </c>
      <c r="F1149" s="6">
        <v>3.9093627252403951E-3</v>
      </c>
      <c r="G1149" s="6">
        <v>-1.0906372747596024E-3</v>
      </c>
      <c r="H1149" s="5">
        <v>1.4093627252403963E-3</v>
      </c>
    </row>
    <row r="1150" spans="1:8" x14ac:dyDescent="0.2">
      <c r="A1150" s="7">
        <v>44645</v>
      </c>
      <c r="B1150" s="6">
        <v>3.8842000000000002E-2</v>
      </c>
      <c r="C1150" s="6">
        <v>3.8837000000000003E-2</v>
      </c>
      <c r="D1150" s="6">
        <v>4.3937275416741556E-2</v>
      </c>
      <c r="E1150" s="6">
        <v>4.4999999999999998E-2</v>
      </c>
      <c r="F1150" s="6">
        <v>3.937275416741555E-3</v>
      </c>
      <c r="G1150" s="6">
        <v>-1.0627245832584425E-3</v>
      </c>
      <c r="H1150" s="5">
        <v>1.4372754167415562E-3</v>
      </c>
    </row>
    <row r="1151" spans="1:8" x14ac:dyDescent="0.2">
      <c r="A1151" s="7">
        <v>44646</v>
      </c>
      <c r="B1151" s="6">
        <v>3.8845999999999999E-2</v>
      </c>
      <c r="C1151" s="6">
        <v>3.8842000000000002E-2</v>
      </c>
      <c r="D1151" s="6">
        <v>4.3927706731604441E-2</v>
      </c>
      <c r="E1151" s="6">
        <v>4.4999999999999998E-2</v>
      </c>
      <c r="F1151" s="6">
        <v>3.9277067316044398E-3</v>
      </c>
      <c r="G1151" s="6">
        <v>-1.0722932683955577E-3</v>
      </c>
      <c r="H1151" s="5">
        <v>1.427706731604441E-3</v>
      </c>
    </row>
    <row r="1152" spans="1:8" x14ac:dyDescent="0.2">
      <c r="A1152" s="7">
        <v>44647</v>
      </c>
      <c r="B1152" s="6">
        <v>3.8850999999999997E-2</v>
      </c>
      <c r="C1152" s="6">
        <v>3.8845999999999999E-2</v>
      </c>
      <c r="D1152" s="6">
        <v>4.3937383705125281E-2</v>
      </c>
      <c r="E1152" s="6">
        <v>4.4999999999999998E-2</v>
      </c>
      <c r="F1152" s="6">
        <v>3.9373837051252802E-3</v>
      </c>
      <c r="G1152" s="6">
        <v>-1.0626162948747173E-3</v>
      </c>
      <c r="H1152" s="5">
        <v>1.4373837051252815E-3</v>
      </c>
    </row>
    <row r="1153" spans="1:8" x14ac:dyDescent="0.2">
      <c r="A1153" s="7">
        <v>44648</v>
      </c>
      <c r="B1153" s="6">
        <v>3.8855000000000001E-2</v>
      </c>
      <c r="C1153" s="6">
        <v>3.8850999999999997E-2</v>
      </c>
      <c r="D1153" s="6">
        <v>4.3927764735482884E-2</v>
      </c>
      <c r="E1153" s="6">
        <v>4.4999999999999998E-2</v>
      </c>
      <c r="F1153" s="6">
        <v>3.9277647354828832E-3</v>
      </c>
      <c r="G1153" s="6">
        <v>-1.0722352645171143E-3</v>
      </c>
      <c r="H1153" s="5">
        <v>1.4277647354828844E-3</v>
      </c>
    </row>
    <row r="1154" spans="1:8" x14ac:dyDescent="0.2">
      <c r="A1154" s="7">
        <v>44649</v>
      </c>
      <c r="B1154" s="6">
        <v>3.8859999999999999E-2</v>
      </c>
      <c r="C1154" s="6">
        <v>3.8855000000000001E-2</v>
      </c>
      <c r="D1154" s="6">
        <v>4.3955728153720383E-2</v>
      </c>
      <c r="E1154" s="6">
        <v>4.4999999999999998E-2</v>
      </c>
      <c r="F1154" s="6">
        <v>3.9557281537203823E-3</v>
      </c>
      <c r="G1154" s="6">
        <v>-1.0442718462796152E-3</v>
      </c>
      <c r="H1154" s="5">
        <v>1.4557281537203835E-3</v>
      </c>
    </row>
    <row r="1155" spans="1:8" x14ac:dyDescent="0.2">
      <c r="A1155" s="7">
        <v>44650</v>
      </c>
      <c r="B1155" s="6">
        <v>3.8864000000000003E-2</v>
      </c>
      <c r="C1155" s="6">
        <v>3.8859999999999999E-2</v>
      </c>
      <c r="D1155" s="6">
        <v>4.394607556542808E-2</v>
      </c>
      <c r="E1155" s="6">
        <v>4.4999999999999998E-2</v>
      </c>
      <c r="F1155" s="6">
        <v>3.9460755654280796E-3</v>
      </c>
      <c r="G1155" s="6">
        <v>-1.0539244345719179E-3</v>
      </c>
      <c r="H1155" s="5">
        <v>1.4460755654280809E-3</v>
      </c>
    </row>
    <row r="1156" spans="1:8" x14ac:dyDescent="0.2">
      <c r="A1156" s="7">
        <v>44651</v>
      </c>
      <c r="B1156" s="6">
        <v>3.8869000000000001E-2</v>
      </c>
      <c r="C1156" s="6">
        <v>3.8864000000000003E-2</v>
      </c>
      <c r="D1156" s="6">
        <v>4.3955735968353817E-2</v>
      </c>
      <c r="E1156" s="6">
        <v>4.4999999999999998E-2</v>
      </c>
      <c r="F1156" s="6">
        <v>3.9557359683538157E-3</v>
      </c>
      <c r="G1156" s="6">
        <v>-1.0442640316461818E-3</v>
      </c>
      <c r="H1156" s="5">
        <v>1.4557359683538169E-3</v>
      </c>
    </row>
    <row r="1157" spans="1:8" x14ac:dyDescent="0.2">
      <c r="A1157" s="7">
        <v>44652</v>
      </c>
      <c r="B1157" s="6">
        <v>3.8873000000000005E-2</v>
      </c>
      <c r="C1157" s="6">
        <v>3.8869000000000001E-2</v>
      </c>
      <c r="D1157" s="6">
        <v>4.3946033094396361E-2</v>
      </c>
      <c r="E1157" s="6">
        <v>4.4999999999999998E-2</v>
      </c>
      <c r="F1157" s="6">
        <v>3.9460330943963604E-3</v>
      </c>
      <c r="G1157" s="6">
        <v>-1.0539669056036371E-3</v>
      </c>
      <c r="H1157" s="5">
        <v>1.4460330943963616E-3</v>
      </c>
    </row>
    <row r="1158" spans="1:8" x14ac:dyDescent="0.2">
      <c r="A1158" s="7">
        <v>44653</v>
      </c>
      <c r="B1158" s="6">
        <v>3.8877999999999996E-2</v>
      </c>
      <c r="C1158" s="6">
        <v>3.8873000000000005E-2</v>
      </c>
      <c r="D1158" s="6">
        <v>4.397404724168312E-2</v>
      </c>
      <c r="E1158" s="6">
        <v>4.4999999999999998E-2</v>
      </c>
      <c r="F1158" s="6">
        <v>3.9740472416831193E-3</v>
      </c>
      <c r="G1158" s="6">
        <v>-1.0259527583168782E-3</v>
      </c>
      <c r="H1158" s="5">
        <v>1.4740472416831206E-3</v>
      </c>
    </row>
    <row r="1159" spans="1:8" x14ac:dyDescent="0.2">
      <c r="A1159" s="7">
        <v>44654</v>
      </c>
      <c r="B1159" s="6">
        <v>3.8882E-2</v>
      </c>
      <c r="C1159" s="6">
        <v>3.8877999999999996E-2</v>
      </c>
      <c r="D1159" s="6">
        <v>4.3964310747927088E-2</v>
      </c>
      <c r="E1159" s="6">
        <v>4.4999999999999998E-2</v>
      </c>
      <c r="F1159" s="6">
        <v>3.964310747927087E-3</v>
      </c>
      <c r="G1159" s="6">
        <v>-1.0356892520729105E-3</v>
      </c>
      <c r="H1159" s="5">
        <v>1.4643107479270882E-3</v>
      </c>
    </row>
    <row r="1160" spans="1:8" x14ac:dyDescent="0.2">
      <c r="A1160" s="7">
        <v>44655</v>
      </c>
      <c r="B1160" s="6">
        <v>3.8886999999999998E-2</v>
      </c>
      <c r="C1160" s="6">
        <v>3.8882E-2</v>
      </c>
      <c r="D1160" s="6">
        <v>4.3973954580253591E-2</v>
      </c>
      <c r="E1160" s="6">
        <v>4.4999999999999998E-2</v>
      </c>
      <c r="F1160" s="6">
        <v>3.97395458025359E-3</v>
      </c>
      <c r="G1160" s="6">
        <v>-1.0260454197464075E-3</v>
      </c>
      <c r="H1160" s="5">
        <v>1.4739545802535912E-3</v>
      </c>
    </row>
    <row r="1161" spans="1:8" x14ac:dyDescent="0.2">
      <c r="A1161" s="7">
        <v>44656</v>
      </c>
      <c r="B1161" s="6">
        <v>3.8891000000000002E-2</v>
      </c>
      <c r="C1161" s="6">
        <v>3.8886999999999998E-2</v>
      </c>
      <c r="D1161" s="6">
        <v>4.3964167799685414E-2</v>
      </c>
      <c r="E1161" s="6">
        <v>4.4999999999999998E-2</v>
      </c>
      <c r="F1161" s="6">
        <v>3.9641677996854127E-3</v>
      </c>
      <c r="G1161" s="6">
        <v>-1.0358322003145848E-3</v>
      </c>
      <c r="H1161" s="5">
        <v>1.464167799685414E-3</v>
      </c>
    </row>
    <row r="1162" spans="1:8" x14ac:dyDescent="0.2">
      <c r="A1162" s="7">
        <v>44657</v>
      </c>
      <c r="B1162" s="6">
        <v>3.8896E-2</v>
      </c>
      <c r="C1162" s="6">
        <v>3.8891000000000002E-2</v>
      </c>
      <c r="D1162" s="6">
        <v>4.3992232678321468E-2</v>
      </c>
      <c r="E1162" s="6">
        <v>4.4999999999999998E-2</v>
      </c>
      <c r="F1162" s="6">
        <v>3.9922326783214668E-3</v>
      </c>
      <c r="G1162" s="6">
        <v>-1.0077673216785307E-3</v>
      </c>
      <c r="H1162" s="5">
        <v>1.492232678321468E-3</v>
      </c>
    </row>
    <row r="1163" spans="1:8" x14ac:dyDescent="0.2">
      <c r="A1163" s="7">
        <v>44658</v>
      </c>
      <c r="B1163" s="6">
        <v>3.8900000000000004E-2</v>
      </c>
      <c r="C1163" s="6">
        <v>3.8896E-2</v>
      </c>
      <c r="D1163" s="6">
        <v>4.3982412276793177E-2</v>
      </c>
      <c r="E1163" s="6">
        <v>4.4999999999999998E-2</v>
      </c>
      <c r="F1163" s="6">
        <v>3.9824122767931763E-3</v>
      </c>
      <c r="G1163" s="6">
        <v>-1.0175877232068212E-3</v>
      </c>
      <c r="H1163" s="5">
        <v>1.4824122767931776E-3</v>
      </c>
    </row>
    <row r="1164" spans="1:8" x14ac:dyDescent="0.2">
      <c r="A1164" s="7">
        <v>44659</v>
      </c>
      <c r="B1164" s="6">
        <v>3.8904999999999995E-2</v>
      </c>
      <c r="C1164" s="6">
        <v>3.8900000000000004E-2</v>
      </c>
      <c r="D1164" s="6">
        <v>4.399203953852928E-2</v>
      </c>
      <c r="E1164" s="6">
        <v>4.4999999999999998E-2</v>
      </c>
      <c r="F1164" s="6">
        <v>3.9920395385292795E-3</v>
      </c>
      <c r="G1164" s="6">
        <v>-1.007960461470718E-3</v>
      </c>
      <c r="H1164" s="5">
        <v>1.4920395385292808E-3</v>
      </c>
    </row>
    <row r="1165" spans="1:8" x14ac:dyDescent="0.2">
      <c r="A1165" s="7">
        <v>44660</v>
      </c>
      <c r="B1165" s="6">
        <v>3.8908999999999999E-2</v>
      </c>
      <c r="C1165" s="6">
        <v>3.8904999999999995E-2</v>
      </c>
      <c r="D1165" s="6">
        <v>4.4000656991851281E-2</v>
      </c>
      <c r="E1165" s="6">
        <v>4.4999999999999998E-2</v>
      </c>
      <c r="F1165" s="6">
        <v>4.0006569918512799E-3</v>
      </c>
      <c r="G1165" s="6">
        <v>-9.9934300814871757E-4</v>
      </c>
      <c r="H1165" s="5">
        <v>1.5006569918512812E-3</v>
      </c>
    </row>
    <row r="1166" spans="1:8" x14ac:dyDescent="0.2">
      <c r="A1166" s="7">
        <v>44661</v>
      </c>
      <c r="B1166" s="6">
        <v>3.8913999999999997E-2</v>
      </c>
      <c r="C1166" s="6">
        <v>3.8908999999999999E-2</v>
      </c>
      <c r="D1166" s="6">
        <v>4.4010284301500904E-2</v>
      </c>
      <c r="E1166" s="6">
        <v>4.4999999999999998E-2</v>
      </c>
      <c r="F1166" s="6">
        <v>4.0102843015009035E-3</v>
      </c>
      <c r="G1166" s="6">
        <v>-9.8971569849909402E-4</v>
      </c>
      <c r="H1166" s="5">
        <v>1.5102843015009047E-3</v>
      </c>
    </row>
    <row r="1167" spans="1:8" x14ac:dyDescent="0.2">
      <c r="A1167" s="7">
        <v>44662</v>
      </c>
      <c r="B1167" s="6">
        <v>3.8918000000000001E-2</v>
      </c>
      <c r="C1167" s="6">
        <v>3.8913999999999997E-2</v>
      </c>
      <c r="D1167" s="6">
        <v>4.4000379989904873E-2</v>
      </c>
      <c r="E1167" s="6">
        <v>4.4999999999999998E-2</v>
      </c>
      <c r="F1167" s="6">
        <v>4.0003799899048717E-3</v>
      </c>
      <c r="G1167" s="6">
        <v>-9.996200100951258E-4</v>
      </c>
      <c r="H1167" s="5">
        <v>1.500379989904873E-3</v>
      </c>
    </row>
    <row r="1168" spans="1:8" x14ac:dyDescent="0.2">
      <c r="A1168" s="7">
        <v>44663</v>
      </c>
      <c r="B1168" s="6">
        <v>3.8922999999999999E-2</v>
      </c>
      <c r="C1168" s="6">
        <v>3.8918000000000001E-2</v>
      </c>
      <c r="D1168" s="6">
        <v>4.4009990681046496E-2</v>
      </c>
      <c r="E1168" s="6">
        <v>4.4999999999999998E-2</v>
      </c>
      <c r="F1168" s="6">
        <v>4.009990681046495E-3</v>
      </c>
      <c r="G1168" s="6">
        <v>-9.9000931895350253E-4</v>
      </c>
      <c r="H1168" s="5">
        <v>1.5099906810464962E-3</v>
      </c>
    </row>
    <row r="1169" spans="1:8" x14ac:dyDescent="0.2">
      <c r="A1169" s="7">
        <v>44664</v>
      </c>
      <c r="B1169" s="6">
        <v>3.8927000000000003E-2</v>
      </c>
      <c r="C1169" s="6">
        <v>3.8922999999999999E-2</v>
      </c>
      <c r="D1169" s="6">
        <v>4.4018591529116351E-2</v>
      </c>
      <c r="E1169" s="6">
        <v>4.4999999999999998E-2</v>
      </c>
      <c r="F1169" s="6">
        <v>4.0185915291163499E-3</v>
      </c>
      <c r="G1169" s="6">
        <v>-9.8140847088364763E-4</v>
      </c>
      <c r="H1169" s="5">
        <v>1.5185915291163511E-3</v>
      </c>
    </row>
    <row r="1170" spans="1:8" x14ac:dyDescent="0.2">
      <c r="A1170" s="7">
        <v>44665</v>
      </c>
      <c r="B1170" s="6">
        <v>3.8932000000000001E-2</v>
      </c>
      <c r="C1170" s="6">
        <v>3.8927000000000003E-2</v>
      </c>
      <c r="D1170" s="6">
        <v>4.4028202268175089E-2</v>
      </c>
      <c r="E1170" s="6">
        <v>4.4999999999999998E-2</v>
      </c>
      <c r="F1170" s="6">
        <v>4.0282022681750879E-3</v>
      </c>
      <c r="G1170" s="6">
        <v>-9.7179773182490964E-4</v>
      </c>
      <c r="H1170" s="5">
        <v>1.5282022681750891E-3</v>
      </c>
    </row>
    <row r="1171" spans="1:8" x14ac:dyDescent="0.2">
      <c r="A1171" s="7">
        <v>44666</v>
      </c>
      <c r="B1171" s="6">
        <v>3.8935999999999998E-2</v>
      </c>
      <c r="C1171" s="6">
        <v>3.8932000000000001E-2</v>
      </c>
      <c r="D1171" s="6">
        <v>4.401821404420294E-2</v>
      </c>
      <c r="E1171" s="6">
        <v>4.4999999999999998E-2</v>
      </c>
      <c r="F1171" s="6">
        <v>4.018214044202939E-3</v>
      </c>
      <c r="G1171" s="6">
        <v>-9.8178595579705846E-4</v>
      </c>
      <c r="H1171" s="5">
        <v>1.5182140442029403E-3</v>
      </c>
    </row>
    <row r="1172" spans="1:8" x14ac:dyDescent="0.2">
      <c r="A1172" s="7">
        <v>44667</v>
      </c>
      <c r="B1172" s="6">
        <v>3.8940999999999996E-2</v>
      </c>
      <c r="C1172" s="6">
        <v>3.8935999999999998E-2</v>
      </c>
      <c r="D1172" s="6">
        <v>4.4046414094541679E-2</v>
      </c>
      <c r="E1172" s="6">
        <v>4.4999999999999998E-2</v>
      </c>
      <c r="F1172" s="6">
        <v>4.0464140945416782E-3</v>
      </c>
      <c r="G1172" s="6">
        <v>-9.5358590545831928E-4</v>
      </c>
      <c r="H1172" s="5">
        <v>1.5464140945416795E-3</v>
      </c>
    </row>
    <row r="1173" spans="1:8" x14ac:dyDescent="0.2">
      <c r="A1173" s="7">
        <v>44668</v>
      </c>
      <c r="B1173" s="6">
        <v>3.8945E-2</v>
      </c>
      <c r="C1173" s="6">
        <v>3.8940999999999996E-2</v>
      </c>
      <c r="D1173" s="6">
        <v>4.403639224673523E-2</v>
      </c>
      <c r="E1173" s="6">
        <v>4.4999999999999998E-2</v>
      </c>
      <c r="F1173" s="6">
        <v>4.0363922467352292E-3</v>
      </c>
      <c r="G1173" s="6">
        <v>-9.6360775326476827E-4</v>
      </c>
      <c r="H1173" s="5">
        <v>1.5363922467352305E-3</v>
      </c>
    </row>
    <row r="1174" spans="1:8" x14ac:dyDescent="0.2">
      <c r="A1174" s="7">
        <v>44669</v>
      </c>
      <c r="B1174" s="6">
        <v>3.8949999999999999E-2</v>
      </c>
      <c r="C1174" s="6">
        <v>3.8945E-2</v>
      </c>
      <c r="D1174" s="6">
        <v>4.4045986415198995E-2</v>
      </c>
      <c r="E1174" s="6">
        <v>4.4999999999999998E-2</v>
      </c>
      <c r="F1174" s="6">
        <v>4.0459864151989947E-3</v>
      </c>
      <c r="G1174" s="6">
        <v>-9.5401358480100285E-4</v>
      </c>
      <c r="H1174" s="5">
        <v>1.5459864151989959E-3</v>
      </c>
    </row>
    <row r="1175" spans="1:8" x14ac:dyDescent="0.2">
      <c r="A1175" s="7">
        <v>44670</v>
      </c>
      <c r="B1175" s="6">
        <v>3.8954000000000003E-2</v>
      </c>
      <c r="C1175" s="6">
        <v>3.8949999999999999E-2</v>
      </c>
      <c r="D1175" s="6">
        <v>4.405457068864934E-2</v>
      </c>
      <c r="E1175" s="6">
        <v>4.4999999999999998E-2</v>
      </c>
      <c r="F1175" s="6">
        <v>4.0545706886493393E-3</v>
      </c>
      <c r="G1175" s="6">
        <v>-9.4542931135065816E-4</v>
      </c>
      <c r="H1175" s="5">
        <v>1.5545706886493406E-3</v>
      </c>
    </row>
    <row r="1176" spans="1:8" x14ac:dyDescent="0.2">
      <c r="A1176" s="7">
        <v>44671</v>
      </c>
      <c r="B1176" s="6">
        <v>3.8959000000000001E-2</v>
      </c>
      <c r="C1176" s="6">
        <v>3.8954000000000003E-2</v>
      </c>
      <c r="D1176" s="6">
        <v>4.4064164905028694E-2</v>
      </c>
      <c r="E1176" s="6">
        <v>4.4999999999999998E-2</v>
      </c>
      <c r="F1176" s="6">
        <v>4.0641649050286929E-3</v>
      </c>
      <c r="G1176" s="6">
        <v>-9.3583509497130457E-4</v>
      </c>
      <c r="H1176" s="5">
        <v>1.5641649050286942E-3</v>
      </c>
    </row>
    <row r="1177" spans="1:8" x14ac:dyDescent="0.2">
      <c r="A1177" s="7">
        <v>44672</v>
      </c>
      <c r="B1177" s="6">
        <v>3.8962999999999998E-2</v>
      </c>
      <c r="C1177" s="6">
        <v>3.8959000000000001E-2</v>
      </c>
      <c r="D1177" s="6">
        <v>4.4054059141389358E-2</v>
      </c>
      <c r="E1177" s="6">
        <v>4.4999999999999998E-2</v>
      </c>
      <c r="F1177" s="6">
        <v>4.0540591413893573E-3</v>
      </c>
      <c r="G1177" s="6">
        <v>-9.459408586106402E-4</v>
      </c>
      <c r="H1177" s="5">
        <v>1.5540591413893586E-3</v>
      </c>
    </row>
    <row r="1178" spans="1:8" x14ac:dyDescent="0.2">
      <c r="A1178" s="7">
        <v>44673</v>
      </c>
      <c r="B1178" s="6">
        <v>3.8967999999999996E-2</v>
      </c>
      <c r="C1178" s="6">
        <v>3.8962999999999998E-2</v>
      </c>
      <c r="D1178" s="6">
        <v>4.4082343634968338E-2</v>
      </c>
      <c r="E1178" s="6">
        <v>4.4999999999999998E-2</v>
      </c>
      <c r="F1178" s="6">
        <v>4.082343634968337E-3</v>
      </c>
      <c r="G1178" s="6">
        <v>-9.1765636503166048E-4</v>
      </c>
      <c r="H1178" s="5">
        <v>1.5823436349683383E-3</v>
      </c>
    </row>
    <row r="1179" spans="1:8" x14ac:dyDescent="0.2">
      <c r="A1179" s="7">
        <v>44674</v>
      </c>
      <c r="B1179" s="6">
        <v>3.8972E-2</v>
      </c>
      <c r="C1179" s="6">
        <v>3.8967999999999996E-2</v>
      </c>
      <c r="D1179" s="6">
        <v>4.4072204245756787E-2</v>
      </c>
      <c r="E1179" s="6">
        <v>4.4999999999999998E-2</v>
      </c>
      <c r="F1179" s="6">
        <v>4.0722042457567859E-3</v>
      </c>
      <c r="G1179" s="6">
        <v>-9.2779575424321165E-4</v>
      </c>
      <c r="H1179" s="5">
        <v>1.5722042457567871E-3</v>
      </c>
    </row>
    <row r="1180" spans="1:8" x14ac:dyDescent="0.2">
      <c r="A1180" s="7">
        <v>44675</v>
      </c>
      <c r="B1180" s="6">
        <v>3.8976000000000004E-2</v>
      </c>
      <c r="C1180" s="6">
        <v>3.8972E-2</v>
      </c>
      <c r="D1180" s="6">
        <v>4.4062031377081104E-2</v>
      </c>
      <c r="E1180" s="6">
        <v>4.4999999999999998E-2</v>
      </c>
      <c r="F1180" s="6">
        <v>4.0620313770811031E-3</v>
      </c>
      <c r="G1180" s="6">
        <v>-9.3796862291889438E-4</v>
      </c>
      <c r="H1180" s="5">
        <v>1.5620313770811044E-3</v>
      </c>
    </row>
    <row r="1181" spans="1:8" x14ac:dyDescent="0.2">
      <c r="A1181" s="7">
        <v>44676</v>
      </c>
      <c r="B1181" s="6">
        <v>3.8981000000000002E-2</v>
      </c>
      <c r="C1181" s="6">
        <v>3.8976000000000004E-2</v>
      </c>
      <c r="D1181" s="6">
        <v>4.4090349761033626E-2</v>
      </c>
      <c r="E1181" s="6">
        <v>4.4999999999999998E-2</v>
      </c>
      <c r="F1181" s="6">
        <v>4.0903497610336251E-3</v>
      </c>
      <c r="G1181" s="6">
        <v>-9.0965023896637243E-4</v>
      </c>
      <c r="H1181" s="5">
        <v>1.5903497610336263E-3</v>
      </c>
    </row>
    <row r="1182" spans="1:8" x14ac:dyDescent="0.2">
      <c r="A1182" s="7">
        <v>44677</v>
      </c>
      <c r="B1182" s="6">
        <v>3.8984999999999999E-2</v>
      </c>
      <c r="C1182" s="6">
        <v>3.8981000000000002E-2</v>
      </c>
      <c r="D1182" s="6">
        <v>4.4080143265929773E-2</v>
      </c>
      <c r="E1182" s="6">
        <v>4.4999999999999998E-2</v>
      </c>
      <c r="F1182" s="6">
        <v>4.0801432659297726E-3</v>
      </c>
      <c r="G1182" s="6">
        <v>-9.1985673407022489E-4</v>
      </c>
      <c r="H1182" s="5">
        <v>1.5801432659297739E-3</v>
      </c>
    </row>
    <row r="1183" spans="1:8" x14ac:dyDescent="0.2">
      <c r="A1183" s="7">
        <v>44678</v>
      </c>
      <c r="B1183" s="6">
        <v>3.8989999999999997E-2</v>
      </c>
      <c r="C1183" s="6">
        <v>3.8984999999999999E-2</v>
      </c>
      <c r="D1183" s="6">
        <v>4.4089704317174939E-2</v>
      </c>
      <c r="E1183" s="6">
        <v>4.4999999999999998E-2</v>
      </c>
      <c r="F1183" s="6">
        <v>4.0897043171749387E-3</v>
      </c>
      <c r="G1183" s="6">
        <v>-9.1029568282505885E-4</v>
      </c>
      <c r="H1183" s="5">
        <v>1.5897043171749399E-3</v>
      </c>
    </row>
    <row r="1184" spans="1:8" x14ac:dyDescent="0.2">
      <c r="A1184" s="7">
        <v>44679</v>
      </c>
      <c r="B1184" s="6">
        <v>3.8994000000000001E-2</v>
      </c>
      <c r="C1184" s="6">
        <v>3.8989999999999997E-2</v>
      </c>
      <c r="D1184" s="6">
        <v>4.4098255395456296E-2</v>
      </c>
      <c r="E1184" s="6">
        <v>4.4999999999999998E-2</v>
      </c>
      <c r="F1184" s="6">
        <v>4.0982553954562947E-3</v>
      </c>
      <c r="G1184" s="6">
        <v>-9.0174460454370275E-4</v>
      </c>
      <c r="H1184" s="5">
        <v>1.598255395456296E-3</v>
      </c>
    </row>
    <row r="1185" spans="1:8" x14ac:dyDescent="0.2">
      <c r="A1185" s="7">
        <v>44680</v>
      </c>
      <c r="B1185" s="6">
        <v>3.8998999999999999E-2</v>
      </c>
      <c r="C1185" s="6">
        <v>3.8994000000000001E-2</v>
      </c>
      <c r="D1185" s="6">
        <v>4.4107816494615253E-2</v>
      </c>
      <c r="E1185" s="6">
        <v>4.4999999999999998E-2</v>
      </c>
      <c r="F1185" s="6">
        <v>4.1078164946152518E-3</v>
      </c>
      <c r="G1185" s="6">
        <v>-8.9218350538474572E-4</v>
      </c>
      <c r="H1185" s="5">
        <v>1.607816494615253E-3</v>
      </c>
    </row>
    <row r="1186" spans="1:8" x14ac:dyDescent="0.2">
      <c r="A1186" s="7">
        <v>44681</v>
      </c>
      <c r="B1186" s="6">
        <v>3.9003000000000003E-2</v>
      </c>
      <c r="C1186" s="6">
        <v>3.8998999999999999E-2</v>
      </c>
      <c r="D1186" s="6">
        <v>4.4097526078489831E-2</v>
      </c>
      <c r="E1186" s="6">
        <v>4.4999999999999998E-2</v>
      </c>
      <c r="F1186" s="6">
        <v>4.0975260784898299E-3</v>
      </c>
      <c r="G1186" s="6">
        <v>-9.0247392151016764E-4</v>
      </c>
      <c r="H1186" s="5">
        <v>1.5975260784898311E-3</v>
      </c>
    </row>
    <row r="1187" spans="1:8" x14ac:dyDescent="0.2">
      <c r="A1187" s="7">
        <v>44682</v>
      </c>
      <c r="B1187" s="6">
        <v>3.9007E-2</v>
      </c>
      <c r="C1187" s="6">
        <v>3.9003000000000003E-2</v>
      </c>
      <c r="D1187" s="6">
        <v>4.4106060536215887E-2</v>
      </c>
      <c r="E1187" s="6">
        <v>4.4999999999999998E-2</v>
      </c>
      <c r="F1187" s="6">
        <v>4.1060605362158858E-3</v>
      </c>
      <c r="G1187" s="6">
        <v>-8.9393946378411165E-4</v>
      </c>
      <c r="H1187" s="5">
        <v>1.6060605362158871E-3</v>
      </c>
    </row>
    <row r="1188" spans="1:8" x14ac:dyDescent="0.2">
      <c r="A1188" s="7">
        <v>44683</v>
      </c>
      <c r="B1188" s="6">
        <v>3.9011999999999998E-2</v>
      </c>
      <c r="C1188" s="6">
        <v>3.9007E-2</v>
      </c>
      <c r="D1188" s="6">
        <v>4.4115605040840868E-2</v>
      </c>
      <c r="E1188" s="6">
        <v>4.4999999999999998E-2</v>
      </c>
      <c r="F1188" s="6">
        <v>4.1156050408408668E-3</v>
      </c>
      <c r="G1188" s="6">
        <v>-8.8439495915913074E-4</v>
      </c>
      <c r="H1188" s="5">
        <v>1.615605040840868E-3</v>
      </c>
    </row>
    <row r="1189" spans="1:8" x14ac:dyDescent="0.2">
      <c r="A1189" s="7">
        <v>44684</v>
      </c>
      <c r="B1189" s="6">
        <v>3.9016000000000002E-2</v>
      </c>
      <c r="C1189" s="6">
        <v>3.9011999999999998E-2</v>
      </c>
      <c r="D1189" s="6">
        <v>4.4124139529192773E-2</v>
      </c>
      <c r="E1189" s="6">
        <v>4.4999999999999998E-2</v>
      </c>
      <c r="F1189" s="6">
        <v>4.1241395291927718E-3</v>
      </c>
      <c r="G1189" s="6">
        <v>-8.7586047080722568E-4</v>
      </c>
      <c r="H1189" s="5">
        <v>1.6241395291927731E-3</v>
      </c>
    </row>
    <row r="1190" spans="1:8" x14ac:dyDescent="0.2">
      <c r="A1190" s="7">
        <v>44685</v>
      </c>
      <c r="B1190" s="6">
        <v>3.9021E-2</v>
      </c>
      <c r="C1190" s="6">
        <v>3.9016000000000002E-2</v>
      </c>
      <c r="D1190" s="6">
        <v>4.4133684081726264E-2</v>
      </c>
      <c r="E1190" s="6">
        <v>4.4999999999999998E-2</v>
      </c>
      <c r="F1190" s="6">
        <v>4.1336840817262632E-3</v>
      </c>
      <c r="G1190" s="6">
        <v>-8.6631591827373428E-4</v>
      </c>
      <c r="H1190" s="5">
        <v>1.6336840817262645E-3</v>
      </c>
    </row>
    <row r="1191" spans="1:8" x14ac:dyDescent="0.2">
      <c r="A1191" s="7">
        <v>44686</v>
      </c>
      <c r="B1191" s="6">
        <v>3.9024999999999997E-2</v>
      </c>
      <c r="C1191" s="6">
        <v>3.9021E-2</v>
      </c>
      <c r="D1191" s="6">
        <v>4.4123292927663135E-2</v>
      </c>
      <c r="E1191" s="6">
        <v>4.4999999999999998E-2</v>
      </c>
      <c r="F1191" s="6">
        <v>4.1232929276631344E-3</v>
      </c>
      <c r="G1191" s="6">
        <v>-8.7670707233686307E-4</v>
      </c>
      <c r="H1191" s="5">
        <v>1.6232929276631357E-3</v>
      </c>
    </row>
    <row r="1192" spans="1:8" x14ac:dyDescent="0.2">
      <c r="A1192" s="7">
        <v>44687</v>
      </c>
      <c r="B1192" s="6">
        <v>3.9029000000000001E-2</v>
      </c>
      <c r="C1192" s="6">
        <v>3.9024999999999997E-2</v>
      </c>
      <c r="D1192" s="6">
        <v>4.413181079546389E-2</v>
      </c>
      <c r="E1192" s="6">
        <v>4.4999999999999998E-2</v>
      </c>
      <c r="F1192" s="6">
        <v>4.1318107954638889E-3</v>
      </c>
      <c r="G1192" s="6">
        <v>-8.6818920453610865E-4</v>
      </c>
      <c r="H1192" s="5">
        <v>1.6318107954638901E-3</v>
      </c>
    </row>
    <row r="1193" spans="1:8" x14ac:dyDescent="0.2">
      <c r="A1193" s="7">
        <v>44688</v>
      </c>
      <c r="B1193" s="6">
        <v>3.9033999999999999E-2</v>
      </c>
      <c r="C1193" s="6">
        <v>3.9029000000000001E-2</v>
      </c>
      <c r="D1193" s="6">
        <v>4.4141338753459838E-2</v>
      </c>
      <c r="E1193" s="6">
        <v>4.4999999999999998E-2</v>
      </c>
      <c r="F1193" s="6">
        <v>4.1413387534598375E-3</v>
      </c>
      <c r="G1193" s="6">
        <v>-8.5866124654015996E-4</v>
      </c>
      <c r="H1193" s="5">
        <v>1.6413387534598388E-3</v>
      </c>
    </row>
    <row r="1194" spans="1:8" x14ac:dyDescent="0.2">
      <c r="A1194" s="7">
        <v>44689</v>
      </c>
      <c r="B1194" s="6">
        <v>3.9037999999999996E-2</v>
      </c>
      <c r="C1194" s="6">
        <v>3.9033999999999999E-2</v>
      </c>
      <c r="D1194" s="6">
        <v>4.4130880488316732E-2</v>
      </c>
      <c r="E1194" s="6">
        <v>4.4999999999999998E-2</v>
      </c>
      <c r="F1194" s="6">
        <v>4.1308804883167308E-3</v>
      </c>
      <c r="G1194" s="6">
        <v>-8.6911951168326673E-4</v>
      </c>
      <c r="H1194" s="5">
        <v>1.630880488316732E-3</v>
      </c>
    </row>
    <row r="1195" spans="1:8" x14ac:dyDescent="0.2">
      <c r="A1195" s="7">
        <v>44690</v>
      </c>
      <c r="B1195" s="6">
        <v>3.9043000000000001E-2</v>
      </c>
      <c r="C1195" s="6">
        <v>3.9037999999999996E-2</v>
      </c>
      <c r="D1195" s="6">
        <v>4.4159384821811289E-2</v>
      </c>
      <c r="E1195" s="6">
        <v>4.4999999999999998E-2</v>
      </c>
      <c r="F1195" s="6">
        <v>4.1593848218112878E-3</v>
      </c>
      <c r="G1195" s="6">
        <v>-8.4061517818870973E-4</v>
      </c>
      <c r="H1195" s="5">
        <v>1.659384821811289E-3</v>
      </c>
    </row>
    <row r="1196" spans="1:8" x14ac:dyDescent="0.2">
      <c r="A1196" s="7">
        <v>44691</v>
      </c>
      <c r="B1196" s="6">
        <v>3.9046999999999998E-2</v>
      </c>
      <c r="C1196" s="6">
        <v>3.9043000000000001E-2</v>
      </c>
      <c r="D1196" s="6">
        <v>4.414889292620492E-2</v>
      </c>
      <c r="E1196" s="6">
        <v>4.4999999999999998E-2</v>
      </c>
      <c r="F1196" s="6">
        <v>4.1488929262049196E-3</v>
      </c>
      <c r="G1196" s="6">
        <v>-8.5110707379507794E-4</v>
      </c>
      <c r="H1196" s="5">
        <v>1.6488929262049208E-3</v>
      </c>
    </row>
    <row r="1197" spans="1:8" x14ac:dyDescent="0.2">
      <c r="A1197" s="7">
        <v>44692</v>
      </c>
      <c r="B1197" s="6">
        <v>3.9051000000000002E-2</v>
      </c>
      <c r="C1197" s="6">
        <v>3.9046999999999998E-2</v>
      </c>
      <c r="D1197" s="6">
        <v>4.4157394204075724E-2</v>
      </c>
      <c r="E1197" s="6">
        <v>4.4999999999999998E-2</v>
      </c>
      <c r="F1197" s="6">
        <v>4.1573942040757234E-3</v>
      </c>
      <c r="G1197" s="6">
        <v>-8.4260579592427415E-4</v>
      </c>
      <c r="H1197" s="5">
        <v>1.6573942040757246E-3</v>
      </c>
    </row>
    <row r="1198" spans="1:8" x14ac:dyDescent="0.2">
      <c r="A1198" s="7">
        <v>44693</v>
      </c>
      <c r="B1198" s="6">
        <v>3.9056E-2</v>
      </c>
      <c r="C1198" s="6">
        <v>3.9051000000000002E-2</v>
      </c>
      <c r="D1198" s="6">
        <v>4.4166905615450634E-2</v>
      </c>
      <c r="E1198" s="6">
        <v>4.4999999999999998E-2</v>
      </c>
      <c r="F1198" s="6">
        <v>4.1669056154506334E-3</v>
      </c>
      <c r="G1198" s="6">
        <v>-8.3309438454936408E-4</v>
      </c>
      <c r="H1198" s="5">
        <v>1.6669056154506347E-3</v>
      </c>
    </row>
    <row r="1199" spans="1:8" x14ac:dyDescent="0.2">
      <c r="A1199" s="7">
        <v>44694</v>
      </c>
      <c r="B1199" s="6">
        <v>3.9060000000000004E-2</v>
      </c>
      <c r="C1199" s="6">
        <v>3.9056E-2</v>
      </c>
      <c r="D1199" s="6">
        <v>4.417540692395449E-2</v>
      </c>
      <c r="E1199" s="6">
        <v>4.4999999999999998E-2</v>
      </c>
      <c r="F1199" s="6">
        <v>4.1754069239544889E-3</v>
      </c>
      <c r="G1199" s="6">
        <v>-8.2459307604550863E-4</v>
      </c>
      <c r="H1199" s="5">
        <v>1.6754069239544901E-3</v>
      </c>
    </row>
    <row r="1200" spans="1:8" x14ac:dyDescent="0.2">
      <c r="A1200" s="7">
        <v>44695</v>
      </c>
      <c r="B1200" s="6">
        <v>3.9064999999999996E-2</v>
      </c>
      <c r="C1200" s="6">
        <v>3.9060000000000004E-2</v>
      </c>
      <c r="D1200" s="6">
        <v>4.418491838323127E-2</v>
      </c>
      <c r="E1200" s="6">
        <v>4.4999999999999998E-2</v>
      </c>
      <c r="F1200" s="6">
        <v>4.1849183832312689E-3</v>
      </c>
      <c r="G1200" s="6">
        <v>-8.1508161676872859E-4</v>
      </c>
      <c r="H1200" s="5">
        <v>1.6849183832312702E-3</v>
      </c>
    </row>
    <row r="1201" spans="1:8" x14ac:dyDescent="0.2">
      <c r="A1201" s="7">
        <v>44696</v>
      </c>
      <c r="B1201" s="6">
        <v>3.9069E-2</v>
      </c>
      <c r="C1201" s="6">
        <v>3.9064999999999996E-2</v>
      </c>
      <c r="D1201" s="6">
        <v>4.4174325742480626E-2</v>
      </c>
      <c r="E1201" s="6">
        <v>4.4999999999999998E-2</v>
      </c>
      <c r="F1201" s="6">
        <v>4.1743257424806252E-3</v>
      </c>
      <c r="G1201" s="6">
        <v>-8.2567425751937235E-4</v>
      </c>
      <c r="H1201" s="5">
        <v>1.6743257424806264E-3</v>
      </c>
    </row>
    <row r="1202" spans="1:8" x14ac:dyDescent="0.2">
      <c r="A1202" s="7">
        <v>44697</v>
      </c>
      <c r="B1202" s="6">
        <v>3.9073000000000004E-2</v>
      </c>
      <c r="C1202" s="6">
        <v>3.9069E-2</v>
      </c>
      <c r="D1202" s="6">
        <v>4.4182810430429313E-2</v>
      </c>
      <c r="E1202" s="6">
        <v>4.4999999999999998E-2</v>
      </c>
      <c r="F1202" s="6">
        <v>4.1828104304293123E-3</v>
      </c>
      <c r="G1202" s="6">
        <v>-8.1718956957068517E-4</v>
      </c>
      <c r="H1202" s="5">
        <v>1.6828104304293136E-3</v>
      </c>
    </row>
    <row r="1203" spans="1:8" x14ac:dyDescent="0.2">
      <c r="A1203" s="7">
        <v>44698</v>
      </c>
      <c r="B1203" s="6">
        <v>3.9078000000000002E-2</v>
      </c>
      <c r="C1203" s="6">
        <v>3.9073000000000004E-2</v>
      </c>
      <c r="D1203" s="6">
        <v>4.4192305295174338E-2</v>
      </c>
      <c r="E1203" s="6">
        <v>4.4999999999999998E-2</v>
      </c>
      <c r="F1203" s="6">
        <v>4.1923052951743367E-3</v>
      </c>
      <c r="G1203" s="6">
        <v>-8.076947048256608E-4</v>
      </c>
      <c r="H1203" s="5">
        <v>1.6923052951743379E-3</v>
      </c>
    </row>
    <row r="1204" spans="1:8" x14ac:dyDescent="0.2">
      <c r="A1204" s="7">
        <v>44699</v>
      </c>
      <c r="B1204" s="6">
        <v>3.9081999999999999E-2</v>
      </c>
      <c r="C1204" s="6">
        <v>3.9078000000000002E-2</v>
      </c>
      <c r="D1204" s="6">
        <v>4.4200790013755278E-2</v>
      </c>
      <c r="E1204" s="6">
        <v>4.4999999999999998E-2</v>
      </c>
      <c r="F1204" s="6">
        <v>4.2007900137552776E-3</v>
      </c>
      <c r="G1204" s="6">
        <v>-7.9920998624471995E-4</v>
      </c>
      <c r="H1204" s="5">
        <v>1.7007900137552788E-3</v>
      </c>
    </row>
    <row r="1205" spans="1:8" x14ac:dyDescent="0.2">
      <c r="A1205" s="7">
        <v>44700</v>
      </c>
      <c r="B1205" s="6">
        <v>3.9085999999999996E-2</v>
      </c>
      <c r="C1205" s="6">
        <v>3.9081999999999999E-2</v>
      </c>
      <c r="D1205" s="6">
        <v>4.4190113440965101E-2</v>
      </c>
      <c r="E1205" s="6">
        <v>4.4999999999999998E-2</v>
      </c>
      <c r="F1205" s="6">
        <v>4.1901134409651E-3</v>
      </c>
      <c r="G1205" s="6">
        <v>-8.0988655903489748E-4</v>
      </c>
      <c r="H1205" s="5">
        <v>1.6901134409651013E-3</v>
      </c>
    </row>
    <row r="1206" spans="1:8" x14ac:dyDescent="0.2">
      <c r="A1206" s="7">
        <v>44701</v>
      </c>
      <c r="B1206" s="6">
        <v>3.9091000000000001E-2</v>
      </c>
      <c r="C1206" s="6">
        <v>3.9085999999999996E-2</v>
      </c>
      <c r="D1206" s="6">
        <v>4.4218769849874516E-2</v>
      </c>
      <c r="E1206" s="6">
        <v>4.4999999999999998E-2</v>
      </c>
      <c r="F1206" s="6">
        <v>4.2187698498745152E-3</v>
      </c>
      <c r="G1206" s="6">
        <v>-7.812301501254823E-4</v>
      </c>
      <c r="H1206" s="5">
        <v>1.7187698498745164E-3</v>
      </c>
    </row>
    <row r="1207" spans="1:8" x14ac:dyDescent="0.2">
      <c r="A1207" s="7">
        <v>44702</v>
      </c>
      <c r="B1207" s="6">
        <v>3.9094999999999998E-2</v>
      </c>
      <c r="C1207" s="6">
        <v>3.9091000000000001E-2</v>
      </c>
      <c r="D1207" s="6">
        <v>4.4208059643450419E-2</v>
      </c>
      <c r="E1207" s="6">
        <v>4.4999999999999998E-2</v>
      </c>
      <c r="F1207" s="6">
        <v>4.2080596434504181E-3</v>
      </c>
      <c r="G1207" s="6">
        <v>-7.9194035654957945E-4</v>
      </c>
      <c r="H1207" s="5">
        <v>1.7080596434504193E-3</v>
      </c>
    </row>
    <row r="1208" spans="1:8" x14ac:dyDescent="0.2">
      <c r="A1208" s="7">
        <v>44703</v>
      </c>
      <c r="B1208" s="6">
        <v>3.9099000000000002E-2</v>
      </c>
      <c r="C1208" s="6">
        <v>3.9094999999999998E-2</v>
      </c>
      <c r="D1208" s="6">
        <v>4.4197315953541483E-2</v>
      </c>
      <c r="E1208" s="6">
        <v>4.4999999999999998E-2</v>
      </c>
      <c r="F1208" s="6">
        <v>4.197315953541482E-3</v>
      </c>
      <c r="G1208" s="6">
        <v>-8.0268404645851554E-4</v>
      </c>
      <c r="H1208" s="5">
        <v>1.6973159535414832E-3</v>
      </c>
    </row>
    <row r="1209" spans="1:8" x14ac:dyDescent="0.2">
      <c r="A1209" s="7">
        <v>44704</v>
      </c>
      <c r="B1209" s="6">
        <v>3.9104E-2</v>
      </c>
      <c r="C1209" s="6">
        <v>3.9099000000000002E-2</v>
      </c>
      <c r="D1209" s="6">
        <v>4.4226006264916538E-2</v>
      </c>
      <c r="E1209" s="6">
        <v>4.4999999999999998E-2</v>
      </c>
      <c r="F1209" s="6">
        <v>4.2260062649165375E-3</v>
      </c>
      <c r="G1209" s="6">
        <v>-7.7399373508345998E-4</v>
      </c>
      <c r="H1209" s="5">
        <v>1.7260062649165388E-3</v>
      </c>
    </row>
    <row r="1210" spans="1:8" x14ac:dyDescent="0.2">
      <c r="A1210" s="7">
        <v>44705</v>
      </c>
      <c r="B1210" s="6">
        <v>3.9108000000000004E-2</v>
      </c>
      <c r="C1210" s="6">
        <v>3.9104E-2</v>
      </c>
      <c r="D1210" s="6">
        <v>4.4215228940500631E-2</v>
      </c>
      <c r="E1210" s="6">
        <v>4.4999999999999998E-2</v>
      </c>
      <c r="F1210" s="6">
        <v>4.2152289405006302E-3</v>
      </c>
      <c r="G1210" s="6">
        <v>-7.8477105949936732E-4</v>
      </c>
      <c r="H1210" s="5">
        <v>1.7152289405006314E-3</v>
      </c>
    </row>
    <row r="1211" spans="1:8" x14ac:dyDescent="0.2">
      <c r="A1211" s="7">
        <v>44706</v>
      </c>
      <c r="B1211" s="6">
        <v>3.9112000000000001E-2</v>
      </c>
      <c r="C1211" s="6">
        <v>3.9108000000000004E-2</v>
      </c>
      <c r="D1211" s="6">
        <v>4.4223680433294763E-2</v>
      </c>
      <c r="E1211" s="6">
        <v>4.4999999999999998E-2</v>
      </c>
      <c r="F1211" s="6">
        <v>4.2236804332947617E-3</v>
      </c>
      <c r="G1211" s="6">
        <v>-7.7631956670523583E-4</v>
      </c>
      <c r="H1211" s="5">
        <v>1.7236804332947629E-3</v>
      </c>
    </row>
    <row r="1212" spans="1:8" x14ac:dyDescent="0.2">
      <c r="A1212" s="7">
        <v>44707</v>
      </c>
      <c r="B1212" s="6">
        <v>3.9116999999999999E-2</v>
      </c>
      <c r="C1212" s="6">
        <v>3.9112000000000001E-2</v>
      </c>
      <c r="D1212" s="6">
        <v>4.4233142180847049E-2</v>
      </c>
      <c r="E1212" s="6">
        <v>4.4999999999999998E-2</v>
      </c>
      <c r="F1212" s="6">
        <v>4.2331421808470479E-3</v>
      </c>
      <c r="G1212" s="6">
        <v>-7.6685781915294959E-4</v>
      </c>
      <c r="H1212" s="5">
        <v>1.7331421808470492E-3</v>
      </c>
    </row>
    <row r="1213" spans="1:8" x14ac:dyDescent="0.2">
      <c r="A1213" s="7">
        <v>44708</v>
      </c>
      <c r="B1213" s="6">
        <v>3.9121000000000003E-2</v>
      </c>
      <c r="C1213" s="6">
        <v>3.9116999999999999E-2</v>
      </c>
      <c r="D1213" s="6">
        <v>4.4241593704258848E-2</v>
      </c>
      <c r="E1213" s="6">
        <v>4.4999999999999998E-2</v>
      </c>
      <c r="F1213" s="6">
        <v>4.2415937042588475E-3</v>
      </c>
      <c r="G1213" s="6">
        <v>-7.5840629574114998E-4</v>
      </c>
      <c r="H1213" s="5">
        <v>1.7415937042588488E-3</v>
      </c>
    </row>
    <row r="1214" spans="1:8" x14ac:dyDescent="0.2">
      <c r="A1214" s="7">
        <v>44709</v>
      </c>
      <c r="B1214" s="6">
        <v>3.9125E-2</v>
      </c>
      <c r="C1214" s="6">
        <v>3.9121000000000003E-2</v>
      </c>
      <c r="D1214" s="6">
        <v>4.4230732442631676E-2</v>
      </c>
      <c r="E1214" s="6">
        <v>4.4999999999999998E-2</v>
      </c>
      <c r="F1214" s="6">
        <v>4.2307324426316753E-3</v>
      </c>
      <c r="G1214" s="6">
        <v>-7.692675573683222E-4</v>
      </c>
      <c r="H1214" s="5">
        <v>1.7307324426316766E-3</v>
      </c>
    </row>
    <row r="1215" spans="1:8" x14ac:dyDescent="0.2">
      <c r="A1215" s="7">
        <v>44710</v>
      </c>
      <c r="B1215" s="6">
        <v>3.9129999999999998E-2</v>
      </c>
      <c r="C1215" s="6">
        <v>3.9125E-2</v>
      </c>
      <c r="D1215" s="6">
        <v>4.4259507229330218E-2</v>
      </c>
      <c r="E1215" s="6">
        <v>4.4999999999999998E-2</v>
      </c>
      <c r="F1215" s="6">
        <v>4.2595072293302172E-3</v>
      </c>
      <c r="G1215" s="6">
        <v>-7.4049277066978031E-4</v>
      </c>
      <c r="H1215" s="5">
        <v>1.7595072293302184E-3</v>
      </c>
    </row>
    <row r="1216" spans="1:8" x14ac:dyDescent="0.2">
      <c r="A1216" s="7">
        <v>44711</v>
      </c>
      <c r="B1216" s="6">
        <v>3.9134000000000002E-2</v>
      </c>
      <c r="C1216" s="6">
        <v>3.9129999999999998E-2</v>
      </c>
      <c r="D1216" s="6">
        <v>4.4248612331462087E-2</v>
      </c>
      <c r="E1216" s="6">
        <v>4.4999999999999998E-2</v>
      </c>
      <c r="F1216" s="6">
        <v>4.2486123314620858E-3</v>
      </c>
      <c r="G1216" s="6">
        <v>-7.5138766853791172E-4</v>
      </c>
      <c r="H1216" s="5">
        <v>1.748612331462087E-3</v>
      </c>
    </row>
    <row r="1217" spans="1:8" x14ac:dyDescent="0.2">
      <c r="A1217" s="7">
        <v>44712</v>
      </c>
      <c r="B1217" s="6">
        <v>3.9137999999999999E-2</v>
      </c>
      <c r="C1217" s="6">
        <v>3.9134000000000002E-2</v>
      </c>
      <c r="D1217" s="6">
        <v>4.4257047249645722E-2</v>
      </c>
      <c r="E1217" s="6">
        <v>4.4999999999999998E-2</v>
      </c>
      <c r="F1217" s="6">
        <v>4.2570472496457207E-3</v>
      </c>
      <c r="G1217" s="6">
        <v>-7.4295275035427683E-4</v>
      </c>
      <c r="H1217" s="5">
        <v>1.7570472496457219E-3</v>
      </c>
    </row>
    <row r="1218" spans="1:8" x14ac:dyDescent="0.2">
      <c r="A1218" s="7">
        <v>44713</v>
      </c>
      <c r="B1218" s="6">
        <v>3.9142999999999997E-2</v>
      </c>
      <c r="C1218" s="6">
        <v>3.9137999999999999E-2</v>
      </c>
      <c r="D1218" s="6">
        <v>4.4266492474539142E-2</v>
      </c>
      <c r="E1218" s="6">
        <v>4.4999999999999998E-2</v>
      </c>
      <c r="F1218" s="6">
        <v>4.2664924745391408E-3</v>
      </c>
      <c r="G1218" s="6">
        <v>-7.3350752546085668E-4</v>
      </c>
      <c r="H1218" s="5">
        <v>1.7664924745391421E-3</v>
      </c>
    </row>
    <row r="1219" spans="1:8" x14ac:dyDescent="0.2">
      <c r="A1219" s="7">
        <v>44714</v>
      </c>
      <c r="B1219" s="6">
        <v>3.9147000000000001E-2</v>
      </c>
      <c r="C1219" s="6">
        <v>3.9142999999999997E-2</v>
      </c>
      <c r="D1219" s="6">
        <v>4.4274927423348369E-2</v>
      </c>
      <c r="E1219" s="6">
        <v>4.4999999999999998E-2</v>
      </c>
      <c r="F1219" s="6">
        <v>4.2749274233483681E-3</v>
      </c>
      <c r="G1219" s="6">
        <v>-7.2507257665162944E-4</v>
      </c>
      <c r="H1219" s="5">
        <v>1.7749274233483693E-3</v>
      </c>
    </row>
    <row r="1220" spans="1:8" x14ac:dyDescent="0.2">
      <c r="A1220" s="7">
        <v>44715</v>
      </c>
      <c r="B1220" s="6">
        <v>3.9150999999999998E-2</v>
      </c>
      <c r="C1220" s="6">
        <v>3.9147000000000001E-2</v>
      </c>
      <c r="D1220" s="6">
        <v>4.4263948584807457E-2</v>
      </c>
      <c r="E1220" s="6">
        <v>4.4999999999999998E-2</v>
      </c>
      <c r="F1220" s="6">
        <v>4.263948584807456E-3</v>
      </c>
      <c r="G1220" s="6">
        <v>-7.3605141519254152E-4</v>
      </c>
      <c r="H1220" s="5">
        <v>1.7639485848074572E-3</v>
      </c>
    </row>
    <row r="1221" spans="1:8" x14ac:dyDescent="0.2">
      <c r="A1221" s="7">
        <v>44716</v>
      </c>
      <c r="B1221" s="6">
        <v>3.9155999999999996E-2</v>
      </c>
      <c r="C1221" s="6">
        <v>3.9150999999999998E-2</v>
      </c>
      <c r="D1221" s="6">
        <v>4.4292807852013123E-2</v>
      </c>
      <c r="E1221" s="6">
        <v>4.4999999999999998E-2</v>
      </c>
      <c r="F1221" s="6">
        <v>4.2928078520131224E-3</v>
      </c>
      <c r="G1221" s="6">
        <v>-7.0719214798687507E-4</v>
      </c>
      <c r="H1221" s="5">
        <v>1.7928078520131237E-3</v>
      </c>
    </row>
    <row r="1222" spans="1:8" x14ac:dyDescent="0.2">
      <c r="A1222" s="7">
        <v>44717</v>
      </c>
      <c r="B1222" s="6">
        <v>3.916E-2</v>
      </c>
      <c r="C1222" s="6">
        <v>3.9155999999999996E-2</v>
      </c>
      <c r="D1222" s="6">
        <v>4.4281795375510899E-2</v>
      </c>
      <c r="E1222" s="6">
        <v>4.4999999999999998E-2</v>
      </c>
      <c r="F1222" s="6">
        <v>4.2817953755108981E-3</v>
      </c>
      <c r="G1222" s="6">
        <v>-7.1820462448909939E-4</v>
      </c>
      <c r="H1222" s="5">
        <v>1.7817953755108994E-3</v>
      </c>
    </row>
    <row r="1223" spans="1:8" x14ac:dyDescent="0.2">
      <c r="A1223" s="7">
        <v>44718</v>
      </c>
      <c r="B1223" s="6">
        <v>3.9163999999999997E-2</v>
      </c>
      <c r="C1223" s="6">
        <v>3.916E-2</v>
      </c>
      <c r="D1223" s="6">
        <v>4.4290213719087132E-2</v>
      </c>
      <c r="E1223" s="6">
        <v>4.4999999999999998E-2</v>
      </c>
      <c r="F1223" s="6">
        <v>4.2902137190871312E-3</v>
      </c>
      <c r="G1223" s="6">
        <v>-7.0978628091286633E-4</v>
      </c>
      <c r="H1223" s="5">
        <v>1.7902137190871324E-3</v>
      </c>
    </row>
    <row r="1224" spans="1:8" x14ac:dyDescent="0.2">
      <c r="A1224" s="7">
        <v>44719</v>
      </c>
      <c r="B1224" s="6">
        <v>3.9169000000000002E-2</v>
      </c>
      <c r="C1224" s="6">
        <v>3.9163999999999997E-2</v>
      </c>
      <c r="D1224" s="6">
        <v>4.4299642421320305E-2</v>
      </c>
      <c r="E1224" s="6">
        <v>4.4999999999999998E-2</v>
      </c>
      <c r="F1224" s="6">
        <v>4.2996424213203044E-3</v>
      </c>
      <c r="G1224" s="6">
        <v>-7.0035757867969312E-4</v>
      </c>
      <c r="H1224" s="5">
        <v>1.7996424213203056E-3</v>
      </c>
    </row>
    <row r="1225" spans="1:8" x14ac:dyDescent="0.2">
      <c r="A1225" s="7">
        <v>44720</v>
      </c>
      <c r="B1225" s="6">
        <v>3.9172999999999999E-2</v>
      </c>
      <c r="C1225" s="6">
        <v>3.9169000000000002E-2</v>
      </c>
      <c r="D1225" s="6">
        <v>4.4308060795516517E-2</v>
      </c>
      <c r="E1225" s="6">
        <v>4.4999999999999998E-2</v>
      </c>
      <c r="F1225" s="6">
        <v>4.3080607955165162E-3</v>
      </c>
      <c r="G1225" s="6">
        <v>-6.9193920448348128E-4</v>
      </c>
      <c r="H1225" s="5">
        <v>1.8080607955165175E-3</v>
      </c>
    </row>
    <row r="1226" spans="1:8" x14ac:dyDescent="0.2">
      <c r="A1226" s="7">
        <v>44721</v>
      </c>
      <c r="B1226" s="6">
        <v>3.9176999999999997E-2</v>
      </c>
      <c r="C1226" s="6">
        <v>3.9172999999999999E-2</v>
      </c>
      <c r="D1226" s="6">
        <v>4.4296964374884666E-2</v>
      </c>
      <c r="E1226" s="6">
        <v>4.4999999999999998E-2</v>
      </c>
      <c r="F1226" s="6">
        <v>4.2969643748846653E-3</v>
      </c>
      <c r="G1226" s="6">
        <v>-7.0303562511533219E-4</v>
      </c>
      <c r="H1226" s="5">
        <v>1.7969643748846666E-3</v>
      </c>
    </row>
    <row r="1227" spans="1:8" x14ac:dyDescent="0.2">
      <c r="A1227" s="7">
        <v>44722</v>
      </c>
      <c r="B1227" s="6">
        <v>3.9181000000000001E-2</v>
      </c>
      <c r="C1227" s="6">
        <v>3.9176999999999997E-2</v>
      </c>
      <c r="D1227" s="6">
        <v>4.4305366113223985E-2</v>
      </c>
      <c r="E1227" s="6">
        <v>4.4999999999999998E-2</v>
      </c>
      <c r="F1227" s="6">
        <v>4.3053661132239837E-3</v>
      </c>
      <c r="G1227" s="6">
        <v>-6.9463388677601379E-4</v>
      </c>
      <c r="H1227" s="5">
        <v>1.805366113223985E-3</v>
      </c>
    </row>
    <row r="1228" spans="1:8" x14ac:dyDescent="0.2">
      <c r="A1228" s="7">
        <v>44723</v>
      </c>
      <c r="B1228" s="6">
        <v>3.9185999999999999E-2</v>
      </c>
      <c r="C1228" s="6">
        <v>3.9181000000000001E-2</v>
      </c>
      <c r="D1228" s="6">
        <v>4.4314778244891148E-2</v>
      </c>
      <c r="E1228" s="6">
        <v>4.4999999999999998E-2</v>
      </c>
      <c r="F1228" s="6">
        <v>4.3147782448911473E-3</v>
      </c>
      <c r="G1228" s="6">
        <v>-6.8522175510885019E-4</v>
      </c>
      <c r="H1228" s="5">
        <v>1.8147782448911486E-3</v>
      </c>
    </row>
    <row r="1229" spans="1:8" x14ac:dyDescent="0.2">
      <c r="A1229" s="7">
        <v>44724</v>
      </c>
      <c r="B1229" s="6">
        <v>3.9190000000000003E-2</v>
      </c>
      <c r="C1229" s="6">
        <v>3.9185999999999999E-2</v>
      </c>
      <c r="D1229" s="6">
        <v>4.4323180013863157E-2</v>
      </c>
      <c r="E1229" s="6">
        <v>4.4999999999999998E-2</v>
      </c>
      <c r="F1229" s="6">
        <v>4.3231800138631565E-3</v>
      </c>
      <c r="G1229" s="6">
        <v>-6.7681998613684097E-4</v>
      </c>
      <c r="H1229" s="5">
        <v>1.8231800138631578E-3</v>
      </c>
    </row>
    <row r="1230" spans="1:8" x14ac:dyDescent="0.2">
      <c r="A1230" s="7">
        <v>44725</v>
      </c>
      <c r="B1230" s="6">
        <v>3.9194E-2</v>
      </c>
      <c r="C1230" s="6">
        <v>3.9190000000000003E-2</v>
      </c>
      <c r="D1230" s="6">
        <v>4.4311999646784346E-2</v>
      </c>
      <c r="E1230" s="6">
        <v>4.4999999999999998E-2</v>
      </c>
      <c r="F1230" s="6">
        <v>4.3119996467843452E-3</v>
      </c>
      <c r="G1230" s="6">
        <v>-6.8800035321565228E-4</v>
      </c>
      <c r="H1230" s="5">
        <v>1.8119996467843465E-3</v>
      </c>
    </row>
    <row r="1231" spans="1:8" x14ac:dyDescent="0.2">
      <c r="A1231" s="7">
        <v>44726</v>
      </c>
      <c r="B1231" s="6">
        <v>3.9199000000000005E-2</v>
      </c>
      <c r="C1231" s="6">
        <v>3.9194E-2</v>
      </c>
      <c r="D1231" s="6">
        <v>4.4340994170896035E-2</v>
      </c>
      <c r="E1231" s="6">
        <v>4.4999999999999998E-2</v>
      </c>
      <c r="F1231" s="6">
        <v>4.3409941708960342E-3</v>
      </c>
      <c r="G1231" s="6">
        <v>-6.5900582910396327E-4</v>
      </c>
      <c r="H1231" s="5">
        <v>1.8409941708960355E-3</v>
      </c>
    </row>
    <row r="1232" spans="1:8" x14ac:dyDescent="0.2">
      <c r="A1232" s="7">
        <v>44727</v>
      </c>
      <c r="B1232" s="6">
        <v>3.9203000000000002E-2</v>
      </c>
      <c r="C1232" s="6">
        <v>3.9199000000000005E-2</v>
      </c>
      <c r="D1232" s="6">
        <v>4.4329780162982682E-2</v>
      </c>
      <c r="E1232" s="6">
        <v>4.4999999999999998E-2</v>
      </c>
      <c r="F1232" s="6">
        <v>4.3297801629826813E-3</v>
      </c>
      <c r="G1232" s="6">
        <v>-6.7021983701731624E-4</v>
      </c>
      <c r="H1232" s="5">
        <v>1.8297801629826825E-3</v>
      </c>
    </row>
    <row r="1233" spans="1:8" x14ac:dyDescent="0.2">
      <c r="A1233" s="7">
        <v>44728</v>
      </c>
      <c r="B1233" s="6">
        <v>3.9206999999999999E-2</v>
      </c>
      <c r="C1233" s="6">
        <v>3.9203000000000002E-2</v>
      </c>
      <c r="D1233" s="6">
        <v>4.4338165326712885E-2</v>
      </c>
      <c r="E1233" s="6">
        <v>4.4999999999999998E-2</v>
      </c>
      <c r="F1233" s="6">
        <v>4.3381653267128839E-3</v>
      </c>
      <c r="G1233" s="6">
        <v>-6.618346732871136E-4</v>
      </c>
      <c r="H1233" s="5">
        <v>1.8381653267128852E-3</v>
      </c>
    </row>
    <row r="1234" spans="1:8" x14ac:dyDescent="0.2">
      <c r="A1234" s="7">
        <v>44729</v>
      </c>
      <c r="B1234" s="6">
        <v>3.9211000000000003E-2</v>
      </c>
      <c r="C1234" s="6">
        <v>3.9206999999999999E-2</v>
      </c>
      <c r="D1234" s="6">
        <v>4.4326901010896556E-2</v>
      </c>
      <c r="E1234" s="6">
        <v>4.4999999999999998E-2</v>
      </c>
      <c r="F1234" s="6">
        <v>4.3269010108965555E-3</v>
      </c>
      <c r="G1234" s="6">
        <v>-6.7309898910344196E-4</v>
      </c>
      <c r="H1234" s="5">
        <v>1.8269010108965568E-3</v>
      </c>
    </row>
    <row r="1235" spans="1:8" x14ac:dyDescent="0.2">
      <c r="A1235" s="7">
        <v>44730</v>
      </c>
      <c r="B1235" s="6">
        <v>3.9216000000000001E-2</v>
      </c>
      <c r="C1235" s="6">
        <v>3.9211000000000003E-2</v>
      </c>
      <c r="D1235" s="6">
        <v>4.4355946308528356E-2</v>
      </c>
      <c r="E1235" s="6">
        <v>4.4999999999999998E-2</v>
      </c>
      <c r="F1235" s="6">
        <v>4.3559463085283551E-3</v>
      </c>
      <c r="G1235" s="6">
        <v>-6.4405369147164243E-4</v>
      </c>
      <c r="H1235" s="5">
        <v>1.8559463085283563E-3</v>
      </c>
    </row>
    <row r="1236" spans="1:8" x14ac:dyDescent="0.2">
      <c r="A1236" s="7">
        <v>44731</v>
      </c>
      <c r="B1236" s="6">
        <v>3.9220000000000005E-2</v>
      </c>
      <c r="C1236" s="6">
        <v>3.9216000000000001E-2</v>
      </c>
      <c r="D1236" s="6">
        <v>4.4344648350715964E-2</v>
      </c>
      <c r="E1236" s="6">
        <v>4.4999999999999998E-2</v>
      </c>
      <c r="F1236" s="6">
        <v>4.3446483507159628E-3</v>
      </c>
      <c r="G1236" s="6">
        <v>-6.5535164928403472E-4</v>
      </c>
      <c r="H1236" s="5">
        <v>1.844648350715964E-3</v>
      </c>
    </row>
    <row r="1237" spans="1:8" x14ac:dyDescent="0.2">
      <c r="A1237" s="7">
        <v>44732</v>
      </c>
      <c r="B1237" s="6">
        <v>3.9224000000000002E-2</v>
      </c>
      <c r="C1237" s="6">
        <v>3.9220000000000005E-2</v>
      </c>
      <c r="D1237" s="6">
        <v>4.4353016909213491E-2</v>
      </c>
      <c r="E1237" s="6">
        <v>4.4999999999999998E-2</v>
      </c>
      <c r="F1237" s="6">
        <v>4.3530169092134904E-3</v>
      </c>
      <c r="G1237" s="6">
        <v>-6.4698309078650706E-4</v>
      </c>
      <c r="H1237" s="5">
        <v>1.8530169092134917E-3</v>
      </c>
    </row>
    <row r="1238" spans="1:8" x14ac:dyDescent="0.2">
      <c r="A1238" s="7">
        <v>44733</v>
      </c>
      <c r="B1238" s="6">
        <v>3.9227999999999999E-2</v>
      </c>
      <c r="C1238" s="6">
        <v>3.9224000000000002E-2</v>
      </c>
      <c r="D1238" s="6">
        <v>4.434166864235551E-2</v>
      </c>
      <c r="E1238" s="6">
        <v>4.4999999999999998E-2</v>
      </c>
      <c r="F1238" s="6">
        <v>4.341668642355509E-3</v>
      </c>
      <c r="G1238" s="6">
        <v>-6.5833135764448852E-4</v>
      </c>
      <c r="H1238" s="5">
        <v>1.8416686423555102E-3</v>
      </c>
    </row>
    <row r="1239" spans="1:8" x14ac:dyDescent="0.2">
      <c r="A1239" s="7">
        <v>44734</v>
      </c>
      <c r="B1239" s="6">
        <v>3.9232999999999997E-2</v>
      </c>
      <c r="C1239" s="6">
        <v>3.9227999999999999E-2</v>
      </c>
      <c r="D1239" s="6">
        <v>4.4370764715812756E-2</v>
      </c>
      <c r="E1239" s="6">
        <v>4.4999999999999998E-2</v>
      </c>
      <c r="F1239" s="6">
        <v>4.3707647158127555E-3</v>
      </c>
      <c r="G1239" s="6">
        <v>-6.2923528418724201E-4</v>
      </c>
      <c r="H1239" s="5">
        <v>1.8707647158127567E-3</v>
      </c>
    </row>
    <row r="1240" spans="1:8" x14ac:dyDescent="0.2">
      <c r="A1240" s="7">
        <v>44735</v>
      </c>
      <c r="B1240" s="6">
        <v>3.9237000000000001E-2</v>
      </c>
      <c r="C1240" s="6">
        <v>3.9232999999999997E-2</v>
      </c>
      <c r="D1240" s="6">
        <v>4.4379133320256774E-2</v>
      </c>
      <c r="E1240" s="6">
        <v>4.4999999999999998E-2</v>
      </c>
      <c r="F1240" s="6">
        <v>4.3791333202567728E-3</v>
      </c>
      <c r="G1240" s="6">
        <v>-6.2086667974322468E-4</v>
      </c>
      <c r="H1240" s="5">
        <v>1.8791333202567741E-3</v>
      </c>
    </row>
    <row r="1241" spans="1:8" x14ac:dyDescent="0.2">
      <c r="A1241" s="7">
        <v>44736</v>
      </c>
      <c r="B1241" s="6">
        <v>3.9240999999999998E-2</v>
      </c>
      <c r="C1241" s="6">
        <v>3.9237000000000001E-2</v>
      </c>
      <c r="D1241" s="6">
        <v>4.4367734588415635E-2</v>
      </c>
      <c r="E1241" s="6">
        <v>4.4999999999999998E-2</v>
      </c>
      <c r="F1241" s="6">
        <v>4.3677345884156338E-3</v>
      </c>
      <c r="G1241" s="6">
        <v>-6.3226541158436372E-4</v>
      </c>
      <c r="H1241" s="5">
        <v>1.867734588415635E-3</v>
      </c>
    </row>
    <row r="1242" spans="1:8" x14ac:dyDescent="0.2">
      <c r="A1242" s="7">
        <v>44737</v>
      </c>
      <c r="B1242" s="6">
        <v>3.9245000000000002E-2</v>
      </c>
      <c r="C1242" s="6">
        <v>3.9240999999999998E-2</v>
      </c>
      <c r="D1242" s="6">
        <v>4.4376086557000621E-2</v>
      </c>
      <c r="E1242" s="6">
        <v>4.4999999999999998E-2</v>
      </c>
      <c r="F1242" s="6">
        <v>4.3760865570006205E-3</v>
      </c>
      <c r="G1242" s="6">
        <v>-6.2391344299937701E-4</v>
      </c>
      <c r="H1242" s="5">
        <v>1.8760865570006217E-3</v>
      </c>
    </row>
    <row r="1243" spans="1:8" x14ac:dyDescent="0.2">
      <c r="A1243" s="7">
        <v>44738</v>
      </c>
      <c r="B1243" s="6">
        <v>3.925E-2</v>
      </c>
      <c r="C1243" s="6">
        <v>3.9245000000000002E-2</v>
      </c>
      <c r="D1243" s="6">
        <v>4.4385449048841695E-2</v>
      </c>
      <c r="E1243" s="6">
        <v>4.4999999999999998E-2</v>
      </c>
      <c r="F1243" s="6">
        <v>4.3854490488416942E-3</v>
      </c>
      <c r="G1243" s="6">
        <v>-6.1455095115830333E-4</v>
      </c>
      <c r="H1243" s="5">
        <v>1.8854490488416954E-3</v>
      </c>
    </row>
    <row r="1244" spans="1:8" x14ac:dyDescent="0.2">
      <c r="A1244" s="7">
        <v>44739</v>
      </c>
      <c r="B1244" s="6">
        <v>3.9253999999999997E-2</v>
      </c>
      <c r="C1244" s="6">
        <v>3.925E-2</v>
      </c>
      <c r="D1244" s="6">
        <v>4.4393801048052565E-2</v>
      </c>
      <c r="E1244" s="6">
        <v>4.4999999999999998E-2</v>
      </c>
      <c r="F1244" s="6">
        <v>4.3938010480525647E-3</v>
      </c>
      <c r="G1244" s="6">
        <v>-6.0619895194743284E-4</v>
      </c>
      <c r="H1244" s="5">
        <v>1.8938010480525659E-3</v>
      </c>
    </row>
    <row r="1245" spans="1:8" x14ac:dyDescent="0.2">
      <c r="A1245" s="7">
        <v>44740</v>
      </c>
      <c r="B1245" s="6">
        <v>3.9258000000000001E-2</v>
      </c>
      <c r="C1245" s="6">
        <v>3.9253999999999997E-2</v>
      </c>
      <c r="D1245" s="6">
        <v>4.4382318361132413E-2</v>
      </c>
      <c r="E1245" s="6">
        <v>4.4999999999999998E-2</v>
      </c>
      <c r="F1245" s="6">
        <v>4.3823183611324118E-3</v>
      </c>
      <c r="G1245" s="6">
        <v>-6.176816388675857E-4</v>
      </c>
      <c r="H1245" s="5">
        <v>1.882318361132413E-3</v>
      </c>
    </row>
    <row r="1246" spans="1:8" x14ac:dyDescent="0.2">
      <c r="A1246" s="7">
        <v>44741</v>
      </c>
      <c r="B1246" s="6">
        <v>3.9261999999999998E-2</v>
      </c>
      <c r="C1246" s="6">
        <v>3.9258000000000001E-2</v>
      </c>
      <c r="D1246" s="6">
        <v>4.4390653724489373E-2</v>
      </c>
      <c r="E1246" s="6">
        <v>4.4999999999999998E-2</v>
      </c>
      <c r="F1246" s="6">
        <v>4.3906537244893726E-3</v>
      </c>
      <c r="G1246" s="6">
        <v>-6.0934627551062492E-4</v>
      </c>
      <c r="H1246" s="5">
        <v>1.8906537244893738E-3</v>
      </c>
    </row>
    <row r="1247" spans="1:8" x14ac:dyDescent="0.2">
      <c r="A1247" s="7">
        <v>44742</v>
      </c>
      <c r="B1247" s="6">
        <v>3.9266000000000002E-2</v>
      </c>
      <c r="C1247" s="6">
        <v>3.9261999999999998E-2</v>
      </c>
      <c r="D1247" s="6">
        <v>4.4398989103166135E-2</v>
      </c>
      <c r="E1247" s="6">
        <v>4.4999999999999998E-2</v>
      </c>
      <c r="F1247" s="6">
        <v>4.3989891031661343E-3</v>
      </c>
      <c r="G1247" s="6">
        <v>-6.0101089683386316E-4</v>
      </c>
      <c r="H1247" s="5">
        <v>1.8989891031661356E-3</v>
      </c>
    </row>
    <row r="1248" spans="1:8" x14ac:dyDescent="0.2">
      <c r="A1248" s="7">
        <v>44743</v>
      </c>
      <c r="B1248" s="6">
        <v>3.9271E-2</v>
      </c>
      <c r="C1248" s="6">
        <v>3.9266000000000002E-2</v>
      </c>
      <c r="D1248" s="6">
        <v>4.4408335048407903E-2</v>
      </c>
      <c r="E1248" s="6">
        <v>4.4999999999999998E-2</v>
      </c>
      <c r="F1248" s="6">
        <v>4.408335048407902E-3</v>
      </c>
      <c r="G1248" s="6">
        <v>-5.9166495159209548E-4</v>
      </c>
      <c r="H1248" s="5">
        <v>1.9083350484079033E-3</v>
      </c>
    </row>
    <row r="1249" spans="1:8" x14ac:dyDescent="0.2">
      <c r="A1249" s="7">
        <v>44744</v>
      </c>
      <c r="B1249" s="6">
        <v>3.9275000000000004E-2</v>
      </c>
      <c r="C1249" s="6">
        <v>3.9271E-2</v>
      </c>
      <c r="D1249" s="6">
        <v>4.4416670457705185E-2</v>
      </c>
      <c r="E1249" s="6">
        <v>4.4999999999999998E-2</v>
      </c>
      <c r="F1249" s="6">
        <v>4.4166704577051838E-3</v>
      </c>
      <c r="G1249" s="6">
        <v>-5.8332954229481371E-4</v>
      </c>
      <c r="H1249" s="5">
        <v>1.916670457705185E-3</v>
      </c>
    </row>
    <row r="1250" spans="1:8" x14ac:dyDescent="0.2">
      <c r="A1250" s="7">
        <v>44745</v>
      </c>
      <c r="B1250" s="6">
        <v>3.9279000000000001E-2</v>
      </c>
      <c r="C1250" s="6">
        <v>3.9275000000000004E-2</v>
      </c>
      <c r="D1250" s="6">
        <v>4.4405086990274741E-2</v>
      </c>
      <c r="E1250" s="6">
        <v>4.4999999999999998E-2</v>
      </c>
      <c r="F1250" s="6">
        <v>4.4050869902747397E-3</v>
      </c>
      <c r="G1250" s="6">
        <v>-5.9491300972525779E-4</v>
      </c>
      <c r="H1250" s="5">
        <v>1.905086990274741E-3</v>
      </c>
    </row>
    <row r="1251" spans="1:8" x14ac:dyDescent="0.2">
      <c r="A1251" s="7">
        <v>44746</v>
      </c>
      <c r="B1251" s="6">
        <v>3.9282999999999998E-2</v>
      </c>
      <c r="C1251" s="6">
        <v>3.9279000000000001E-2</v>
      </c>
      <c r="D1251" s="6">
        <v>4.4413405763714477E-2</v>
      </c>
      <c r="E1251" s="6">
        <v>4.4999999999999998E-2</v>
      </c>
      <c r="F1251" s="6">
        <v>4.4134057637144758E-3</v>
      </c>
      <c r="G1251" s="6">
        <v>-5.8659423628552171E-4</v>
      </c>
      <c r="H1251" s="5">
        <v>1.913405763714477E-3</v>
      </c>
    </row>
    <row r="1252" spans="1:8" x14ac:dyDescent="0.2">
      <c r="A1252" s="7">
        <v>44747</v>
      </c>
      <c r="B1252" s="6">
        <v>3.9287000000000002E-2</v>
      </c>
      <c r="C1252" s="6">
        <v>3.9282999999999998E-2</v>
      </c>
      <c r="D1252" s="6">
        <v>4.4421724552482535E-2</v>
      </c>
      <c r="E1252" s="6">
        <v>4.4999999999999998E-2</v>
      </c>
      <c r="F1252" s="6">
        <v>4.4217245524825338E-3</v>
      </c>
      <c r="G1252" s="6">
        <v>-5.7827544751746368E-4</v>
      </c>
      <c r="H1252" s="5">
        <v>1.9217245524825351E-3</v>
      </c>
    </row>
    <row r="1253" spans="1:8" x14ac:dyDescent="0.2">
      <c r="A1253" s="7">
        <v>44748</v>
      </c>
      <c r="B1253" s="6">
        <v>3.9292000000000001E-2</v>
      </c>
      <c r="C1253" s="6">
        <v>3.9287000000000002E-2</v>
      </c>
      <c r="D1253" s="6">
        <v>4.4431053951125114E-2</v>
      </c>
      <c r="E1253" s="6">
        <v>4.4999999999999998E-2</v>
      </c>
      <c r="F1253" s="6">
        <v>4.4310539511251135E-3</v>
      </c>
      <c r="G1253" s="6">
        <v>-5.6894604887488404E-4</v>
      </c>
      <c r="H1253" s="5">
        <v>1.9310539511251147E-3</v>
      </c>
    </row>
    <row r="1254" spans="1:8" x14ac:dyDescent="0.2">
      <c r="A1254" s="7">
        <v>44749</v>
      </c>
      <c r="B1254" s="6">
        <v>3.9296000000000005E-2</v>
      </c>
      <c r="C1254" s="6">
        <v>3.9292000000000001E-2</v>
      </c>
      <c r="D1254" s="6">
        <v>4.443937277050853E-2</v>
      </c>
      <c r="E1254" s="6">
        <v>4.4999999999999998E-2</v>
      </c>
      <c r="F1254" s="6">
        <v>4.439372770508529E-3</v>
      </c>
      <c r="G1254" s="6">
        <v>-5.6062722949146854E-4</v>
      </c>
      <c r="H1254" s="5">
        <v>1.9393727705085302E-3</v>
      </c>
    </row>
    <row r="1255" spans="1:8" x14ac:dyDescent="0.2">
      <c r="A1255" s="7">
        <v>44750</v>
      </c>
      <c r="B1255" s="6">
        <v>3.9300000000000002E-2</v>
      </c>
      <c r="C1255" s="6">
        <v>3.9296000000000005E-2</v>
      </c>
      <c r="D1255" s="6">
        <v>4.4427688518962095E-2</v>
      </c>
      <c r="E1255" s="6">
        <v>4.4999999999999998E-2</v>
      </c>
      <c r="F1255" s="6">
        <v>4.4276885189620946E-3</v>
      </c>
      <c r="G1255" s="6">
        <v>-5.7231148103790291E-4</v>
      </c>
      <c r="H1255" s="5">
        <v>1.9276885189620958E-3</v>
      </c>
    </row>
    <row r="1256" spans="1:8" x14ac:dyDescent="0.2">
      <c r="A1256" s="7">
        <v>44751</v>
      </c>
      <c r="B1256" s="6">
        <v>3.9303999999999999E-2</v>
      </c>
      <c r="C1256" s="6">
        <v>3.9300000000000002E-2</v>
      </c>
      <c r="D1256" s="6">
        <v>4.4435990702493419E-2</v>
      </c>
      <c r="E1256" s="6">
        <v>4.4999999999999998E-2</v>
      </c>
      <c r="F1256" s="6">
        <v>4.4359907024934184E-3</v>
      </c>
      <c r="G1256" s="6">
        <v>-5.6400929750657913E-4</v>
      </c>
      <c r="H1256" s="5">
        <v>1.9359907024934196E-3</v>
      </c>
    </row>
    <row r="1257" spans="1:8" x14ac:dyDescent="0.2">
      <c r="A1257" s="7">
        <v>44752</v>
      </c>
      <c r="B1257" s="6">
        <v>3.9308000000000003E-2</v>
      </c>
      <c r="C1257" s="6">
        <v>3.9303999999999999E-2</v>
      </c>
      <c r="D1257" s="6">
        <v>4.4444292901343427E-2</v>
      </c>
      <c r="E1257" s="6">
        <v>4.4999999999999998E-2</v>
      </c>
      <c r="F1257" s="6">
        <v>4.444292901343426E-3</v>
      </c>
      <c r="G1257" s="6">
        <v>-5.5570709865657153E-4</v>
      </c>
      <c r="H1257" s="5">
        <v>1.9442929013434272E-3</v>
      </c>
    </row>
    <row r="1258" spans="1:8" x14ac:dyDescent="0.2">
      <c r="A1258" s="7">
        <v>44753</v>
      </c>
      <c r="B1258" s="6">
        <v>3.9313000000000001E-2</v>
      </c>
      <c r="C1258" s="6">
        <v>3.9308000000000003E-2</v>
      </c>
      <c r="D1258" s="6">
        <v>4.4453605753386971E-2</v>
      </c>
      <c r="E1258" s="6">
        <v>4.4999999999999998E-2</v>
      </c>
      <c r="F1258" s="6">
        <v>4.4536057533869702E-3</v>
      </c>
      <c r="G1258" s="6">
        <v>-5.4639424661302727E-4</v>
      </c>
      <c r="H1258" s="5">
        <v>1.9536057533869715E-3</v>
      </c>
    </row>
    <row r="1259" spans="1:8" x14ac:dyDescent="0.2">
      <c r="A1259" s="7">
        <v>44754</v>
      </c>
      <c r="B1259" s="6">
        <v>3.9317000000000005E-2</v>
      </c>
      <c r="C1259" s="6">
        <v>3.9313000000000001E-2</v>
      </c>
      <c r="D1259" s="6">
        <v>4.4461907982856465E-2</v>
      </c>
      <c r="E1259" s="6">
        <v>4.4999999999999998E-2</v>
      </c>
      <c r="F1259" s="6">
        <v>4.461907982856464E-3</v>
      </c>
      <c r="G1259" s="6">
        <v>-5.3809201714353355E-4</v>
      </c>
      <c r="H1259" s="5">
        <v>1.9619079828564652E-3</v>
      </c>
    </row>
    <row r="1260" spans="1:8" x14ac:dyDescent="0.2">
      <c r="A1260" s="7">
        <v>44755</v>
      </c>
      <c r="B1260" s="6">
        <v>3.9321000000000002E-2</v>
      </c>
      <c r="C1260" s="6">
        <v>3.9317000000000005E-2</v>
      </c>
      <c r="D1260" s="6">
        <v>4.4450122943602288E-2</v>
      </c>
      <c r="E1260" s="6">
        <v>4.4999999999999998E-2</v>
      </c>
      <c r="F1260" s="6">
        <v>4.4501229436022874E-3</v>
      </c>
      <c r="G1260" s="6">
        <v>-5.4987705639771012E-4</v>
      </c>
      <c r="H1260" s="5">
        <v>1.9501229436022886E-3</v>
      </c>
    </row>
    <row r="1261" spans="1:8" x14ac:dyDescent="0.2">
      <c r="A1261" s="7">
        <v>44756</v>
      </c>
      <c r="B1261" s="6">
        <v>3.9324999999999999E-2</v>
      </c>
      <c r="C1261" s="6">
        <v>3.9321000000000002E-2</v>
      </c>
      <c r="D1261" s="6">
        <v>4.445840853722028E-2</v>
      </c>
      <c r="E1261" s="6">
        <v>4.4999999999999998E-2</v>
      </c>
      <c r="F1261" s="6">
        <v>4.4584085372202792E-3</v>
      </c>
      <c r="G1261" s="6">
        <v>-5.4159146277971831E-4</v>
      </c>
      <c r="H1261" s="5">
        <v>1.9584085372202804E-3</v>
      </c>
    </row>
    <row r="1262" spans="1:8" x14ac:dyDescent="0.2">
      <c r="A1262" s="7">
        <v>44757</v>
      </c>
      <c r="B1262" s="6">
        <v>3.9329000000000003E-2</v>
      </c>
      <c r="C1262" s="6">
        <v>3.9324999999999999E-2</v>
      </c>
      <c r="D1262" s="6">
        <v>4.446669414615663E-2</v>
      </c>
      <c r="E1262" s="6">
        <v>4.4999999999999998E-2</v>
      </c>
      <c r="F1262" s="6">
        <v>4.4666941461566287E-3</v>
      </c>
      <c r="G1262" s="6">
        <v>-5.3330585384336882E-4</v>
      </c>
      <c r="H1262" s="5">
        <v>1.9666941461566299E-3</v>
      </c>
    </row>
    <row r="1263" spans="1:8" x14ac:dyDescent="0.2">
      <c r="A1263" s="7">
        <v>44758</v>
      </c>
      <c r="B1263" s="6">
        <v>3.9334000000000001E-2</v>
      </c>
      <c r="C1263" s="6">
        <v>3.9329000000000003E-2</v>
      </c>
      <c r="D1263" s="6">
        <v>4.4475990451601312E-2</v>
      </c>
      <c r="E1263" s="6">
        <v>4.4999999999999998E-2</v>
      </c>
      <c r="F1263" s="6">
        <v>4.475990451601311E-3</v>
      </c>
      <c r="G1263" s="6">
        <v>-5.2400954839868646E-4</v>
      </c>
      <c r="H1263" s="5">
        <v>1.9759904516013123E-3</v>
      </c>
    </row>
    <row r="1264" spans="1:8" x14ac:dyDescent="0.2">
      <c r="A1264" s="7">
        <v>44759</v>
      </c>
      <c r="B1264" s="6">
        <v>3.9338000000000005E-2</v>
      </c>
      <c r="C1264" s="6">
        <v>3.9334000000000001E-2</v>
      </c>
      <c r="D1264" s="6">
        <v>4.4484276091156426E-2</v>
      </c>
      <c r="E1264" s="6">
        <v>4.4999999999999998E-2</v>
      </c>
      <c r="F1264" s="6">
        <v>4.484276091156425E-3</v>
      </c>
      <c r="G1264" s="6">
        <v>-5.157239088435725E-4</v>
      </c>
      <c r="H1264" s="5">
        <v>1.9842760911564263E-3</v>
      </c>
    </row>
    <row r="1265" spans="1:8" x14ac:dyDescent="0.2">
      <c r="A1265" s="7">
        <v>44760</v>
      </c>
      <c r="B1265" s="6">
        <v>3.9342000000000002E-2</v>
      </c>
      <c r="C1265" s="6">
        <v>3.9338000000000005E-2</v>
      </c>
      <c r="D1265" s="6">
        <v>4.4492561746029516E-2</v>
      </c>
      <c r="E1265" s="6">
        <v>4.4999999999999998E-2</v>
      </c>
      <c r="F1265" s="6">
        <v>4.492561746029515E-3</v>
      </c>
      <c r="G1265" s="6">
        <v>-5.0743825397048248E-4</v>
      </c>
      <c r="H1265" s="5">
        <v>1.9925617460295163E-3</v>
      </c>
    </row>
    <row r="1266" spans="1:8" x14ac:dyDescent="0.2">
      <c r="A1266" s="7">
        <v>44761</v>
      </c>
      <c r="B1266" s="6">
        <v>3.9345999999999999E-2</v>
      </c>
      <c r="C1266" s="6">
        <v>3.9342000000000002E-2</v>
      </c>
      <c r="D1266" s="6">
        <v>4.4480659090028449E-2</v>
      </c>
      <c r="E1266" s="6">
        <v>4.4999999999999998E-2</v>
      </c>
      <c r="F1266" s="6">
        <v>4.4806590900284479E-3</v>
      </c>
      <c r="G1266" s="6">
        <v>-5.1934090997154958E-4</v>
      </c>
      <c r="H1266" s="5">
        <v>1.9806590900284492E-3</v>
      </c>
    </row>
    <row r="1267" spans="1:8" x14ac:dyDescent="0.2">
      <c r="A1267" s="7">
        <v>44762</v>
      </c>
      <c r="B1267" s="6">
        <v>3.9350000000000003E-2</v>
      </c>
      <c r="C1267" s="6">
        <v>3.9345999999999999E-2</v>
      </c>
      <c r="D1267" s="6">
        <v>4.4488928109046429E-2</v>
      </c>
      <c r="E1267" s="6">
        <v>4.4999999999999998E-2</v>
      </c>
      <c r="F1267" s="6">
        <v>4.4889281090464278E-3</v>
      </c>
      <c r="G1267" s="6">
        <v>-5.110718909535697E-4</v>
      </c>
      <c r="H1267" s="5">
        <v>1.9889281090464291E-3</v>
      </c>
    </row>
    <row r="1268" spans="1:8" x14ac:dyDescent="0.2">
      <c r="A1268" s="7">
        <v>44763</v>
      </c>
      <c r="B1268" s="6">
        <v>3.9354E-2</v>
      </c>
      <c r="C1268" s="6">
        <v>3.9350000000000003E-2</v>
      </c>
      <c r="D1268" s="6">
        <v>4.4497197143387006E-2</v>
      </c>
      <c r="E1268" s="6">
        <v>4.4999999999999998E-2</v>
      </c>
      <c r="F1268" s="6">
        <v>4.497197143387005E-3</v>
      </c>
      <c r="G1268" s="6">
        <v>-5.0280285661299245E-4</v>
      </c>
      <c r="H1268" s="5">
        <v>1.9971971433870063E-3</v>
      </c>
    </row>
    <row r="1269" spans="1:8" x14ac:dyDescent="0.2">
      <c r="A1269" s="7">
        <v>44764</v>
      </c>
      <c r="B1269" s="6">
        <v>3.9357999999999997E-2</v>
      </c>
      <c r="C1269" s="6">
        <v>3.9354E-2</v>
      </c>
      <c r="D1269" s="6">
        <v>4.448522734383363E-2</v>
      </c>
      <c r="E1269" s="6">
        <v>4.4999999999999998E-2</v>
      </c>
      <c r="F1269" s="6">
        <v>4.4852273438336296E-3</v>
      </c>
      <c r="G1269" s="6">
        <v>-5.1477265616636791E-4</v>
      </c>
      <c r="H1269" s="5">
        <v>1.9852273438336308E-3</v>
      </c>
    </row>
    <row r="1270" spans="1:8" x14ac:dyDescent="0.2">
      <c r="A1270" s="7">
        <v>44765</v>
      </c>
      <c r="B1270" s="6">
        <v>3.9363000000000002E-2</v>
      </c>
      <c r="C1270" s="6">
        <v>3.9357999999999997E-2</v>
      </c>
      <c r="D1270" s="6">
        <v>4.4514746174664811E-2</v>
      </c>
      <c r="E1270" s="6">
        <v>4.4999999999999998E-2</v>
      </c>
      <c r="F1270" s="6">
        <v>4.5147461746648104E-3</v>
      </c>
      <c r="G1270" s="6">
        <v>-4.8525382533518707E-4</v>
      </c>
      <c r="H1270" s="5">
        <v>2.0147461746648117E-3</v>
      </c>
    </row>
    <row r="1271" spans="1:8" x14ac:dyDescent="0.2">
      <c r="A1271" s="7">
        <v>44766</v>
      </c>
      <c r="B1271" s="6">
        <v>3.9366999999999999E-2</v>
      </c>
      <c r="C1271" s="6">
        <v>3.9363000000000002E-2</v>
      </c>
      <c r="D1271" s="6">
        <v>4.4523015254936203E-2</v>
      </c>
      <c r="E1271" s="6">
        <v>4.4999999999999998E-2</v>
      </c>
      <c r="F1271" s="6">
        <v>4.5230152549362024E-3</v>
      </c>
      <c r="G1271" s="6">
        <v>-4.7698474506379512E-4</v>
      </c>
      <c r="H1271" s="5">
        <v>2.0230152549362036E-3</v>
      </c>
    </row>
    <row r="1272" spans="1:8" x14ac:dyDescent="0.2">
      <c r="A1272" s="7">
        <v>44767</v>
      </c>
      <c r="B1272" s="6">
        <v>3.9371000000000003E-2</v>
      </c>
      <c r="C1272" s="6">
        <v>3.9366999999999999E-2</v>
      </c>
      <c r="D1272" s="6">
        <v>4.4510994977001693E-2</v>
      </c>
      <c r="E1272" s="6">
        <v>4.4999999999999998E-2</v>
      </c>
      <c r="F1272" s="6">
        <v>4.5109949770016922E-3</v>
      </c>
      <c r="G1272" s="6">
        <v>-4.8900502299830534E-4</v>
      </c>
      <c r="H1272" s="5">
        <v>2.0109949770016934E-3</v>
      </c>
    </row>
    <row r="1273" spans="1:8" x14ac:dyDescent="0.2">
      <c r="A1273" s="7">
        <v>44768</v>
      </c>
      <c r="B1273" s="6">
        <v>3.9375E-2</v>
      </c>
      <c r="C1273" s="6">
        <v>3.9371000000000003E-2</v>
      </c>
      <c r="D1273" s="6">
        <v>4.4519247421427842E-2</v>
      </c>
      <c r="E1273" s="6">
        <v>4.4999999999999998E-2</v>
      </c>
      <c r="F1273" s="6">
        <v>4.5192474214278411E-3</v>
      </c>
      <c r="G1273" s="6">
        <v>-4.8075257857215642E-4</v>
      </c>
      <c r="H1273" s="5">
        <v>2.0192474214278423E-3</v>
      </c>
    </row>
    <row r="1274" spans="1:8" x14ac:dyDescent="0.2">
      <c r="A1274" s="7">
        <v>44769</v>
      </c>
      <c r="B1274" s="6">
        <v>3.9378999999999997E-2</v>
      </c>
      <c r="C1274" s="6">
        <v>3.9375E-2</v>
      </c>
      <c r="D1274" s="6">
        <v>4.4527499881171898E-2</v>
      </c>
      <c r="E1274" s="6">
        <v>4.4999999999999998E-2</v>
      </c>
      <c r="F1274" s="6">
        <v>4.5274998811718967E-3</v>
      </c>
      <c r="G1274" s="6">
        <v>-4.7250011882810083E-4</v>
      </c>
      <c r="H1274" s="5">
        <v>2.0274998811718979E-3</v>
      </c>
    </row>
    <row r="1275" spans="1:8" x14ac:dyDescent="0.2">
      <c r="A1275" s="7">
        <v>44770</v>
      </c>
      <c r="B1275" s="6">
        <v>3.9383000000000001E-2</v>
      </c>
      <c r="C1275" s="6">
        <v>3.9378999999999997E-2</v>
      </c>
      <c r="D1275" s="6">
        <v>4.4515412457088184E-2</v>
      </c>
      <c r="E1275" s="6">
        <v>4.4999999999999998E-2</v>
      </c>
      <c r="F1275" s="6">
        <v>4.5154124570881832E-3</v>
      </c>
      <c r="G1275" s="6">
        <v>-4.8458754291181433E-4</v>
      </c>
      <c r="H1275" s="5">
        <v>2.0154124570881844E-3</v>
      </c>
    </row>
    <row r="1276" spans="1:8" x14ac:dyDescent="0.2">
      <c r="A1276" s="7">
        <v>44771</v>
      </c>
      <c r="B1276" s="6">
        <v>3.9386999999999998E-2</v>
      </c>
      <c r="C1276" s="6">
        <v>3.9383000000000001E-2</v>
      </c>
      <c r="D1276" s="6">
        <v>4.4523648280987781E-2</v>
      </c>
      <c r="E1276" s="6">
        <v>4.4999999999999998E-2</v>
      </c>
      <c r="F1276" s="6">
        <v>4.5236482809877798E-3</v>
      </c>
      <c r="G1276" s="6">
        <v>-4.7635171901221768E-4</v>
      </c>
      <c r="H1276" s="5">
        <v>2.0236482809877811E-3</v>
      </c>
    </row>
    <row r="1277" spans="1:8" x14ac:dyDescent="0.2">
      <c r="A1277" s="7">
        <v>44772</v>
      </c>
      <c r="B1277" s="6">
        <v>3.9392000000000003E-2</v>
      </c>
      <c r="C1277" s="6">
        <v>3.9386999999999998E-2</v>
      </c>
      <c r="D1277" s="6">
        <v>4.4553268506276285E-2</v>
      </c>
      <c r="E1277" s="6">
        <v>4.4999999999999998E-2</v>
      </c>
      <c r="F1277" s="6">
        <v>4.553268506276284E-3</v>
      </c>
      <c r="G1277" s="6">
        <v>-4.4673149372371351E-4</v>
      </c>
      <c r="H1277" s="5">
        <v>2.0532685062762852E-3</v>
      </c>
    </row>
    <row r="1278" spans="1:8" x14ac:dyDescent="0.2">
      <c r="A1278" s="7">
        <v>44773</v>
      </c>
      <c r="B1278" s="6">
        <v>3.9396E-2</v>
      </c>
      <c r="C1278" s="6">
        <v>3.9392000000000003E-2</v>
      </c>
      <c r="D1278" s="6">
        <v>4.4541130601217442E-2</v>
      </c>
      <c r="E1278" s="6">
        <v>4.4999999999999998E-2</v>
      </c>
      <c r="F1278" s="6">
        <v>4.5411306012174413E-3</v>
      </c>
      <c r="G1278" s="6">
        <v>-4.5886939878255623E-4</v>
      </c>
      <c r="H1278" s="5">
        <v>2.0411306012174425E-3</v>
      </c>
    </row>
    <row r="1279" spans="1:8" x14ac:dyDescent="0.2">
      <c r="A1279" s="7">
        <v>44774</v>
      </c>
      <c r="B1279" s="6">
        <v>3.9399999999999998E-2</v>
      </c>
      <c r="C1279" s="6">
        <v>3.9396E-2</v>
      </c>
      <c r="D1279" s="6">
        <v>4.4549366471046542E-2</v>
      </c>
      <c r="E1279" s="6">
        <v>4.4999999999999998E-2</v>
      </c>
      <c r="F1279" s="6">
        <v>4.5493664710465412E-3</v>
      </c>
      <c r="G1279" s="6">
        <v>-4.5063352895345632E-4</v>
      </c>
      <c r="H1279" s="5">
        <v>2.0493664710465424E-3</v>
      </c>
    </row>
    <row r="1280" spans="1:8" x14ac:dyDescent="0.2">
      <c r="A1280" s="7">
        <v>44775</v>
      </c>
      <c r="B1280" s="6">
        <v>3.9404000000000002E-2</v>
      </c>
      <c r="C1280" s="6">
        <v>3.9399999999999998E-2</v>
      </c>
      <c r="D1280" s="6">
        <v>4.455760235619266E-2</v>
      </c>
      <c r="E1280" s="6">
        <v>4.4999999999999998E-2</v>
      </c>
      <c r="F1280" s="6">
        <v>4.5576023561926596E-3</v>
      </c>
      <c r="G1280" s="6">
        <v>-4.4239764380733793E-4</v>
      </c>
      <c r="H1280" s="5">
        <v>2.0576023561926608E-3</v>
      </c>
    </row>
    <row r="1281" spans="1:8" x14ac:dyDescent="0.2">
      <c r="A1281" s="7">
        <v>44776</v>
      </c>
      <c r="B1281" s="6">
        <v>3.9407999999999999E-2</v>
      </c>
      <c r="C1281" s="6">
        <v>3.9404000000000002E-2</v>
      </c>
      <c r="D1281" s="6">
        <v>4.4545397302397295E-2</v>
      </c>
      <c r="E1281" s="6">
        <v>4.4999999999999998E-2</v>
      </c>
      <c r="F1281" s="6">
        <v>4.5453973023972943E-3</v>
      </c>
      <c r="G1281" s="6">
        <v>-4.5460269760270317E-4</v>
      </c>
      <c r="H1281" s="5">
        <v>2.0453973023972956E-3</v>
      </c>
    </row>
    <row r="1282" spans="1:8" x14ac:dyDescent="0.2">
      <c r="A1282" s="7">
        <v>44777</v>
      </c>
      <c r="B1282" s="6">
        <v>3.9411999999999996E-2</v>
      </c>
      <c r="C1282" s="6">
        <v>3.9407999999999999E-2</v>
      </c>
      <c r="D1282" s="6">
        <v>4.4553616551695582E-2</v>
      </c>
      <c r="E1282" s="6">
        <v>4.4999999999999998E-2</v>
      </c>
      <c r="F1282" s="6">
        <v>4.5536165516955815E-3</v>
      </c>
      <c r="G1282" s="6">
        <v>-4.4638344830441601E-4</v>
      </c>
      <c r="H1282" s="5">
        <v>2.0536165516955827E-3</v>
      </c>
    </row>
    <row r="1283" spans="1:8" x14ac:dyDescent="0.2">
      <c r="A1283" s="7">
        <v>44778</v>
      </c>
      <c r="B1283" s="6">
        <v>3.9416E-2</v>
      </c>
      <c r="C1283" s="6">
        <v>3.9411999999999996E-2</v>
      </c>
      <c r="D1283" s="6">
        <v>4.4561835816310826E-2</v>
      </c>
      <c r="E1283" s="6">
        <v>4.4999999999999998E-2</v>
      </c>
      <c r="F1283" s="6">
        <v>4.5618358163108247E-3</v>
      </c>
      <c r="G1283" s="6">
        <v>-4.3816418368917281E-4</v>
      </c>
      <c r="H1283" s="5">
        <v>2.0618358163108259E-3</v>
      </c>
    </row>
    <row r="1284" spans="1:8" x14ac:dyDescent="0.2">
      <c r="A1284" s="7">
        <v>44779</v>
      </c>
      <c r="B1284" s="6">
        <v>3.9420000000000004E-2</v>
      </c>
      <c r="C1284" s="6">
        <v>3.9416E-2</v>
      </c>
      <c r="D1284" s="6">
        <v>4.4549563612488213E-2</v>
      </c>
      <c r="E1284" s="6">
        <v>4.4999999999999998E-2</v>
      </c>
      <c r="F1284" s="6">
        <v>4.5495636124882124E-3</v>
      </c>
      <c r="G1284" s="6">
        <v>-4.5043638751178505E-4</v>
      </c>
      <c r="H1284" s="5">
        <v>2.0495636124882137E-3</v>
      </c>
    </row>
    <row r="1285" spans="1:8" x14ac:dyDescent="0.2">
      <c r="A1285" s="7">
        <v>44780</v>
      </c>
      <c r="B1285" s="6">
        <v>3.9424000000000001E-2</v>
      </c>
      <c r="C1285" s="6">
        <v>3.9420000000000004E-2</v>
      </c>
      <c r="D1285" s="6">
        <v>4.4557766241256194E-2</v>
      </c>
      <c r="E1285" s="6">
        <v>4.4999999999999998E-2</v>
      </c>
      <c r="F1285" s="6">
        <v>4.5577662412561934E-3</v>
      </c>
      <c r="G1285" s="6">
        <v>-4.4223375874380411E-4</v>
      </c>
      <c r="H1285" s="5">
        <v>2.0577662412561946E-3</v>
      </c>
    </row>
    <row r="1286" spans="1:8" x14ac:dyDescent="0.2">
      <c r="A1286" s="7">
        <v>44781</v>
      </c>
      <c r="B1286" s="6">
        <v>3.9428999999999999E-2</v>
      </c>
      <c r="C1286" s="6">
        <v>3.9424000000000001E-2</v>
      </c>
      <c r="D1286" s="6">
        <v>4.4587504936619622E-2</v>
      </c>
      <c r="E1286" s="6">
        <v>4.4999999999999998E-2</v>
      </c>
      <c r="F1286" s="6">
        <v>4.5875049366196213E-3</v>
      </c>
      <c r="G1286" s="6">
        <v>-4.1249506338037617E-4</v>
      </c>
      <c r="H1286" s="5">
        <v>2.0875049366196226E-3</v>
      </c>
    </row>
    <row r="1287" spans="1:8" x14ac:dyDescent="0.2">
      <c r="A1287" s="7">
        <v>44782</v>
      </c>
      <c r="B1287" s="6">
        <v>3.9432999999999996E-2</v>
      </c>
      <c r="C1287" s="6">
        <v>3.9428999999999999E-2</v>
      </c>
      <c r="D1287" s="6">
        <v>4.4595724262488541E-2</v>
      </c>
      <c r="E1287" s="6">
        <v>4.4999999999999998E-2</v>
      </c>
      <c r="F1287" s="6">
        <v>4.5957242624885403E-3</v>
      </c>
      <c r="G1287" s="6">
        <v>-4.0427573751145723E-4</v>
      </c>
      <c r="H1287" s="5">
        <v>2.0957242624885415E-3</v>
      </c>
    </row>
    <row r="1288" spans="1:8" x14ac:dyDescent="0.2">
      <c r="A1288" s="7">
        <v>44783</v>
      </c>
      <c r="B1288" s="6">
        <v>3.9437E-2</v>
      </c>
      <c r="C1288" s="6">
        <v>3.9432999999999996E-2</v>
      </c>
      <c r="D1288" s="6">
        <v>4.4583384745190129E-2</v>
      </c>
      <c r="E1288" s="6">
        <v>4.4999999999999998E-2</v>
      </c>
      <c r="F1288" s="6">
        <v>4.5833847451901277E-3</v>
      </c>
      <c r="G1288" s="6">
        <v>-4.1661525480986977E-4</v>
      </c>
      <c r="H1288" s="5">
        <v>2.083384745190129E-3</v>
      </c>
    </row>
    <row r="1289" spans="1:8" x14ac:dyDescent="0.2">
      <c r="A1289" s="7">
        <v>44784</v>
      </c>
      <c r="B1289" s="6">
        <v>3.9441000000000004E-2</v>
      </c>
      <c r="C1289" s="6">
        <v>3.9437E-2</v>
      </c>
      <c r="D1289" s="6">
        <v>4.4591587435207442E-2</v>
      </c>
      <c r="E1289" s="6">
        <v>4.4999999999999998E-2</v>
      </c>
      <c r="F1289" s="6">
        <v>4.5915874352074407E-3</v>
      </c>
      <c r="G1289" s="6">
        <v>-4.0841256479255683E-4</v>
      </c>
      <c r="H1289" s="5">
        <v>2.0915874352074419E-3</v>
      </c>
    </row>
    <row r="1290" spans="1:8" x14ac:dyDescent="0.2">
      <c r="A1290" s="7">
        <v>44785</v>
      </c>
      <c r="B1290" s="6">
        <v>3.9445000000000001E-2</v>
      </c>
      <c r="C1290" s="6">
        <v>3.9441000000000004E-2</v>
      </c>
      <c r="D1290" s="6">
        <v>4.4599790140541141E-2</v>
      </c>
      <c r="E1290" s="6">
        <v>4.4999999999999998E-2</v>
      </c>
      <c r="F1290" s="6">
        <v>4.5997901405411407E-3</v>
      </c>
      <c r="G1290" s="6">
        <v>-4.0020985945885684E-4</v>
      </c>
      <c r="H1290" s="5">
        <v>2.0997901405411419E-3</v>
      </c>
    </row>
    <row r="1291" spans="1:8" x14ac:dyDescent="0.2">
      <c r="A1291" s="7">
        <v>44786</v>
      </c>
      <c r="B1291" s="6">
        <v>3.9448999999999998E-2</v>
      </c>
      <c r="C1291" s="6">
        <v>3.9445000000000001E-2</v>
      </c>
      <c r="D1291" s="6">
        <v>4.4587383470191352E-2</v>
      </c>
      <c r="E1291" s="6">
        <v>4.4999999999999998E-2</v>
      </c>
      <c r="F1291" s="6">
        <v>4.5873834701913516E-3</v>
      </c>
      <c r="G1291" s="6">
        <v>-4.1261652980864594E-4</v>
      </c>
      <c r="H1291" s="5">
        <v>2.0873834701913528E-3</v>
      </c>
    </row>
    <row r="1292" spans="1:8" x14ac:dyDescent="0.2">
      <c r="A1292" s="7">
        <v>44787</v>
      </c>
      <c r="B1292" s="6">
        <v>3.9453000000000002E-2</v>
      </c>
      <c r="C1292" s="6">
        <v>3.9448999999999998E-2</v>
      </c>
      <c r="D1292" s="6">
        <v>4.4595569539674217E-2</v>
      </c>
      <c r="E1292" s="6">
        <v>4.4999999999999998E-2</v>
      </c>
      <c r="F1292" s="6">
        <v>4.5955695396742158E-3</v>
      </c>
      <c r="G1292" s="6">
        <v>-4.0443046032578173E-4</v>
      </c>
      <c r="H1292" s="5">
        <v>2.095569539674217E-3</v>
      </c>
    </row>
    <row r="1293" spans="1:8" x14ac:dyDescent="0.2">
      <c r="A1293" s="7">
        <v>44788</v>
      </c>
      <c r="B1293" s="6">
        <v>3.9456999999999999E-2</v>
      </c>
      <c r="C1293" s="6">
        <v>3.9453000000000002E-2</v>
      </c>
      <c r="D1293" s="6">
        <v>4.4603755624483009E-2</v>
      </c>
      <c r="E1293" s="6">
        <v>4.4999999999999998E-2</v>
      </c>
      <c r="F1293" s="6">
        <v>4.603755624483008E-3</v>
      </c>
      <c r="G1293" s="6">
        <v>-3.9624437551698949E-4</v>
      </c>
      <c r="H1293" s="5">
        <v>2.1037556244830093E-3</v>
      </c>
    </row>
    <row r="1294" spans="1:8" x14ac:dyDescent="0.2">
      <c r="A1294" s="7">
        <v>44789</v>
      </c>
      <c r="B1294" s="6">
        <v>3.9460999999999996E-2</v>
      </c>
      <c r="C1294" s="6">
        <v>3.9456999999999999E-2</v>
      </c>
      <c r="D1294" s="6">
        <v>4.4611941724598848E-2</v>
      </c>
      <c r="E1294" s="6">
        <v>4.4999999999999998E-2</v>
      </c>
      <c r="F1294" s="6">
        <v>4.6119417245988475E-3</v>
      </c>
      <c r="G1294" s="6">
        <v>-3.8805827540114995E-4</v>
      </c>
      <c r="H1294" s="5">
        <v>2.1119417245988488E-3</v>
      </c>
    </row>
    <row r="1295" spans="1:8" x14ac:dyDescent="0.2">
      <c r="A1295" s="7">
        <v>44790</v>
      </c>
      <c r="B1295" s="6">
        <v>3.9465E-2</v>
      </c>
      <c r="C1295" s="6">
        <v>3.9460999999999996E-2</v>
      </c>
      <c r="D1295" s="6">
        <v>4.4599451070287698E-2</v>
      </c>
      <c r="E1295" s="6">
        <v>4.4999999999999998E-2</v>
      </c>
      <c r="F1295" s="6">
        <v>4.5994510702876967E-3</v>
      </c>
      <c r="G1295" s="6">
        <v>-4.0054892971230077E-4</v>
      </c>
      <c r="H1295" s="5">
        <v>2.099451070287698E-3</v>
      </c>
    </row>
    <row r="1296" spans="1:8" x14ac:dyDescent="0.2">
      <c r="A1296" s="7">
        <v>44791</v>
      </c>
      <c r="B1296" s="6">
        <v>3.9468999999999997E-2</v>
      </c>
      <c r="C1296" s="6">
        <v>3.9465E-2</v>
      </c>
      <c r="D1296" s="6">
        <v>4.4607620534558128E-2</v>
      </c>
      <c r="E1296" s="6">
        <v>4.4999999999999998E-2</v>
      </c>
      <c r="F1296" s="6">
        <v>4.6076205345581267E-3</v>
      </c>
      <c r="G1296" s="6">
        <v>-3.923794654418708E-4</v>
      </c>
      <c r="H1296" s="5">
        <v>2.107620534558128E-3</v>
      </c>
    </row>
    <row r="1297" spans="1:8" x14ac:dyDescent="0.2">
      <c r="A1297" s="7">
        <v>44792</v>
      </c>
      <c r="B1297" s="6">
        <v>3.9473000000000001E-2</v>
      </c>
      <c r="C1297" s="6">
        <v>3.9468999999999997E-2</v>
      </c>
      <c r="D1297" s="6">
        <v>4.4615790014154347E-2</v>
      </c>
      <c r="E1297" s="6">
        <v>4.4999999999999998E-2</v>
      </c>
      <c r="F1297" s="6">
        <v>4.6157900141543459E-3</v>
      </c>
      <c r="G1297" s="6">
        <v>-3.8420998584565158E-4</v>
      </c>
      <c r="H1297" s="5">
        <v>2.1157900141543472E-3</v>
      </c>
    </row>
    <row r="1298" spans="1:8" x14ac:dyDescent="0.2">
      <c r="A1298" s="7">
        <v>44793</v>
      </c>
      <c r="B1298" s="6">
        <v>3.9477999999999999E-2</v>
      </c>
      <c r="C1298" s="6">
        <v>3.9473000000000001E-2</v>
      </c>
      <c r="D1298" s="6">
        <v>4.4645697798800454E-2</v>
      </c>
      <c r="E1298" s="6">
        <v>4.4999999999999998E-2</v>
      </c>
      <c r="F1298" s="6">
        <v>4.6456977988004536E-3</v>
      </c>
      <c r="G1298" s="6">
        <v>-3.5430220119954392E-4</v>
      </c>
      <c r="H1298" s="5">
        <v>2.1456977988004548E-3</v>
      </c>
    </row>
    <row r="1299" spans="1:8" x14ac:dyDescent="0.2">
      <c r="A1299" s="7">
        <v>44794</v>
      </c>
      <c r="B1299" s="6">
        <v>3.9481999999999996E-2</v>
      </c>
      <c r="C1299" s="6">
        <v>3.9477999999999999E-2</v>
      </c>
      <c r="D1299" s="6">
        <v>4.4633139824672832E-2</v>
      </c>
      <c r="E1299" s="6">
        <v>4.4999999999999998E-2</v>
      </c>
      <c r="F1299" s="6">
        <v>4.6331398246728314E-3</v>
      </c>
      <c r="G1299" s="6">
        <v>-3.6686017532716608E-4</v>
      </c>
      <c r="H1299" s="5">
        <v>2.1331398246728327E-3</v>
      </c>
    </row>
    <row r="1300" spans="1:8" x14ac:dyDescent="0.2">
      <c r="A1300" s="7">
        <v>44795</v>
      </c>
      <c r="B1300" s="6">
        <v>3.9486E-2</v>
      </c>
      <c r="C1300" s="6">
        <v>3.9481999999999996E-2</v>
      </c>
      <c r="D1300" s="6">
        <v>4.4641309350193864E-2</v>
      </c>
      <c r="E1300" s="6">
        <v>4.4999999999999998E-2</v>
      </c>
      <c r="F1300" s="6">
        <v>4.6413093501938632E-3</v>
      </c>
      <c r="G1300" s="6">
        <v>-3.586906498061343E-4</v>
      </c>
      <c r="H1300" s="5">
        <v>2.1413093501938645E-3</v>
      </c>
    </row>
    <row r="1301" spans="1:8" x14ac:dyDescent="0.2">
      <c r="A1301" s="7">
        <v>44796</v>
      </c>
      <c r="B1301" s="6">
        <v>3.9489999999999997E-2</v>
      </c>
      <c r="C1301" s="6">
        <v>3.9486E-2</v>
      </c>
      <c r="D1301" s="6">
        <v>4.4649478891030998E-2</v>
      </c>
      <c r="E1301" s="6">
        <v>4.4999999999999998E-2</v>
      </c>
      <c r="F1301" s="6">
        <v>4.6494788910309975E-3</v>
      </c>
      <c r="G1301" s="6">
        <v>-3.5052110896899996E-4</v>
      </c>
      <c r="H1301" s="5">
        <v>2.1494788910309988E-3</v>
      </c>
    </row>
    <row r="1302" spans="1:8" x14ac:dyDescent="0.2">
      <c r="A1302" s="7">
        <v>44797</v>
      </c>
      <c r="B1302" s="6">
        <v>3.9494000000000001E-2</v>
      </c>
      <c r="C1302" s="6">
        <v>3.9489999999999997E-2</v>
      </c>
      <c r="D1302" s="6">
        <v>4.4657648447183673E-2</v>
      </c>
      <c r="E1302" s="6">
        <v>4.4999999999999998E-2</v>
      </c>
      <c r="F1302" s="6">
        <v>4.6576484471836724E-3</v>
      </c>
      <c r="G1302" s="6">
        <v>-3.4235155281632512E-4</v>
      </c>
      <c r="H1302" s="5">
        <v>2.1576484471836736E-3</v>
      </c>
    </row>
    <row r="1303" spans="1:8" x14ac:dyDescent="0.2">
      <c r="A1303" s="7">
        <v>44798</v>
      </c>
      <c r="B1303" s="6">
        <v>3.9498000000000005E-2</v>
      </c>
      <c r="C1303" s="6">
        <v>3.9494000000000001E-2</v>
      </c>
      <c r="D1303" s="6">
        <v>4.4645006484480582E-2</v>
      </c>
      <c r="E1303" s="6">
        <v>4.4999999999999998E-2</v>
      </c>
      <c r="F1303" s="6">
        <v>4.6450064844805808E-3</v>
      </c>
      <c r="G1303" s="6">
        <v>-3.5499351551941671E-4</v>
      </c>
      <c r="H1303" s="5">
        <v>2.145006484480582E-3</v>
      </c>
    </row>
    <row r="1304" spans="1:8" x14ac:dyDescent="0.2">
      <c r="A1304" s="7">
        <v>44799</v>
      </c>
      <c r="B1304" s="6">
        <v>3.9502000000000002E-2</v>
      </c>
      <c r="C1304" s="6">
        <v>3.9498000000000005E-2</v>
      </c>
      <c r="D1304" s="6">
        <v>4.4653159404788957E-2</v>
      </c>
      <c r="E1304" s="6">
        <v>4.4999999999999998E-2</v>
      </c>
      <c r="F1304" s="6">
        <v>4.6531594047889563E-3</v>
      </c>
      <c r="G1304" s="6">
        <v>-3.4684059521104121E-4</v>
      </c>
      <c r="H1304" s="5">
        <v>2.1531594047889575E-3</v>
      </c>
    </row>
    <row r="1305" spans="1:8" x14ac:dyDescent="0.2">
      <c r="A1305" s="7">
        <v>44800</v>
      </c>
      <c r="B1305" s="6">
        <v>3.9505999999999999E-2</v>
      </c>
      <c r="C1305" s="6">
        <v>3.9502000000000002E-2</v>
      </c>
      <c r="D1305" s="6">
        <v>4.4661312340413255E-2</v>
      </c>
      <c r="E1305" s="6">
        <v>4.4999999999999998E-2</v>
      </c>
      <c r="F1305" s="6">
        <v>4.6613123404132539E-3</v>
      </c>
      <c r="G1305" s="6">
        <v>-3.3868765958674357E-4</v>
      </c>
      <c r="H1305" s="5">
        <v>2.1613123404132552E-3</v>
      </c>
    </row>
    <row r="1306" spans="1:8" x14ac:dyDescent="0.2">
      <c r="A1306" s="7">
        <v>44801</v>
      </c>
      <c r="B1306" s="6">
        <v>3.9510000000000003E-2</v>
      </c>
      <c r="C1306" s="6">
        <v>3.9505999999999999E-2</v>
      </c>
      <c r="D1306" s="6">
        <v>4.4669465291352919E-2</v>
      </c>
      <c r="E1306" s="6">
        <v>4.4999999999999998E-2</v>
      </c>
      <c r="F1306" s="6">
        <v>4.6694652913529186E-3</v>
      </c>
      <c r="G1306" s="6">
        <v>-3.305347086470789E-4</v>
      </c>
      <c r="H1306" s="5">
        <v>2.1694652913529199E-3</v>
      </c>
    </row>
    <row r="1307" spans="1:8" x14ac:dyDescent="0.2">
      <c r="A1307" s="7">
        <v>44802</v>
      </c>
      <c r="B1307" s="6">
        <v>3.9514000000000001E-2</v>
      </c>
      <c r="C1307" s="6">
        <v>3.9510000000000003E-2</v>
      </c>
      <c r="D1307" s="6">
        <v>4.467761825760827E-2</v>
      </c>
      <c r="E1307" s="6">
        <v>4.4999999999999998E-2</v>
      </c>
      <c r="F1307" s="6">
        <v>4.6776182576082695E-3</v>
      </c>
      <c r="G1307" s="6">
        <v>-3.2238174239172801E-4</v>
      </c>
      <c r="H1307" s="5">
        <v>2.1776182576082707E-3</v>
      </c>
    </row>
    <row r="1308" spans="1:8" x14ac:dyDescent="0.2">
      <c r="A1308" s="7">
        <v>44803</v>
      </c>
      <c r="B1308" s="6">
        <v>3.9517999999999998E-2</v>
      </c>
      <c r="C1308" s="6">
        <v>3.9514000000000001E-2</v>
      </c>
      <c r="D1308" s="6">
        <v>4.4664875472532388E-2</v>
      </c>
      <c r="E1308" s="6">
        <v>4.4999999999999998E-2</v>
      </c>
      <c r="F1308" s="6">
        <v>4.6648754725323871E-3</v>
      </c>
      <c r="G1308" s="6">
        <v>-3.351245274676104E-4</v>
      </c>
      <c r="H1308" s="5">
        <v>2.1648754725323884E-3</v>
      </c>
    </row>
    <row r="1309" spans="1:8" x14ac:dyDescent="0.2">
      <c r="A1309" s="7">
        <v>44804</v>
      </c>
      <c r="B1309" s="6">
        <v>3.9522000000000002E-2</v>
      </c>
      <c r="C1309" s="6">
        <v>3.9517999999999998E-2</v>
      </c>
      <c r="D1309" s="6">
        <v>4.4673011802949025E-2</v>
      </c>
      <c r="E1309" s="6">
        <v>4.4999999999999998E-2</v>
      </c>
      <c r="F1309" s="6">
        <v>4.6730118029490245E-3</v>
      </c>
      <c r="G1309" s="6">
        <v>-3.2698819705097304E-4</v>
      </c>
      <c r="H1309" s="5">
        <v>2.1730118029490257E-3</v>
      </c>
    </row>
    <row r="1310" spans="1:8" x14ac:dyDescent="0.2">
      <c r="A1310" s="7">
        <v>44805</v>
      </c>
      <c r="B1310" s="6">
        <v>3.9525999999999999E-2</v>
      </c>
      <c r="C1310" s="6">
        <v>3.9522000000000002E-2</v>
      </c>
      <c r="D1310" s="6">
        <v>4.4681148148671572E-2</v>
      </c>
      <c r="E1310" s="6">
        <v>4.4999999999999998E-2</v>
      </c>
      <c r="F1310" s="6">
        <v>4.6811481486715711E-3</v>
      </c>
      <c r="G1310" s="6">
        <v>-3.1885185132842636E-4</v>
      </c>
      <c r="H1310" s="5">
        <v>2.1811481486715724E-3</v>
      </c>
    </row>
    <row r="1311" spans="1:8" x14ac:dyDescent="0.2">
      <c r="A1311" s="7">
        <v>44806</v>
      </c>
      <c r="B1311" s="6">
        <v>3.9529999999999996E-2</v>
      </c>
      <c r="C1311" s="6">
        <v>3.9525999999999999E-2</v>
      </c>
      <c r="D1311" s="6">
        <v>4.4689284509718936E-2</v>
      </c>
      <c r="E1311" s="6">
        <v>4.4999999999999998E-2</v>
      </c>
      <c r="F1311" s="6">
        <v>4.6892845097189356E-3</v>
      </c>
      <c r="G1311" s="6">
        <v>-3.1071549028106188E-4</v>
      </c>
      <c r="H1311" s="5">
        <v>2.1892845097189369E-3</v>
      </c>
    </row>
    <row r="1312" spans="1:8" x14ac:dyDescent="0.2">
      <c r="A1312" s="7">
        <v>44807</v>
      </c>
      <c r="B1312" s="6">
        <v>3.9534E-2</v>
      </c>
      <c r="C1312" s="6">
        <v>3.9529999999999996E-2</v>
      </c>
      <c r="D1312" s="6">
        <v>4.4697420886071947E-2</v>
      </c>
      <c r="E1312" s="6">
        <v>4.4999999999999998E-2</v>
      </c>
      <c r="F1312" s="6">
        <v>4.6974208860719457E-3</v>
      </c>
      <c r="G1312" s="6">
        <v>-3.0257911392805176E-4</v>
      </c>
      <c r="H1312" s="5">
        <v>2.197420886071947E-3</v>
      </c>
    </row>
    <row r="1313" spans="1:8" x14ac:dyDescent="0.2">
      <c r="A1313" s="7">
        <v>44808</v>
      </c>
      <c r="B1313" s="6">
        <v>3.9538000000000004E-2</v>
      </c>
      <c r="C1313" s="6">
        <v>3.9534E-2</v>
      </c>
      <c r="D1313" s="6">
        <v>4.4684577275031882E-2</v>
      </c>
      <c r="E1313" s="6">
        <v>4.4999999999999998E-2</v>
      </c>
      <c r="F1313" s="6">
        <v>4.6845772750318815E-3</v>
      </c>
      <c r="G1313" s="6">
        <v>-3.1542272496811602E-4</v>
      </c>
      <c r="H1313" s="5">
        <v>2.1845772750318827E-3</v>
      </c>
    </row>
    <row r="1314" spans="1:8" x14ac:dyDescent="0.2">
      <c r="A1314" s="7">
        <v>44809</v>
      </c>
      <c r="B1314" s="6">
        <v>3.9542000000000001E-2</v>
      </c>
      <c r="C1314" s="6">
        <v>3.9538000000000004E-2</v>
      </c>
      <c r="D1314" s="6">
        <v>4.4692697015547143E-2</v>
      </c>
      <c r="E1314" s="6">
        <v>4.4999999999999998E-2</v>
      </c>
      <c r="F1314" s="6">
        <v>4.6926970155471426E-3</v>
      </c>
      <c r="G1314" s="6">
        <v>-3.0730298445285492E-4</v>
      </c>
      <c r="H1314" s="5">
        <v>2.1926970155471438E-3</v>
      </c>
    </row>
    <row r="1315" spans="1:8" x14ac:dyDescent="0.2">
      <c r="A1315" s="7">
        <v>44810</v>
      </c>
      <c r="B1315" s="6">
        <v>3.9545999999999998E-2</v>
      </c>
      <c r="C1315" s="6">
        <v>3.9542000000000001E-2</v>
      </c>
      <c r="D1315" s="6">
        <v>4.4700816771382414E-2</v>
      </c>
      <c r="E1315" s="6">
        <v>4.4999999999999998E-2</v>
      </c>
      <c r="F1315" s="6">
        <v>4.7008167713824128E-3</v>
      </c>
      <c r="G1315" s="6">
        <v>-2.9918322861758467E-4</v>
      </c>
      <c r="H1315" s="5">
        <v>2.2008167713824141E-3</v>
      </c>
    </row>
    <row r="1316" spans="1:8" x14ac:dyDescent="0.2">
      <c r="A1316" s="7">
        <v>44811</v>
      </c>
      <c r="B1316" s="6">
        <v>3.9550000000000002E-2</v>
      </c>
      <c r="C1316" s="6">
        <v>3.9545999999999998E-2</v>
      </c>
      <c r="D1316" s="6">
        <v>4.4708936542523142E-2</v>
      </c>
      <c r="E1316" s="6">
        <v>4.4999999999999998E-2</v>
      </c>
      <c r="F1316" s="6">
        <v>4.7089365425231414E-3</v>
      </c>
      <c r="G1316" s="6">
        <v>-2.9106345747685614E-4</v>
      </c>
      <c r="H1316" s="5">
        <v>2.2089365425231426E-3</v>
      </c>
    </row>
    <row r="1317" spans="1:8" x14ac:dyDescent="0.2">
      <c r="A1317" s="7">
        <v>44812</v>
      </c>
      <c r="B1317" s="6">
        <v>3.9553999999999999E-2</v>
      </c>
      <c r="C1317" s="6">
        <v>3.9550000000000002E-2</v>
      </c>
      <c r="D1317" s="6">
        <v>4.4717056328988321E-2</v>
      </c>
      <c r="E1317" s="6">
        <v>4.4999999999999998E-2</v>
      </c>
      <c r="F1317" s="6">
        <v>4.7170563289883199E-3</v>
      </c>
      <c r="G1317" s="6">
        <v>-2.8294367101167756E-4</v>
      </c>
      <c r="H1317" s="5">
        <v>2.2170563289883212E-3</v>
      </c>
    </row>
    <row r="1318" spans="1:8" x14ac:dyDescent="0.2">
      <c r="A1318" s="7">
        <v>44813</v>
      </c>
      <c r="B1318" s="6">
        <v>3.9558000000000003E-2</v>
      </c>
      <c r="C1318" s="6">
        <v>3.9553999999999999E-2</v>
      </c>
      <c r="D1318" s="6">
        <v>4.4704111888373338E-2</v>
      </c>
      <c r="E1318" s="6">
        <v>4.4999999999999998E-2</v>
      </c>
      <c r="F1318" s="6">
        <v>4.7041118883733371E-3</v>
      </c>
      <c r="G1318" s="6">
        <v>-2.958881116266604E-4</v>
      </c>
      <c r="H1318" s="5">
        <v>2.2041118883733384E-3</v>
      </c>
    </row>
    <row r="1319" spans="1:8" x14ac:dyDescent="0.2">
      <c r="A1319" s="7">
        <v>44814</v>
      </c>
      <c r="B1319" s="6">
        <v>3.9562E-2</v>
      </c>
      <c r="C1319" s="6">
        <v>3.9558000000000003E-2</v>
      </c>
      <c r="D1319" s="6">
        <v>4.4712215038992413E-2</v>
      </c>
      <c r="E1319" s="6">
        <v>4.4999999999999998E-2</v>
      </c>
      <c r="F1319" s="6">
        <v>4.7122150389924122E-3</v>
      </c>
      <c r="G1319" s="6">
        <v>-2.8778496100758527E-4</v>
      </c>
      <c r="H1319" s="5">
        <v>2.2122150389924135E-3</v>
      </c>
    </row>
    <row r="1320" spans="1:8" x14ac:dyDescent="0.2">
      <c r="A1320" s="7">
        <v>44815</v>
      </c>
      <c r="B1320" s="6">
        <v>3.9565999999999997E-2</v>
      </c>
      <c r="C1320" s="6">
        <v>3.9562E-2</v>
      </c>
      <c r="D1320" s="6">
        <v>4.4720318204926099E-2</v>
      </c>
      <c r="E1320" s="6">
        <v>4.4999999999999998E-2</v>
      </c>
      <c r="F1320" s="6">
        <v>4.720318204926098E-3</v>
      </c>
      <c r="G1320" s="6">
        <v>-2.7968179507389945E-4</v>
      </c>
      <c r="H1320" s="5">
        <v>2.2203182049260993E-3</v>
      </c>
    </row>
    <row r="1321" spans="1:8" x14ac:dyDescent="0.2">
      <c r="A1321" s="7">
        <v>44816</v>
      </c>
      <c r="B1321" s="6">
        <v>3.9570000000000001E-2</v>
      </c>
      <c r="C1321" s="6">
        <v>3.9565999999999997E-2</v>
      </c>
      <c r="D1321" s="6">
        <v>4.4728421386174728E-2</v>
      </c>
      <c r="E1321" s="6">
        <v>4.4999999999999998E-2</v>
      </c>
      <c r="F1321" s="6">
        <v>4.7284213861747276E-3</v>
      </c>
      <c r="G1321" s="6">
        <v>-2.7157861382526988E-4</v>
      </c>
      <c r="H1321" s="5">
        <v>2.2284213861747289E-3</v>
      </c>
    </row>
    <row r="1322" spans="1:8" x14ac:dyDescent="0.2">
      <c r="A1322" s="7">
        <v>44817</v>
      </c>
      <c r="B1322" s="6">
        <v>3.9573999999999998E-2</v>
      </c>
      <c r="C1322" s="6">
        <v>3.9570000000000001E-2</v>
      </c>
      <c r="D1322" s="6">
        <v>4.4736524582737726E-2</v>
      </c>
      <c r="E1322" s="6">
        <v>4.4999999999999998E-2</v>
      </c>
      <c r="F1322" s="6">
        <v>4.736524582737725E-3</v>
      </c>
      <c r="G1322" s="6">
        <v>-2.6347541726227247E-4</v>
      </c>
      <c r="H1322" s="5">
        <v>2.2365245827377263E-3</v>
      </c>
    </row>
    <row r="1323" spans="1:8" x14ac:dyDescent="0.2">
      <c r="A1323" s="7">
        <v>44818</v>
      </c>
      <c r="B1323" s="6">
        <v>3.9578000000000002E-2</v>
      </c>
      <c r="C1323" s="6">
        <v>3.9573999999999998E-2</v>
      </c>
      <c r="D1323" s="6">
        <v>4.4723479308956739E-2</v>
      </c>
      <c r="E1323" s="6">
        <v>4.4999999999999998E-2</v>
      </c>
      <c r="F1323" s="6">
        <v>4.7234793089567378E-3</v>
      </c>
      <c r="G1323" s="6">
        <v>-2.7652069104325966E-4</v>
      </c>
      <c r="H1323" s="5">
        <v>2.2234793089567391E-3</v>
      </c>
    </row>
    <row r="1324" spans="1:8" x14ac:dyDescent="0.2">
      <c r="A1324" s="7">
        <v>44819</v>
      </c>
      <c r="B1324" s="6">
        <v>3.9581999999999999E-2</v>
      </c>
      <c r="C1324" s="6">
        <v>3.9578000000000002E-2</v>
      </c>
      <c r="D1324" s="6">
        <v>4.4731565869674604E-2</v>
      </c>
      <c r="E1324" s="6">
        <v>4.4999999999999998E-2</v>
      </c>
      <c r="F1324" s="6">
        <v>4.7315658696746032E-3</v>
      </c>
      <c r="G1324" s="6">
        <v>-2.6843413032539426E-4</v>
      </c>
      <c r="H1324" s="5">
        <v>2.2315658696746045E-3</v>
      </c>
    </row>
    <row r="1325" spans="1:8" x14ac:dyDescent="0.2">
      <c r="A1325" s="7">
        <v>44820</v>
      </c>
      <c r="B1325" s="6">
        <v>3.9586000000000003E-2</v>
      </c>
      <c r="C1325" s="6">
        <v>3.9581999999999999E-2</v>
      </c>
      <c r="D1325" s="6">
        <v>4.4739652445711701E-2</v>
      </c>
      <c r="E1325" s="6">
        <v>4.4999999999999998E-2</v>
      </c>
      <c r="F1325" s="6">
        <v>4.7396524457117006E-3</v>
      </c>
      <c r="G1325" s="6">
        <v>-2.6034755428829687E-4</v>
      </c>
      <c r="H1325" s="5">
        <v>2.2396524457117019E-3</v>
      </c>
    </row>
    <row r="1326" spans="1:8" x14ac:dyDescent="0.2">
      <c r="A1326" s="7">
        <v>44821</v>
      </c>
      <c r="B1326" s="6">
        <v>3.959E-2</v>
      </c>
      <c r="C1326" s="6">
        <v>3.9586000000000003E-2</v>
      </c>
      <c r="D1326" s="6">
        <v>4.4747739037063479E-2</v>
      </c>
      <c r="E1326" s="6">
        <v>4.4999999999999998E-2</v>
      </c>
      <c r="F1326" s="6">
        <v>4.7477390370634781E-3</v>
      </c>
      <c r="G1326" s="6">
        <v>-2.522609629365194E-4</v>
      </c>
      <c r="H1326" s="5">
        <v>2.2477390370634794E-3</v>
      </c>
    </row>
    <row r="1327" spans="1:8" x14ac:dyDescent="0.2">
      <c r="A1327" s="7">
        <v>44822</v>
      </c>
      <c r="B1327" s="6">
        <v>3.9593999999999997E-2</v>
      </c>
      <c r="C1327" s="6">
        <v>3.959E-2</v>
      </c>
      <c r="D1327" s="6">
        <v>4.4755825643729333E-2</v>
      </c>
      <c r="E1327" s="6">
        <v>4.4999999999999998E-2</v>
      </c>
      <c r="F1327" s="6">
        <v>4.755825643729332E-3</v>
      </c>
      <c r="G1327" s="6">
        <v>-2.4417435627066553E-4</v>
      </c>
      <c r="H1327" s="5">
        <v>2.2558256437293332E-3</v>
      </c>
    </row>
    <row r="1328" spans="1:8" x14ac:dyDescent="0.2">
      <c r="A1328" s="7">
        <v>44823</v>
      </c>
      <c r="B1328" s="6">
        <v>3.9598000000000001E-2</v>
      </c>
      <c r="C1328" s="6">
        <v>3.9593999999999997E-2</v>
      </c>
      <c r="D1328" s="6">
        <v>4.4763912265714308E-2</v>
      </c>
      <c r="E1328" s="6">
        <v>4.4999999999999998E-2</v>
      </c>
      <c r="F1328" s="6">
        <v>4.7639122657143068E-3</v>
      </c>
      <c r="G1328" s="6">
        <v>-2.3608773428569069E-4</v>
      </c>
      <c r="H1328" s="5">
        <v>2.2639122657143081E-3</v>
      </c>
    </row>
    <row r="1329" spans="1:8" x14ac:dyDescent="0.2">
      <c r="A1329" s="7">
        <v>44824</v>
      </c>
      <c r="B1329" s="6">
        <v>3.9601999999999998E-2</v>
      </c>
      <c r="C1329" s="6">
        <v>3.9598000000000001E-2</v>
      </c>
      <c r="D1329" s="6">
        <v>4.4771998903003721E-2</v>
      </c>
      <c r="E1329" s="6">
        <v>4.4999999999999998E-2</v>
      </c>
      <c r="F1329" s="6">
        <v>4.7719989030037199E-3</v>
      </c>
      <c r="G1329" s="6">
        <v>-2.2800109699627757E-4</v>
      </c>
      <c r="H1329" s="5">
        <v>2.2719989030037212E-3</v>
      </c>
    </row>
    <row r="1330" spans="1:8" x14ac:dyDescent="0.2">
      <c r="A1330" s="7">
        <v>44825</v>
      </c>
      <c r="B1330" s="6">
        <v>3.9606000000000002E-2</v>
      </c>
      <c r="C1330" s="6">
        <v>3.9601999999999998E-2</v>
      </c>
      <c r="D1330" s="6">
        <v>4.4758819123276276E-2</v>
      </c>
      <c r="E1330" s="6">
        <v>4.4999999999999998E-2</v>
      </c>
      <c r="F1330" s="6">
        <v>4.7588191232762755E-3</v>
      </c>
      <c r="G1330" s="6">
        <v>-2.4118087672372196E-4</v>
      </c>
      <c r="H1330" s="5">
        <v>2.2588191232762768E-3</v>
      </c>
    </row>
    <row r="1331" spans="1:8" x14ac:dyDescent="0.2">
      <c r="A1331" s="7">
        <v>44826</v>
      </c>
      <c r="B1331" s="6">
        <v>3.9609999999999999E-2</v>
      </c>
      <c r="C1331" s="6">
        <v>3.9606000000000002E-2</v>
      </c>
      <c r="D1331" s="6">
        <v>4.4766889124731098E-2</v>
      </c>
      <c r="E1331" s="6">
        <v>4.4999999999999998E-2</v>
      </c>
      <c r="F1331" s="6">
        <v>4.7668891247310968E-3</v>
      </c>
      <c r="G1331" s="6">
        <v>-2.3311087526890067E-4</v>
      </c>
      <c r="H1331" s="5">
        <v>2.2668891247310981E-3</v>
      </c>
    </row>
    <row r="1332" spans="1:8" x14ac:dyDescent="0.2">
      <c r="A1332" s="7">
        <v>44827</v>
      </c>
      <c r="B1332" s="6">
        <v>3.9613999999999996E-2</v>
      </c>
      <c r="C1332" s="6">
        <v>3.9609999999999999E-2</v>
      </c>
      <c r="D1332" s="6">
        <v>4.4774959141500169E-2</v>
      </c>
      <c r="E1332" s="6">
        <v>4.4999999999999998E-2</v>
      </c>
      <c r="F1332" s="6">
        <v>4.774959141500168E-3</v>
      </c>
      <c r="G1332" s="6">
        <v>-2.2504085849982952E-4</v>
      </c>
      <c r="H1332" s="5">
        <v>2.2749591415001692E-3</v>
      </c>
    </row>
    <row r="1333" spans="1:8" x14ac:dyDescent="0.2">
      <c r="A1333" s="7">
        <v>44828</v>
      </c>
      <c r="B1333" s="6">
        <v>3.9618E-2</v>
      </c>
      <c r="C1333" s="6">
        <v>3.9613999999999996E-2</v>
      </c>
      <c r="D1333" s="6">
        <v>4.4783029173582928E-2</v>
      </c>
      <c r="E1333" s="6">
        <v>4.4999999999999998E-2</v>
      </c>
      <c r="F1333" s="6">
        <v>4.783029173582927E-3</v>
      </c>
      <c r="G1333" s="6">
        <v>-2.1697082641707055E-4</v>
      </c>
      <c r="H1333" s="5">
        <v>2.2830291735829282E-3</v>
      </c>
    </row>
    <row r="1334" spans="1:8" x14ac:dyDescent="0.2">
      <c r="A1334" s="7">
        <v>44829</v>
      </c>
      <c r="B1334" s="6">
        <v>3.9622000000000004E-2</v>
      </c>
      <c r="C1334" s="6">
        <v>3.9618E-2</v>
      </c>
      <c r="D1334" s="6">
        <v>4.4791099220979708E-2</v>
      </c>
      <c r="E1334" s="6">
        <v>4.4999999999999998E-2</v>
      </c>
      <c r="F1334" s="6">
        <v>4.7910992209797068E-3</v>
      </c>
      <c r="G1334" s="6">
        <v>-2.0890077902029069E-4</v>
      </c>
      <c r="H1334" s="5">
        <v>2.2910992209797081E-3</v>
      </c>
    </row>
    <row r="1335" spans="1:8" x14ac:dyDescent="0.2">
      <c r="A1335" s="7">
        <v>44830</v>
      </c>
      <c r="B1335" s="6">
        <v>3.9626000000000001E-2</v>
      </c>
      <c r="C1335" s="6">
        <v>3.9622000000000004E-2</v>
      </c>
      <c r="D1335" s="6">
        <v>4.4799169283689946E-2</v>
      </c>
      <c r="E1335" s="6">
        <v>4.4999999999999998E-2</v>
      </c>
      <c r="F1335" s="6">
        <v>4.7991692836899455E-3</v>
      </c>
      <c r="G1335" s="6">
        <v>-2.00830716310052E-4</v>
      </c>
      <c r="H1335" s="5">
        <v>2.2991692836899467E-3</v>
      </c>
    </row>
    <row r="1336" spans="1:8" x14ac:dyDescent="0.2">
      <c r="A1336" s="7">
        <v>44831</v>
      </c>
      <c r="B1336" s="6">
        <v>3.9629999999999999E-2</v>
      </c>
      <c r="C1336" s="6">
        <v>3.9626000000000001E-2</v>
      </c>
      <c r="D1336" s="6">
        <v>4.4807239361713963E-2</v>
      </c>
      <c r="E1336" s="6">
        <v>4.4999999999999998E-2</v>
      </c>
      <c r="F1336" s="6">
        <v>4.8072393617139622E-3</v>
      </c>
      <c r="G1336" s="6">
        <v>-1.9276063828603529E-4</v>
      </c>
      <c r="H1336" s="5">
        <v>2.3072393617139635E-3</v>
      </c>
    </row>
    <row r="1337" spans="1:8" x14ac:dyDescent="0.2">
      <c r="A1337" s="7">
        <v>44832</v>
      </c>
      <c r="B1337" s="6">
        <v>3.9634000000000003E-2</v>
      </c>
      <c r="C1337" s="6">
        <v>3.9629999999999999E-2</v>
      </c>
      <c r="D1337" s="6">
        <v>4.4793925068975192E-2</v>
      </c>
      <c r="E1337" s="6">
        <v>4.4999999999999998E-2</v>
      </c>
      <c r="F1337" s="6">
        <v>4.7939250689751911E-3</v>
      </c>
      <c r="G1337" s="6">
        <v>-2.060749310248064E-4</v>
      </c>
      <c r="H1337" s="5">
        <v>2.2939250689751924E-3</v>
      </c>
    </row>
    <row r="1338" spans="1:8" x14ac:dyDescent="0.2">
      <c r="A1338" s="7">
        <v>44833</v>
      </c>
      <c r="B1338" s="6">
        <v>3.9638E-2</v>
      </c>
      <c r="C1338" s="6">
        <v>3.9634000000000003E-2</v>
      </c>
      <c r="D1338" s="6">
        <v>4.4801978511165817E-2</v>
      </c>
      <c r="E1338" s="6">
        <v>4.4999999999999998E-2</v>
      </c>
      <c r="F1338" s="6">
        <v>4.8019785111658164E-3</v>
      </c>
      <c r="G1338" s="6">
        <v>-1.9802148883418108E-4</v>
      </c>
      <c r="H1338" s="5">
        <v>2.3019785111658177E-3</v>
      </c>
    </row>
    <row r="1339" spans="1:8" x14ac:dyDescent="0.2">
      <c r="A1339" s="7">
        <v>44834</v>
      </c>
      <c r="B1339" s="6">
        <v>3.9641999999999997E-2</v>
      </c>
      <c r="C1339" s="6">
        <v>3.9638E-2</v>
      </c>
      <c r="D1339" s="6">
        <v>4.4810031968660229E-2</v>
      </c>
      <c r="E1339" s="6">
        <v>4.4999999999999998E-2</v>
      </c>
      <c r="F1339" s="6">
        <v>4.8100319686602278E-3</v>
      </c>
      <c r="G1339" s="6">
        <v>-1.8996803133976975E-4</v>
      </c>
      <c r="H1339" s="5">
        <v>2.310031968660229E-3</v>
      </c>
    </row>
    <row r="1340" spans="1:8" x14ac:dyDescent="0.2">
      <c r="A1340" s="7">
        <v>44835</v>
      </c>
      <c r="B1340" s="6">
        <v>3.9646000000000001E-2</v>
      </c>
      <c r="C1340" s="6">
        <v>3.9641999999999997E-2</v>
      </c>
      <c r="D1340" s="6">
        <v>4.4818085441477772E-2</v>
      </c>
      <c r="E1340" s="6">
        <v>4.4999999999999998E-2</v>
      </c>
      <c r="F1340" s="6">
        <v>4.8180854414777707E-3</v>
      </c>
      <c r="G1340" s="6">
        <v>-1.8191455852222677E-4</v>
      </c>
      <c r="H1340" s="5">
        <v>2.318085441477772E-3</v>
      </c>
    </row>
    <row r="1341" spans="1:8" x14ac:dyDescent="0.2">
      <c r="A1341" s="7">
        <v>44836</v>
      </c>
      <c r="B1341" s="6">
        <v>3.9649000000000004E-2</v>
      </c>
      <c r="C1341" s="6">
        <v>3.9646000000000001E-2</v>
      </c>
      <c r="D1341" s="6">
        <v>4.4803704693792447E-2</v>
      </c>
      <c r="E1341" s="6">
        <v>4.4999999999999998E-2</v>
      </c>
      <c r="F1341" s="6">
        <v>4.803704693792446E-3</v>
      </c>
      <c r="G1341" s="6">
        <v>-1.9629530620755148E-4</v>
      </c>
      <c r="H1341" s="5">
        <v>2.3037046937924473E-3</v>
      </c>
    </row>
    <row r="1342" spans="1:8" x14ac:dyDescent="0.2">
      <c r="A1342" s="7">
        <v>44837</v>
      </c>
      <c r="B1342" s="6">
        <v>3.9653000000000001E-2</v>
      </c>
      <c r="C1342" s="6">
        <v>3.9649000000000004E-2</v>
      </c>
      <c r="D1342" s="6">
        <v>4.4811741530782448E-2</v>
      </c>
      <c r="E1342" s="6">
        <v>4.4999999999999998E-2</v>
      </c>
      <c r="F1342" s="6">
        <v>4.8117415307824471E-3</v>
      </c>
      <c r="G1342" s="6">
        <v>-1.8825846921755041E-4</v>
      </c>
      <c r="H1342" s="5">
        <v>2.3117415307824483E-3</v>
      </c>
    </row>
    <row r="1343" spans="1:8" x14ac:dyDescent="0.2">
      <c r="A1343" s="7">
        <v>44838</v>
      </c>
      <c r="B1343" s="6">
        <v>3.9656999999999998E-2</v>
      </c>
      <c r="C1343" s="6">
        <v>3.9653000000000001E-2</v>
      </c>
      <c r="D1343" s="6">
        <v>4.4819778383095574E-2</v>
      </c>
      <c r="E1343" s="6">
        <v>4.4999999999999998E-2</v>
      </c>
      <c r="F1343" s="6">
        <v>4.8197783830955729E-3</v>
      </c>
      <c r="G1343" s="6">
        <v>-1.8022161690442462E-4</v>
      </c>
      <c r="H1343" s="5">
        <v>2.3197783830955741E-3</v>
      </c>
    </row>
    <row r="1344" spans="1:8" x14ac:dyDescent="0.2">
      <c r="A1344" s="7">
        <v>44839</v>
      </c>
      <c r="B1344" s="6">
        <v>3.9661000000000002E-2</v>
      </c>
      <c r="C1344" s="6">
        <v>3.9656999999999998E-2</v>
      </c>
      <c r="D1344" s="6">
        <v>4.4827815250712187E-2</v>
      </c>
      <c r="E1344" s="6">
        <v>4.4999999999999998E-2</v>
      </c>
      <c r="F1344" s="6">
        <v>4.8278152507121863E-3</v>
      </c>
      <c r="G1344" s="6">
        <v>-1.7218474928781119E-4</v>
      </c>
      <c r="H1344" s="5">
        <v>2.3278152507121876E-3</v>
      </c>
    </row>
    <row r="1345" spans="1:8" x14ac:dyDescent="0.2">
      <c r="A1345" s="7">
        <v>44840</v>
      </c>
      <c r="B1345" s="6">
        <v>3.9664999999999999E-2</v>
      </c>
      <c r="C1345" s="6">
        <v>3.9661000000000002E-2</v>
      </c>
      <c r="D1345" s="6">
        <v>4.4835852133651703E-2</v>
      </c>
      <c r="E1345" s="6">
        <v>4.4999999999999998E-2</v>
      </c>
      <c r="F1345" s="6">
        <v>4.8358521336517024E-3</v>
      </c>
      <c r="G1345" s="6">
        <v>-1.6414786634829509E-4</v>
      </c>
      <c r="H1345" s="5">
        <v>2.3358521336517037E-3</v>
      </c>
    </row>
    <row r="1346" spans="1:8" x14ac:dyDescent="0.2">
      <c r="A1346" s="7">
        <v>44841</v>
      </c>
      <c r="B1346" s="6">
        <v>3.9668999999999996E-2</v>
      </c>
      <c r="C1346" s="6">
        <v>3.9664999999999999E-2</v>
      </c>
      <c r="D1346" s="6">
        <v>4.4822352980616341E-2</v>
      </c>
      <c r="E1346" s="6">
        <v>4.4999999999999998E-2</v>
      </c>
      <c r="F1346" s="6">
        <v>4.8223529806163401E-3</v>
      </c>
      <c r="G1346" s="6">
        <v>-1.776470193836574E-4</v>
      </c>
      <c r="H1346" s="5">
        <v>2.3223529806163414E-3</v>
      </c>
    </row>
    <row r="1347" spans="1:8" x14ac:dyDescent="0.2">
      <c r="A1347" s="7">
        <v>44842</v>
      </c>
      <c r="B1347" s="6">
        <v>3.9673E-2</v>
      </c>
      <c r="C1347" s="6">
        <v>3.9668999999999996E-2</v>
      </c>
      <c r="D1347" s="6">
        <v>4.4830373227714944E-2</v>
      </c>
      <c r="E1347" s="6">
        <v>4.4999999999999998E-2</v>
      </c>
      <c r="F1347" s="6">
        <v>4.830373227714943E-3</v>
      </c>
      <c r="G1347" s="6">
        <v>-1.6962677228505446E-4</v>
      </c>
      <c r="H1347" s="5">
        <v>2.3303732277149443E-3</v>
      </c>
    </row>
    <row r="1348" spans="1:8" x14ac:dyDescent="0.2">
      <c r="A1348" s="7">
        <v>44843</v>
      </c>
      <c r="B1348" s="6">
        <v>3.9676999999999997E-2</v>
      </c>
      <c r="C1348" s="6">
        <v>3.9673E-2</v>
      </c>
      <c r="D1348" s="6">
        <v>4.4838393490126409E-2</v>
      </c>
      <c r="E1348" s="6">
        <v>4.4999999999999998E-2</v>
      </c>
      <c r="F1348" s="6">
        <v>4.8383934901264081E-3</v>
      </c>
      <c r="G1348" s="6">
        <v>-1.6160650987358943E-4</v>
      </c>
      <c r="H1348" s="5">
        <v>2.3383934901264093E-3</v>
      </c>
    </row>
    <row r="1349" spans="1:8" x14ac:dyDescent="0.2">
      <c r="A1349" s="7">
        <v>44844</v>
      </c>
      <c r="B1349" s="6">
        <v>3.9681000000000001E-2</v>
      </c>
      <c r="C1349" s="6">
        <v>3.9676999999999997E-2</v>
      </c>
      <c r="D1349" s="6">
        <v>4.4846413767851076E-2</v>
      </c>
      <c r="E1349" s="6">
        <v>4.4999999999999998E-2</v>
      </c>
      <c r="F1349" s="6">
        <v>4.8464137678510752E-3</v>
      </c>
      <c r="G1349" s="6">
        <v>-1.5358623214892231E-4</v>
      </c>
      <c r="H1349" s="5">
        <v>2.3464137678510764E-3</v>
      </c>
    </row>
    <row r="1350" spans="1:8" x14ac:dyDescent="0.2">
      <c r="A1350" s="7">
        <v>44845</v>
      </c>
      <c r="B1350" s="6">
        <v>3.9684999999999998E-2</v>
      </c>
      <c r="C1350" s="6">
        <v>3.9681000000000001E-2</v>
      </c>
      <c r="D1350" s="6">
        <v>4.4854434060888397E-2</v>
      </c>
      <c r="E1350" s="6">
        <v>4.4999999999999998E-2</v>
      </c>
      <c r="F1350" s="6">
        <v>4.8544340608883962E-3</v>
      </c>
      <c r="G1350" s="6">
        <v>-1.4556593911160126E-4</v>
      </c>
      <c r="H1350" s="5">
        <v>2.3544340608883975E-3</v>
      </c>
    </row>
    <row r="1351" spans="1:8" x14ac:dyDescent="0.2">
      <c r="A1351" s="7">
        <v>44846</v>
      </c>
      <c r="B1351" s="6">
        <v>3.9689000000000002E-2</v>
      </c>
      <c r="C1351" s="6">
        <v>3.9684999999999998E-2</v>
      </c>
      <c r="D1351" s="6">
        <v>4.4862454369238663E-2</v>
      </c>
      <c r="E1351" s="6">
        <v>4.4999999999999998E-2</v>
      </c>
      <c r="F1351" s="6">
        <v>4.8624543692386626E-3</v>
      </c>
      <c r="G1351" s="6">
        <v>-1.3754563076133486E-4</v>
      </c>
      <c r="H1351" s="5">
        <v>2.3624543692386639E-3</v>
      </c>
    </row>
    <row r="1352" spans="1:8" x14ac:dyDescent="0.2">
      <c r="A1352" s="7">
        <v>44847</v>
      </c>
      <c r="B1352" s="6">
        <v>3.9692999999999999E-2</v>
      </c>
      <c r="C1352" s="6">
        <v>3.9689000000000002E-2</v>
      </c>
      <c r="D1352" s="6">
        <v>4.4870474692901348E-2</v>
      </c>
      <c r="E1352" s="6">
        <v>4.4999999999999998E-2</v>
      </c>
      <c r="F1352" s="6">
        <v>4.870474692901347E-3</v>
      </c>
      <c r="G1352" s="6">
        <v>-1.2952530709865046E-4</v>
      </c>
      <c r="H1352" s="5">
        <v>2.3704746929013483E-3</v>
      </c>
    </row>
    <row r="1353" spans="1:8" x14ac:dyDescent="0.2">
      <c r="A1353" s="7">
        <v>44848</v>
      </c>
      <c r="B1353" s="6">
        <v>3.9697000000000003E-2</v>
      </c>
      <c r="C1353" s="6">
        <v>3.9692999999999999E-2</v>
      </c>
      <c r="D1353" s="6">
        <v>4.4878495031876756E-2</v>
      </c>
      <c r="E1353" s="6">
        <v>4.4999999999999998E-2</v>
      </c>
      <c r="F1353" s="6">
        <v>4.8784950318767548E-3</v>
      </c>
      <c r="G1353" s="6">
        <v>-1.2150496812324274E-4</v>
      </c>
      <c r="H1353" s="5">
        <v>2.378495031876756E-3</v>
      </c>
    </row>
    <row r="1354" spans="1:8" x14ac:dyDescent="0.2">
      <c r="A1354" s="7">
        <v>44849</v>
      </c>
      <c r="B1354" s="6">
        <v>3.9699999999999999E-2</v>
      </c>
      <c r="C1354" s="6">
        <v>3.9697000000000003E-2</v>
      </c>
      <c r="D1354" s="6">
        <v>4.4863862518431795E-2</v>
      </c>
      <c r="E1354" s="6">
        <v>4.4999999999999998E-2</v>
      </c>
      <c r="F1354" s="6">
        <v>4.8638625184317941E-3</v>
      </c>
      <c r="G1354" s="6">
        <v>-1.3613748156820343E-4</v>
      </c>
      <c r="H1354" s="5">
        <v>2.3638625184317953E-3</v>
      </c>
    </row>
    <row r="1355" spans="1:8" x14ac:dyDescent="0.2">
      <c r="A1355" s="7">
        <v>44850</v>
      </c>
      <c r="B1355" s="6">
        <v>3.9704000000000003E-2</v>
      </c>
      <c r="C1355" s="6">
        <v>3.9699999999999999E-2</v>
      </c>
      <c r="D1355" s="6">
        <v>4.4871866221586905E-2</v>
      </c>
      <c r="E1355" s="6">
        <v>4.4999999999999998E-2</v>
      </c>
      <c r="F1355" s="6">
        <v>4.8718662215869041E-3</v>
      </c>
      <c r="G1355" s="6">
        <v>-1.2813377841309342E-4</v>
      </c>
      <c r="H1355" s="5">
        <v>2.3718662215869053E-3</v>
      </c>
    </row>
    <row r="1356" spans="1:8" x14ac:dyDescent="0.2">
      <c r="A1356" s="7">
        <v>44851</v>
      </c>
      <c r="B1356" s="6">
        <v>3.9708E-2</v>
      </c>
      <c r="C1356" s="6">
        <v>3.9704000000000003E-2</v>
      </c>
      <c r="D1356" s="6">
        <v>4.4879869940064349E-2</v>
      </c>
      <c r="E1356" s="6">
        <v>4.4999999999999998E-2</v>
      </c>
      <c r="F1356" s="6">
        <v>4.8798699400643478E-3</v>
      </c>
      <c r="G1356" s="6">
        <v>-1.2013005993564974E-4</v>
      </c>
      <c r="H1356" s="5">
        <v>2.379869940064349E-3</v>
      </c>
    </row>
    <row r="1357" spans="1:8" x14ac:dyDescent="0.2">
      <c r="A1357" s="7">
        <v>44852</v>
      </c>
      <c r="B1357" s="6">
        <v>3.9711999999999997E-2</v>
      </c>
      <c r="C1357" s="6">
        <v>3.9708E-2</v>
      </c>
      <c r="D1357" s="6">
        <v>4.4887873673844308E-2</v>
      </c>
      <c r="E1357" s="6">
        <v>4.4999999999999998E-2</v>
      </c>
      <c r="F1357" s="6">
        <v>4.8878736738443077E-3</v>
      </c>
      <c r="G1357" s="6">
        <v>-1.1212632615568985E-4</v>
      </c>
      <c r="H1357" s="5">
        <v>2.3878736738443089E-3</v>
      </c>
    </row>
    <row r="1358" spans="1:8" x14ac:dyDescent="0.2">
      <c r="A1358" s="7">
        <v>44853</v>
      </c>
      <c r="B1358" s="6">
        <v>3.9716000000000001E-2</v>
      </c>
      <c r="C1358" s="6">
        <v>3.9711999999999997E-2</v>
      </c>
      <c r="D1358" s="6">
        <v>4.4874139133203338E-2</v>
      </c>
      <c r="E1358" s="6">
        <v>4.4999999999999998E-2</v>
      </c>
      <c r="F1358" s="6">
        <v>4.8741391332033368E-3</v>
      </c>
      <c r="G1358" s="6">
        <v>-1.258608667966607E-4</v>
      </c>
      <c r="H1358" s="5">
        <v>2.3741391332033381E-3</v>
      </c>
    </row>
    <row r="1359" spans="1:8" x14ac:dyDescent="0.2">
      <c r="A1359" s="7">
        <v>44854</v>
      </c>
      <c r="B1359" s="6">
        <v>3.9719999999999998E-2</v>
      </c>
      <c r="C1359" s="6">
        <v>3.9716000000000001E-2</v>
      </c>
      <c r="D1359" s="6">
        <v>4.4882126231149441E-2</v>
      </c>
      <c r="E1359" s="6">
        <v>4.4999999999999998E-2</v>
      </c>
      <c r="F1359" s="6">
        <v>4.8821262311494404E-3</v>
      </c>
      <c r="G1359" s="6">
        <v>-1.1787376885055711E-4</v>
      </c>
      <c r="H1359" s="5">
        <v>2.3821262311494416E-3</v>
      </c>
    </row>
    <row r="1360" spans="1:8" x14ac:dyDescent="0.2">
      <c r="A1360" s="7">
        <v>44855</v>
      </c>
      <c r="B1360" s="6">
        <v>3.9724000000000002E-2</v>
      </c>
      <c r="C1360" s="6">
        <v>3.9719999999999998E-2</v>
      </c>
      <c r="D1360" s="6">
        <v>4.4890113344417761E-2</v>
      </c>
      <c r="E1360" s="6">
        <v>4.4999999999999998E-2</v>
      </c>
      <c r="F1360" s="6">
        <v>4.8901133444177597E-3</v>
      </c>
      <c r="G1360" s="6">
        <v>-1.0988665558223781E-4</v>
      </c>
      <c r="H1360" s="5">
        <v>2.3901133444177609E-3</v>
      </c>
    </row>
    <row r="1361" spans="1:8" x14ac:dyDescent="0.2">
      <c r="A1361" s="7">
        <v>44856</v>
      </c>
      <c r="B1361" s="6">
        <v>3.9727999999999999E-2</v>
      </c>
      <c r="C1361" s="6">
        <v>3.9724000000000002E-2</v>
      </c>
      <c r="D1361" s="6">
        <v>4.4898100472988409E-2</v>
      </c>
      <c r="E1361" s="6">
        <v>4.4999999999999998E-2</v>
      </c>
      <c r="F1361" s="6">
        <v>4.8981004729884078E-3</v>
      </c>
      <c r="G1361" s="6">
        <v>-1.0189952701158966E-4</v>
      </c>
      <c r="H1361" s="5">
        <v>2.3981004729884091E-3</v>
      </c>
    </row>
    <row r="1362" spans="1:8" x14ac:dyDescent="0.2">
      <c r="A1362" s="7">
        <v>44857</v>
      </c>
      <c r="B1362" s="6">
        <v>3.9731999999999996E-2</v>
      </c>
      <c r="C1362" s="6">
        <v>3.9727999999999999E-2</v>
      </c>
      <c r="D1362" s="6">
        <v>4.4906087616881057E-2</v>
      </c>
      <c r="E1362" s="6">
        <v>4.4999999999999998E-2</v>
      </c>
      <c r="F1362" s="6">
        <v>4.9060876168810566E-3</v>
      </c>
      <c r="G1362" s="6">
        <v>-9.3912383118940901E-5</v>
      </c>
      <c r="H1362" s="5">
        <v>2.4060876168810579E-3</v>
      </c>
    </row>
    <row r="1363" spans="1:8" x14ac:dyDescent="0.2">
      <c r="A1363" s="7">
        <v>44858</v>
      </c>
      <c r="B1363" s="6">
        <v>3.9734999999999999E-2</v>
      </c>
      <c r="C1363" s="6">
        <v>3.9731999999999996E-2</v>
      </c>
      <c r="D1363" s="6">
        <v>4.489127053667958E-2</v>
      </c>
      <c r="E1363" s="6">
        <v>4.4999999999999998E-2</v>
      </c>
      <c r="F1363" s="6">
        <v>4.8912705366795789E-3</v>
      </c>
      <c r="G1363" s="6">
        <v>-1.0872946332041861E-4</v>
      </c>
      <c r="H1363" s="5">
        <v>2.3912705366795801E-3</v>
      </c>
    </row>
    <row r="1364" spans="1:8" x14ac:dyDescent="0.2">
      <c r="A1364" s="7">
        <v>44859</v>
      </c>
      <c r="B1364" s="6">
        <v>3.9738999999999997E-2</v>
      </c>
      <c r="C1364" s="6">
        <v>3.9734999999999999E-2</v>
      </c>
      <c r="D1364" s="6">
        <v>4.4899241044754103E-2</v>
      </c>
      <c r="E1364" s="6">
        <v>4.4999999999999998E-2</v>
      </c>
      <c r="F1364" s="6">
        <v>4.8992410447541018E-3</v>
      </c>
      <c r="G1364" s="6">
        <v>-1.0075895524589568E-4</v>
      </c>
      <c r="H1364" s="5">
        <v>2.3992410447541031E-3</v>
      </c>
    </row>
    <row r="1365" spans="1:8" x14ac:dyDescent="0.2">
      <c r="A1365" s="7">
        <v>44860</v>
      </c>
      <c r="B1365" s="6">
        <v>3.9743000000000001E-2</v>
      </c>
      <c r="C1365" s="6">
        <v>3.9738999999999997E-2</v>
      </c>
      <c r="D1365" s="6">
        <v>4.4907211568140933E-2</v>
      </c>
      <c r="E1365" s="6">
        <v>4.4999999999999998E-2</v>
      </c>
      <c r="F1365" s="6">
        <v>4.9072115681409317E-3</v>
      </c>
      <c r="G1365" s="6">
        <v>-9.2788431859065768E-5</v>
      </c>
      <c r="H1365" s="5">
        <v>2.407211568140933E-3</v>
      </c>
    </row>
    <row r="1366" spans="1:8" x14ac:dyDescent="0.2">
      <c r="A1366" s="7">
        <v>44861</v>
      </c>
      <c r="B1366" s="6">
        <v>3.9746999999999998E-2</v>
      </c>
      <c r="C1366" s="6">
        <v>3.9743000000000001E-2</v>
      </c>
      <c r="D1366" s="6">
        <v>4.49151821068395E-2</v>
      </c>
      <c r="E1366" s="6">
        <v>4.4999999999999998E-2</v>
      </c>
      <c r="F1366" s="6">
        <v>4.9151821068394996E-3</v>
      </c>
      <c r="G1366" s="6">
        <v>-8.481789316049787E-5</v>
      </c>
      <c r="H1366" s="5">
        <v>2.4151821068395009E-3</v>
      </c>
    </row>
    <row r="1367" spans="1:8" x14ac:dyDescent="0.2">
      <c r="A1367" s="7">
        <v>44862</v>
      </c>
      <c r="B1367" s="6">
        <v>3.9751000000000002E-2</v>
      </c>
      <c r="C1367" s="6">
        <v>3.9746999999999998E-2</v>
      </c>
      <c r="D1367" s="6">
        <v>4.4923152660850139E-2</v>
      </c>
      <c r="E1367" s="6">
        <v>4.4999999999999998E-2</v>
      </c>
      <c r="F1367" s="6">
        <v>4.9231526608501386E-3</v>
      </c>
      <c r="G1367" s="6">
        <v>-7.6847339149858918E-5</v>
      </c>
      <c r="H1367" s="5">
        <v>2.4231526608501398E-3</v>
      </c>
    </row>
    <row r="1368" spans="1:8" x14ac:dyDescent="0.2">
      <c r="A1368" s="7">
        <v>44863</v>
      </c>
      <c r="B1368" s="6">
        <v>3.9754999999999999E-2</v>
      </c>
      <c r="C1368" s="6">
        <v>3.9751000000000002E-2</v>
      </c>
      <c r="D1368" s="6">
        <v>4.4931123230172294E-2</v>
      </c>
      <c r="E1368" s="6">
        <v>4.4999999999999998E-2</v>
      </c>
      <c r="F1368" s="6">
        <v>4.9311232301722935E-3</v>
      </c>
      <c r="G1368" s="6">
        <v>-6.8876769827704021E-5</v>
      </c>
      <c r="H1368" s="5">
        <v>2.4311232301722947E-3</v>
      </c>
    </row>
    <row r="1369" spans="1:8" x14ac:dyDescent="0.2">
      <c r="A1369" s="7">
        <v>44864</v>
      </c>
      <c r="B1369" s="6">
        <v>3.9759000000000003E-2</v>
      </c>
      <c r="C1369" s="6">
        <v>3.9754999999999999E-2</v>
      </c>
      <c r="D1369" s="6">
        <v>4.4939093814806284E-2</v>
      </c>
      <c r="E1369" s="6">
        <v>4.4999999999999998E-2</v>
      </c>
      <c r="F1369" s="6">
        <v>4.9390938148062835E-3</v>
      </c>
      <c r="G1369" s="6">
        <v>-6.0906185193713991E-5</v>
      </c>
      <c r="H1369" s="5">
        <v>2.4390938148062848E-3</v>
      </c>
    </row>
    <row r="1370" spans="1:8" x14ac:dyDescent="0.2">
      <c r="A1370" s="7">
        <v>44865</v>
      </c>
      <c r="B1370" s="6">
        <v>3.9761999999999999E-2</v>
      </c>
      <c r="C1370" s="6">
        <v>3.9759000000000003E-2</v>
      </c>
      <c r="D1370" s="6">
        <v>4.4924142435553552E-2</v>
      </c>
      <c r="E1370" s="6">
        <v>4.4999999999999998E-2</v>
      </c>
      <c r="F1370" s="6">
        <v>4.924142435553551E-3</v>
      </c>
      <c r="G1370" s="6">
        <v>-7.5857564446446535E-5</v>
      </c>
      <c r="H1370" s="5">
        <v>2.4241424355535522E-3</v>
      </c>
    </row>
    <row r="1371" spans="1:8" x14ac:dyDescent="0.2">
      <c r="A1371" s="7">
        <v>44866</v>
      </c>
      <c r="B1371" s="6">
        <v>3.9765999999999996E-2</v>
      </c>
      <c r="C1371" s="6">
        <v>3.9761999999999999E-2</v>
      </c>
      <c r="D1371" s="6">
        <v>4.4932096384370769E-2</v>
      </c>
      <c r="E1371" s="6">
        <v>4.4999999999999998E-2</v>
      </c>
      <c r="F1371" s="6">
        <v>4.9320963843707682E-3</v>
      </c>
      <c r="G1371" s="6">
        <v>-6.7903615629229253E-5</v>
      </c>
      <c r="H1371" s="5">
        <v>2.4320963843707695E-3</v>
      </c>
    </row>
    <row r="1372" spans="1:8" x14ac:dyDescent="0.2">
      <c r="A1372" s="7">
        <v>44867</v>
      </c>
      <c r="B1372" s="6">
        <v>3.977E-2</v>
      </c>
      <c r="C1372" s="6">
        <v>3.9765999999999996E-2</v>
      </c>
      <c r="D1372" s="6">
        <v>4.4940050348509564E-2</v>
      </c>
      <c r="E1372" s="6">
        <v>4.4999999999999998E-2</v>
      </c>
      <c r="F1372" s="6">
        <v>4.9400503485095629E-3</v>
      </c>
      <c r="G1372" s="6">
        <v>-5.994965149043463E-5</v>
      </c>
      <c r="H1372" s="5">
        <v>2.4400503485095641E-3</v>
      </c>
    </row>
    <row r="1373" spans="1:8" x14ac:dyDescent="0.2">
      <c r="A1373" s="7">
        <v>44868</v>
      </c>
      <c r="B1373" s="6">
        <v>3.9773999999999997E-2</v>
      </c>
      <c r="C1373" s="6">
        <v>3.977E-2</v>
      </c>
      <c r="D1373" s="6">
        <v>4.4948004327949868E-2</v>
      </c>
      <c r="E1373" s="6">
        <v>4.4999999999999998E-2</v>
      </c>
      <c r="F1373" s="6">
        <v>4.9480043279498676E-3</v>
      </c>
      <c r="G1373" s="6">
        <v>-5.1995672050129949E-5</v>
      </c>
      <c r="H1373" s="5">
        <v>2.4480043279498688E-3</v>
      </c>
    </row>
    <row r="1374" spans="1:8" x14ac:dyDescent="0.2">
      <c r="A1374" s="7">
        <v>44869</v>
      </c>
      <c r="B1374" s="6">
        <v>3.9778000000000001E-2</v>
      </c>
      <c r="C1374" s="6">
        <v>3.9773999999999997E-2</v>
      </c>
      <c r="D1374" s="6">
        <v>4.4955958322711514E-2</v>
      </c>
      <c r="E1374" s="6">
        <v>4.4999999999999998E-2</v>
      </c>
      <c r="F1374" s="6">
        <v>4.9559583227115137E-3</v>
      </c>
      <c r="G1374" s="6">
        <v>-4.4041677288483849E-5</v>
      </c>
      <c r="H1374" s="5">
        <v>2.4559583227115149E-3</v>
      </c>
    </row>
    <row r="1375" spans="1:8" x14ac:dyDescent="0.2">
      <c r="A1375" s="7">
        <v>44870</v>
      </c>
      <c r="B1375" s="6">
        <v>3.9782000000000005E-2</v>
      </c>
      <c r="C1375" s="6">
        <v>3.9778000000000001E-2</v>
      </c>
      <c r="D1375" s="6">
        <v>4.4963912332774421E-2</v>
      </c>
      <c r="E1375" s="6">
        <v>4.4999999999999998E-2</v>
      </c>
      <c r="F1375" s="6">
        <v>4.96391233277442E-3</v>
      </c>
      <c r="G1375" s="6">
        <v>-3.6087667225577491E-5</v>
      </c>
      <c r="H1375" s="5">
        <v>2.4639123327744213E-3</v>
      </c>
    </row>
    <row r="1376" spans="1:8" x14ac:dyDescent="0.2">
      <c r="A1376" s="7">
        <v>44871</v>
      </c>
      <c r="B1376" s="6">
        <v>3.9786000000000002E-2</v>
      </c>
      <c r="C1376" s="6">
        <v>3.9782000000000005E-2</v>
      </c>
      <c r="D1376" s="6">
        <v>4.4971866358158447E-2</v>
      </c>
      <c r="E1376" s="6">
        <v>4.4999999999999998E-2</v>
      </c>
      <c r="F1376" s="6">
        <v>4.9718663581584457E-3</v>
      </c>
      <c r="G1376" s="6">
        <v>-2.813364184155176E-5</v>
      </c>
      <c r="H1376" s="5">
        <v>2.471866358158447E-3</v>
      </c>
    </row>
    <row r="1377" spans="1:8" x14ac:dyDescent="0.2">
      <c r="A1377" s="7">
        <v>44872</v>
      </c>
      <c r="B1377" s="6">
        <v>3.9788999999999998E-2</v>
      </c>
      <c r="C1377" s="6">
        <v>3.9786000000000002E-2</v>
      </c>
      <c r="D1377" s="6">
        <v>4.4956780674363372E-2</v>
      </c>
      <c r="E1377" s="6">
        <v>4.4999999999999998E-2</v>
      </c>
      <c r="F1377" s="6">
        <v>4.9567806743633716E-3</v>
      </c>
      <c r="G1377" s="6">
        <v>-4.3219325636625894E-5</v>
      </c>
      <c r="H1377" s="5">
        <v>2.4567806743633729E-3</v>
      </c>
    </row>
    <row r="1378" spans="1:8" x14ac:dyDescent="0.2">
      <c r="A1378" s="7">
        <v>44873</v>
      </c>
      <c r="B1378" s="6">
        <v>3.9792999999999995E-2</v>
      </c>
      <c r="C1378" s="6">
        <v>3.9788999999999998E-2</v>
      </c>
      <c r="D1378" s="6">
        <v>4.496471806393202E-2</v>
      </c>
      <c r="E1378" s="6">
        <v>4.4999999999999998E-2</v>
      </c>
      <c r="F1378" s="6">
        <v>4.9647180639320193E-3</v>
      </c>
      <c r="G1378" s="6">
        <v>-3.5281936067978192E-5</v>
      </c>
      <c r="H1378" s="5">
        <v>2.4647180639320206E-3</v>
      </c>
    </row>
    <row r="1379" spans="1:8" x14ac:dyDescent="0.2">
      <c r="A1379" s="7">
        <v>44874</v>
      </c>
      <c r="B1379" s="6">
        <v>3.9796999999999999E-2</v>
      </c>
      <c r="C1379" s="6">
        <v>3.9792999999999995E-2</v>
      </c>
      <c r="D1379" s="6">
        <v>4.4972655468812017E-2</v>
      </c>
      <c r="E1379" s="6">
        <v>4.4999999999999998E-2</v>
      </c>
      <c r="F1379" s="6">
        <v>4.9726554688120164E-3</v>
      </c>
      <c r="G1379" s="6">
        <v>-2.734453118798108E-5</v>
      </c>
      <c r="H1379" s="5">
        <v>2.4726554688120177E-3</v>
      </c>
    </row>
    <row r="1380" spans="1:8" x14ac:dyDescent="0.2">
      <c r="A1380" s="7">
        <v>44875</v>
      </c>
      <c r="B1380" s="6">
        <v>3.9801000000000003E-2</v>
      </c>
      <c r="C1380" s="6">
        <v>3.9796999999999999E-2</v>
      </c>
      <c r="D1380" s="6">
        <v>4.4980592889002788E-2</v>
      </c>
      <c r="E1380" s="6">
        <v>4.4999999999999998E-2</v>
      </c>
      <c r="F1380" s="6">
        <v>4.980592889002787E-3</v>
      </c>
      <c r="G1380" s="6">
        <v>-1.9407110997210486E-5</v>
      </c>
      <c r="H1380" s="5">
        <v>2.4805928890027883E-3</v>
      </c>
    </row>
    <row r="1381" spans="1:8" x14ac:dyDescent="0.2">
      <c r="A1381" s="7">
        <v>44876</v>
      </c>
      <c r="B1381" s="6">
        <v>3.9805E-2</v>
      </c>
      <c r="C1381" s="6">
        <v>3.9801000000000003E-2</v>
      </c>
      <c r="D1381" s="6">
        <v>4.4988530324504672E-2</v>
      </c>
      <c r="E1381" s="6">
        <v>4.4999999999999998E-2</v>
      </c>
      <c r="F1381" s="6">
        <v>4.9885303245046711E-3</v>
      </c>
      <c r="G1381" s="6">
        <v>-1.1469675495326404E-5</v>
      </c>
      <c r="H1381" s="5">
        <v>2.4885303245046723E-3</v>
      </c>
    </row>
    <row r="1382" spans="1:8" x14ac:dyDescent="0.2">
      <c r="A1382" s="7">
        <v>44877</v>
      </c>
      <c r="B1382" s="6">
        <v>3.9809000000000004E-2</v>
      </c>
      <c r="C1382" s="6">
        <v>3.9805E-2</v>
      </c>
      <c r="D1382" s="6">
        <v>4.4996467775317094E-2</v>
      </c>
      <c r="E1382" s="6">
        <v>4.4999999999999998E-2</v>
      </c>
      <c r="F1382" s="6">
        <v>4.9964677753170927E-3</v>
      </c>
      <c r="G1382" s="6">
        <v>-3.532224682904761E-6</v>
      </c>
      <c r="H1382" s="5">
        <v>2.496467775317094E-3</v>
      </c>
    </row>
    <row r="1383" spans="1:8" x14ac:dyDescent="0.2">
      <c r="A1383" s="7">
        <v>44878</v>
      </c>
      <c r="B1383" s="6">
        <v>3.9812E-2</v>
      </c>
      <c r="C1383" s="6">
        <v>3.9809000000000004E-2</v>
      </c>
      <c r="D1383" s="6">
        <v>4.498126458805108E-2</v>
      </c>
      <c r="E1383" s="6">
        <v>4.4999999999999998E-2</v>
      </c>
      <c r="F1383" s="6">
        <v>4.9812645880510792E-3</v>
      </c>
      <c r="G1383" s="6">
        <v>-1.8735411948918312E-5</v>
      </c>
      <c r="H1383" s="5">
        <v>2.4812645880510804E-3</v>
      </c>
    </row>
    <row r="1384" spans="1:8" x14ac:dyDescent="0.2">
      <c r="A1384" s="7">
        <v>44879</v>
      </c>
      <c r="B1384" s="6">
        <v>3.9815999999999997E-2</v>
      </c>
      <c r="C1384" s="6">
        <v>3.9812E-2</v>
      </c>
      <c r="D1384" s="6">
        <v>4.4989185403059712E-2</v>
      </c>
      <c r="E1384" s="6">
        <v>4.4999999999999998E-2</v>
      </c>
      <c r="F1384" s="6">
        <v>4.9891854030597108E-3</v>
      </c>
      <c r="G1384" s="6">
        <v>-1.0814596940286747E-5</v>
      </c>
      <c r="H1384" s="5">
        <v>2.489185403059712E-3</v>
      </c>
    </row>
    <row r="1385" spans="1:8" x14ac:dyDescent="0.2">
      <c r="A1385" s="7">
        <v>44880</v>
      </c>
      <c r="B1385" s="6">
        <v>3.9820000000000001E-2</v>
      </c>
      <c r="C1385" s="6">
        <v>3.9815999999999997E-2</v>
      </c>
      <c r="D1385" s="6">
        <v>4.4997106233373947E-2</v>
      </c>
      <c r="E1385" s="6">
        <v>4.4999999999999998E-2</v>
      </c>
      <c r="F1385" s="6">
        <v>4.9971062333739463E-3</v>
      </c>
      <c r="G1385" s="6">
        <v>-2.8937666260511752E-6</v>
      </c>
      <c r="H1385" s="5">
        <v>2.4971062333739476E-3</v>
      </c>
    </row>
    <row r="1386" spans="1:8" x14ac:dyDescent="0.2">
      <c r="A1386" s="7">
        <v>44881</v>
      </c>
      <c r="B1386" s="6">
        <v>3.9823999999999998E-2</v>
      </c>
      <c r="C1386" s="6">
        <v>3.9820000000000001E-2</v>
      </c>
      <c r="D1386" s="6">
        <v>4.5005027078999046E-2</v>
      </c>
      <c r="E1386" s="6">
        <v>4.4999999999999998E-2</v>
      </c>
      <c r="F1386" s="6">
        <v>5.0050270789990456E-3</v>
      </c>
      <c r="G1386" s="6">
        <v>5.0270789990480846E-6</v>
      </c>
      <c r="H1386" s="5">
        <v>2.5050270789990468E-3</v>
      </c>
    </row>
    <row r="1387" spans="1:8" x14ac:dyDescent="0.2">
      <c r="A1387" s="7">
        <v>44882</v>
      </c>
      <c r="B1387" s="6">
        <v>3.9828000000000002E-2</v>
      </c>
      <c r="C1387" s="6">
        <v>3.9823999999999998E-2</v>
      </c>
      <c r="D1387" s="6">
        <v>4.5012947939934461E-2</v>
      </c>
      <c r="E1387" s="6">
        <v>4.4999999999999998E-2</v>
      </c>
      <c r="F1387" s="6">
        <v>5.0129479399344604E-3</v>
      </c>
      <c r="G1387" s="6">
        <v>1.294793993446286E-5</v>
      </c>
      <c r="H1387" s="5">
        <v>2.5129479399344616E-3</v>
      </c>
    </row>
    <row r="1388" spans="1:8" x14ac:dyDescent="0.2">
      <c r="A1388" s="7">
        <v>44883</v>
      </c>
      <c r="B1388" s="6">
        <v>3.9830999999999998E-2</v>
      </c>
      <c r="C1388" s="6">
        <v>3.9828000000000002E-2</v>
      </c>
      <c r="D1388" s="6">
        <v>4.4997644052278081E-2</v>
      </c>
      <c r="E1388" s="6">
        <v>4.4999999999999998E-2</v>
      </c>
      <c r="F1388" s="6">
        <v>4.9976440522780802E-3</v>
      </c>
      <c r="G1388" s="6">
        <v>-2.3559477219173286E-6</v>
      </c>
      <c r="H1388" s="5">
        <v>2.4976440522780814E-3</v>
      </c>
    </row>
    <row r="1389" spans="1:8" x14ac:dyDescent="0.2">
      <c r="A1389" s="7">
        <v>44884</v>
      </c>
      <c r="B1389" s="6">
        <v>3.9834999999999995E-2</v>
      </c>
      <c r="C1389" s="6">
        <v>3.9830999999999998E-2</v>
      </c>
      <c r="D1389" s="6">
        <v>4.5005548277410927E-2</v>
      </c>
      <c r="E1389" s="6">
        <v>4.4999999999999998E-2</v>
      </c>
      <c r="F1389" s="6">
        <v>5.0055482774109261E-3</v>
      </c>
      <c r="G1389" s="6">
        <v>5.5482774109286148E-6</v>
      </c>
      <c r="H1389" s="5">
        <v>2.5055482774109274E-3</v>
      </c>
    </row>
    <row r="1390" spans="1:8" x14ac:dyDescent="0.2">
      <c r="A1390" s="7">
        <v>44885</v>
      </c>
      <c r="B1390" s="6">
        <v>3.9838999999999999E-2</v>
      </c>
      <c r="C1390" s="6">
        <v>3.9834999999999995E-2</v>
      </c>
      <c r="D1390" s="6">
        <v>4.5013452517844187E-2</v>
      </c>
      <c r="E1390" s="6">
        <v>4.4999999999999998E-2</v>
      </c>
      <c r="F1390" s="6">
        <v>5.0134525178441858E-3</v>
      </c>
      <c r="G1390" s="6">
        <v>1.3452517844188272E-5</v>
      </c>
      <c r="H1390" s="5">
        <v>2.513452517844187E-3</v>
      </c>
    </row>
    <row r="1391" spans="1:8" x14ac:dyDescent="0.2">
      <c r="A1391" s="7">
        <v>44886</v>
      </c>
      <c r="B1391" s="6">
        <v>3.9843000000000003E-2</v>
      </c>
      <c r="C1391" s="6">
        <v>3.9838999999999999E-2</v>
      </c>
      <c r="D1391" s="6">
        <v>4.5021356773597962E-2</v>
      </c>
      <c r="E1391" s="6">
        <v>4.4999999999999998E-2</v>
      </c>
      <c r="F1391" s="6">
        <v>5.0213567735979611E-3</v>
      </c>
      <c r="G1391" s="6">
        <v>2.1356773597963619E-5</v>
      </c>
      <c r="H1391" s="5">
        <v>2.5213567735979624E-3</v>
      </c>
    </row>
    <row r="1392" spans="1:8" x14ac:dyDescent="0.2">
      <c r="A1392" s="7">
        <v>44887</v>
      </c>
      <c r="B1392" s="6">
        <v>3.9847E-2</v>
      </c>
      <c r="C1392" s="6">
        <v>3.9843000000000003E-2</v>
      </c>
      <c r="D1392" s="6">
        <v>4.5029261044651894E-2</v>
      </c>
      <c r="E1392" s="6">
        <v>4.4999999999999998E-2</v>
      </c>
      <c r="F1392" s="6">
        <v>5.0292610446518934E-3</v>
      </c>
      <c r="G1392" s="6">
        <v>2.926104465189594E-5</v>
      </c>
      <c r="H1392" s="5">
        <v>2.5292610446518947E-3</v>
      </c>
    </row>
    <row r="1393" spans="1:8" x14ac:dyDescent="0.2">
      <c r="A1393" s="7">
        <v>44888</v>
      </c>
      <c r="B1393" s="6">
        <v>3.9849999999999997E-2</v>
      </c>
      <c r="C1393" s="6">
        <v>3.9847E-2</v>
      </c>
      <c r="D1393" s="6">
        <v>4.501385645381438E-2</v>
      </c>
      <c r="E1393" s="6">
        <v>4.4999999999999998E-2</v>
      </c>
      <c r="F1393" s="6">
        <v>5.013856453814379E-3</v>
      </c>
      <c r="G1393" s="6">
        <v>1.3856453814381497E-5</v>
      </c>
      <c r="H1393" s="5">
        <v>2.5138564538143802E-3</v>
      </c>
    </row>
    <row r="1394" spans="1:8" x14ac:dyDescent="0.2">
      <c r="A1394" s="7">
        <v>44889</v>
      </c>
      <c r="B1394" s="6">
        <v>3.9854000000000001E-2</v>
      </c>
      <c r="C1394" s="6">
        <v>3.9849999999999997E-2</v>
      </c>
      <c r="D1394" s="6">
        <v>4.5021744089067006E-2</v>
      </c>
      <c r="E1394" s="6">
        <v>4.4999999999999998E-2</v>
      </c>
      <c r="F1394" s="6">
        <v>5.0217440890670054E-3</v>
      </c>
      <c r="G1394" s="6">
        <v>2.1744089067007866E-5</v>
      </c>
      <c r="H1394" s="5">
        <v>2.5217440890670066E-3</v>
      </c>
    </row>
    <row r="1395" spans="1:8" x14ac:dyDescent="0.2">
      <c r="A1395" s="7">
        <v>44890</v>
      </c>
      <c r="B1395" s="6">
        <v>3.9857999999999998E-2</v>
      </c>
      <c r="C1395" s="6">
        <v>3.9854000000000001E-2</v>
      </c>
      <c r="D1395" s="6">
        <v>4.5029631739629684E-2</v>
      </c>
      <c r="E1395" s="6">
        <v>4.4999999999999998E-2</v>
      </c>
      <c r="F1395" s="6">
        <v>5.0296317396296836E-3</v>
      </c>
      <c r="G1395" s="6">
        <v>2.9631739629686071E-5</v>
      </c>
      <c r="H1395" s="5">
        <v>2.5296317396296848E-3</v>
      </c>
    </row>
    <row r="1396" spans="1:8" x14ac:dyDescent="0.2">
      <c r="A1396" s="7">
        <v>44891</v>
      </c>
      <c r="B1396" s="6">
        <v>3.9862000000000002E-2</v>
      </c>
      <c r="C1396" s="6">
        <v>3.9857999999999998E-2</v>
      </c>
      <c r="D1396" s="6">
        <v>4.5037519405502748E-2</v>
      </c>
      <c r="E1396" s="6">
        <v>4.4999999999999998E-2</v>
      </c>
      <c r="F1396" s="6">
        <v>5.0375194055027467E-3</v>
      </c>
      <c r="G1396" s="6">
        <v>3.7519405502749181E-5</v>
      </c>
      <c r="H1396" s="5">
        <v>2.5375194055027479E-3</v>
      </c>
    </row>
    <row r="1397" spans="1:8" x14ac:dyDescent="0.2">
      <c r="A1397" s="7">
        <v>44892</v>
      </c>
      <c r="B1397" s="6">
        <v>3.9865999999999999E-2</v>
      </c>
      <c r="C1397" s="6">
        <v>3.9862000000000002E-2</v>
      </c>
      <c r="D1397" s="6">
        <v>4.5045407086685633E-2</v>
      </c>
      <c r="E1397" s="6">
        <v>4.4999999999999998E-2</v>
      </c>
      <c r="F1397" s="6">
        <v>5.0454070866856326E-3</v>
      </c>
      <c r="G1397" s="6">
        <v>4.5407086685635145E-5</v>
      </c>
      <c r="H1397" s="5">
        <v>2.5454070866856339E-3</v>
      </c>
    </row>
    <row r="1398" spans="1:8" x14ac:dyDescent="0.2">
      <c r="A1398" s="7">
        <v>44893</v>
      </c>
      <c r="B1398" s="6">
        <v>3.9869000000000002E-2</v>
      </c>
      <c r="C1398" s="6">
        <v>3.9865999999999999E-2</v>
      </c>
      <c r="D1398" s="6">
        <v>4.5029901789861465E-2</v>
      </c>
      <c r="E1398" s="6">
        <v>4.4999999999999998E-2</v>
      </c>
      <c r="F1398" s="6">
        <v>5.0299017898614642E-3</v>
      </c>
      <c r="G1398" s="6">
        <v>2.9901789861466743E-5</v>
      </c>
      <c r="H1398" s="5">
        <v>2.5299017898614655E-3</v>
      </c>
    </row>
    <row r="1399" spans="1:8" x14ac:dyDescent="0.2">
      <c r="A1399" s="7">
        <v>44894</v>
      </c>
      <c r="B1399" s="6">
        <v>3.9872999999999999E-2</v>
      </c>
      <c r="C1399" s="6">
        <v>3.9869000000000002E-2</v>
      </c>
      <c r="D1399" s="6">
        <v>4.5037772835244315E-2</v>
      </c>
      <c r="E1399" s="6">
        <v>4.4999999999999998E-2</v>
      </c>
      <c r="F1399" s="6">
        <v>5.0377728352443141E-3</v>
      </c>
      <c r="G1399" s="6">
        <v>3.7772835244316572E-5</v>
      </c>
      <c r="H1399" s="5">
        <v>2.5377728352443153E-3</v>
      </c>
    </row>
    <row r="1400" spans="1:8" x14ac:dyDescent="0.2">
      <c r="A1400" s="7">
        <v>44895</v>
      </c>
      <c r="B1400" s="6">
        <v>3.9876999999999996E-2</v>
      </c>
      <c r="C1400" s="6">
        <v>3.9872999999999999E-2</v>
      </c>
      <c r="D1400" s="6">
        <v>4.5045643895927023E-2</v>
      </c>
      <c r="E1400" s="6">
        <v>4.4999999999999998E-2</v>
      </c>
      <c r="F1400" s="6">
        <v>5.0456438959270225E-3</v>
      </c>
      <c r="G1400" s="6">
        <v>4.5643895927025002E-5</v>
      </c>
      <c r="H1400" s="5">
        <v>2.5456438959270238E-3</v>
      </c>
    </row>
    <row r="1401" spans="1:8" x14ac:dyDescent="0.2">
      <c r="A1401" s="7">
        <v>44896</v>
      </c>
      <c r="B1401" s="6">
        <v>3.9881E-2</v>
      </c>
      <c r="C1401" s="6">
        <v>3.9876999999999996E-2</v>
      </c>
      <c r="D1401" s="6">
        <v>4.5075949207741009E-2</v>
      </c>
      <c r="E1401" s="6">
        <v>4.4999999999999998E-2</v>
      </c>
      <c r="F1401" s="6">
        <v>5.0759492077410082E-3</v>
      </c>
      <c r="G1401" s="6">
        <v>7.594920774101066E-5</v>
      </c>
      <c r="H1401" s="5">
        <v>2.5759492077410094E-3</v>
      </c>
    </row>
    <row r="1402" spans="1:8" x14ac:dyDescent="0.2">
      <c r="A1402" s="7">
        <v>44897</v>
      </c>
      <c r="B1402" s="6">
        <v>3.9884000000000003E-2</v>
      </c>
      <c r="C1402" s="6">
        <v>3.9881E-2</v>
      </c>
      <c r="D1402" s="6">
        <v>4.5060376677261878E-2</v>
      </c>
      <c r="E1402" s="6">
        <v>4.4999999999999998E-2</v>
      </c>
      <c r="F1402" s="6">
        <v>5.0603766772618769E-3</v>
      </c>
      <c r="G1402" s="6">
        <v>6.0376677261879397E-5</v>
      </c>
      <c r="H1402" s="5">
        <v>2.5603766772618781E-3</v>
      </c>
    </row>
    <row r="1403" spans="1:8" x14ac:dyDescent="0.2">
      <c r="A1403" s="7">
        <v>44898</v>
      </c>
      <c r="B1403" s="6">
        <v>3.9888E-2</v>
      </c>
      <c r="C1403" s="6">
        <v>3.9884000000000003E-2</v>
      </c>
      <c r="D1403" s="6">
        <v>4.5068247783894309E-2</v>
      </c>
      <c r="E1403" s="6">
        <v>4.4999999999999998E-2</v>
      </c>
      <c r="F1403" s="6">
        <v>5.0682477838943085E-3</v>
      </c>
      <c r="G1403" s="6">
        <v>6.824778389431102E-5</v>
      </c>
      <c r="H1403" s="5">
        <v>2.5682477838943098E-3</v>
      </c>
    </row>
    <row r="1404" spans="1:8" x14ac:dyDescent="0.2">
      <c r="A1404" s="7">
        <v>44899</v>
      </c>
      <c r="B1404" s="6">
        <v>3.9891999999999997E-2</v>
      </c>
      <c r="C1404" s="6">
        <v>3.9888E-2</v>
      </c>
      <c r="D1404" s="6">
        <v>4.5076118905846556E-2</v>
      </c>
      <c r="E1404" s="6">
        <v>4.4999999999999998E-2</v>
      </c>
      <c r="F1404" s="6">
        <v>5.076118905846555E-3</v>
      </c>
      <c r="G1404" s="6">
        <v>7.6118905846557505E-5</v>
      </c>
      <c r="H1404" s="5">
        <v>2.5761189058465563E-3</v>
      </c>
    </row>
    <row r="1405" spans="1:8" x14ac:dyDescent="0.2">
      <c r="A1405" s="7">
        <v>44900</v>
      </c>
      <c r="B1405" s="6">
        <v>3.9896000000000001E-2</v>
      </c>
      <c r="C1405" s="6">
        <v>3.9891999999999997E-2</v>
      </c>
      <c r="D1405" s="6">
        <v>4.5083990043098064E-2</v>
      </c>
      <c r="E1405" s="6">
        <v>4.4999999999999998E-2</v>
      </c>
      <c r="F1405" s="6">
        <v>5.0839900430980633E-3</v>
      </c>
      <c r="G1405" s="6">
        <v>8.3990043098065847E-5</v>
      </c>
      <c r="H1405" s="5">
        <v>2.5839900430980646E-3</v>
      </c>
    </row>
    <row r="1406" spans="1:8" x14ac:dyDescent="0.2">
      <c r="A1406" s="7">
        <v>44901</v>
      </c>
      <c r="B1406" s="6">
        <v>3.9898999999999997E-2</v>
      </c>
      <c r="C1406" s="6">
        <v>3.9896000000000001E-2</v>
      </c>
      <c r="D1406" s="6">
        <v>4.5068333610724667E-2</v>
      </c>
      <c r="E1406" s="6">
        <v>4.4999999999999998E-2</v>
      </c>
      <c r="F1406" s="6">
        <v>5.0683336107246665E-3</v>
      </c>
      <c r="G1406" s="6">
        <v>6.8333610724669036E-5</v>
      </c>
      <c r="H1406" s="5">
        <v>2.5683336107246678E-3</v>
      </c>
    </row>
    <row r="1407" spans="1:8" x14ac:dyDescent="0.2">
      <c r="A1407" s="7">
        <v>44902</v>
      </c>
      <c r="B1407" s="6">
        <v>3.9903000000000001E-2</v>
      </c>
      <c r="C1407" s="6">
        <v>3.9898999999999997E-2</v>
      </c>
      <c r="D1407" s="6">
        <v>4.507618811217777E-2</v>
      </c>
      <c r="E1407" s="6">
        <v>4.4999999999999998E-2</v>
      </c>
      <c r="F1407" s="6">
        <v>5.0761881121777694E-3</v>
      </c>
      <c r="G1407" s="6">
        <v>7.6188112177771883E-5</v>
      </c>
      <c r="H1407" s="5">
        <v>2.5761881121777706E-3</v>
      </c>
    </row>
    <row r="1408" spans="1:8" x14ac:dyDescent="0.2">
      <c r="A1408" s="7">
        <v>44903</v>
      </c>
      <c r="B1408" s="6">
        <v>3.9906999999999998E-2</v>
      </c>
      <c r="C1408" s="6">
        <v>3.9903000000000001E-2</v>
      </c>
      <c r="D1408" s="6">
        <v>4.5084042628940141E-2</v>
      </c>
      <c r="E1408" s="6">
        <v>4.4999999999999998E-2</v>
      </c>
      <c r="F1408" s="6">
        <v>5.08404262894014E-3</v>
      </c>
      <c r="G1408" s="6">
        <v>8.4042628940142472E-5</v>
      </c>
      <c r="H1408" s="5">
        <v>2.5840426289401412E-3</v>
      </c>
    </row>
    <row r="1409" spans="1:8" x14ac:dyDescent="0.2">
      <c r="A1409" s="7">
        <v>44904</v>
      </c>
      <c r="B1409" s="6">
        <v>3.9911000000000002E-2</v>
      </c>
      <c r="C1409" s="6">
        <v>3.9906999999999998E-2</v>
      </c>
      <c r="D1409" s="6">
        <v>4.5091897161012098E-2</v>
      </c>
      <c r="E1409" s="6">
        <v>4.4999999999999998E-2</v>
      </c>
      <c r="F1409" s="6">
        <v>5.0918971610120975E-3</v>
      </c>
      <c r="G1409" s="6">
        <v>9.1897161012099993E-5</v>
      </c>
      <c r="H1409" s="5">
        <v>2.5918971610120987E-3</v>
      </c>
    </row>
    <row r="1410" spans="1:8" x14ac:dyDescent="0.2">
      <c r="A1410" s="7">
        <v>44905</v>
      </c>
      <c r="B1410" s="6">
        <v>3.9913999999999998E-2</v>
      </c>
      <c r="C1410" s="6">
        <v>3.9911000000000002E-2</v>
      </c>
      <c r="D1410" s="6">
        <v>4.50761568249557E-2</v>
      </c>
      <c r="E1410" s="6">
        <v>4.4999999999999998E-2</v>
      </c>
      <c r="F1410" s="6">
        <v>5.0761568249556993E-3</v>
      </c>
      <c r="G1410" s="6">
        <v>7.6156824955701807E-5</v>
      </c>
      <c r="H1410" s="5">
        <v>2.5761568249557006E-3</v>
      </c>
    </row>
    <row r="1411" spans="1:8" x14ac:dyDescent="0.2">
      <c r="A1411" s="7">
        <v>44906</v>
      </c>
      <c r="B1411" s="6">
        <v>3.9918000000000002E-2</v>
      </c>
      <c r="C1411" s="6">
        <v>3.9913999999999998E-2</v>
      </c>
      <c r="D1411" s="6">
        <v>4.5083994721219954E-2</v>
      </c>
      <c r="E1411" s="6">
        <v>4.4999999999999998E-2</v>
      </c>
      <c r="F1411" s="6">
        <v>5.0839947212199532E-3</v>
      </c>
      <c r="G1411" s="6">
        <v>8.3994721219955715E-5</v>
      </c>
      <c r="H1411" s="5">
        <v>2.5839947212199545E-3</v>
      </c>
    </row>
    <row r="1412" spans="1:8" x14ac:dyDescent="0.2">
      <c r="A1412" s="7">
        <v>44907</v>
      </c>
      <c r="B1412" s="6">
        <v>3.9921999999999999E-2</v>
      </c>
      <c r="C1412" s="6">
        <v>3.9918000000000002E-2</v>
      </c>
      <c r="D1412" s="6">
        <v>4.5091832632803829E-2</v>
      </c>
      <c r="E1412" s="6">
        <v>4.4999999999999998E-2</v>
      </c>
      <c r="F1412" s="6">
        <v>5.0918326328038277E-3</v>
      </c>
      <c r="G1412" s="6">
        <v>9.1832632803830194E-5</v>
      </c>
      <c r="H1412" s="5">
        <v>2.5918326328038289E-3</v>
      </c>
    </row>
    <row r="1413" spans="1:8" x14ac:dyDescent="0.2">
      <c r="A1413" s="7">
        <v>44908</v>
      </c>
      <c r="B1413" s="6">
        <v>3.9925999999999996E-2</v>
      </c>
      <c r="C1413" s="6">
        <v>3.9921999999999999E-2</v>
      </c>
      <c r="D1413" s="6">
        <v>4.509967055968668E-2</v>
      </c>
      <c r="E1413" s="6">
        <v>4.4999999999999998E-2</v>
      </c>
      <c r="F1413" s="6">
        <v>5.0996705596866795E-3</v>
      </c>
      <c r="G1413" s="6">
        <v>9.9670559686682036E-5</v>
      </c>
      <c r="H1413" s="5">
        <v>2.5996705596866808E-3</v>
      </c>
    </row>
    <row r="1414" spans="1:8" x14ac:dyDescent="0.2">
      <c r="A1414" s="7">
        <v>44909</v>
      </c>
      <c r="B1414" s="6">
        <v>3.9928999999999999E-2</v>
      </c>
      <c r="C1414" s="6">
        <v>3.9925999999999996E-2</v>
      </c>
      <c r="D1414" s="6">
        <v>4.5106499185896411E-2</v>
      </c>
      <c r="E1414" s="6">
        <v>4.4999999999999998E-2</v>
      </c>
      <c r="F1414" s="6">
        <v>5.1064991858964098E-3</v>
      </c>
      <c r="G1414" s="6">
        <v>1.0649918589641233E-4</v>
      </c>
      <c r="H1414" s="5">
        <v>2.6064991858964111E-3</v>
      </c>
    </row>
    <row r="1415" spans="1:8" x14ac:dyDescent="0.2">
      <c r="A1415" s="7">
        <v>44910</v>
      </c>
      <c r="B1415" s="6">
        <v>3.9933000000000003E-2</v>
      </c>
      <c r="C1415" s="6">
        <v>3.9928999999999999E-2</v>
      </c>
      <c r="D1415" s="6">
        <v>4.5114337143422924E-2</v>
      </c>
      <c r="E1415" s="6">
        <v>4.4999999999999998E-2</v>
      </c>
      <c r="F1415" s="6">
        <v>5.1143371434229229E-3</v>
      </c>
      <c r="G1415" s="6">
        <v>1.1433714342292539E-4</v>
      </c>
      <c r="H1415" s="5">
        <v>2.6143371434229241E-3</v>
      </c>
    </row>
    <row r="1416" spans="1:8" x14ac:dyDescent="0.2">
      <c r="A1416" s="7">
        <v>44911</v>
      </c>
      <c r="B1416" s="6">
        <v>3.9937E-2</v>
      </c>
      <c r="C1416" s="6">
        <v>3.9933000000000003E-2</v>
      </c>
      <c r="D1416" s="6">
        <v>4.512217511625858E-2</v>
      </c>
      <c r="E1416" s="6">
        <v>4.4999999999999998E-2</v>
      </c>
      <c r="F1416" s="6">
        <v>5.1221751162585788E-3</v>
      </c>
      <c r="G1416" s="6">
        <v>1.221751162585813E-4</v>
      </c>
      <c r="H1416" s="5">
        <v>2.62217511625858E-3</v>
      </c>
    </row>
    <row r="1417" spans="1:8" x14ac:dyDescent="0.2">
      <c r="A1417" s="7">
        <v>44912</v>
      </c>
      <c r="B1417" s="6">
        <v>3.9940999999999997E-2</v>
      </c>
      <c r="C1417" s="6">
        <v>3.9937E-2</v>
      </c>
      <c r="D1417" s="6">
        <v>4.5130013104402802E-2</v>
      </c>
      <c r="E1417" s="6">
        <v>4.4999999999999998E-2</v>
      </c>
      <c r="F1417" s="6">
        <v>5.1300131044028016E-3</v>
      </c>
      <c r="G1417" s="6">
        <v>1.3001310440280411E-4</v>
      </c>
      <c r="H1417" s="5">
        <v>2.6300131044028029E-3</v>
      </c>
    </row>
    <row r="1418" spans="1:8" x14ac:dyDescent="0.2">
      <c r="A1418" s="7">
        <v>44913</v>
      </c>
      <c r="B1418" s="6">
        <v>3.9944E-2</v>
      </c>
      <c r="C1418" s="6">
        <v>3.9940999999999997E-2</v>
      </c>
      <c r="D1418" s="6">
        <v>4.5114121622048371E-2</v>
      </c>
      <c r="E1418" s="6">
        <v>4.4999999999999998E-2</v>
      </c>
      <c r="F1418" s="6">
        <v>5.1141216220483704E-3</v>
      </c>
      <c r="G1418" s="6">
        <v>1.1412162204837289E-4</v>
      </c>
      <c r="H1418" s="5">
        <v>2.6141216220483716E-3</v>
      </c>
    </row>
    <row r="1419" spans="1:8" x14ac:dyDescent="0.2">
      <c r="A1419" s="7">
        <v>44914</v>
      </c>
      <c r="B1419" s="6">
        <v>3.9948000000000004E-2</v>
      </c>
      <c r="C1419" s="6">
        <v>3.9944E-2</v>
      </c>
      <c r="D1419" s="6">
        <v>4.5121942974397082E-2</v>
      </c>
      <c r="E1419" s="6">
        <v>4.4999999999999998E-2</v>
      </c>
      <c r="F1419" s="6">
        <v>5.1219429743970812E-3</v>
      </c>
      <c r="G1419" s="6">
        <v>1.2194297439708374E-4</v>
      </c>
      <c r="H1419" s="5">
        <v>2.6219429743970825E-3</v>
      </c>
    </row>
    <row r="1420" spans="1:8" x14ac:dyDescent="0.2">
      <c r="A1420" s="7">
        <v>44915</v>
      </c>
      <c r="B1420" s="6">
        <v>3.9952000000000001E-2</v>
      </c>
      <c r="C1420" s="6">
        <v>3.9948000000000004E-2</v>
      </c>
      <c r="D1420" s="6">
        <v>4.5129764342044271E-2</v>
      </c>
      <c r="E1420" s="6">
        <v>4.4999999999999998E-2</v>
      </c>
      <c r="F1420" s="6">
        <v>5.1297643420442698E-3</v>
      </c>
      <c r="G1420" s="6">
        <v>1.2976434204427234E-4</v>
      </c>
      <c r="H1420" s="5">
        <v>2.6297643420442711E-3</v>
      </c>
    </row>
    <row r="1421" spans="1:8" x14ac:dyDescent="0.2">
      <c r="A1421" s="7">
        <v>44916</v>
      </c>
      <c r="B1421" s="6">
        <v>3.9955999999999998E-2</v>
      </c>
      <c r="C1421" s="6">
        <v>3.9952000000000001E-2</v>
      </c>
      <c r="D1421" s="6">
        <v>4.5137585725010483E-2</v>
      </c>
      <c r="E1421" s="6">
        <v>4.4999999999999998E-2</v>
      </c>
      <c r="F1421" s="6">
        <v>5.1375857250104823E-3</v>
      </c>
      <c r="G1421" s="6">
        <v>1.3758572501048477E-4</v>
      </c>
      <c r="H1421" s="5">
        <v>2.6375857250104835E-3</v>
      </c>
    </row>
    <row r="1422" spans="1:8" x14ac:dyDescent="0.2">
      <c r="A1422" s="7">
        <v>44917</v>
      </c>
      <c r="B1422" s="6">
        <v>3.9958999999999995E-2</v>
      </c>
      <c r="C1422" s="6">
        <v>3.9955999999999998E-2</v>
      </c>
      <c r="D1422" s="6">
        <v>4.5121610333605865E-2</v>
      </c>
      <c r="E1422" s="6">
        <v>4.4999999999999998E-2</v>
      </c>
      <c r="F1422" s="6">
        <v>5.1216103336058638E-3</v>
      </c>
      <c r="G1422" s="6">
        <v>1.2161033360586632E-4</v>
      </c>
      <c r="H1422" s="5">
        <v>2.6216103336058651E-3</v>
      </c>
    </row>
    <row r="1423" spans="1:8" x14ac:dyDescent="0.2">
      <c r="A1423" s="7">
        <v>44918</v>
      </c>
      <c r="B1423" s="6">
        <v>3.9962999999999999E-2</v>
      </c>
      <c r="C1423" s="6">
        <v>3.9958999999999995E-2</v>
      </c>
      <c r="D1423" s="6">
        <v>4.5152219320163382E-2</v>
      </c>
      <c r="E1423" s="6">
        <v>4.4999999999999998E-2</v>
      </c>
      <c r="F1423" s="6">
        <v>5.1522193201633815E-3</v>
      </c>
      <c r="G1423" s="6">
        <v>1.5221932016338396E-4</v>
      </c>
      <c r="H1423" s="5">
        <v>2.6522193201633827E-3</v>
      </c>
    </row>
    <row r="1424" spans="1:8" x14ac:dyDescent="0.2">
      <c r="A1424" s="7">
        <v>44919</v>
      </c>
      <c r="B1424" s="6">
        <v>3.9967000000000003E-2</v>
      </c>
      <c r="C1424" s="6">
        <v>3.9962999999999999E-2</v>
      </c>
      <c r="D1424" s="6">
        <v>4.5160040749075599E-2</v>
      </c>
      <c r="E1424" s="6">
        <v>4.4999999999999998E-2</v>
      </c>
      <c r="F1424" s="6">
        <v>5.1600407490755978E-3</v>
      </c>
      <c r="G1424" s="6">
        <v>1.6004074907560034E-4</v>
      </c>
      <c r="H1424" s="5">
        <v>2.6600407490755991E-3</v>
      </c>
    </row>
    <row r="1425" spans="1:8" x14ac:dyDescent="0.2">
      <c r="A1425" s="7">
        <v>44920</v>
      </c>
      <c r="B1425" s="6">
        <v>3.9969999999999999E-2</v>
      </c>
      <c r="C1425" s="6">
        <v>3.9967000000000003E-2</v>
      </c>
      <c r="D1425" s="6">
        <v>4.5144014924514766E-2</v>
      </c>
      <c r="E1425" s="6">
        <v>4.4999999999999998E-2</v>
      </c>
      <c r="F1425" s="6">
        <v>5.1440149245147657E-3</v>
      </c>
      <c r="G1425" s="6">
        <v>1.4401492451476816E-4</v>
      </c>
      <c r="H1425" s="5">
        <v>2.6440149245147669E-3</v>
      </c>
    </row>
    <row r="1426" spans="1:8" x14ac:dyDescent="0.2">
      <c r="A1426" s="7">
        <v>44921</v>
      </c>
      <c r="B1426" s="6">
        <v>3.9973999999999996E-2</v>
      </c>
      <c r="C1426" s="6">
        <v>3.9969999999999999E-2</v>
      </c>
      <c r="D1426" s="6">
        <v>4.5151819717622464E-2</v>
      </c>
      <c r="E1426" s="6">
        <v>4.4999999999999998E-2</v>
      </c>
      <c r="F1426" s="6">
        <v>5.1518197176224634E-3</v>
      </c>
      <c r="G1426" s="6">
        <v>1.5181971762246588E-4</v>
      </c>
      <c r="H1426" s="5">
        <v>2.6518197176224646E-3</v>
      </c>
    </row>
    <row r="1427" spans="1:8" x14ac:dyDescent="0.2">
      <c r="A1427" s="7">
        <v>44922</v>
      </c>
      <c r="B1427" s="6">
        <v>3.9978E-2</v>
      </c>
      <c r="C1427" s="6">
        <v>3.9973999999999996E-2</v>
      </c>
      <c r="D1427" s="6">
        <v>4.5159624526038743E-2</v>
      </c>
      <c r="E1427" s="6">
        <v>4.4999999999999998E-2</v>
      </c>
      <c r="F1427" s="6">
        <v>5.1596245260387419E-3</v>
      </c>
      <c r="G1427" s="6">
        <v>1.5962452603874439E-4</v>
      </c>
      <c r="H1427" s="5">
        <v>2.6596245260387431E-3</v>
      </c>
    </row>
    <row r="1428" spans="1:8" x14ac:dyDescent="0.2">
      <c r="A1428" s="7">
        <v>44923</v>
      </c>
      <c r="B1428" s="6">
        <v>3.9982000000000004E-2</v>
      </c>
      <c r="C1428" s="6">
        <v>3.9978E-2</v>
      </c>
      <c r="D1428" s="6">
        <v>4.5167429349763047E-2</v>
      </c>
      <c r="E1428" s="6">
        <v>4.4999999999999998E-2</v>
      </c>
      <c r="F1428" s="6">
        <v>5.1674293497630461E-3</v>
      </c>
      <c r="G1428" s="6">
        <v>1.6742934976304857E-4</v>
      </c>
      <c r="H1428" s="5">
        <v>2.6674293497630473E-3</v>
      </c>
    </row>
    <row r="1429" spans="1:8" x14ac:dyDescent="0.2">
      <c r="A1429" s="7">
        <v>44924</v>
      </c>
      <c r="B1429" s="6">
        <v>3.9985E-2</v>
      </c>
      <c r="C1429" s="6">
        <v>3.9982000000000004E-2</v>
      </c>
      <c r="D1429" s="6">
        <v>4.5151319613021025E-2</v>
      </c>
      <c r="E1429" s="6">
        <v>4.4999999999999998E-2</v>
      </c>
      <c r="F1429" s="6">
        <v>5.1513196130210243E-3</v>
      </c>
      <c r="G1429" s="6">
        <v>1.5131961302102676E-4</v>
      </c>
      <c r="H1429" s="5">
        <v>2.6513196130210255E-3</v>
      </c>
    </row>
    <row r="1430" spans="1:8" x14ac:dyDescent="0.2">
      <c r="A1430" s="7">
        <v>44925</v>
      </c>
      <c r="B1430" s="6">
        <v>3.9988999999999997E-2</v>
      </c>
      <c r="C1430" s="6">
        <v>3.9985E-2</v>
      </c>
      <c r="D1430" s="6">
        <v>4.5182029780150609E-2</v>
      </c>
      <c r="E1430" s="6">
        <v>4.4999999999999998E-2</v>
      </c>
      <c r="F1430" s="6">
        <v>5.1820297801506085E-3</v>
      </c>
      <c r="G1430" s="6">
        <v>1.82029780150611E-4</v>
      </c>
      <c r="H1430" s="5">
        <v>2.6820297801506097E-3</v>
      </c>
    </row>
    <row r="1431" spans="1:8" x14ac:dyDescent="0.2">
      <c r="A1431" s="7">
        <v>44926</v>
      </c>
      <c r="B1431" s="6">
        <v>3.9993000000000001E-2</v>
      </c>
      <c r="C1431" s="6">
        <v>3.9988999999999997E-2</v>
      </c>
      <c r="D1431" s="6">
        <v>4.5189834649819703E-2</v>
      </c>
      <c r="E1431" s="6">
        <v>4.4999999999999998E-2</v>
      </c>
      <c r="F1431" s="6">
        <v>5.1898346498197023E-3</v>
      </c>
      <c r="G1431" s="6">
        <v>1.8983464981970483E-4</v>
      </c>
      <c r="H1431" s="5">
        <v>2.6898346498197036E-3</v>
      </c>
    </row>
    <row r="1432" spans="1:8" x14ac:dyDescent="0.2">
      <c r="A1432" s="7">
        <v>44927</v>
      </c>
      <c r="B1432" s="6">
        <v>3.9996000000000004E-2</v>
      </c>
      <c r="C1432" s="6">
        <v>3.9993000000000001E-2</v>
      </c>
      <c r="D1432" s="6">
        <v>4.5173674477571243E-2</v>
      </c>
      <c r="E1432" s="6">
        <v>4.4999999999999998E-2</v>
      </c>
      <c r="F1432" s="6">
        <v>5.1736744775712426E-3</v>
      </c>
      <c r="G1432" s="6">
        <v>1.736744775712451E-4</v>
      </c>
      <c r="H1432" s="5">
        <v>2.6736744775712439E-3</v>
      </c>
    </row>
    <row r="1433" spans="1:8" x14ac:dyDescent="0.2">
      <c r="A1433" s="7">
        <v>44928</v>
      </c>
      <c r="B1433" s="6">
        <v>0.04</v>
      </c>
      <c r="C1433" s="6">
        <v>3.9996000000000004E-2</v>
      </c>
      <c r="D1433" s="6">
        <v>4.5181462711448024E-2</v>
      </c>
      <c r="E1433" s="6">
        <v>4.4999999999999998E-2</v>
      </c>
      <c r="F1433" s="6">
        <v>5.1814627114480233E-3</v>
      </c>
      <c r="G1433" s="6">
        <v>1.8146271144802578E-4</v>
      </c>
      <c r="H1433" s="5">
        <v>2.6814627114480245E-3</v>
      </c>
    </row>
    <row r="1434" spans="1:8" x14ac:dyDescent="0.2">
      <c r="A1434" s="7">
        <v>44929</v>
      </c>
      <c r="B1434" s="6">
        <v>4.0003999999999998E-2</v>
      </c>
      <c r="C1434" s="6">
        <v>0.04</v>
      </c>
      <c r="D1434" s="6">
        <v>4.5189250960622297E-2</v>
      </c>
      <c r="E1434" s="6">
        <v>4.4999999999999998E-2</v>
      </c>
      <c r="F1434" s="6">
        <v>5.1892509606222964E-3</v>
      </c>
      <c r="G1434" s="6">
        <v>1.892509606222989E-4</v>
      </c>
      <c r="H1434" s="5">
        <v>2.6892509606222977E-3</v>
      </c>
    </row>
    <row r="1435" spans="1:8" x14ac:dyDescent="0.2">
      <c r="A1435" s="7">
        <v>44930</v>
      </c>
      <c r="B1435" s="6">
        <v>4.0007000000000001E-2</v>
      </c>
      <c r="C1435" s="6">
        <v>4.0003999999999998E-2</v>
      </c>
      <c r="D1435" s="6">
        <v>4.5173023685431628E-2</v>
      </c>
      <c r="E1435" s="6">
        <v>4.4999999999999998E-2</v>
      </c>
      <c r="F1435" s="6">
        <v>5.1730236854316269E-3</v>
      </c>
      <c r="G1435" s="6">
        <v>1.7302368543162944E-4</v>
      </c>
      <c r="H1435" s="5">
        <v>2.6730236854316282E-3</v>
      </c>
    </row>
    <row r="1436" spans="1:8" x14ac:dyDescent="0.2">
      <c r="A1436" s="7">
        <v>44931</v>
      </c>
      <c r="B1436" s="6">
        <v>4.0010999999999998E-2</v>
      </c>
      <c r="C1436" s="6">
        <v>4.0007000000000001E-2</v>
      </c>
      <c r="D1436" s="6">
        <v>4.5180795298814677E-2</v>
      </c>
      <c r="E1436" s="6">
        <v>4.4999999999999998E-2</v>
      </c>
      <c r="F1436" s="6">
        <v>5.1807952988146763E-3</v>
      </c>
      <c r="G1436" s="6">
        <v>1.8079529881467882E-4</v>
      </c>
      <c r="H1436" s="5">
        <v>2.6807952988146776E-3</v>
      </c>
    </row>
    <row r="1437" spans="1:8" x14ac:dyDescent="0.2">
      <c r="A1437" s="7">
        <v>44932</v>
      </c>
      <c r="B1437" s="6">
        <v>4.0015000000000002E-2</v>
      </c>
      <c r="C1437" s="6">
        <v>4.0010999999999998E-2</v>
      </c>
      <c r="D1437" s="6">
        <v>4.5211606651985557E-2</v>
      </c>
      <c r="E1437" s="6">
        <v>4.4999999999999998E-2</v>
      </c>
      <c r="F1437" s="6">
        <v>5.2116066519855564E-3</v>
      </c>
      <c r="G1437" s="6">
        <v>2.1160665198555889E-4</v>
      </c>
      <c r="H1437" s="5">
        <v>2.7116066519855576E-3</v>
      </c>
    </row>
    <row r="1438" spans="1:8" x14ac:dyDescent="0.2">
      <c r="A1438" s="7">
        <v>44933</v>
      </c>
      <c r="B1438" s="6">
        <v>4.0018000000000005E-2</v>
      </c>
      <c r="C1438" s="6">
        <v>4.0015000000000002E-2</v>
      </c>
      <c r="D1438" s="6">
        <v>4.5195328939279453E-2</v>
      </c>
      <c r="E1438" s="6">
        <v>4.4999999999999998E-2</v>
      </c>
      <c r="F1438" s="6">
        <v>5.1953289392794519E-3</v>
      </c>
      <c r="G1438" s="6">
        <v>1.9532893927945438E-4</v>
      </c>
      <c r="H1438" s="5">
        <v>2.6953289392794531E-3</v>
      </c>
    </row>
    <row r="1439" spans="1:8" x14ac:dyDescent="0.2">
      <c r="A1439" s="7">
        <v>44934</v>
      </c>
      <c r="B1439" s="6">
        <v>4.0022000000000002E-2</v>
      </c>
      <c r="C1439" s="6">
        <v>4.0018000000000005E-2</v>
      </c>
      <c r="D1439" s="6">
        <v>4.5203100598601449E-2</v>
      </c>
      <c r="E1439" s="6">
        <v>4.4999999999999998E-2</v>
      </c>
      <c r="F1439" s="6">
        <v>5.2031005986014484E-3</v>
      </c>
      <c r="G1439" s="6">
        <v>2.0310059860145085E-4</v>
      </c>
      <c r="H1439" s="5">
        <v>2.7031005986014496E-3</v>
      </c>
    </row>
    <row r="1440" spans="1:8" x14ac:dyDescent="0.2">
      <c r="A1440" s="7">
        <v>44935</v>
      </c>
      <c r="B1440" s="6">
        <v>4.0025999999999999E-2</v>
      </c>
      <c r="C1440" s="6">
        <v>4.0022000000000002E-2</v>
      </c>
      <c r="D1440" s="6">
        <v>4.5210872273236183E-2</v>
      </c>
      <c r="E1440" s="6">
        <v>4.4999999999999998E-2</v>
      </c>
      <c r="F1440" s="6">
        <v>5.210872273236182E-3</v>
      </c>
      <c r="G1440" s="6">
        <v>2.1087227323618452E-4</v>
      </c>
      <c r="H1440" s="5">
        <v>2.7108722732361833E-3</v>
      </c>
    </row>
    <row r="1441" spans="1:8" x14ac:dyDescent="0.2">
      <c r="A1441" s="7">
        <v>44936</v>
      </c>
      <c r="B1441" s="6">
        <v>4.0029000000000002E-2</v>
      </c>
      <c r="C1441" s="6">
        <v>4.0025999999999999E-2</v>
      </c>
      <c r="D1441" s="6">
        <v>4.5194527455565355E-2</v>
      </c>
      <c r="E1441" s="6">
        <v>4.4999999999999998E-2</v>
      </c>
      <c r="F1441" s="6">
        <v>5.1945274555653537E-3</v>
      </c>
      <c r="G1441" s="6">
        <v>1.9452745556535617E-4</v>
      </c>
      <c r="H1441" s="5">
        <v>2.6945274555653549E-3</v>
      </c>
    </row>
    <row r="1442" spans="1:8" x14ac:dyDescent="0.2">
      <c r="A1442" s="7">
        <v>44937</v>
      </c>
      <c r="B1442" s="6">
        <v>4.0033000000000006E-2</v>
      </c>
      <c r="C1442" s="6">
        <v>4.0029000000000002E-2</v>
      </c>
      <c r="D1442" s="6">
        <v>4.520228249440502E-2</v>
      </c>
      <c r="E1442" s="6">
        <v>4.4999999999999998E-2</v>
      </c>
      <c r="F1442" s="6">
        <v>5.2022824944050194E-3</v>
      </c>
      <c r="G1442" s="6">
        <v>2.0228249440502194E-4</v>
      </c>
      <c r="H1442" s="5">
        <v>2.7022824944050207E-3</v>
      </c>
    </row>
    <row r="1443" spans="1:8" x14ac:dyDescent="0.2">
      <c r="A1443" s="7">
        <v>44938</v>
      </c>
      <c r="B1443" s="6">
        <v>4.0037000000000003E-2</v>
      </c>
      <c r="C1443" s="6">
        <v>4.0033000000000006E-2</v>
      </c>
      <c r="D1443" s="6">
        <v>4.5233178201941851E-2</v>
      </c>
      <c r="E1443" s="6">
        <v>4.4999999999999998E-2</v>
      </c>
      <c r="F1443" s="6">
        <v>5.2331782019418502E-3</v>
      </c>
      <c r="G1443" s="6">
        <v>2.3317820194185268E-4</v>
      </c>
      <c r="H1443" s="5">
        <v>2.7331782019418514E-3</v>
      </c>
    </row>
    <row r="1444" spans="1:8" x14ac:dyDescent="0.2">
      <c r="A1444" s="7">
        <v>44939</v>
      </c>
      <c r="B1444" s="6">
        <v>4.0039999999999992E-2</v>
      </c>
      <c r="C1444" s="6">
        <v>4.0037000000000003E-2</v>
      </c>
      <c r="D1444" s="6">
        <v>4.5216782944730596E-2</v>
      </c>
      <c r="E1444" s="6">
        <v>4.4999999999999998E-2</v>
      </c>
      <c r="F1444" s="6">
        <v>5.2167829447305955E-3</v>
      </c>
      <c r="G1444" s="6">
        <v>2.16782944730598E-4</v>
      </c>
      <c r="H1444" s="5">
        <v>2.7167829447305968E-3</v>
      </c>
    </row>
    <row r="1445" spans="1:8" x14ac:dyDescent="0.2">
      <c r="A1445" s="7">
        <v>44940</v>
      </c>
      <c r="B1445" s="6">
        <v>4.0044000000000003E-2</v>
      </c>
      <c r="C1445" s="6">
        <v>4.0039999999999992E-2</v>
      </c>
      <c r="D1445" s="6">
        <v>4.5224538029513713E-2</v>
      </c>
      <c r="E1445" s="6">
        <v>4.4999999999999998E-2</v>
      </c>
      <c r="F1445" s="6">
        <v>5.2245380295137117E-3</v>
      </c>
      <c r="G1445" s="6">
        <v>2.2453802951371421E-4</v>
      </c>
      <c r="H1445" s="5">
        <v>2.724538029513713E-3</v>
      </c>
    </row>
    <row r="1446" spans="1:8" x14ac:dyDescent="0.2">
      <c r="A1446" s="7">
        <v>44941</v>
      </c>
      <c r="B1446" s="6">
        <v>4.0048E-2</v>
      </c>
      <c r="C1446" s="6">
        <v>4.0044000000000003E-2</v>
      </c>
      <c r="D1446" s="6">
        <v>4.5232293129604334E-2</v>
      </c>
      <c r="E1446" s="6">
        <v>4.4999999999999998E-2</v>
      </c>
      <c r="F1446" s="6">
        <v>5.2322931296043332E-3</v>
      </c>
      <c r="G1446" s="6">
        <v>2.3229312960433568E-4</v>
      </c>
      <c r="H1446" s="5">
        <v>2.7322931296043344E-3</v>
      </c>
    </row>
    <row r="1447" spans="1:8" x14ac:dyDescent="0.2">
      <c r="A1447" s="7">
        <v>44942</v>
      </c>
      <c r="B1447" s="6">
        <v>4.0050999999999996E-2</v>
      </c>
      <c r="C1447" s="6">
        <v>4.0048E-2</v>
      </c>
      <c r="D1447" s="6">
        <v>4.5215830765426422E-2</v>
      </c>
      <c r="E1447" s="6">
        <v>4.4999999999999998E-2</v>
      </c>
      <c r="F1447" s="6">
        <v>5.2158307654264213E-3</v>
      </c>
      <c r="G1447" s="6">
        <v>2.1583076542642382E-4</v>
      </c>
      <c r="H1447" s="5">
        <v>2.7158307654264226E-3</v>
      </c>
    </row>
    <row r="1448" spans="1:8" x14ac:dyDescent="0.2">
      <c r="A1448" s="7">
        <v>44943</v>
      </c>
      <c r="B1448" s="6">
        <v>4.0054999999999993E-2</v>
      </c>
      <c r="C1448" s="6">
        <v>4.0050999999999996E-2</v>
      </c>
      <c r="D1448" s="6">
        <v>4.524679399362054E-2</v>
      </c>
      <c r="E1448" s="6">
        <v>4.4999999999999998E-2</v>
      </c>
      <c r="F1448" s="6">
        <v>5.2467939936205396E-3</v>
      </c>
      <c r="G1448" s="6">
        <v>2.4679399362054211E-4</v>
      </c>
      <c r="H1448" s="5">
        <v>2.7467939936205409E-3</v>
      </c>
    </row>
    <row r="1449" spans="1:8" x14ac:dyDescent="0.2">
      <c r="A1449" s="7">
        <v>44944</v>
      </c>
      <c r="B1449" s="6">
        <v>4.0058999999999997E-2</v>
      </c>
      <c r="C1449" s="6">
        <v>4.0054999999999993E-2</v>
      </c>
      <c r="D1449" s="6">
        <v>4.5254549139653356E-2</v>
      </c>
      <c r="E1449" s="6">
        <v>4.4999999999999998E-2</v>
      </c>
      <c r="F1449" s="6">
        <v>5.2545491396533556E-3</v>
      </c>
      <c r="G1449" s="6">
        <v>2.5454913965335807E-4</v>
      </c>
      <c r="H1449" s="5">
        <v>2.7545491396533568E-3</v>
      </c>
    </row>
    <row r="1450" spans="1:8" x14ac:dyDescent="0.2">
      <c r="A1450" s="7">
        <v>44945</v>
      </c>
      <c r="B1450" s="6">
        <v>4.0062E-2</v>
      </c>
      <c r="C1450" s="6">
        <v>4.0058999999999997E-2</v>
      </c>
      <c r="D1450" s="6">
        <v>4.5238036333926174E-2</v>
      </c>
      <c r="E1450" s="6">
        <v>4.4999999999999998E-2</v>
      </c>
      <c r="F1450" s="6">
        <v>5.2380363339261729E-3</v>
      </c>
      <c r="G1450" s="6">
        <v>2.380363339261754E-4</v>
      </c>
      <c r="H1450" s="5">
        <v>2.7380363339261742E-3</v>
      </c>
    </row>
    <row r="1451" spans="1:8" x14ac:dyDescent="0.2">
      <c r="A1451" s="7">
        <v>44946</v>
      </c>
      <c r="B1451" s="6">
        <v>4.0065999999999997E-2</v>
      </c>
      <c r="C1451" s="6">
        <v>4.0062E-2</v>
      </c>
      <c r="D1451" s="6">
        <v>4.5245774844160445E-2</v>
      </c>
      <c r="E1451" s="6">
        <v>4.4999999999999998E-2</v>
      </c>
      <c r="F1451" s="6">
        <v>5.2457748441604446E-3</v>
      </c>
      <c r="G1451" s="6">
        <v>2.4577484416044709E-4</v>
      </c>
      <c r="H1451" s="5">
        <v>2.7457748441604458E-3</v>
      </c>
    </row>
    <row r="1452" spans="1:8" x14ac:dyDescent="0.2">
      <c r="A1452" s="7">
        <v>44947</v>
      </c>
      <c r="B1452" s="6">
        <v>4.0069999999999995E-2</v>
      </c>
      <c r="C1452" s="6">
        <v>4.0065999999999997E-2</v>
      </c>
      <c r="D1452" s="6">
        <v>4.525351336971227E-2</v>
      </c>
      <c r="E1452" s="6">
        <v>4.4999999999999998E-2</v>
      </c>
      <c r="F1452" s="6">
        <v>5.2535133697122691E-3</v>
      </c>
      <c r="G1452" s="6">
        <v>2.5351336971227156E-4</v>
      </c>
      <c r="H1452" s="5">
        <v>2.7535133697122703E-3</v>
      </c>
    </row>
    <row r="1453" spans="1:8" x14ac:dyDescent="0.2">
      <c r="A1453" s="7">
        <v>44948</v>
      </c>
      <c r="B1453" s="6">
        <v>4.0072999999999998E-2</v>
      </c>
      <c r="C1453" s="6">
        <v>4.0069999999999995E-2</v>
      </c>
      <c r="D1453" s="6">
        <v>4.526024233220774E-2</v>
      </c>
      <c r="E1453" s="6">
        <v>4.4999999999999998E-2</v>
      </c>
      <c r="F1453" s="6">
        <v>5.2602423322077388E-3</v>
      </c>
      <c r="G1453" s="6">
        <v>2.6024233220774129E-4</v>
      </c>
      <c r="H1453" s="5">
        <v>2.76024233220774E-3</v>
      </c>
    </row>
    <row r="1454" spans="1:8" x14ac:dyDescent="0.2">
      <c r="A1454" s="7">
        <v>44949</v>
      </c>
      <c r="B1454" s="6">
        <v>4.0077000000000002E-2</v>
      </c>
      <c r="C1454" s="6">
        <v>4.0072999999999998E-2</v>
      </c>
      <c r="D1454" s="6">
        <v>4.5267980888383651E-2</v>
      </c>
      <c r="E1454" s="6">
        <v>4.4999999999999998E-2</v>
      </c>
      <c r="F1454" s="6">
        <v>5.2679808883836499E-3</v>
      </c>
      <c r="G1454" s="6">
        <v>2.6798088838365236E-4</v>
      </c>
      <c r="H1454" s="5">
        <v>2.7679808883836511E-3</v>
      </c>
    </row>
    <row r="1455" spans="1:8" x14ac:dyDescent="0.2">
      <c r="A1455" s="7">
        <v>44950</v>
      </c>
      <c r="B1455" s="6">
        <v>4.0079999999999998E-2</v>
      </c>
      <c r="C1455" s="6">
        <v>4.0077000000000002E-2</v>
      </c>
      <c r="D1455" s="6">
        <v>4.5251367344711087E-2</v>
      </c>
      <c r="E1455" s="6">
        <v>4.4999999999999998E-2</v>
      </c>
      <c r="F1455" s="6">
        <v>5.2513673447110859E-3</v>
      </c>
      <c r="G1455" s="6">
        <v>2.513673447110884E-4</v>
      </c>
      <c r="H1455" s="5">
        <v>2.7513673447110872E-3</v>
      </c>
    </row>
    <row r="1456" spans="1:8" x14ac:dyDescent="0.2">
      <c r="A1456" s="7">
        <v>44951</v>
      </c>
      <c r="B1456" s="6">
        <v>4.0084000000000002E-2</v>
      </c>
      <c r="C1456" s="6">
        <v>4.0079999999999998E-2</v>
      </c>
      <c r="D1456" s="6">
        <v>4.5259089265100659E-2</v>
      </c>
      <c r="E1456" s="6">
        <v>4.4999999999999998E-2</v>
      </c>
      <c r="F1456" s="6">
        <v>5.2590892651006582E-3</v>
      </c>
      <c r="G1456" s="6">
        <v>2.5908926510066072E-4</v>
      </c>
      <c r="H1456" s="5">
        <v>2.7590892651006595E-3</v>
      </c>
    </row>
    <row r="1457" spans="1:8" x14ac:dyDescent="0.2">
      <c r="A1457" s="7">
        <v>44952</v>
      </c>
      <c r="B1457" s="6">
        <v>4.0087999999999999E-2</v>
      </c>
      <c r="C1457" s="6">
        <v>4.0084000000000002E-2</v>
      </c>
      <c r="D1457" s="6">
        <v>4.5266811200796793E-2</v>
      </c>
      <c r="E1457" s="6">
        <v>4.4999999999999998E-2</v>
      </c>
      <c r="F1457" s="6">
        <v>5.2668112007967921E-3</v>
      </c>
      <c r="G1457" s="6">
        <v>2.668112007967946E-4</v>
      </c>
      <c r="H1457" s="5">
        <v>2.7668112007967934E-3</v>
      </c>
    </row>
    <row r="1458" spans="1:8" x14ac:dyDescent="0.2">
      <c r="A1458" s="7">
        <v>44953</v>
      </c>
      <c r="B1458" s="6">
        <v>4.0091000000000002E-2</v>
      </c>
      <c r="C1458" s="6">
        <v>4.0087999999999999E-2</v>
      </c>
      <c r="D1458" s="6">
        <v>4.5273523539781077E-2</v>
      </c>
      <c r="E1458" s="6">
        <v>4.4999999999999998E-2</v>
      </c>
      <c r="F1458" s="6">
        <v>5.2735235397810762E-3</v>
      </c>
      <c r="G1458" s="6">
        <v>2.7352353978107868E-4</v>
      </c>
      <c r="H1458" s="5">
        <v>2.7735235397810774E-3</v>
      </c>
    </row>
    <row r="1459" spans="1:8" x14ac:dyDescent="0.2">
      <c r="A1459" s="7">
        <v>44954</v>
      </c>
      <c r="B1459" s="6">
        <v>4.0094999999999999E-2</v>
      </c>
      <c r="C1459" s="6">
        <v>4.0091000000000002E-2</v>
      </c>
      <c r="D1459" s="6">
        <v>4.528124550610637E-2</v>
      </c>
      <c r="E1459" s="6">
        <v>4.4999999999999998E-2</v>
      </c>
      <c r="F1459" s="6">
        <v>5.281245506106369E-3</v>
      </c>
      <c r="G1459" s="6">
        <v>2.812455061063715E-4</v>
      </c>
      <c r="H1459" s="5">
        <v>2.7812455061063703E-3</v>
      </c>
    </row>
    <row r="1460" spans="1:8" x14ac:dyDescent="0.2">
      <c r="A1460" s="7">
        <v>44955</v>
      </c>
      <c r="B1460" s="6">
        <v>4.0099000000000003E-2</v>
      </c>
      <c r="C1460" s="6">
        <v>4.0094999999999999E-2</v>
      </c>
      <c r="D1460" s="6">
        <v>4.5288967487748751E-2</v>
      </c>
      <c r="E1460" s="6">
        <v>4.4999999999999998E-2</v>
      </c>
      <c r="F1460" s="6">
        <v>5.2889674877487497E-3</v>
      </c>
      <c r="G1460" s="6">
        <v>2.8896748774875219E-4</v>
      </c>
      <c r="H1460" s="5">
        <v>2.7889674877487509E-3</v>
      </c>
    </row>
    <row r="1461" spans="1:8" x14ac:dyDescent="0.2">
      <c r="A1461" s="7">
        <v>44956</v>
      </c>
      <c r="B1461" s="6">
        <v>4.0101999999999999E-2</v>
      </c>
      <c r="C1461" s="6">
        <v>4.0099000000000003E-2</v>
      </c>
      <c r="D1461" s="6">
        <v>4.5272236388168616E-2</v>
      </c>
      <c r="E1461" s="6">
        <v>4.4999999999999998E-2</v>
      </c>
      <c r="F1461" s="6">
        <v>5.2722363881686149E-3</v>
      </c>
      <c r="G1461" s="6">
        <v>2.7223638816861739E-4</v>
      </c>
      <c r="H1461" s="5">
        <v>2.7722363881686161E-3</v>
      </c>
    </row>
    <row r="1462" spans="1:8" x14ac:dyDescent="0.2">
      <c r="A1462" s="7">
        <v>44957</v>
      </c>
      <c r="B1462" s="6">
        <v>4.0106000000000003E-2</v>
      </c>
      <c r="C1462" s="6">
        <v>4.0101999999999999E-2</v>
      </c>
      <c r="D1462" s="6">
        <v>4.5303402022246163E-2</v>
      </c>
      <c r="E1462" s="6">
        <v>4.4999999999999998E-2</v>
      </c>
      <c r="F1462" s="6">
        <v>5.303402022246162E-3</v>
      </c>
      <c r="G1462" s="6">
        <v>3.0340202224616447E-4</v>
      </c>
      <c r="H1462" s="5">
        <v>2.8034020222461632E-3</v>
      </c>
    </row>
    <row r="1463" spans="1:8" x14ac:dyDescent="0.2">
      <c r="A1463" s="7">
        <v>44958</v>
      </c>
      <c r="B1463" s="6">
        <v>4.0109000000000006E-2</v>
      </c>
      <c r="C1463" s="6">
        <v>4.0106000000000003E-2</v>
      </c>
      <c r="D1463" s="6">
        <v>4.5286637291918806E-2</v>
      </c>
      <c r="E1463" s="6">
        <v>4.4999999999999998E-2</v>
      </c>
      <c r="F1463" s="6">
        <v>5.2866372919188054E-3</v>
      </c>
      <c r="G1463" s="6">
        <v>2.8663729191880788E-4</v>
      </c>
      <c r="H1463" s="5">
        <v>2.7866372919188066E-3</v>
      </c>
    </row>
    <row r="1464" spans="1:8" x14ac:dyDescent="0.2">
      <c r="A1464" s="7">
        <v>44959</v>
      </c>
      <c r="B1464" s="6">
        <v>4.0113000000000003E-2</v>
      </c>
      <c r="C1464" s="6">
        <v>4.0109000000000006E-2</v>
      </c>
      <c r="D1464" s="6">
        <v>4.5294342668399809E-2</v>
      </c>
      <c r="E1464" s="6">
        <v>4.4999999999999998E-2</v>
      </c>
      <c r="F1464" s="6">
        <v>5.2943426683998082E-3</v>
      </c>
      <c r="G1464" s="6">
        <v>2.9434266839981071E-4</v>
      </c>
      <c r="H1464" s="5">
        <v>2.7943426683998095E-3</v>
      </c>
    </row>
    <row r="1465" spans="1:8" x14ac:dyDescent="0.2">
      <c r="A1465" s="7">
        <v>44960</v>
      </c>
      <c r="B1465" s="6">
        <v>4.0117E-2</v>
      </c>
      <c r="C1465" s="6">
        <v>4.0113000000000003E-2</v>
      </c>
      <c r="D1465" s="6">
        <v>4.530204806018686E-2</v>
      </c>
      <c r="E1465" s="6">
        <v>4.4999999999999998E-2</v>
      </c>
      <c r="F1465" s="6">
        <v>5.3020480601868591E-3</v>
      </c>
      <c r="G1465" s="6">
        <v>3.0204806018686164E-4</v>
      </c>
      <c r="H1465" s="5">
        <v>2.8020480601868604E-3</v>
      </c>
    </row>
    <row r="1466" spans="1:8" x14ac:dyDescent="0.2">
      <c r="A1466" s="7">
        <v>44961</v>
      </c>
      <c r="B1466" s="6">
        <v>4.0119999999999996E-2</v>
      </c>
      <c r="C1466" s="6">
        <v>4.0117E-2</v>
      </c>
      <c r="D1466" s="6">
        <v>4.5308743801455088E-2</v>
      </c>
      <c r="E1466" s="6">
        <v>4.4999999999999998E-2</v>
      </c>
      <c r="F1466" s="6">
        <v>5.3087438014550875E-3</v>
      </c>
      <c r="G1466" s="6">
        <v>3.0874380145509001E-4</v>
      </c>
      <c r="H1466" s="5">
        <v>2.8087438014550888E-3</v>
      </c>
    </row>
    <row r="1467" spans="1:8" x14ac:dyDescent="0.2">
      <c r="A1467" s="7">
        <v>44962</v>
      </c>
      <c r="B1467" s="6">
        <v>4.0124000000000007E-2</v>
      </c>
      <c r="C1467" s="6">
        <v>4.0119999999999996E-2</v>
      </c>
      <c r="D1467" s="6">
        <v>4.5316449223875795E-2</v>
      </c>
      <c r="E1467" s="6">
        <v>4.4999999999999998E-2</v>
      </c>
      <c r="F1467" s="6">
        <v>5.3164492238757938E-3</v>
      </c>
      <c r="G1467" s="6">
        <v>3.1644922387579627E-4</v>
      </c>
      <c r="H1467" s="5">
        <v>2.816449223875795E-3</v>
      </c>
    </row>
    <row r="1468" spans="1:8" x14ac:dyDescent="0.2">
      <c r="A1468" s="7">
        <v>44963</v>
      </c>
      <c r="B1468" s="6">
        <v>4.0126999999999996E-2</v>
      </c>
      <c r="C1468" s="6">
        <v>4.0124000000000007E-2</v>
      </c>
      <c r="D1468" s="6">
        <v>4.5299583748333233E-2</v>
      </c>
      <c r="E1468" s="6">
        <v>4.4999999999999998E-2</v>
      </c>
      <c r="F1468" s="6">
        <v>5.2995837483332323E-3</v>
      </c>
      <c r="G1468" s="6">
        <v>2.9958374833323476E-4</v>
      </c>
      <c r="H1468" s="5">
        <v>2.7995837483332335E-3</v>
      </c>
    </row>
    <row r="1469" spans="1:8" x14ac:dyDescent="0.2">
      <c r="A1469" s="7">
        <v>44964</v>
      </c>
      <c r="B1469" s="6">
        <v>4.0131E-2</v>
      </c>
      <c r="C1469" s="6">
        <v>4.0126999999999996E-2</v>
      </c>
      <c r="D1469" s="6">
        <v>4.5307272534959989E-2</v>
      </c>
      <c r="E1469" s="6">
        <v>4.4999999999999998E-2</v>
      </c>
      <c r="F1469" s="6">
        <v>5.3072725349599878E-3</v>
      </c>
      <c r="G1469" s="6">
        <v>3.072725349599903E-4</v>
      </c>
      <c r="H1469" s="5">
        <v>2.807272534959989E-3</v>
      </c>
    </row>
    <row r="1470" spans="1:8" x14ac:dyDescent="0.2">
      <c r="A1470" s="7">
        <v>44965</v>
      </c>
      <c r="B1470" s="6">
        <v>4.0134999999999997E-2</v>
      </c>
      <c r="C1470" s="6">
        <v>4.0131E-2</v>
      </c>
      <c r="D1470" s="6">
        <v>4.533855622034088E-2</v>
      </c>
      <c r="E1470" s="6">
        <v>4.4999999999999998E-2</v>
      </c>
      <c r="F1470" s="6">
        <v>5.3385562203408787E-3</v>
      </c>
      <c r="G1470" s="6">
        <v>3.3855622034088123E-4</v>
      </c>
      <c r="H1470" s="5">
        <v>2.83855622034088E-3</v>
      </c>
    </row>
    <row r="1471" spans="1:8" x14ac:dyDescent="0.2">
      <c r="A1471" s="7">
        <v>44966</v>
      </c>
      <c r="B1471" s="6">
        <v>4.0138E-2</v>
      </c>
      <c r="C1471" s="6">
        <v>4.0134999999999997E-2</v>
      </c>
      <c r="D1471" s="6">
        <v>4.5321640296198958E-2</v>
      </c>
      <c r="E1471" s="6">
        <v>4.4999999999999998E-2</v>
      </c>
      <c r="F1471" s="6">
        <v>5.3216402961989567E-3</v>
      </c>
      <c r="G1471" s="6">
        <v>3.2164029619895923E-4</v>
      </c>
      <c r="H1471" s="5">
        <v>2.821640296198958E-3</v>
      </c>
    </row>
    <row r="1472" spans="1:8" x14ac:dyDescent="0.2">
      <c r="A1472" s="7">
        <v>44967</v>
      </c>
      <c r="B1472" s="6">
        <v>4.0141999999999997E-2</v>
      </c>
      <c r="C1472" s="6">
        <v>4.0138E-2</v>
      </c>
      <c r="D1472" s="6">
        <v>4.5329329128764903E-2</v>
      </c>
      <c r="E1472" s="6">
        <v>4.4999999999999998E-2</v>
      </c>
      <c r="F1472" s="6">
        <v>5.3293291287649022E-3</v>
      </c>
      <c r="G1472" s="6">
        <v>3.2932912876490472E-4</v>
      </c>
      <c r="H1472" s="5">
        <v>2.8293291287649035E-3</v>
      </c>
    </row>
    <row r="1473" spans="1:8" x14ac:dyDescent="0.2">
      <c r="A1473" s="7">
        <v>44968</v>
      </c>
      <c r="B1473" s="6">
        <v>4.0145E-2</v>
      </c>
      <c r="C1473" s="6">
        <v>4.0141999999999997E-2</v>
      </c>
      <c r="D1473" s="6">
        <v>4.5312362905217021E-2</v>
      </c>
      <c r="E1473" s="6">
        <v>4.4999999999999998E-2</v>
      </c>
      <c r="F1473" s="6">
        <v>5.3123629052170204E-3</v>
      </c>
      <c r="G1473" s="6">
        <v>3.1236290521702292E-4</v>
      </c>
      <c r="H1473" s="5">
        <v>2.8123629052170217E-3</v>
      </c>
    </row>
    <row r="1474" spans="1:8" x14ac:dyDescent="0.2">
      <c r="A1474" s="7">
        <v>44969</v>
      </c>
      <c r="B1474" s="6">
        <v>4.0148999999999997E-2</v>
      </c>
      <c r="C1474" s="6">
        <v>4.0145E-2</v>
      </c>
      <c r="D1474" s="6">
        <v>4.534369728572097E-2</v>
      </c>
      <c r="E1474" s="6">
        <v>4.4999999999999998E-2</v>
      </c>
      <c r="F1474" s="6">
        <v>5.3436972857209691E-3</v>
      </c>
      <c r="G1474" s="6">
        <v>3.4369728572097163E-4</v>
      </c>
      <c r="H1474" s="5">
        <v>2.8436972857209704E-3</v>
      </c>
    </row>
    <row r="1475" spans="1:8" x14ac:dyDescent="0.2">
      <c r="A1475" s="7">
        <v>44970</v>
      </c>
      <c r="B1475" s="6">
        <v>4.0153000000000001E-2</v>
      </c>
      <c r="C1475" s="6">
        <v>4.0148999999999997E-2</v>
      </c>
      <c r="D1475" s="6">
        <v>4.5351386164235931E-2</v>
      </c>
      <c r="E1475" s="6">
        <v>4.4999999999999998E-2</v>
      </c>
      <c r="F1475" s="6">
        <v>5.3513861642359301E-3</v>
      </c>
      <c r="G1475" s="6">
        <v>3.5138616423593255E-4</v>
      </c>
      <c r="H1475" s="5">
        <v>2.8513861642359313E-3</v>
      </c>
    </row>
    <row r="1476" spans="1:8" x14ac:dyDescent="0.2">
      <c r="A1476" s="7">
        <v>44971</v>
      </c>
      <c r="B1476" s="6">
        <v>4.0155999999999997E-2</v>
      </c>
      <c r="C1476" s="6">
        <v>4.0153000000000001E-2</v>
      </c>
      <c r="D1476" s="6">
        <v>4.5334369490399741E-2</v>
      </c>
      <c r="E1476" s="6">
        <v>4.4999999999999998E-2</v>
      </c>
      <c r="F1476" s="6">
        <v>5.3343694903997402E-3</v>
      </c>
      <c r="G1476" s="6">
        <v>3.3436949039974267E-4</v>
      </c>
      <c r="H1476" s="5">
        <v>2.8343694903997414E-3</v>
      </c>
    </row>
    <row r="1477" spans="1:8" x14ac:dyDescent="0.2">
      <c r="A1477" s="7">
        <v>44972</v>
      </c>
      <c r="B1477" s="6">
        <v>4.0160000000000001E-2</v>
      </c>
      <c r="C1477" s="6">
        <v>4.0155999999999997E-2</v>
      </c>
      <c r="D1477" s="6">
        <v>4.5342041733122597E-2</v>
      </c>
      <c r="E1477" s="6">
        <v>4.4999999999999998E-2</v>
      </c>
      <c r="F1477" s="6">
        <v>5.3420417331225961E-3</v>
      </c>
      <c r="G1477" s="6">
        <v>3.4204173312259861E-4</v>
      </c>
      <c r="H1477" s="5">
        <v>2.8420417331225974E-3</v>
      </c>
    </row>
    <row r="1478" spans="1:8" x14ac:dyDescent="0.2">
      <c r="A1478" s="7">
        <v>44973</v>
      </c>
      <c r="B1478" s="6">
        <v>4.0163000000000004E-2</v>
      </c>
      <c r="C1478" s="6">
        <v>4.0160000000000001E-2</v>
      </c>
      <c r="D1478" s="6">
        <v>4.5348704244565274E-2</v>
      </c>
      <c r="E1478" s="6">
        <v>4.4999999999999998E-2</v>
      </c>
      <c r="F1478" s="6">
        <v>5.3487042445652735E-3</v>
      </c>
      <c r="G1478" s="6">
        <v>3.4870424456527604E-4</v>
      </c>
      <c r="H1478" s="5">
        <v>2.8487042445652748E-3</v>
      </c>
    </row>
    <row r="1479" spans="1:8" x14ac:dyDescent="0.2">
      <c r="A1479" s="7">
        <v>44974</v>
      </c>
      <c r="B1479" s="6">
        <v>4.0167000000000001E-2</v>
      </c>
      <c r="C1479" s="6">
        <v>4.0163000000000004E-2</v>
      </c>
      <c r="D1479" s="6">
        <v>4.5356376517920793E-2</v>
      </c>
      <c r="E1479" s="6">
        <v>4.4999999999999998E-2</v>
      </c>
      <c r="F1479" s="6">
        <v>5.3563765179207926E-3</v>
      </c>
      <c r="G1479" s="6">
        <v>3.5637651792079506E-4</v>
      </c>
      <c r="H1479" s="5">
        <v>2.8563765179207938E-3</v>
      </c>
    </row>
    <row r="1480" spans="1:8" x14ac:dyDescent="0.2">
      <c r="A1480" s="7">
        <v>44975</v>
      </c>
      <c r="B1480" s="6">
        <v>4.0170999999999998E-2</v>
      </c>
      <c r="C1480" s="6">
        <v>4.0167000000000001E-2</v>
      </c>
      <c r="D1480" s="6">
        <v>4.5364048806581431E-2</v>
      </c>
      <c r="E1480" s="6">
        <v>4.4999999999999998E-2</v>
      </c>
      <c r="F1480" s="6">
        <v>5.3640488065814299E-3</v>
      </c>
      <c r="G1480" s="6">
        <v>3.6404880658143235E-4</v>
      </c>
      <c r="H1480" s="5">
        <v>2.8640488065814311E-3</v>
      </c>
    </row>
    <row r="1481" spans="1:8" x14ac:dyDescent="0.2">
      <c r="A1481" s="7">
        <v>44976</v>
      </c>
      <c r="B1481" s="6">
        <v>4.0174000000000001E-2</v>
      </c>
      <c r="C1481" s="6">
        <v>4.0170999999999998E-2</v>
      </c>
      <c r="D1481" s="6">
        <v>4.5346931380260809E-2</v>
      </c>
      <c r="E1481" s="6">
        <v>4.4999999999999998E-2</v>
      </c>
      <c r="F1481" s="6">
        <v>5.3469313802608082E-3</v>
      </c>
      <c r="G1481" s="6">
        <v>3.4693138026081066E-4</v>
      </c>
      <c r="H1481" s="5">
        <v>2.8469313802608094E-3</v>
      </c>
    </row>
    <row r="1482" spans="1:8" x14ac:dyDescent="0.2">
      <c r="A1482" s="7">
        <v>44977</v>
      </c>
      <c r="B1482" s="6">
        <v>4.0178000000000005E-2</v>
      </c>
      <c r="C1482" s="6">
        <v>4.0174000000000001E-2</v>
      </c>
      <c r="D1482" s="6">
        <v>4.5378383822810855E-2</v>
      </c>
      <c r="E1482" s="6">
        <v>4.4999999999999998E-2</v>
      </c>
      <c r="F1482" s="6">
        <v>5.3783838228108546E-3</v>
      </c>
      <c r="G1482" s="6">
        <v>3.7838382281085714E-4</v>
      </c>
      <c r="H1482" s="5">
        <v>2.8783838228108559E-3</v>
      </c>
    </row>
    <row r="1483" spans="1:8" x14ac:dyDescent="0.2">
      <c r="A1483" s="7">
        <v>44978</v>
      </c>
      <c r="B1483" s="6">
        <v>4.0180999999999994E-2</v>
      </c>
      <c r="C1483" s="6">
        <v>4.0178000000000005E-2</v>
      </c>
      <c r="D1483" s="6">
        <v>4.5361232761266211E-2</v>
      </c>
      <c r="E1483" s="6">
        <v>4.4999999999999998E-2</v>
      </c>
      <c r="F1483" s="6">
        <v>5.3612327612662103E-3</v>
      </c>
      <c r="G1483" s="6">
        <v>3.6123276126621279E-4</v>
      </c>
      <c r="H1483" s="5">
        <v>2.8612327612662115E-3</v>
      </c>
    </row>
    <row r="1484" spans="1:8" x14ac:dyDescent="0.2">
      <c r="A1484" s="7">
        <v>44979</v>
      </c>
      <c r="B1484" s="6">
        <v>4.0185000000000005E-2</v>
      </c>
      <c r="C1484" s="6">
        <v>4.0180999999999994E-2</v>
      </c>
      <c r="D1484" s="6">
        <v>4.5368888444768524E-2</v>
      </c>
      <c r="E1484" s="6">
        <v>4.4999999999999998E-2</v>
      </c>
      <c r="F1484" s="6">
        <v>5.3688884447685228E-3</v>
      </c>
      <c r="G1484" s="6">
        <v>3.6888844476852534E-4</v>
      </c>
      <c r="H1484" s="5">
        <v>2.8688884447685241E-3</v>
      </c>
    </row>
    <row r="1485" spans="1:8" x14ac:dyDescent="0.2">
      <c r="A1485" s="7">
        <v>44980</v>
      </c>
      <c r="B1485" s="6">
        <v>4.0187999999999995E-2</v>
      </c>
      <c r="C1485" s="6">
        <v>4.0185000000000005E-2</v>
      </c>
      <c r="D1485" s="6">
        <v>4.5375534349901631E-2</v>
      </c>
      <c r="E1485" s="6">
        <v>4.4999999999999998E-2</v>
      </c>
      <c r="F1485" s="6">
        <v>5.3755343499016298E-3</v>
      </c>
      <c r="G1485" s="6">
        <v>3.7553434990163226E-4</v>
      </c>
      <c r="H1485" s="5">
        <v>2.875534349901631E-3</v>
      </c>
    </row>
    <row r="1486" spans="1:8" x14ac:dyDescent="0.2">
      <c r="A1486" s="7">
        <v>44981</v>
      </c>
      <c r="B1486" s="6">
        <v>4.0191999999999999E-2</v>
      </c>
      <c r="C1486" s="6">
        <v>4.0187999999999995E-2</v>
      </c>
      <c r="D1486" s="6">
        <v>4.5383190064046522E-2</v>
      </c>
      <c r="E1486" s="6">
        <v>4.4999999999999998E-2</v>
      </c>
      <c r="F1486" s="6">
        <v>5.3831900640465211E-3</v>
      </c>
      <c r="G1486" s="6">
        <v>3.8319006404652356E-4</v>
      </c>
      <c r="H1486" s="5">
        <v>2.8831900640465223E-3</v>
      </c>
    </row>
    <row r="1487" spans="1:8" x14ac:dyDescent="0.2">
      <c r="A1487" s="7">
        <v>44982</v>
      </c>
      <c r="B1487" s="6">
        <v>4.0195000000000002E-2</v>
      </c>
      <c r="C1487" s="6">
        <v>4.0191999999999999E-2</v>
      </c>
      <c r="D1487" s="6">
        <v>4.5365955064278957E-2</v>
      </c>
      <c r="E1487" s="6">
        <v>4.4999999999999998E-2</v>
      </c>
      <c r="F1487" s="6">
        <v>5.3659550642789558E-3</v>
      </c>
      <c r="G1487" s="6">
        <v>3.659550642789583E-4</v>
      </c>
      <c r="H1487" s="5">
        <v>2.865955064278957E-3</v>
      </c>
    </row>
    <row r="1488" spans="1:8" x14ac:dyDescent="0.2">
      <c r="A1488" s="7">
        <v>44983</v>
      </c>
      <c r="B1488" s="6">
        <v>4.0198999999999999E-2</v>
      </c>
      <c r="C1488" s="6">
        <v>4.0195000000000002E-2</v>
      </c>
      <c r="D1488" s="6">
        <v>4.5373594142640319E-2</v>
      </c>
      <c r="E1488" s="6">
        <v>4.4999999999999998E-2</v>
      </c>
      <c r="F1488" s="6">
        <v>5.3735941426403186E-3</v>
      </c>
      <c r="G1488" s="6">
        <v>3.7359414264032109E-4</v>
      </c>
      <c r="H1488" s="5">
        <v>2.8735941426403198E-3</v>
      </c>
    </row>
    <row r="1489" spans="1:8" x14ac:dyDescent="0.2">
      <c r="A1489" s="7">
        <v>44984</v>
      </c>
      <c r="B1489" s="6">
        <v>4.0202999999999996E-2</v>
      </c>
      <c r="C1489" s="6">
        <v>4.0198999999999999E-2</v>
      </c>
      <c r="D1489" s="6">
        <v>4.5405147812070633E-2</v>
      </c>
      <c r="E1489" s="6">
        <v>4.4999999999999998E-2</v>
      </c>
      <c r="F1489" s="6">
        <v>5.405147812070632E-3</v>
      </c>
      <c r="G1489" s="6">
        <v>4.0514781207063449E-4</v>
      </c>
      <c r="H1489" s="5">
        <v>2.9051478120706332E-3</v>
      </c>
    </row>
    <row r="1490" spans="1:8" x14ac:dyDescent="0.2">
      <c r="A1490" s="7">
        <v>44985</v>
      </c>
      <c r="B1490" s="6">
        <v>4.0205999999999999E-2</v>
      </c>
      <c r="C1490" s="6">
        <v>4.0202999999999996E-2</v>
      </c>
      <c r="D1490" s="6">
        <v>4.5387862357325774E-2</v>
      </c>
      <c r="E1490" s="6">
        <v>4.4999999999999998E-2</v>
      </c>
      <c r="F1490" s="6">
        <v>5.3878623573257733E-3</v>
      </c>
      <c r="G1490" s="6">
        <v>3.8786235732577584E-4</v>
      </c>
      <c r="H1490" s="5">
        <v>2.8878623573257746E-3</v>
      </c>
    </row>
    <row r="1491" spans="1:8" x14ac:dyDescent="0.2">
      <c r="A1491" s="7">
        <v>44986</v>
      </c>
      <c r="B1491" s="6">
        <v>4.0209999999999996E-2</v>
      </c>
      <c r="C1491" s="6">
        <v>4.0205999999999999E-2</v>
      </c>
      <c r="D1491" s="6">
        <v>4.5395501481623711E-2</v>
      </c>
      <c r="E1491" s="6">
        <v>4.4999999999999998E-2</v>
      </c>
      <c r="F1491" s="6">
        <v>5.3955014816237101E-3</v>
      </c>
      <c r="G1491" s="6">
        <v>3.9550148162371263E-4</v>
      </c>
      <c r="H1491" s="5">
        <v>2.8955014816237114E-3</v>
      </c>
    </row>
    <row r="1492" spans="1:8" x14ac:dyDescent="0.2">
      <c r="A1492" s="7">
        <v>44987</v>
      </c>
      <c r="B1492" s="6">
        <v>4.0212999999999999E-2</v>
      </c>
      <c r="C1492" s="6">
        <v>4.0209999999999996E-2</v>
      </c>
      <c r="D1492" s="6">
        <v>4.5402130780446845E-2</v>
      </c>
      <c r="E1492" s="6">
        <v>4.4999999999999998E-2</v>
      </c>
      <c r="F1492" s="6">
        <v>5.4021307804468441E-3</v>
      </c>
      <c r="G1492" s="6">
        <v>4.0213078044684658E-4</v>
      </c>
      <c r="H1492" s="5">
        <v>2.9021307804468453E-3</v>
      </c>
    </row>
    <row r="1493" spans="1:8" x14ac:dyDescent="0.2">
      <c r="A1493" s="7">
        <v>44988</v>
      </c>
      <c r="B1493" s="6">
        <v>4.0217000000000003E-2</v>
      </c>
      <c r="C1493" s="6">
        <v>4.0212999999999999E-2</v>
      </c>
      <c r="D1493" s="6">
        <v>4.5409769935364962E-2</v>
      </c>
      <c r="E1493" s="6">
        <v>4.4999999999999998E-2</v>
      </c>
      <c r="F1493" s="6">
        <v>5.4097699353649609E-3</v>
      </c>
      <c r="G1493" s="6">
        <v>4.0976993536496337E-4</v>
      </c>
      <c r="H1493" s="5">
        <v>2.9097699353649621E-3</v>
      </c>
    </row>
    <row r="1494" spans="1:8" x14ac:dyDescent="0.2">
      <c r="A1494" s="7">
        <v>44989</v>
      </c>
      <c r="B1494" s="6">
        <v>4.0220000000000006E-2</v>
      </c>
      <c r="C1494" s="6">
        <v>4.0217000000000003E-2</v>
      </c>
      <c r="D1494" s="6">
        <v>4.5392400539276588E-2</v>
      </c>
      <c r="E1494" s="6">
        <v>4.4999999999999998E-2</v>
      </c>
      <c r="F1494" s="6">
        <v>5.3924005392765872E-3</v>
      </c>
      <c r="G1494" s="6">
        <v>3.9240053927658974E-4</v>
      </c>
      <c r="H1494" s="5">
        <v>2.8924005392765885E-3</v>
      </c>
    </row>
    <row r="1495" spans="1:8" x14ac:dyDescent="0.2">
      <c r="A1495" s="7">
        <v>44990</v>
      </c>
      <c r="B1495" s="6">
        <v>4.0224000000000003E-2</v>
      </c>
      <c r="C1495" s="6">
        <v>4.0220000000000006E-2</v>
      </c>
      <c r="D1495" s="6">
        <v>4.5424038598101707E-2</v>
      </c>
      <c r="E1495" s="6">
        <v>4.4999999999999998E-2</v>
      </c>
      <c r="F1495" s="6">
        <v>5.4240385981017061E-3</v>
      </c>
      <c r="G1495" s="6">
        <v>4.2403859810170863E-4</v>
      </c>
      <c r="H1495" s="5">
        <v>2.9240385981017074E-3</v>
      </c>
    </row>
    <row r="1496" spans="1:8" x14ac:dyDescent="0.2">
      <c r="A1496" s="7">
        <v>44991</v>
      </c>
      <c r="B1496" s="6">
        <v>4.0227000000000006E-2</v>
      </c>
      <c r="C1496" s="6">
        <v>4.0224000000000003E-2</v>
      </c>
      <c r="D1496" s="6">
        <v>4.5406635563868807E-2</v>
      </c>
      <c r="E1496" s="6">
        <v>4.4999999999999998E-2</v>
      </c>
      <c r="F1496" s="6">
        <v>5.4066355638688057E-3</v>
      </c>
      <c r="G1496" s="6">
        <v>4.0663556386880823E-4</v>
      </c>
      <c r="H1496" s="5">
        <v>2.906635563868807E-3</v>
      </c>
    </row>
    <row r="1497" spans="1:8" x14ac:dyDescent="0.2">
      <c r="A1497" s="7">
        <v>44992</v>
      </c>
      <c r="B1497" s="6">
        <v>4.0231000000000003E-2</v>
      </c>
      <c r="C1497" s="6">
        <v>4.0227000000000006E-2</v>
      </c>
      <c r="D1497" s="6">
        <v>4.5414258113641505E-2</v>
      </c>
      <c r="E1497" s="6">
        <v>4.4999999999999998E-2</v>
      </c>
      <c r="F1497" s="6">
        <v>5.4142581136415041E-3</v>
      </c>
      <c r="G1497" s="6">
        <v>4.1425811364150661E-4</v>
      </c>
      <c r="H1497" s="5">
        <v>2.9142581136415054E-3</v>
      </c>
    </row>
    <row r="1498" spans="1:8" x14ac:dyDescent="0.2">
      <c r="A1498" s="7">
        <v>44993</v>
      </c>
      <c r="B1498" s="6">
        <v>4.0233999999999999E-2</v>
      </c>
      <c r="C1498" s="6">
        <v>4.0231000000000003E-2</v>
      </c>
      <c r="D1498" s="6">
        <v>4.5420870797557945E-2</v>
      </c>
      <c r="E1498" s="6">
        <v>4.4999999999999998E-2</v>
      </c>
      <c r="F1498" s="6">
        <v>5.4208707975579445E-3</v>
      </c>
      <c r="G1498" s="6">
        <v>4.2087079755794704E-4</v>
      </c>
      <c r="H1498" s="5">
        <v>2.9208707975579458E-3</v>
      </c>
    </row>
    <row r="1499" spans="1:8" x14ac:dyDescent="0.2">
      <c r="A1499" s="7">
        <v>44994</v>
      </c>
      <c r="B1499" s="6">
        <v>4.0237999999999996E-2</v>
      </c>
      <c r="C1499" s="6">
        <v>4.0233999999999999E-2</v>
      </c>
      <c r="D1499" s="6">
        <v>4.5428493377961246E-2</v>
      </c>
      <c r="E1499" s="6">
        <v>4.4999999999999998E-2</v>
      </c>
      <c r="F1499" s="6">
        <v>5.4284933779612451E-3</v>
      </c>
      <c r="G1499" s="6">
        <v>4.2849337796124765E-4</v>
      </c>
      <c r="H1499" s="5">
        <v>2.9284933779612464E-3</v>
      </c>
    </row>
    <row r="1500" spans="1:8" x14ac:dyDescent="0.2">
      <c r="A1500" s="7">
        <v>44995</v>
      </c>
      <c r="B1500" s="6">
        <v>4.0240999999999999E-2</v>
      </c>
      <c r="C1500" s="6">
        <v>4.0237999999999996E-2</v>
      </c>
      <c r="D1500" s="6">
        <v>4.5411006399700991E-2</v>
      </c>
      <c r="E1500" s="6">
        <v>4.4999999999999998E-2</v>
      </c>
      <c r="F1500" s="6">
        <v>5.4110063997009905E-3</v>
      </c>
      <c r="G1500" s="6">
        <v>4.1100639970099301E-4</v>
      </c>
      <c r="H1500" s="5">
        <v>2.9110063997009918E-3</v>
      </c>
    </row>
    <row r="1501" spans="1:8" x14ac:dyDescent="0.2">
      <c r="A1501" s="7">
        <v>44996</v>
      </c>
      <c r="B1501" s="6">
        <v>4.0244999999999996E-2</v>
      </c>
      <c r="C1501" s="6">
        <v>4.0240999999999999E-2</v>
      </c>
      <c r="D1501" s="6">
        <v>4.5442728851937716E-2</v>
      </c>
      <c r="E1501" s="6">
        <v>4.4999999999999998E-2</v>
      </c>
      <c r="F1501" s="6">
        <v>5.4427288519377157E-3</v>
      </c>
      <c r="G1501" s="6">
        <v>4.4272885193771816E-4</v>
      </c>
      <c r="H1501" s="5">
        <v>2.9427288519377169E-3</v>
      </c>
    </row>
    <row r="1502" spans="1:8" x14ac:dyDescent="0.2">
      <c r="A1502" s="7">
        <v>44997</v>
      </c>
      <c r="B1502" s="6">
        <v>4.0247999999999999E-2</v>
      </c>
      <c r="C1502" s="6">
        <v>4.0244999999999996E-2</v>
      </c>
      <c r="D1502" s="6">
        <v>4.5425208234195338E-2</v>
      </c>
      <c r="E1502" s="6">
        <v>4.4999999999999998E-2</v>
      </c>
      <c r="F1502" s="6">
        <v>5.4252082341953375E-3</v>
      </c>
      <c r="G1502" s="6">
        <v>4.2520823419534004E-4</v>
      </c>
      <c r="H1502" s="5">
        <v>2.9252082341953388E-3</v>
      </c>
    </row>
    <row r="1503" spans="1:8" x14ac:dyDescent="0.2">
      <c r="A1503" s="7">
        <v>44998</v>
      </c>
      <c r="B1503" s="6">
        <v>4.0251999999999996E-2</v>
      </c>
      <c r="C1503" s="6">
        <v>4.0247999999999999E-2</v>
      </c>
      <c r="D1503" s="6">
        <v>4.5432814209443721E-2</v>
      </c>
      <c r="E1503" s="6">
        <v>4.4999999999999998E-2</v>
      </c>
      <c r="F1503" s="6">
        <v>5.4328142094437204E-3</v>
      </c>
      <c r="G1503" s="6">
        <v>4.328142094437229E-4</v>
      </c>
      <c r="H1503" s="5">
        <v>2.9328142094437216E-3</v>
      </c>
    </row>
    <row r="1504" spans="1:8" x14ac:dyDescent="0.2">
      <c r="A1504" s="7">
        <v>44999</v>
      </c>
      <c r="B1504" s="6">
        <v>4.0254999999999999E-2</v>
      </c>
      <c r="C1504" s="6">
        <v>4.0251999999999996E-2</v>
      </c>
      <c r="D1504" s="6">
        <v>4.5439410278453128E-2</v>
      </c>
      <c r="E1504" s="6">
        <v>4.4999999999999998E-2</v>
      </c>
      <c r="F1504" s="6">
        <v>5.4394102784531273E-3</v>
      </c>
      <c r="G1504" s="6">
        <v>4.394102784531298E-4</v>
      </c>
      <c r="H1504" s="5">
        <v>2.9394102784531285E-3</v>
      </c>
    </row>
    <row r="1505" spans="1:8" x14ac:dyDescent="0.2">
      <c r="A1505" s="7">
        <v>45000</v>
      </c>
      <c r="B1505" s="6">
        <v>4.0259000000000003E-2</v>
      </c>
      <c r="C1505" s="6">
        <v>4.0254999999999999E-2</v>
      </c>
      <c r="D1505" s="6">
        <v>4.5447016284342633E-2</v>
      </c>
      <c r="E1505" s="6">
        <v>4.4999999999999998E-2</v>
      </c>
      <c r="F1505" s="6">
        <v>5.4470162843426317E-3</v>
      </c>
      <c r="G1505" s="6">
        <v>4.4701628434263424E-4</v>
      </c>
      <c r="H1505" s="5">
        <v>2.947016284342633E-3</v>
      </c>
    </row>
    <row r="1506" spans="1:8" x14ac:dyDescent="0.2">
      <c r="A1506" s="7">
        <v>45001</v>
      </c>
      <c r="B1506" s="6">
        <v>4.0263E-2</v>
      </c>
      <c r="C1506" s="6">
        <v>4.0259000000000003E-2</v>
      </c>
      <c r="D1506" s="6">
        <v>4.5454622305525175E-2</v>
      </c>
      <c r="E1506" s="6">
        <v>4.4999999999999998E-2</v>
      </c>
      <c r="F1506" s="6">
        <v>5.4546223055251739E-3</v>
      </c>
      <c r="G1506" s="6">
        <v>4.5462230552517635E-4</v>
      </c>
      <c r="H1506" s="5">
        <v>2.9546223055251751E-3</v>
      </c>
    </row>
    <row r="1507" spans="1:8" x14ac:dyDescent="0.2">
      <c r="A1507" s="7">
        <v>45002</v>
      </c>
      <c r="B1507" s="6">
        <v>4.0266000000000003E-2</v>
      </c>
      <c r="C1507" s="6">
        <v>4.0263E-2</v>
      </c>
      <c r="D1507" s="6">
        <v>4.546121840033579E-2</v>
      </c>
      <c r="E1507" s="6">
        <v>4.4999999999999998E-2</v>
      </c>
      <c r="F1507" s="6">
        <v>5.4612184003357891E-3</v>
      </c>
      <c r="G1507" s="6">
        <v>4.6121840033579165E-4</v>
      </c>
      <c r="H1507" s="5">
        <v>2.9612184003357904E-3</v>
      </c>
    </row>
    <row r="1508" spans="1:8" x14ac:dyDescent="0.2">
      <c r="A1508" s="7">
        <v>45003</v>
      </c>
      <c r="B1508" s="6">
        <v>4.027E-2</v>
      </c>
      <c r="C1508" s="6">
        <v>4.0266000000000003E-2</v>
      </c>
      <c r="D1508" s="6">
        <v>4.5468824452158857E-2</v>
      </c>
      <c r="E1508" s="6">
        <v>4.4999999999999998E-2</v>
      </c>
      <c r="F1508" s="6">
        <v>5.4688244521588561E-3</v>
      </c>
      <c r="G1508" s="6">
        <v>4.688244521588586E-4</v>
      </c>
      <c r="H1508" s="5">
        <v>2.9688244521588573E-3</v>
      </c>
    </row>
    <row r="1509" spans="1:8" x14ac:dyDescent="0.2">
      <c r="A1509" s="7">
        <v>45004</v>
      </c>
      <c r="B1509" s="6">
        <v>4.0273000000000003E-2</v>
      </c>
      <c r="C1509" s="6">
        <v>4.027E-2</v>
      </c>
      <c r="D1509" s="6">
        <v>4.5451169426339741E-2</v>
      </c>
      <c r="E1509" s="6">
        <v>4.4999999999999998E-2</v>
      </c>
      <c r="F1509" s="6">
        <v>5.4511694263397401E-3</v>
      </c>
      <c r="G1509" s="6">
        <v>4.5116942633974255E-4</v>
      </c>
      <c r="H1509" s="5">
        <v>2.9511694263397413E-3</v>
      </c>
    </row>
    <row r="1510" spans="1:8" x14ac:dyDescent="0.2">
      <c r="A1510" s="7">
        <v>45005</v>
      </c>
      <c r="B1510" s="6">
        <v>4.0277E-2</v>
      </c>
      <c r="C1510" s="6">
        <v>4.0273000000000003E-2</v>
      </c>
      <c r="D1510" s="6">
        <v>4.5483026809445895E-2</v>
      </c>
      <c r="E1510" s="6">
        <v>4.4999999999999998E-2</v>
      </c>
      <c r="F1510" s="6">
        <v>5.4830268094458942E-3</v>
      </c>
      <c r="G1510" s="6">
        <v>4.8302680944589671E-4</v>
      </c>
      <c r="H1510" s="5">
        <v>2.9830268094458955E-3</v>
      </c>
    </row>
    <row r="1511" spans="1:8" x14ac:dyDescent="0.2">
      <c r="A1511" s="7">
        <v>45006</v>
      </c>
      <c r="B1511" s="6">
        <v>4.0279999999999996E-2</v>
      </c>
      <c r="C1511" s="6">
        <v>4.0277E-2</v>
      </c>
      <c r="D1511" s="6">
        <v>4.5465338142141071E-2</v>
      </c>
      <c r="E1511" s="6">
        <v>4.4999999999999998E-2</v>
      </c>
      <c r="F1511" s="6">
        <v>5.4653381421410699E-3</v>
      </c>
      <c r="G1511" s="6">
        <v>4.6533814214107239E-4</v>
      </c>
      <c r="H1511" s="5">
        <v>2.9653381421410711E-3</v>
      </c>
    </row>
    <row r="1512" spans="1:8" x14ac:dyDescent="0.2">
      <c r="A1512" s="7">
        <v>45007</v>
      </c>
      <c r="B1512" s="6">
        <v>4.0284000000000007E-2</v>
      </c>
      <c r="C1512" s="6">
        <v>4.0279999999999996E-2</v>
      </c>
      <c r="D1512" s="6">
        <v>4.5472927588804689E-2</v>
      </c>
      <c r="E1512" s="6">
        <v>4.4999999999999998E-2</v>
      </c>
      <c r="F1512" s="6">
        <v>5.472927588804688E-3</v>
      </c>
      <c r="G1512" s="6">
        <v>4.7292758880469049E-4</v>
      </c>
      <c r="H1512" s="5">
        <v>2.9729275888046892E-3</v>
      </c>
    </row>
    <row r="1513" spans="1:8" x14ac:dyDescent="0.2">
      <c r="A1513" s="7">
        <v>45008</v>
      </c>
      <c r="B1513" s="6">
        <v>4.0286999999999996E-2</v>
      </c>
      <c r="C1513" s="6">
        <v>4.0284000000000007E-2</v>
      </c>
      <c r="D1513" s="6">
        <v>4.5479507068708069E-2</v>
      </c>
      <c r="E1513" s="6">
        <v>4.4999999999999998E-2</v>
      </c>
      <c r="F1513" s="6">
        <v>5.4795070687080685E-3</v>
      </c>
      <c r="G1513" s="6">
        <v>4.7950706870807103E-4</v>
      </c>
      <c r="H1513" s="5">
        <v>2.9795070687080698E-3</v>
      </c>
    </row>
    <row r="1514" spans="1:8" x14ac:dyDescent="0.2">
      <c r="A1514" s="7">
        <v>45009</v>
      </c>
      <c r="B1514" s="6">
        <v>4.0289999999999999E-2</v>
      </c>
      <c r="C1514" s="6">
        <v>4.0286999999999996E-2</v>
      </c>
      <c r="D1514" s="6">
        <v>4.5461751271856192E-2</v>
      </c>
      <c r="E1514" s="6">
        <v>4.4999999999999998E-2</v>
      </c>
      <c r="F1514" s="6">
        <v>5.4617512718561911E-3</v>
      </c>
      <c r="G1514" s="6">
        <v>4.6175127185619363E-4</v>
      </c>
      <c r="H1514" s="5">
        <v>2.9617512718561924E-3</v>
      </c>
    </row>
    <row r="1515" spans="1:8" x14ac:dyDescent="0.2">
      <c r="A1515" s="7">
        <v>45010</v>
      </c>
      <c r="B1515" s="6">
        <v>4.0293999999999996E-2</v>
      </c>
      <c r="C1515" s="6">
        <v>4.0289999999999999E-2</v>
      </c>
      <c r="D1515" s="6">
        <v>4.5493676213240339E-2</v>
      </c>
      <c r="E1515" s="6">
        <v>4.4999999999999998E-2</v>
      </c>
      <c r="F1515" s="6">
        <v>5.493676213240338E-3</v>
      </c>
      <c r="G1515" s="6">
        <v>4.936762132403405E-4</v>
      </c>
      <c r="H1515" s="5">
        <v>2.9936762132403393E-3</v>
      </c>
    </row>
    <row r="1516" spans="1:8" x14ac:dyDescent="0.2">
      <c r="A1516" s="7">
        <v>45011</v>
      </c>
      <c r="B1516" s="6">
        <v>4.0296999999999999E-2</v>
      </c>
      <c r="C1516" s="6">
        <v>4.0293999999999996E-2</v>
      </c>
      <c r="D1516" s="6">
        <v>4.5475886773767273E-2</v>
      </c>
      <c r="E1516" s="6">
        <v>4.4999999999999998E-2</v>
      </c>
      <c r="F1516" s="6">
        <v>5.4758867737672717E-3</v>
      </c>
      <c r="G1516" s="6">
        <v>4.7588677376727423E-4</v>
      </c>
      <c r="H1516" s="5">
        <v>2.975886773767273E-3</v>
      </c>
    </row>
    <row r="1517" spans="1:8" x14ac:dyDescent="0.2">
      <c r="A1517" s="7">
        <v>45012</v>
      </c>
      <c r="B1517" s="6">
        <v>4.0301000000000003E-2</v>
      </c>
      <c r="C1517" s="6">
        <v>4.0296999999999999E-2</v>
      </c>
      <c r="D1517" s="6">
        <v>4.5483459630614717E-2</v>
      </c>
      <c r="E1517" s="6">
        <v>4.4999999999999998E-2</v>
      </c>
      <c r="F1517" s="6">
        <v>5.4834596306147163E-3</v>
      </c>
      <c r="G1517" s="6">
        <v>4.8345963061471875E-4</v>
      </c>
      <c r="H1517" s="5">
        <v>2.9834596306147175E-3</v>
      </c>
    </row>
    <row r="1518" spans="1:8" x14ac:dyDescent="0.2">
      <c r="A1518" s="7">
        <v>45013</v>
      </c>
      <c r="B1518" s="6">
        <v>4.0304E-2</v>
      </c>
      <c r="C1518" s="6">
        <v>4.0301000000000003E-2</v>
      </c>
      <c r="D1518" s="6">
        <v>4.5490022487009764E-2</v>
      </c>
      <c r="E1518" s="6">
        <v>4.4999999999999998E-2</v>
      </c>
      <c r="F1518" s="6">
        <v>5.490022487009763E-3</v>
      </c>
      <c r="G1518" s="6">
        <v>4.9002248700976553E-4</v>
      </c>
      <c r="H1518" s="5">
        <v>2.9900224870097643E-3</v>
      </c>
    </row>
    <row r="1519" spans="1:8" x14ac:dyDescent="0.2">
      <c r="A1519" s="7">
        <v>45014</v>
      </c>
      <c r="B1519" s="6">
        <v>4.0308000000000004E-2</v>
      </c>
      <c r="C1519" s="6">
        <v>4.0304E-2</v>
      </c>
      <c r="D1519" s="6">
        <v>4.549759537449171E-2</v>
      </c>
      <c r="E1519" s="6">
        <v>4.4999999999999998E-2</v>
      </c>
      <c r="F1519" s="6">
        <v>5.4975953744917094E-3</v>
      </c>
      <c r="G1519" s="6">
        <v>4.9759537449171193E-4</v>
      </c>
      <c r="H1519" s="5">
        <v>2.9975953744917107E-3</v>
      </c>
    </row>
    <row r="1520" spans="1:8" x14ac:dyDescent="0.2">
      <c r="A1520" s="7">
        <v>45015</v>
      </c>
      <c r="B1520" s="6">
        <v>4.0311000000000007E-2</v>
      </c>
      <c r="C1520" s="6">
        <v>4.0308000000000004E-2</v>
      </c>
      <c r="D1520" s="6">
        <v>4.547972198204004E-2</v>
      </c>
      <c r="E1520" s="6">
        <v>4.4999999999999998E-2</v>
      </c>
      <c r="F1520" s="6">
        <v>5.4797219820400395E-3</v>
      </c>
      <c r="G1520" s="6">
        <v>4.7972198204004196E-4</v>
      </c>
      <c r="H1520" s="5">
        <v>2.9797219820400407E-3</v>
      </c>
    </row>
    <row r="1521" spans="1:8" x14ac:dyDescent="0.2">
      <c r="A1521" s="7">
        <v>45016</v>
      </c>
      <c r="B1521" s="6">
        <v>4.0315000000000004E-2</v>
      </c>
      <c r="C1521" s="6">
        <v>4.0311000000000007E-2</v>
      </c>
      <c r="D1521" s="6">
        <v>4.5511731330265537E-2</v>
      </c>
      <c r="E1521" s="6">
        <v>4.4999999999999998E-2</v>
      </c>
      <c r="F1521" s="6">
        <v>5.511731330265536E-3</v>
      </c>
      <c r="G1521" s="6">
        <v>5.1173133026553852E-4</v>
      </c>
      <c r="H1521" s="5">
        <v>3.0117313302655373E-3</v>
      </c>
    </row>
    <row r="1522" spans="1:8" x14ac:dyDescent="0.2">
      <c r="A1522" s="7">
        <v>45017</v>
      </c>
      <c r="B1522" s="6">
        <v>4.0317999999999993E-2</v>
      </c>
      <c r="C1522" s="6">
        <v>4.0315000000000004E-2</v>
      </c>
      <c r="D1522" s="6">
        <v>4.5493824293860723E-2</v>
      </c>
      <c r="E1522" s="6">
        <v>4.4999999999999998E-2</v>
      </c>
      <c r="F1522" s="6">
        <v>5.4938242938607218E-3</v>
      </c>
      <c r="G1522" s="6">
        <v>4.9382429386072429E-4</v>
      </c>
      <c r="H1522" s="5">
        <v>2.993824293860723E-3</v>
      </c>
    </row>
    <row r="1523" spans="1:8" x14ac:dyDescent="0.2">
      <c r="A1523" s="7">
        <v>45018</v>
      </c>
      <c r="B1523" s="6">
        <v>4.0321999999999997E-2</v>
      </c>
      <c r="C1523" s="6">
        <v>4.0317999999999993E-2</v>
      </c>
      <c r="D1523" s="6">
        <v>4.5525867334095339E-2</v>
      </c>
      <c r="E1523" s="6">
        <v>4.4999999999999998E-2</v>
      </c>
      <c r="F1523" s="6">
        <v>5.5258673340953385E-3</v>
      </c>
      <c r="G1523" s="6">
        <v>5.2586733409534098E-4</v>
      </c>
      <c r="H1523" s="5">
        <v>3.0258673340953397E-3</v>
      </c>
    </row>
    <row r="1524" spans="1:8" x14ac:dyDescent="0.2">
      <c r="A1524" s="7">
        <v>45019</v>
      </c>
      <c r="B1524" s="6">
        <v>4.0325E-2</v>
      </c>
      <c r="C1524" s="6">
        <v>4.0321999999999997E-2</v>
      </c>
      <c r="D1524" s="6">
        <v>4.5507926653278657E-2</v>
      </c>
      <c r="E1524" s="6">
        <v>4.4999999999999998E-2</v>
      </c>
      <c r="F1524" s="6">
        <v>5.5079266532786567E-3</v>
      </c>
      <c r="G1524" s="6">
        <v>5.0792665327865916E-4</v>
      </c>
      <c r="H1524" s="5">
        <v>3.0079266532786579E-3</v>
      </c>
    </row>
    <row r="1525" spans="1:8" x14ac:dyDescent="0.2">
      <c r="A1525" s="7">
        <v>45020</v>
      </c>
      <c r="B1525" s="6">
        <v>4.0328999999999997E-2</v>
      </c>
      <c r="C1525" s="6">
        <v>4.0325E-2</v>
      </c>
      <c r="D1525" s="6">
        <v>4.5515482966243186E-2</v>
      </c>
      <c r="E1525" s="6">
        <v>4.4999999999999998E-2</v>
      </c>
      <c r="F1525" s="6">
        <v>5.5154829662431848E-3</v>
      </c>
      <c r="G1525" s="6">
        <v>5.1548296624318729E-4</v>
      </c>
      <c r="H1525" s="5">
        <v>3.015482966243186E-3</v>
      </c>
    </row>
    <row r="1526" spans="1:8" x14ac:dyDescent="0.2">
      <c r="A1526" s="7">
        <v>45021</v>
      </c>
      <c r="B1526" s="6">
        <v>4.0332E-2</v>
      </c>
      <c r="C1526" s="6">
        <v>4.0328999999999997E-2</v>
      </c>
      <c r="D1526" s="6">
        <v>4.5522029224940613E-2</v>
      </c>
      <c r="E1526" s="6">
        <v>4.4999999999999998E-2</v>
      </c>
      <c r="F1526" s="6">
        <v>5.5220292249406125E-3</v>
      </c>
      <c r="G1526" s="6">
        <v>5.2202922494061499E-4</v>
      </c>
      <c r="H1526" s="5">
        <v>3.0220292249406137E-3</v>
      </c>
    </row>
    <row r="1527" spans="1:8" x14ac:dyDescent="0.2">
      <c r="A1527" s="7">
        <v>45022</v>
      </c>
      <c r="B1527" s="6">
        <v>4.0335999999999997E-2</v>
      </c>
      <c r="C1527" s="6">
        <v>4.0332E-2</v>
      </c>
      <c r="D1527" s="6">
        <v>4.5529585568522046E-2</v>
      </c>
      <c r="E1527" s="6">
        <v>4.4999999999999998E-2</v>
      </c>
      <c r="F1527" s="6">
        <v>5.5295855685220455E-3</v>
      </c>
      <c r="G1527" s="6">
        <v>5.2958556852204797E-4</v>
      </c>
      <c r="H1527" s="5">
        <v>3.0295855685220467E-3</v>
      </c>
    </row>
    <row r="1528" spans="1:8" x14ac:dyDescent="0.2">
      <c r="A1528" s="7">
        <v>45023</v>
      </c>
      <c r="B1528" s="6">
        <v>4.0339E-2</v>
      </c>
      <c r="C1528" s="6">
        <v>4.0335999999999997E-2</v>
      </c>
      <c r="D1528" s="6">
        <v>4.5536131844422872E-2</v>
      </c>
      <c r="E1528" s="6">
        <v>4.4999999999999998E-2</v>
      </c>
      <c r="F1528" s="6">
        <v>5.5361318444228716E-3</v>
      </c>
      <c r="G1528" s="6">
        <v>5.3613184442287409E-4</v>
      </c>
      <c r="H1528" s="5">
        <v>3.0361318444228728E-3</v>
      </c>
    </row>
    <row r="1529" spans="1:8" x14ac:dyDescent="0.2">
      <c r="A1529" s="7">
        <v>45024</v>
      </c>
      <c r="B1529" s="6">
        <v>4.0342999999999997E-2</v>
      </c>
      <c r="C1529" s="6">
        <v>4.0339E-2</v>
      </c>
      <c r="D1529" s="6">
        <v>4.5543688218643096E-2</v>
      </c>
      <c r="E1529" s="6">
        <v>4.4999999999999998E-2</v>
      </c>
      <c r="F1529" s="6">
        <v>5.5436882186430947E-3</v>
      </c>
      <c r="G1529" s="6">
        <v>5.4368821864309719E-4</v>
      </c>
      <c r="H1529" s="5">
        <v>3.0436882186430959E-3</v>
      </c>
    </row>
    <row r="1530" spans="1:8" x14ac:dyDescent="0.2">
      <c r="A1530" s="7">
        <v>45025</v>
      </c>
      <c r="B1530" s="6">
        <v>4.0346E-2</v>
      </c>
      <c r="C1530" s="6">
        <v>4.0342999999999997E-2</v>
      </c>
      <c r="D1530" s="6">
        <v>4.5525629935520319E-2</v>
      </c>
      <c r="E1530" s="6">
        <v>4.4999999999999998E-2</v>
      </c>
      <c r="F1530" s="6">
        <v>5.5256299355203181E-3</v>
      </c>
      <c r="G1530" s="6">
        <v>5.2562993552032061E-4</v>
      </c>
      <c r="H1530" s="5">
        <v>3.0256299355203194E-3</v>
      </c>
    </row>
    <row r="1531" spans="1:8" x14ac:dyDescent="0.2">
      <c r="A1531" s="7">
        <v>45026</v>
      </c>
      <c r="B1531" s="6">
        <v>4.0349000000000003E-2</v>
      </c>
      <c r="C1531" s="6">
        <v>4.0346E-2</v>
      </c>
      <c r="D1531" s="6">
        <v>4.5532159570715477E-2</v>
      </c>
      <c r="E1531" s="6">
        <v>4.4999999999999998E-2</v>
      </c>
      <c r="F1531" s="6">
        <v>5.5321595707154766E-3</v>
      </c>
      <c r="G1531" s="6">
        <v>5.3215957071547915E-4</v>
      </c>
      <c r="H1531" s="5">
        <v>3.0321595707154779E-3</v>
      </c>
    </row>
    <row r="1532" spans="1:8" x14ac:dyDescent="0.2">
      <c r="A1532" s="7">
        <v>45027</v>
      </c>
      <c r="B1532" s="6">
        <v>4.0353E-2</v>
      </c>
      <c r="C1532" s="6">
        <v>4.0349000000000003E-2</v>
      </c>
      <c r="D1532" s="6">
        <v>4.5539699324488404E-2</v>
      </c>
      <c r="E1532" s="6">
        <v>4.4999999999999998E-2</v>
      </c>
      <c r="F1532" s="6">
        <v>5.5396993244884035E-3</v>
      </c>
      <c r="G1532" s="6">
        <v>5.3969932448840602E-4</v>
      </c>
      <c r="H1532" s="5">
        <v>3.0396993244884048E-3</v>
      </c>
    </row>
    <row r="1533" spans="1:8" x14ac:dyDescent="0.2">
      <c r="A1533" s="7">
        <v>45028</v>
      </c>
      <c r="B1533" s="6">
        <v>4.0355999999999996E-2</v>
      </c>
      <c r="C1533" s="6">
        <v>4.0353E-2</v>
      </c>
      <c r="D1533" s="6">
        <v>4.5546228976881306E-2</v>
      </c>
      <c r="E1533" s="6">
        <v>4.4999999999999998E-2</v>
      </c>
      <c r="F1533" s="6">
        <v>5.5462289768813053E-3</v>
      </c>
      <c r="G1533" s="6">
        <v>5.4622897688130778E-4</v>
      </c>
      <c r="H1533" s="5">
        <v>3.0462289768813065E-3</v>
      </c>
    </row>
    <row r="1534" spans="1:8" x14ac:dyDescent="0.2">
      <c r="A1534" s="7">
        <v>45029</v>
      </c>
      <c r="B1534" s="6">
        <v>4.0359999999999993E-2</v>
      </c>
      <c r="C1534" s="6">
        <v>4.0355999999999996E-2</v>
      </c>
      <c r="D1534" s="6">
        <v>4.5553768761275946E-2</v>
      </c>
      <c r="E1534" s="6">
        <v>4.4999999999999998E-2</v>
      </c>
      <c r="F1534" s="6">
        <v>5.5537687612759457E-3</v>
      </c>
      <c r="G1534" s="6">
        <v>5.5376876127594815E-4</v>
      </c>
      <c r="H1534" s="5">
        <v>3.0537687612759469E-3</v>
      </c>
    </row>
    <row r="1535" spans="1:8" x14ac:dyDescent="0.2">
      <c r="A1535" s="7">
        <v>45030</v>
      </c>
      <c r="B1535" s="6">
        <v>4.0362999999999996E-2</v>
      </c>
      <c r="C1535" s="6">
        <v>4.0359999999999993E-2</v>
      </c>
      <c r="D1535" s="6">
        <v>4.5535609695370426E-2</v>
      </c>
      <c r="E1535" s="6">
        <v>4.4999999999999998E-2</v>
      </c>
      <c r="F1535" s="6">
        <v>5.5356096953704248E-3</v>
      </c>
      <c r="G1535" s="6">
        <v>5.356096953704273E-4</v>
      </c>
      <c r="H1535" s="5">
        <v>3.035609695370426E-3</v>
      </c>
    </row>
    <row r="1536" spans="1:8" x14ac:dyDescent="0.2">
      <c r="A1536" s="7">
        <v>45031</v>
      </c>
      <c r="B1536" s="6">
        <v>4.0367E-2</v>
      </c>
      <c r="C1536" s="6">
        <v>4.0362999999999996E-2</v>
      </c>
      <c r="D1536" s="6">
        <v>4.5567838411645918E-2</v>
      </c>
      <c r="E1536" s="6">
        <v>4.4999999999999998E-2</v>
      </c>
      <c r="F1536" s="6">
        <v>5.5678384116459173E-3</v>
      </c>
      <c r="G1536" s="6">
        <v>5.678384116459198E-4</v>
      </c>
      <c r="H1536" s="5">
        <v>3.0678384116459186E-3</v>
      </c>
    </row>
    <row r="1537" spans="1:8" x14ac:dyDescent="0.2">
      <c r="A1537" s="7">
        <v>45032</v>
      </c>
      <c r="B1537" s="6">
        <v>4.0369999999999996E-2</v>
      </c>
      <c r="C1537" s="6">
        <v>4.0367E-2</v>
      </c>
      <c r="D1537" s="6">
        <v>4.5549645698429973E-2</v>
      </c>
      <c r="E1537" s="6">
        <v>4.4999999999999998E-2</v>
      </c>
      <c r="F1537" s="6">
        <v>5.5496456984299725E-3</v>
      </c>
      <c r="G1537" s="6">
        <v>5.4964569842997496E-4</v>
      </c>
      <c r="H1537" s="5">
        <v>3.0496456984299737E-3</v>
      </c>
    </row>
    <row r="1538" spans="1:8" x14ac:dyDescent="0.2">
      <c r="A1538" s="7">
        <v>45033</v>
      </c>
      <c r="B1538" s="6">
        <v>4.0374E-2</v>
      </c>
      <c r="C1538" s="6">
        <v>4.0369999999999996E-2</v>
      </c>
      <c r="D1538" s="6">
        <v>4.5581908110069354E-2</v>
      </c>
      <c r="E1538" s="6">
        <v>4.4999999999999998E-2</v>
      </c>
      <c r="F1538" s="6">
        <v>5.5819081100693529E-3</v>
      </c>
      <c r="G1538" s="6">
        <v>5.8190811006935544E-4</v>
      </c>
      <c r="H1538" s="5">
        <v>3.0819081100693542E-3</v>
      </c>
    </row>
    <row r="1539" spans="1:8" x14ac:dyDescent="0.2">
      <c r="A1539" s="7">
        <v>45034</v>
      </c>
      <c r="B1539" s="6">
        <v>4.0377000000000003E-2</v>
      </c>
      <c r="C1539" s="6">
        <v>4.0374E-2</v>
      </c>
      <c r="D1539" s="6">
        <v>4.556368174908991E-2</v>
      </c>
      <c r="E1539" s="6">
        <v>4.4999999999999998E-2</v>
      </c>
      <c r="F1539" s="6">
        <v>5.563681749089909E-3</v>
      </c>
      <c r="G1539" s="6">
        <v>5.6368174908991153E-4</v>
      </c>
      <c r="H1539" s="5">
        <v>3.0636817490899103E-3</v>
      </c>
    </row>
    <row r="1540" spans="1:8" x14ac:dyDescent="0.2">
      <c r="A1540" s="7">
        <v>45035</v>
      </c>
      <c r="B1540" s="6">
        <v>4.0379999999999999E-2</v>
      </c>
      <c r="C1540" s="6">
        <v>4.0377000000000003E-2</v>
      </c>
      <c r="D1540" s="6">
        <v>4.5545421897611266E-2</v>
      </c>
      <c r="E1540" s="6">
        <v>4.4999999999999998E-2</v>
      </c>
      <c r="F1540" s="6">
        <v>5.5454218976112649E-3</v>
      </c>
      <c r="G1540" s="6">
        <v>5.4542189761126736E-4</v>
      </c>
      <c r="H1540" s="5">
        <v>3.0454218976112661E-3</v>
      </c>
    </row>
    <row r="1541" spans="1:8" x14ac:dyDescent="0.2">
      <c r="A1541" s="7">
        <v>45036</v>
      </c>
      <c r="B1541" s="6">
        <v>4.0384000000000003E-2</v>
      </c>
      <c r="C1541" s="6">
        <v>4.0379999999999999E-2</v>
      </c>
      <c r="D1541" s="6">
        <v>4.5577718186699465E-2</v>
      </c>
      <c r="E1541" s="6">
        <v>4.4999999999999998E-2</v>
      </c>
      <c r="F1541" s="6">
        <v>5.5777181866994638E-3</v>
      </c>
      <c r="G1541" s="6">
        <v>5.7771818669946629E-4</v>
      </c>
      <c r="H1541" s="5">
        <v>3.077718186699465E-3</v>
      </c>
    </row>
    <row r="1542" spans="1:8" x14ac:dyDescent="0.2">
      <c r="A1542" s="7">
        <v>45037</v>
      </c>
      <c r="B1542" s="6">
        <v>4.0387000000000006E-2</v>
      </c>
      <c r="C1542" s="6">
        <v>4.0384000000000003E-2</v>
      </c>
      <c r="D1542" s="6">
        <v>4.5559424686780509E-2</v>
      </c>
      <c r="E1542" s="6">
        <v>4.4999999999999998E-2</v>
      </c>
      <c r="F1542" s="6">
        <v>5.5594246867805078E-3</v>
      </c>
      <c r="G1542" s="6">
        <v>5.5942468678051027E-4</v>
      </c>
      <c r="H1542" s="5">
        <v>3.059424686780509E-3</v>
      </c>
    </row>
    <row r="1543" spans="1:8" x14ac:dyDescent="0.2">
      <c r="A1543" s="7">
        <v>45038</v>
      </c>
      <c r="B1543" s="6">
        <v>4.0391000000000003E-2</v>
      </c>
      <c r="C1543" s="6">
        <v>4.0387000000000006E-2</v>
      </c>
      <c r="D1543" s="6">
        <v>4.5591754672362532E-2</v>
      </c>
      <c r="E1543" s="6">
        <v>4.4999999999999998E-2</v>
      </c>
      <c r="F1543" s="6">
        <v>5.5917546723625311E-3</v>
      </c>
      <c r="G1543" s="6">
        <v>5.917546723625336E-4</v>
      </c>
      <c r="H1543" s="5">
        <v>3.0917546723625323E-3</v>
      </c>
    </row>
    <row r="1544" spans="1:8" x14ac:dyDescent="0.2">
      <c r="A1544" s="7">
        <v>45039</v>
      </c>
      <c r="B1544" s="6">
        <v>4.0393999999999999E-2</v>
      </c>
      <c r="C1544" s="6">
        <v>4.0391000000000003E-2</v>
      </c>
      <c r="D1544" s="6">
        <v>4.5573427523566482E-2</v>
      </c>
      <c r="E1544" s="6">
        <v>4.4999999999999998E-2</v>
      </c>
      <c r="F1544" s="6">
        <v>5.5734275235664807E-3</v>
      </c>
      <c r="G1544" s="6">
        <v>5.7342752356648319E-4</v>
      </c>
      <c r="H1544" s="5">
        <v>3.0734275235664819E-3</v>
      </c>
    </row>
    <row r="1545" spans="1:8" x14ac:dyDescent="0.2">
      <c r="A1545" s="7">
        <v>45040</v>
      </c>
      <c r="B1545" s="6">
        <v>4.0397999999999996E-2</v>
      </c>
      <c r="C1545" s="6">
        <v>4.0393999999999999E-2</v>
      </c>
      <c r="D1545" s="6">
        <v>4.5605791206078002E-2</v>
      </c>
      <c r="E1545" s="6">
        <v>4.4999999999999998E-2</v>
      </c>
      <c r="F1545" s="6">
        <v>5.6057912060780007E-3</v>
      </c>
      <c r="G1545" s="6">
        <v>6.0579120607800324E-4</v>
      </c>
      <c r="H1545" s="5">
        <v>3.105791206078002E-3</v>
      </c>
    </row>
    <row r="1546" spans="1:8" x14ac:dyDescent="0.2">
      <c r="A1546" s="7">
        <v>45041</v>
      </c>
      <c r="B1546" s="6">
        <v>4.0400999999999999E-2</v>
      </c>
      <c r="C1546" s="6">
        <v>4.0397999999999996E-2</v>
      </c>
      <c r="D1546" s="6">
        <v>4.5587430407946057E-2</v>
      </c>
      <c r="E1546" s="6">
        <v>4.4999999999999998E-2</v>
      </c>
      <c r="F1546" s="6">
        <v>5.5874304079460563E-3</v>
      </c>
      <c r="G1546" s="6">
        <v>5.8743040794605877E-4</v>
      </c>
      <c r="H1546" s="5">
        <v>3.0874304079460575E-3</v>
      </c>
    </row>
    <row r="1547" spans="1:8" x14ac:dyDescent="0.2">
      <c r="A1547" s="7">
        <v>45042</v>
      </c>
      <c r="B1547" s="6">
        <v>4.0404000000000002E-2</v>
      </c>
      <c r="C1547" s="6">
        <v>4.0400999999999999E-2</v>
      </c>
      <c r="D1547" s="6">
        <v>4.5593926847751653E-2</v>
      </c>
      <c r="E1547" s="6">
        <v>4.4999999999999998E-2</v>
      </c>
      <c r="F1547" s="6">
        <v>5.5939268477516527E-3</v>
      </c>
      <c r="G1547" s="6">
        <v>5.9392684775165516E-4</v>
      </c>
      <c r="H1547" s="5">
        <v>3.0939268477516539E-3</v>
      </c>
    </row>
    <row r="1548" spans="1:8" x14ac:dyDescent="0.2">
      <c r="A1548" s="7">
        <v>45043</v>
      </c>
      <c r="B1548" s="6">
        <v>4.0407999999999999E-2</v>
      </c>
      <c r="C1548" s="6">
        <v>4.0404000000000002E-2</v>
      </c>
      <c r="D1548" s="6">
        <v>4.5601433513757721E-2</v>
      </c>
      <c r="E1548" s="6">
        <v>4.4999999999999998E-2</v>
      </c>
      <c r="F1548" s="6">
        <v>5.6014335137577198E-3</v>
      </c>
      <c r="G1548" s="6">
        <v>6.014335137577223E-4</v>
      </c>
      <c r="H1548" s="5">
        <v>3.1014335137577211E-3</v>
      </c>
    </row>
    <row r="1549" spans="1:8" x14ac:dyDescent="0.2">
      <c r="A1549" s="7">
        <v>45044</v>
      </c>
      <c r="B1549" s="6">
        <v>4.0411000000000002E-2</v>
      </c>
      <c r="C1549" s="6">
        <v>4.0407999999999999E-2</v>
      </c>
      <c r="D1549" s="6">
        <v>4.558300557434955E-2</v>
      </c>
      <c r="E1549" s="6">
        <v>4.4999999999999998E-2</v>
      </c>
      <c r="F1549" s="6">
        <v>5.5830055743495491E-3</v>
      </c>
      <c r="G1549" s="6">
        <v>5.8300557434955158E-4</v>
      </c>
      <c r="H1549" s="5">
        <v>3.0830055743495503E-3</v>
      </c>
    </row>
    <row r="1550" spans="1:8" x14ac:dyDescent="0.2">
      <c r="A1550" s="7">
        <v>45045</v>
      </c>
      <c r="B1550" s="6">
        <v>4.0415E-2</v>
      </c>
      <c r="C1550" s="6">
        <v>4.0411000000000002E-2</v>
      </c>
      <c r="D1550" s="6">
        <v>4.5615436834719796E-2</v>
      </c>
      <c r="E1550" s="6">
        <v>4.4999999999999998E-2</v>
      </c>
      <c r="F1550" s="6">
        <v>5.6154368347197947E-3</v>
      </c>
      <c r="G1550" s="6">
        <v>6.1543683471979721E-4</v>
      </c>
      <c r="H1550" s="5">
        <v>3.115436834719796E-3</v>
      </c>
    </row>
    <row r="1551" spans="1:8" x14ac:dyDescent="0.2">
      <c r="A1551" s="7">
        <v>45046</v>
      </c>
      <c r="B1551" s="6">
        <v>4.0418000000000003E-2</v>
      </c>
      <c r="C1551" s="6">
        <v>4.0415E-2</v>
      </c>
      <c r="D1551" s="6">
        <v>4.5596975244856841E-2</v>
      </c>
      <c r="E1551" s="6">
        <v>4.4999999999999998E-2</v>
      </c>
      <c r="F1551" s="6">
        <v>5.5969752448568402E-3</v>
      </c>
      <c r="G1551" s="6">
        <v>5.9697524485684272E-4</v>
      </c>
      <c r="H1551" s="5">
        <v>3.0969752448568415E-3</v>
      </c>
    </row>
    <row r="1552" spans="1:8" x14ac:dyDescent="0.2">
      <c r="A1552" s="7">
        <v>45047</v>
      </c>
      <c r="B1552" s="6">
        <v>4.0420999999999999E-2</v>
      </c>
      <c r="C1552" s="6">
        <v>4.0418000000000003E-2</v>
      </c>
      <c r="D1552" s="6">
        <v>4.5603455061155443E-2</v>
      </c>
      <c r="E1552" s="6">
        <v>4.4999999999999998E-2</v>
      </c>
      <c r="F1552" s="6">
        <v>5.6034550611554421E-3</v>
      </c>
      <c r="G1552" s="6">
        <v>6.0345506115544456E-4</v>
      </c>
      <c r="H1552" s="5">
        <v>3.1034550611554433E-3</v>
      </c>
    </row>
    <row r="1553" spans="1:8" x14ac:dyDescent="0.2">
      <c r="A1553" s="7">
        <v>45048</v>
      </c>
      <c r="B1553" s="6">
        <v>4.0425000000000003E-2</v>
      </c>
      <c r="C1553" s="6">
        <v>4.0420999999999999E-2</v>
      </c>
      <c r="D1553" s="6">
        <v>4.5610945137350679E-2</v>
      </c>
      <c r="E1553" s="6">
        <v>4.4999999999999998E-2</v>
      </c>
      <c r="F1553" s="6">
        <v>5.6109451373506786E-3</v>
      </c>
      <c r="G1553" s="6">
        <v>6.1094513735068107E-4</v>
      </c>
      <c r="H1553" s="5">
        <v>3.1109451373506798E-3</v>
      </c>
    </row>
    <row r="1554" spans="1:8" x14ac:dyDescent="0.2">
      <c r="A1554" s="7">
        <v>45049</v>
      </c>
      <c r="B1554" s="6">
        <v>4.0427999999999999E-2</v>
      </c>
      <c r="C1554" s="6">
        <v>4.0425000000000003E-2</v>
      </c>
      <c r="D1554" s="6">
        <v>4.5617424970851125E-2</v>
      </c>
      <c r="E1554" s="6">
        <v>4.4999999999999998E-2</v>
      </c>
      <c r="F1554" s="6">
        <v>5.6174249708511245E-3</v>
      </c>
      <c r="G1554" s="6">
        <v>6.1742497085112702E-4</v>
      </c>
      <c r="H1554" s="5">
        <v>3.1174249708511258E-3</v>
      </c>
    </row>
    <row r="1555" spans="1:8" x14ac:dyDescent="0.2">
      <c r="A1555" s="7">
        <v>45050</v>
      </c>
      <c r="B1555" s="6">
        <v>4.0431999999999996E-2</v>
      </c>
      <c r="C1555" s="6">
        <v>4.0427999999999999E-2</v>
      </c>
      <c r="D1555" s="6">
        <v>4.5624915077672232E-2</v>
      </c>
      <c r="E1555" s="6">
        <v>4.4999999999999998E-2</v>
      </c>
      <c r="F1555" s="6">
        <v>5.6249150776722309E-3</v>
      </c>
      <c r="G1555" s="6">
        <v>6.2491507767223342E-4</v>
      </c>
      <c r="H1555" s="5">
        <v>3.1249150776722322E-3</v>
      </c>
    </row>
    <row r="1556" spans="1:8" x14ac:dyDescent="0.2">
      <c r="A1556" s="7">
        <v>45051</v>
      </c>
      <c r="B1556" s="6">
        <v>4.0434999999999999E-2</v>
      </c>
      <c r="C1556" s="6">
        <v>4.0431999999999996E-2</v>
      </c>
      <c r="D1556" s="6">
        <v>4.5631394928374286E-2</v>
      </c>
      <c r="E1556" s="6">
        <v>4.4999999999999998E-2</v>
      </c>
      <c r="F1556" s="6">
        <v>5.6313949283742851E-3</v>
      </c>
      <c r="G1556" s="6">
        <v>6.3139492837428757E-4</v>
      </c>
      <c r="H1556" s="5">
        <v>3.1313949283742863E-3</v>
      </c>
    </row>
    <row r="1557" spans="1:8" x14ac:dyDescent="0.2">
      <c r="A1557" s="7">
        <v>45052</v>
      </c>
      <c r="B1557" s="6">
        <v>4.0438000000000002E-2</v>
      </c>
      <c r="C1557" s="6">
        <v>4.0434999999999999E-2</v>
      </c>
      <c r="D1557" s="6">
        <v>4.5612815717984111E-2</v>
      </c>
      <c r="E1557" s="6">
        <v>4.4999999999999998E-2</v>
      </c>
      <c r="F1557" s="6">
        <v>5.6128157179841098E-3</v>
      </c>
      <c r="G1557" s="6">
        <v>6.1281571798411233E-4</v>
      </c>
      <c r="H1557" s="5">
        <v>3.1128157179841111E-3</v>
      </c>
    </row>
    <row r="1558" spans="1:8" x14ac:dyDescent="0.2">
      <c r="A1558" s="7">
        <v>45053</v>
      </c>
      <c r="B1558" s="6">
        <v>4.0441999999999999E-2</v>
      </c>
      <c r="C1558" s="6">
        <v>4.0438000000000002E-2</v>
      </c>
      <c r="D1558" s="6">
        <v>4.5645365108667783E-2</v>
      </c>
      <c r="E1558" s="6">
        <v>4.4999999999999998E-2</v>
      </c>
      <c r="F1558" s="6">
        <v>5.6453651086677825E-3</v>
      </c>
      <c r="G1558" s="6">
        <v>6.4536510866778501E-4</v>
      </c>
      <c r="H1558" s="5">
        <v>3.1453651086677838E-3</v>
      </c>
    </row>
    <row r="1559" spans="1:8" x14ac:dyDescent="0.2">
      <c r="A1559" s="7">
        <v>45054</v>
      </c>
      <c r="B1559" s="6">
        <v>4.0445000000000002E-2</v>
      </c>
      <c r="C1559" s="6">
        <v>4.0441999999999999E-2</v>
      </c>
      <c r="D1559" s="6">
        <v>4.5626752246037787E-2</v>
      </c>
      <c r="E1559" s="6">
        <v>4.4999999999999998E-2</v>
      </c>
      <c r="F1559" s="6">
        <v>5.6267522460377861E-3</v>
      </c>
      <c r="G1559" s="6">
        <v>6.2675224603778862E-4</v>
      </c>
      <c r="H1559" s="5">
        <v>3.1267522460377874E-3</v>
      </c>
    </row>
    <row r="1560" spans="1:8" x14ac:dyDescent="0.2">
      <c r="A1560" s="7">
        <v>45055</v>
      </c>
      <c r="B1560" s="6">
        <v>4.0448999999999999E-2</v>
      </c>
      <c r="C1560" s="6">
        <v>4.0445000000000002E-2</v>
      </c>
      <c r="D1560" s="6">
        <v>4.5659335337011317E-2</v>
      </c>
      <c r="E1560" s="6">
        <v>4.4999999999999998E-2</v>
      </c>
      <c r="F1560" s="6">
        <v>5.6593353370113161E-3</v>
      </c>
      <c r="G1560" s="6">
        <v>6.5933533701131863E-4</v>
      </c>
      <c r="H1560" s="5">
        <v>3.1593353370113174E-3</v>
      </c>
    </row>
    <row r="1561" spans="1:8" x14ac:dyDescent="0.2">
      <c r="A1561" s="7">
        <v>45056</v>
      </c>
      <c r="B1561" s="6">
        <v>4.0452000000000002E-2</v>
      </c>
      <c r="C1561" s="6">
        <v>4.0448999999999999E-2</v>
      </c>
      <c r="D1561" s="6">
        <v>4.5640688821688168E-2</v>
      </c>
      <c r="E1561" s="6">
        <v>4.4999999999999998E-2</v>
      </c>
      <c r="F1561" s="6">
        <v>5.6406888216881668E-3</v>
      </c>
      <c r="G1561" s="6">
        <v>6.4068882168816926E-4</v>
      </c>
      <c r="H1561" s="5">
        <v>3.140688821688168E-3</v>
      </c>
    </row>
    <row r="1562" spans="1:8" x14ac:dyDescent="0.2">
      <c r="A1562" s="7">
        <v>45057</v>
      </c>
      <c r="B1562" s="6">
        <v>4.0454999999999998E-2</v>
      </c>
      <c r="C1562" s="6">
        <v>4.0452000000000002E-2</v>
      </c>
      <c r="D1562" s="6">
        <v>4.5647152057496081E-2</v>
      </c>
      <c r="E1562" s="6">
        <v>4.4999999999999998E-2</v>
      </c>
      <c r="F1562" s="6">
        <v>5.6471520574960798E-3</v>
      </c>
      <c r="G1562" s="6">
        <v>6.4715205749608234E-4</v>
      </c>
      <c r="H1562" s="5">
        <v>3.1471520574960811E-3</v>
      </c>
    </row>
    <row r="1563" spans="1:8" x14ac:dyDescent="0.2">
      <c r="A1563" s="7">
        <v>45058</v>
      </c>
      <c r="B1563" s="6">
        <v>4.0458999999999995E-2</v>
      </c>
      <c r="C1563" s="6">
        <v>4.0454999999999998E-2</v>
      </c>
      <c r="D1563" s="6">
        <v>4.5654625620456336E-2</v>
      </c>
      <c r="E1563" s="6">
        <v>4.4999999999999998E-2</v>
      </c>
      <c r="F1563" s="6">
        <v>5.6546256204563355E-3</v>
      </c>
      <c r="G1563" s="6">
        <v>6.5462562045633804E-4</v>
      </c>
      <c r="H1563" s="5">
        <v>3.1546256204563368E-3</v>
      </c>
    </row>
    <row r="1564" spans="1:8" x14ac:dyDescent="0.2">
      <c r="A1564" s="7">
        <v>45059</v>
      </c>
      <c r="B1564" s="6">
        <v>4.0461999999999998E-2</v>
      </c>
      <c r="C1564" s="6">
        <v>4.0458999999999995E-2</v>
      </c>
      <c r="D1564" s="6">
        <v>4.5661088873465309E-2</v>
      </c>
      <c r="E1564" s="6">
        <v>4.4999999999999998E-2</v>
      </c>
      <c r="F1564" s="6">
        <v>5.6610888734653086E-3</v>
      </c>
      <c r="G1564" s="6">
        <v>6.6108887346531114E-4</v>
      </c>
      <c r="H1564" s="5">
        <v>3.1610888734653099E-3</v>
      </c>
    </row>
    <row r="1565" spans="1:8" x14ac:dyDescent="0.2">
      <c r="A1565" s="7">
        <v>45060</v>
      </c>
      <c r="B1565" s="6">
        <v>4.0465000000000001E-2</v>
      </c>
      <c r="C1565" s="6">
        <v>4.0461999999999998E-2</v>
      </c>
      <c r="D1565" s="6">
        <v>4.5642358384927001E-2</v>
      </c>
      <c r="E1565" s="6">
        <v>4.4999999999999998E-2</v>
      </c>
      <c r="F1565" s="6">
        <v>5.6423583849270001E-3</v>
      </c>
      <c r="G1565" s="6">
        <v>6.4235838492700259E-4</v>
      </c>
      <c r="H1565" s="5">
        <v>3.1423583849270013E-3</v>
      </c>
    </row>
    <row r="1566" spans="1:8" x14ac:dyDescent="0.2">
      <c r="A1566" s="7">
        <v>45061</v>
      </c>
      <c r="B1566" s="6">
        <v>4.0468999999999998E-2</v>
      </c>
      <c r="C1566" s="6">
        <v>4.0465000000000001E-2</v>
      </c>
      <c r="D1566" s="6">
        <v>4.5649815327448523E-2</v>
      </c>
      <c r="E1566" s="6">
        <v>4.4999999999999998E-2</v>
      </c>
      <c r="F1566" s="6">
        <v>5.6498153274485222E-3</v>
      </c>
      <c r="G1566" s="6">
        <v>6.4981532744852466E-4</v>
      </c>
      <c r="H1566" s="5">
        <v>3.1498153274485234E-3</v>
      </c>
    </row>
    <row r="1567" spans="1:8" x14ac:dyDescent="0.2">
      <c r="A1567" s="7">
        <v>45062</v>
      </c>
      <c r="B1567" s="6">
        <v>4.0472000000000001E-2</v>
      </c>
      <c r="C1567" s="6">
        <v>4.0468999999999998E-2</v>
      </c>
      <c r="D1567" s="6">
        <v>4.5656261939755846E-2</v>
      </c>
      <c r="E1567" s="6">
        <v>4.4999999999999998E-2</v>
      </c>
      <c r="F1567" s="6">
        <v>5.6562619397558453E-3</v>
      </c>
      <c r="G1567" s="6">
        <v>6.5626193975584779E-4</v>
      </c>
      <c r="H1567" s="5">
        <v>3.1562619397558465E-3</v>
      </c>
    </row>
    <row r="1568" spans="1:8" x14ac:dyDescent="0.2">
      <c r="A1568" s="7">
        <v>45063</v>
      </c>
      <c r="B1568" s="6">
        <v>4.0475999999999998E-2</v>
      </c>
      <c r="C1568" s="6">
        <v>4.0472000000000001E-2</v>
      </c>
      <c r="D1568" s="6">
        <v>4.5663718912890623E-2</v>
      </c>
      <c r="E1568" s="6">
        <v>4.4999999999999998E-2</v>
      </c>
      <c r="F1568" s="6">
        <v>5.6637189128906223E-3</v>
      </c>
      <c r="G1568" s="6">
        <v>6.6371891289062485E-4</v>
      </c>
      <c r="H1568" s="5">
        <v>3.1637189128906236E-3</v>
      </c>
    </row>
    <row r="1569" spans="1:8" x14ac:dyDescent="0.2">
      <c r="A1569" s="7">
        <v>45064</v>
      </c>
      <c r="B1569" s="6">
        <v>4.0479000000000001E-2</v>
      </c>
      <c r="C1569" s="6">
        <v>4.0475999999999998E-2</v>
      </c>
      <c r="D1569" s="6">
        <v>4.5670165542398805E-2</v>
      </c>
      <c r="E1569" s="6">
        <v>4.4999999999999998E-2</v>
      </c>
      <c r="F1569" s="6">
        <v>5.6701655423988043E-3</v>
      </c>
      <c r="G1569" s="6">
        <v>6.7016554239880677E-4</v>
      </c>
      <c r="H1569" s="5">
        <v>3.1701655423988055E-3</v>
      </c>
    </row>
    <row r="1570" spans="1:8" x14ac:dyDescent="0.2">
      <c r="A1570" s="7">
        <v>45065</v>
      </c>
      <c r="B1570" s="6">
        <v>4.0481999999999997E-2</v>
      </c>
      <c r="C1570" s="6">
        <v>4.0479000000000001E-2</v>
      </c>
      <c r="D1570" s="6">
        <v>4.5651334251510294E-2</v>
      </c>
      <c r="E1570" s="6">
        <v>4.4999999999999998E-2</v>
      </c>
      <c r="F1570" s="6">
        <v>5.6513342515102927E-3</v>
      </c>
      <c r="G1570" s="6">
        <v>6.5133425151029517E-4</v>
      </c>
      <c r="H1570" s="5">
        <v>3.1513342515102939E-3</v>
      </c>
    </row>
    <row r="1571" spans="1:8" x14ac:dyDescent="0.2">
      <c r="A1571" s="7">
        <v>45066</v>
      </c>
      <c r="B1571" s="6">
        <v>4.0486000000000001E-2</v>
      </c>
      <c r="C1571" s="6">
        <v>4.0481999999999997E-2</v>
      </c>
      <c r="D1571" s="6">
        <v>4.5684069369274306E-2</v>
      </c>
      <c r="E1571" s="6">
        <v>4.4999999999999998E-2</v>
      </c>
      <c r="F1571" s="6">
        <v>5.6840693692743055E-3</v>
      </c>
      <c r="G1571" s="6">
        <v>6.84069369274308E-4</v>
      </c>
      <c r="H1571" s="5">
        <v>3.1840693692743068E-3</v>
      </c>
    </row>
    <row r="1572" spans="1:8" x14ac:dyDescent="0.2">
      <c r="A1572" s="7">
        <v>45067</v>
      </c>
      <c r="B1572" s="6">
        <v>4.0488999999999997E-2</v>
      </c>
      <c r="C1572" s="6">
        <v>4.0486000000000001E-2</v>
      </c>
      <c r="D1572" s="6">
        <v>4.5665204423236745E-2</v>
      </c>
      <c r="E1572" s="6">
        <v>4.4999999999999998E-2</v>
      </c>
      <c r="F1572" s="6">
        <v>5.6652044232367443E-3</v>
      </c>
      <c r="G1572" s="6">
        <v>6.6520442323674683E-4</v>
      </c>
      <c r="H1572" s="5">
        <v>3.1652044232367456E-3</v>
      </c>
    </row>
    <row r="1573" spans="1:8" x14ac:dyDescent="0.2">
      <c r="A1573" s="7">
        <v>45068</v>
      </c>
      <c r="B1573" s="6">
        <v>4.0492E-2</v>
      </c>
      <c r="C1573" s="6">
        <v>4.0488999999999997E-2</v>
      </c>
      <c r="D1573" s="6">
        <v>4.5671634420650829E-2</v>
      </c>
      <c r="E1573" s="6">
        <v>4.4999999999999998E-2</v>
      </c>
      <c r="F1573" s="6">
        <v>5.6716344206508285E-3</v>
      </c>
      <c r="G1573" s="6">
        <v>6.7163442065083095E-4</v>
      </c>
      <c r="H1573" s="5">
        <v>3.1716344206508297E-3</v>
      </c>
    </row>
    <row r="1574" spans="1:8" x14ac:dyDescent="0.2">
      <c r="A1574" s="7">
        <v>45069</v>
      </c>
      <c r="B1574" s="6">
        <v>4.0495999999999997E-2</v>
      </c>
      <c r="C1574" s="6">
        <v>4.0492E-2</v>
      </c>
      <c r="D1574" s="6">
        <v>4.5704420093457925E-2</v>
      </c>
      <c r="E1574" s="6">
        <v>4.4999999999999998E-2</v>
      </c>
      <c r="F1574" s="6">
        <v>5.7044200934579237E-3</v>
      </c>
      <c r="G1574" s="6">
        <v>7.0442009345792617E-4</v>
      </c>
      <c r="H1574" s="5">
        <v>3.2044200934579249E-3</v>
      </c>
    </row>
    <row r="1575" spans="1:8" x14ac:dyDescent="0.2">
      <c r="A1575" s="7">
        <v>45070</v>
      </c>
      <c r="B1575" s="6">
        <v>4.0499E-2</v>
      </c>
      <c r="C1575" s="6">
        <v>4.0495999999999997E-2</v>
      </c>
      <c r="D1575" s="6">
        <v>4.5685504663796034E-2</v>
      </c>
      <c r="E1575" s="6">
        <v>4.4999999999999998E-2</v>
      </c>
      <c r="F1575" s="6">
        <v>5.685504663796033E-3</v>
      </c>
      <c r="G1575" s="6">
        <v>6.8550466379603547E-4</v>
      </c>
      <c r="H1575" s="5">
        <v>3.1855046637960342E-3</v>
      </c>
    </row>
    <row r="1576" spans="1:8" x14ac:dyDescent="0.2">
      <c r="A1576" s="7">
        <v>45071</v>
      </c>
      <c r="B1576" s="6">
        <v>4.0502000000000003E-2</v>
      </c>
      <c r="C1576" s="6">
        <v>4.0499E-2</v>
      </c>
      <c r="D1576" s="6">
        <v>4.5691934687017266E-2</v>
      </c>
      <c r="E1576" s="6">
        <v>4.4999999999999998E-2</v>
      </c>
      <c r="F1576" s="6">
        <v>5.6919346870172652E-3</v>
      </c>
      <c r="G1576" s="6">
        <v>6.9193468701726768E-4</v>
      </c>
      <c r="H1576" s="5">
        <v>3.1919346870172664E-3</v>
      </c>
    </row>
    <row r="1577" spans="1:8" x14ac:dyDescent="0.2">
      <c r="A1577" s="7">
        <v>45072</v>
      </c>
      <c r="B1577" s="6">
        <v>4.0506E-2</v>
      </c>
      <c r="C1577" s="6">
        <v>4.0502000000000003E-2</v>
      </c>
      <c r="D1577" s="6">
        <v>4.5699375131615705E-2</v>
      </c>
      <c r="E1577" s="6">
        <v>4.4999999999999998E-2</v>
      </c>
      <c r="F1577" s="6">
        <v>5.699375131615704E-3</v>
      </c>
      <c r="G1577" s="6">
        <v>6.9937513161570652E-4</v>
      </c>
      <c r="H1577" s="5">
        <v>3.1993751316157053E-3</v>
      </c>
    </row>
    <row r="1578" spans="1:8" x14ac:dyDescent="0.2">
      <c r="A1578" s="7">
        <v>45073</v>
      </c>
      <c r="B1578" s="6">
        <v>4.0509000000000003E-2</v>
      </c>
      <c r="C1578" s="6">
        <v>4.0506E-2</v>
      </c>
      <c r="D1578" s="6">
        <v>4.5705805172037137E-2</v>
      </c>
      <c r="E1578" s="6">
        <v>4.4999999999999998E-2</v>
      </c>
      <c r="F1578" s="6">
        <v>5.7058051720371358E-3</v>
      </c>
      <c r="G1578" s="6">
        <v>7.0580517203713833E-4</v>
      </c>
      <c r="H1578" s="5">
        <v>3.2058051720371371E-3</v>
      </c>
    </row>
    <row r="1579" spans="1:8" x14ac:dyDescent="0.2">
      <c r="A1579" s="7">
        <v>45074</v>
      </c>
      <c r="B1579" s="6">
        <v>4.0511999999999999E-2</v>
      </c>
      <c r="C1579" s="6">
        <v>4.0509000000000003E-2</v>
      </c>
      <c r="D1579" s="6">
        <v>4.5686805762902648E-2</v>
      </c>
      <c r="E1579" s="6">
        <v>4.4999999999999998E-2</v>
      </c>
      <c r="F1579" s="6">
        <v>5.6868057629026469E-3</v>
      </c>
      <c r="G1579" s="6">
        <v>6.8680576290264944E-4</v>
      </c>
      <c r="H1579" s="5">
        <v>3.1868057629026482E-3</v>
      </c>
    </row>
    <row r="1580" spans="1:8" x14ac:dyDescent="0.2">
      <c r="A1580" s="7">
        <v>45075</v>
      </c>
      <c r="B1580" s="6">
        <v>4.0515999999999996E-2</v>
      </c>
      <c r="C1580" s="6">
        <v>4.0511999999999999E-2</v>
      </c>
      <c r="D1580" s="6">
        <v>4.5719675882291817E-2</v>
      </c>
      <c r="E1580" s="6">
        <v>4.4999999999999998E-2</v>
      </c>
      <c r="F1580" s="6">
        <v>5.7196758822918164E-3</v>
      </c>
      <c r="G1580" s="6">
        <v>7.1967588229181895E-4</v>
      </c>
      <c r="H1580" s="5">
        <v>3.2196758822918177E-3</v>
      </c>
    </row>
    <row r="1581" spans="1:8" x14ac:dyDescent="0.2">
      <c r="A1581" s="7">
        <v>45076</v>
      </c>
      <c r="B1581" s="6">
        <v>4.0518999999999999E-2</v>
      </c>
      <c r="C1581" s="6">
        <v>4.0515999999999996E-2</v>
      </c>
      <c r="D1581" s="6">
        <v>4.5700642815987999E-2</v>
      </c>
      <c r="E1581" s="6">
        <v>4.4999999999999998E-2</v>
      </c>
      <c r="F1581" s="6">
        <v>5.7006428159879982E-3</v>
      </c>
      <c r="G1581" s="6">
        <v>7.0064281598800071E-4</v>
      </c>
      <c r="H1581" s="5">
        <v>3.2006428159879995E-3</v>
      </c>
    </row>
    <row r="1582" spans="1:8" x14ac:dyDescent="0.2">
      <c r="A1582" s="7">
        <v>45077</v>
      </c>
      <c r="B1582" s="6">
        <v>4.0522000000000002E-2</v>
      </c>
      <c r="C1582" s="6">
        <v>4.0518999999999999E-2</v>
      </c>
      <c r="D1582" s="6">
        <v>4.5707056224315971E-2</v>
      </c>
      <c r="E1582" s="6">
        <v>4.4999999999999998E-2</v>
      </c>
      <c r="F1582" s="6">
        <v>5.7070562243159706E-3</v>
      </c>
      <c r="G1582" s="6">
        <v>7.0705622431597309E-4</v>
      </c>
      <c r="H1582" s="5">
        <v>3.2070562243159718E-3</v>
      </c>
    </row>
    <row r="1583" spans="1:8" x14ac:dyDescent="0.2">
      <c r="A1583" s="7">
        <v>45078</v>
      </c>
      <c r="B1583" s="6">
        <v>4.0526E-2</v>
      </c>
      <c r="C1583" s="6">
        <v>4.0522000000000002E-2</v>
      </c>
      <c r="D1583" s="6">
        <v>4.5714480094431915E-2</v>
      </c>
      <c r="E1583" s="6">
        <v>4.4999999999999998E-2</v>
      </c>
      <c r="F1583" s="6">
        <v>5.7144800944319146E-3</v>
      </c>
      <c r="G1583" s="6">
        <v>7.1448009443191712E-4</v>
      </c>
      <c r="H1583" s="5">
        <v>3.2144800944319159E-3</v>
      </c>
    </row>
    <row r="1584" spans="1:8" x14ac:dyDescent="0.2">
      <c r="A1584" s="7">
        <v>45079</v>
      </c>
      <c r="B1584" s="6">
        <v>4.0529000000000003E-2</v>
      </c>
      <c r="C1584" s="6">
        <v>4.0526E-2</v>
      </c>
      <c r="D1584" s="6">
        <v>4.5720893519959775E-2</v>
      </c>
      <c r="E1584" s="6">
        <v>4.4999999999999998E-2</v>
      </c>
      <c r="F1584" s="6">
        <v>5.7208935199597744E-3</v>
      </c>
      <c r="G1584" s="6">
        <v>7.2089351995977685E-4</v>
      </c>
      <c r="H1584" s="5">
        <v>3.2208935199597756E-3</v>
      </c>
    </row>
    <row r="1585" spans="1:8" x14ac:dyDescent="0.2">
      <c r="A1585" s="7">
        <v>45080</v>
      </c>
      <c r="B1585" s="6">
        <v>4.0532000000000006E-2</v>
      </c>
      <c r="C1585" s="6">
        <v>4.0529000000000003E-2</v>
      </c>
      <c r="D1585" s="6">
        <v>4.5701776471493524E-2</v>
      </c>
      <c r="E1585" s="6">
        <v>4.4999999999999998E-2</v>
      </c>
      <c r="F1585" s="6">
        <v>5.7017764714935235E-3</v>
      </c>
      <c r="G1585" s="6">
        <v>7.0177647149352596E-4</v>
      </c>
      <c r="H1585" s="5">
        <v>3.2017764714935247E-3</v>
      </c>
    </row>
    <row r="1586" spans="1:8" x14ac:dyDescent="0.2">
      <c r="A1586" s="7">
        <v>45081</v>
      </c>
      <c r="B1586" s="6">
        <v>4.0536000000000003E-2</v>
      </c>
      <c r="C1586" s="6">
        <v>4.0532000000000006E-2</v>
      </c>
      <c r="D1586" s="6">
        <v>4.573473104149893E-2</v>
      </c>
      <c r="E1586" s="6">
        <v>4.4999999999999998E-2</v>
      </c>
      <c r="F1586" s="6">
        <v>5.7347310414989291E-3</v>
      </c>
      <c r="G1586" s="6">
        <v>7.3473104149893165E-4</v>
      </c>
      <c r="H1586" s="5">
        <v>3.2347310414989304E-3</v>
      </c>
    </row>
    <row r="1587" spans="1:8" x14ac:dyDescent="0.2">
      <c r="A1587" s="7">
        <v>45082</v>
      </c>
      <c r="B1587" s="6">
        <v>4.0538999999999999E-2</v>
      </c>
      <c r="C1587" s="6">
        <v>4.0536000000000003E-2</v>
      </c>
      <c r="D1587" s="6">
        <v>4.5715580334538153E-2</v>
      </c>
      <c r="E1587" s="6">
        <v>4.4999999999999998E-2</v>
      </c>
      <c r="F1587" s="6">
        <v>5.715580334538152E-3</v>
      </c>
      <c r="G1587" s="6">
        <v>7.1558033453815451E-4</v>
      </c>
      <c r="H1587" s="5">
        <v>3.2155803345381533E-3</v>
      </c>
    </row>
    <row r="1588" spans="1:8" x14ac:dyDescent="0.2">
      <c r="A1588" s="7">
        <v>45083</v>
      </c>
      <c r="B1588" s="6">
        <v>4.0541999999999995E-2</v>
      </c>
      <c r="C1588" s="6">
        <v>4.0538999999999999E-2</v>
      </c>
      <c r="D1588" s="6">
        <v>4.5721977127973289E-2</v>
      </c>
      <c r="E1588" s="6">
        <v>4.4999999999999998E-2</v>
      </c>
      <c r="F1588" s="6">
        <v>5.7219771279732878E-3</v>
      </c>
      <c r="G1588" s="6">
        <v>7.2197712797329033E-4</v>
      </c>
      <c r="H1588" s="5">
        <v>3.2219771279732891E-3</v>
      </c>
    </row>
    <row r="1589" spans="1:8" x14ac:dyDescent="0.2">
      <c r="A1589" s="7">
        <v>45084</v>
      </c>
      <c r="B1589" s="6">
        <v>4.0545999999999999E-2</v>
      </c>
      <c r="C1589" s="6">
        <v>4.0541999999999995E-2</v>
      </c>
      <c r="D1589" s="6">
        <v>4.5729384423590543E-2</v>
      </c>
      <c r="E1589" s="6">
        <v>4.4999999999999998E-2</v>
      </c>
      <c r="F1589" s="6">
        <v>5.7293844235905417E-3</v>
      </c>
      <c r="G1589" s="6">
        <v>7.2938442359054417E-4</v>
      </c>
      <c r="H1589" s="5">
        <v>3.2293844235905429E-3</v>
      </c>
    </row>
    <row r="1590" spans="1:8" x14ac:dyDescent="0.2">
      <c r="A1590" s="7">
        <v>45085</v>
      </c>
      <c r="B1590" s="6">
        <v>4.0549000000000002E-2</v>
      </c>
      <c r="C1590" s="6">
        <v>4.0545999999999999E-2</v>
      </c>
      <c r="D1590" s="6">
        <v>4.573578123422526E-2</v>
      </c>
      <c r="E1590" s="6">
        <v>4.4999999999999998E-2</v>
      </c>
      <c r="F1590" s="6">
        <v>5.7357812342252595E-3</v>
      </c>
      <c r="G1590" s="6">
        <v>7.3578123422526204E-4</v>
      </c>
      <c r="H1590" s="5">
        <v>3.2357812342252608E-3</v>
      </c>
    </row>
    <row r="1591" spans="1:8" x14ac:dyDescent="0.2">
      <c r="A1591" s="7">
        <v>45086</v>
      </c>
      <c r="B1591" s="6">
        <v>4.0552000000000005E-2</v>
      </c>
      <c r="C1591" s="6">
        <v>4.0549000000000002E-2</v>
      </c>
      <c r="D1591" s="6">
        <v>4.5742178053466157E-2</v>
      </c>
      <c r="E1591" s="6">
        <v>4.4999999999999998E-2</v>
      </c>
      <c r="F1591" s="6">
        <v>5.7421780534661557E-3</v>
      </c>
      <c r="G1591" s="6">
        <v>7.4217805346615817E-4</v>
      </c>
      <c r="H1591" s="5">
        <v>3.2421780534661569E-3</v>
      </c>
    </row>
    <row r="1592" spans="1:8" x14ac:dyDescent="0.2">
      <c r="A1592" s="7">
        <v>45087</v>
      </c>
      <c r="B1592" s="6">
        <v>4.0556000000000002E-2</v>
      </c>
      <c r="C1592" s="6">
        <v>4.0552000000000005E-2</v>
      </c>
      <c r="D1592" s="6">
        <v>4.5749585395034736E-2</v>
      </c>
      <c r="E1592" s="6">
        <v>4.4999999999999998E-2</v>
      </c>
      <c r="F1592" s="6">
        <v>5.7495853950347356E-3</v>
      </c>
      <c r="G1592" s="6">
        <v>7.4958539503473809E-4</v>
      </c>
      <c r="H1592" s="5">
        <v>3.2495853950347368E-3</v>
      </c>
    </row>
    <row r="1593" spans="1:8" x14ac:dyDescent="0.2">
      <c r="A1593" s="7">
        <v>45088</v>
      </c>
      <c r="B1593" s="6">
        <v>4.0559000000000005E-2</v>
      </c>
      <c r="C1593" s="6">
        <v>4.0556000000000002E-2</v>
      </c>
      <c r="D1593" s="6">
        <v>4.5755982231474882E-2</v>
      </c>
      <c r="E1593" s="6">
        <v>4.4999999999999998E-2</v>
      </c>
      <c r="F1593" s="6">
        <v>5.7559822314748807E-3</v>
      </c>
      <c r="G1593" s="6">
        <v>7.5598223147488319E-4</v>
      </c>
      <c r="H1593" s="5">
        <v>3.2559822314748819E-3</v>
      </c>
    </row>
    <row r="1594" spans="1:8" x14ac:dyDescent="0.2">
      <c r="A1594" s="7">
        <v>45089</v>
      </c>
      <c r="B1594" s="6">
        <v>4.0561999999999994E-2</v>
      </c>
      <c r="C1594" s="6">
        <v>4.0559000000000005E-2</v>
      </c>
      <c r="D1594" s="6">
        <v>4.5736697049663884E-2</v>
      </c>
      <c r="E1594" s="6">
        <v>4.4999999999999998E-2</v>
      </c>
      <c r="F1594" s="6">
        <v>5.7366970496638831E-3</v>
      </c>
      <c r="G1594" s="6">
        <v>7.3669704966388555E-4</v>
      </c>
      <c r="H1594" s="5">
        <v>3.2366970496638843E-3</v>
      </c>
    </row>
    <row r="1595" spans="1:8" x14ac:dyDescent="0.2">
      <c r="A1595" s="7">
        <v>45090</v>
      </c>
      <c r="B1595" s="6">
        <v>4.0566000000000005E-2</v>
      </c>
      <c r="C1595" s="6">
        <v>4.0561999999999994E-2</v>
      </c>
      <c r="D1595" s="6">
        <v>4.5769786636404082E-2</v>
      </c>
      <c r="E1595" s="6">
        <v>4.4999999999999998E-2</v>
      </c>
      <c r="F1595" s="6">
        <v>5.7697866364040812E-3</v>
      </c>
      <c r="G1595" s="6">
        <v>7.6978663640408368E-4</v>
      </c>
      <c r="H1595" s="5">
        <v>3.2697866364040824E-3</v>
      </c>
    </row>
    <row r="1596" spans="1:8" x14ac:dyDescent="0.2">
      <c r="A1596" s="7">
        <v>45091</v>
      </c>
      <c r="B1596" s="6">
        <v>4.0568999999999994E-2</v>
      </c>
      <c r="C1596" s="6">
        <v>4.0566000000000005E-2</v>
      </c>
      <c r="D1596" s="6">
        <v>4.5750467794067058E-2</v>
      </c>
      <c r="E1596" s="6">
        <v>4.4999999999999998E-2</v>
      </c>
      <c r="F1596" s="6">
        <v>5.7504677940670573E-3</v>
      </c>
      <c r="G1596" s="6">
        <v>7.5046779406705982E-4</v>
      </c>
      <c r="H1596" s="5">
        <v>3.2504677940670586E-3</v>
      </c>
    </row>
    <row r="1597" spans="1:8" x14ac:dyDescent="0.2">
      <c r="A1597" s="7">
        <v>45092</v>
      </c>
      <c r="B1597" s="6">
        <v>4.0571999999999997E-2</v>
      </c>
      <c r="C1597" s="6">
        <v>4.0568999999999994E-2</v>
      </c>
      <c r="D1597" s="6">
        <v>4.5756847998415139E-2</v>
      </c>
      <c r="E1597" s="6">
        <v>4.4999999999999998E-2</v>
      </c>
      <c r="F1597" s="6">
        <v>5.7568479984151377E-3</v>
      </c>
      <c r="G1597" s="6">
        <v>7.5684799841514022E-4</v>
      </c>
      <c r="H1597" s="5">
        <v>3.256847998415139E-3</v>
      </c>
    </row>
    <row r="1598" spans="1:8" x14ac:dyDescent="0.2">
      <c r="A1598" s="7">
        <v>45093</v>
      </c>
      <c r="B1598" s="6">
        <v>4.0575E-2</v>
      </c>
      <c r="C1598" s="6">
        <v>4.0571999999999997E-2</v>
      </c>
      <c r="D1598" s="6">
        <v>4.5737478828626263E-2</v>
      </c>
      <c r="E1598" s="6">
        <v>4.4999999999999998E-2</v>
      </c>
      <c r="F1598" s="6">
        <v>5.7374788286262621E-3</v>
      </c>
      <c r="G1598" s="6">
        <v>7.3747882862626457E-4</v>
      </c>
      <c r="H1598" s="5">
        <v>3.2374788286262633E-3</v>
      </c>
    </row>
    <row r="1599" spans="1:8" x14ac:dyDescent="0.2">
      <c r="A1599" s="7">
        <v>45094</v>
      </c>
      <c r="B1599" s="6">
        <v>4.0579000000000004E-2</v>
      </c>
      <c r="C1599" s="6">
        <v>4.0575E-2</v>
      </c>
      <c r="D1599" s="6">
        <v>4.5770619166580859E-2</v>
      </c>
      <c r="E1599" s="6">
        <v>4.4999999999999998E-2</v>
      </c>
      <c r="F1599" s="6">
        <v>5.7706191665808579E-3</v>
      </c>
      <c r="G1599" s="6">
        <v>7.7061916658086038E-4</v>
      </c>
      <c r="H1599" s="5">
        <v>3.2706191665808591E-3</v>
      </c>
    </row>
    <row r="1600" spans="1:8" x14ac:dyDescent="0.2">
      <c r="A1600" s="7">
        <v>45095</v>
      </c>
      <c r="B1600" s="6">
        <v>4.0582E-2</v>
      </c>
      <c r="C1600" s="6">
        <v>4.0579000000000004E-2</v>
      </c>
      <c r="D1600" s="6">
        <v>4.5776999396733777E-2</v>
      </c>
      <c r="E1600" s="6">
        <v>4.4999999999999998E-2</v>
      </c>
      <c r="F1600" s="6">
        <v>5.7769993967337757E-3</v>
      </c>
      <c r="G1600" s="6">
        <v>7.7699939673377821E-4</v>
      </c>
      <c r="H1600" s="5">
        <v>3.276999396733777E-3</v>
      </c>
    </row>
    <row r="1601" spans="1:8" x14ac:dyDescent="0.2">
      <c r="A1601" s="7">
        <v>45096</v>
      </c>
      <c r="B1601" s="6">
        <v>4.0585000000000003E-2</v>
      </c>
      <c r="C1601" s="6">
        <v>4.0582E-2</v>
      </c>
      <c r="D1601" s="6">
        <v>4.575757973460251E-2</v>
      </c>
      <c r="E1601" s="6">
        <v>4.4999999999999998E-2</v>
      </c>
      <c r="F1601" s="6">
        <v>5.7575797346025095E-3</v>
      </c>
      <c r="G1601" s="6">
        <v>7.5757973460251204E-4</v>
      </c>
      <c r="H1601" s="5">
        <v>3.2575797346025108E-3</v>
      </c>
    </row>
    <row r="1602" spans="1:8" x14ac:dyDescent="0.2">
      <c r="A1602" s="7">
        <v>45097</v>
      </c>
      <c r="B1602" s="6">
        <v>4.0589000000000007E-2</v>
      </c>
      <c r="C1602" s="6">
        <v>4.0585000000000003E-2</v>
      </c>
      <c r="D1602" s="6">
        <v>4.5790770636996242E-2</v>
      </c>
      <c r="E1602" s="6">
        <v>4.4999999999999998E-2</v>
      </c>
      <c r="F1602" s="6">
        <v>5.7907706369962411E-3</v>
      </c>
      <c r="G1602" s="6">
        <v>7.9077063699624361E-4</v>
      </c>
      <c r="H1602" s="5">
        <v>3.2907706369962424E-3</v>
      </c>
    </row>
    <row r="1603" spans="1:8" x14ac:dyDescent="0.2">
      <c r="A1603" s="7">
        <v>45098</v>
      </c>
      <c r="B1603" s="6">
        <v>4.0591999999999996E-2</v>
      </c>
      <c r="C1603" s="6">
        <v>4.0589000000000007E-2</v>
      </c>
      <c r="D1603" s="6">
        <v>4.5771317312766471E-2</v>
      </c>
      <c r="E1603" s="6">
        <v>4.4999999999999998E-2</v>
      </c>
      <c r="F1603" s="6">
        <v>5.7713173127664705E-3</v>
      </c>
      <c r="G1603" s="6">
        <v>7.7131731276647297E-4</v>
      </c>
      <c r="H1603" s="5">
        <v>3.2713173127664717E-3</v>
      </c>
    </row>
    <row r="1604" spans="1:8" x14ac:dyDescent="0.2">
      <c r="A1604" s="7">
        <v>45099</v>
      </c>
      <c r="B1604" s="6">
        <v>4.0594999999999999E-2</v>
      </c>
      <c r="C1604" s="6">
        <v>4.0591999999999996E-2</v>
      </c>
      <c r="D1604" s="6">
        <v>4.577768091082806E-2</v>
      </c>
      <c r="E1604" s="6">
        <v>4.4999999999999998E-2</v>
      </c>
      <c r="F1604" s="6">
        <v>5.7776809108280591E-3</v>
      </c>
      <c r="G1604" s="6">
        <v>7.7768091082806162E-4</v>
      </c>
      <c r="H1604" s="5">
        <v>3.2776809108280604E-3</v>
      </c>
    </row>
    <row r="1605" spans="1:8" x14ac:dyDescent="0.2">
      <c r="A1605" s="7">
        <v>45100</v>
      </c>
      <c r="B1605" s="6">
        <v>4.0598999999999996E-2</v>
      </c>
      <c r="C1605" s="6">
        <v>4.0594999999999999E-2</v>
      </c>
      <c r="D1605" s="6">
        <v>4.5785055118753588E-2</v>
      </c>
      <c r="E1605" s="6">
        <v>4.4999999999999998E-2</v>
      </c>
      <c r="F1605" s="6">
        <v>5.7850551187535876E-3</v>
      </c>
      <c r="G1605" s="6">
        <v>7.8505511875359008E-4</v>
      </c>
      <c r="H1605" s="5">
        <v>3.2850551187535888E-3</v>
      </c>
    </row>
    <row r="1606" spans="1:8" x14ac:dyDescent="0.2">
      <c r="A1606" s="7">
        <v>45101</v>
      </c>
      <c r="B1606" s="6">
        <v>4.0601999999999999E-2</v>
      </c>
      <c r="C1606" s="6">
        <v>4.0598999999999996E-2</v>
      </c>
      <c r="D1606" s="6">
        <v>4.5791418734013725E-2</v>
      </c>
      <c r="E1606" s="6">
        <v>4.4999999999999998E-2</v>
      </c>
      <c r="F1606" s="6">
        <v>5.7914187340137244E-3</v>
      </c>
      <c r="G1606" s="6">
        <v>7.9141873401372687E-4</v>
      </c>
      <c r="H1606" s="5">
        <v>3.2914187340137256E-3</v>
      </c>
    </row>
    <row r="1607" spans="1:8" x14ac:dyDescent="0.2">
      <c r="A1607" s="7">
        <v>45102</v>
      </c>
      <c r="B1607" s="6">
        <v>4.0605000000000002E-2</v>
      </c>
      <c r="C1607" s="6">
        <v>4.0601999999999999E-2</v>
      </c>
      <c r="D1607" s="6">
        <v>4.5797782357873844E-2</v>
      </c>
      <c r="E1607" s="6">
        <v>4.4999999999999998E-2</v>
      </c>
      <c r="F1607" s="6">
        <v>5.797782357873843E-3</v>
      </c>
      <c r="G1607" s="6">
        <v>7.9778235787384549E-4</v>
      </c>
      <c r="H1607" s="5">
        <v>3.2977823578738442E-3</v>
      </c>
    </row>
    <row r="1608" spans="1:8" x14ac:dyDescent="0.2">
      <c r="A1608" s="7">
        <v>45103</v>
      </c>
      <c r="B1608" s="6">
        <v>4.0608000000000005E-2</v>
      </c>
      <c r="C1608" s="6">
        <v>4.0605000000000002E-2</v>
      </c>
      <c r="D1608" s="6">
        <v>4.5778228209928738E-2</v>
      </c>
      <c r="E1608" s="6">
        <v>4.4999999999999998E-2</v>
      </c>
      <c r="F1608" s="6">
        <v>5.7782282099287374E-3</v>
      </c>
      <c r="G1608" s="6">
        <v>7.7822820992873992E-4</v>
      </c>
      <c r="H1608" s="5">
        <v>3.2782282099287387E-3</v>
      </c>
    </row>
    <row r="1609" spans="1:8" x14ac:dyDescent="0.2">
      <c r="A1609" s="7">
        <v>45104</v>
      </c>
      <c r="B1609" s="6">
        <v>4.0612000000000002E-2</v>
      </c>
      <c r="C1609" s="6">
        <v>4.0608000000000005E-2</v>
      </c>
      <c r="D1609" s="6">
        <v>4.5811520433470788E-2</v>
      </c>
      <c r="E1609" s="6">
        <v>4.4999999999999998E-2</v>
      </c>
      <c r="F1609" s="6">
        <v>5.8115204334707876E-3</v>
      </c>
      <c r="G1609" s="6">
        <v>8.1152043347079011E-4</v>
      </c>
      <c r="H1609" s="5">
        <v>3.3115204334707889E-3</v>
      </c>
    </row>
    <row r="1610" spans="1:8" x14ac:dyDescent="0.2">
      <c r="A1610" s="7">
        <v>45105</v>
      </c>
      <c r="B1610" s="6">
        <v>4.0614999999999998E-2</v>
      </c>
      <c r="C1610" s="6">
        <v>4.0612000000000002E-2</v>
      </c>
      <c r="D1610" s="6">
        <v>4.5791932621866656E-2</v>
      </c>
      <c r="E1610" s="6">
        <v>4.4999999999999998E-2</v>
      </c>
      <c r="F1610" s="6">
        <v>5.791932621866655E-3</v>
      </c>
      <c r="G1610" s="6">
        <v>7.9193262186665753E-4</v>
      </c>
      <c r="H1610" s="5">
        <v>3.2919326218666563E-3</v>
      </c>
    </row>
    <row r="1611" spans="1:8" x14ac:dyDescent="0.2">
      <c r="A1611" s="7">
        <v>45106</v>
      </c>
      <c r="B1611" s="6">
        <v>4.0618000000000001E-2</v>
      </c>
      <c r="C1611" s="6">
        <v>4.0614999999999998E-2</v>
      </c>
      <c r="D1611" s="6">
        <v>4.5798279613641947E-2</v>
      </c>
      <c r="E1611" s="6">
        <v>4.4999999999999998E-2</v>
      </c>
      <c r="F1611" s="6">
        <v>5.7982796136419462E-3</v>
      </c>
      <c r="G1611" s="6">
        <v>7.9827961364194872E-4</v>
      </c>
      <c r="H1611" s="5">
        <v>3.2982796136419475E-3</v>
      </c>
    </row>
    <row r="1612" spans="1:8" x14ac:dyDescent="0.2">
      <c r="A1612" s="7">
        <v>45107</v>
      </c>
      <c r="B1612" s="6">
        <v>4.0620999999999997E-2</v>
      </c>
      <c r="C1612" s="6">
        <v>4.0618000000000001E-2</v>
      </c>
      <c r="D1612" s="6">
        <v>4.5804626614022924E-2</v>
      </c>
      <c r="E1612" s="6">
        <v>4.4999999999999998E-2</v>
      </c>
      <c r="F1612" s="6">
        <v>5.804626614022923E-3</v>
      </c>
      <c r="G1612" s="6">
        <v>8.0462661402292551E-4</v>
      </c>
      <c r="H1612" s="5">
        <v>3.3046266140229243E-3</v>
      </c>
    </row>
    <row r="1613" spans="1:8" x14ac:dyDescent="0.2">
      <c r="A1613" s="7">
        <v>45108</v>
      </c>
      <c r="B1613" s="6">
        <v>4.0625000000000001E-2</v>
      </c>
      <c r="C1613" s="6">
        <v>4.0620999999999997E-2</v>
      </c>
      <c r="D1613" s="6">
        <v>4.581198427810311E-2</v>
      </c>
      <c r="E1613" s="6">
        <v>4.4999999999999998E-2</v>
      </c>
      <c r="F1613" s="6">
        <v>5.8119842781031092E-3</v>
      </c>
      <c r="G1613" s="6">
        <v>8.1198427810311169E-4</v>
      </c>
      <c r="H1613" s="5">
        <v>3.3119842781031104E-3</v>
      </c>
    </row>
    <row r="1614" spans="1:8" x14ac:dyDescent="0.2">
      <c r="A1614" s="7">
        <v>45109</v>
      </c>
      <c r="B1614" s="6">
        <v>4.0628000000000004E-2</v>
      </c>
      <c r="C1614" s="6">
        <v>4.0625000000000001E-2</v>
      </c>
      <c r="D1614" s="6">
        <v>4.5818331295688103E-2</v>
      </c>
      <c r="E1614" s="6">
        <v>4.4999999999999998E-2</v>
      </c>
      <c r="F1614" s="6">
        <v>5.818331295688102E-3</v>
      </c>
      <c r="G1614" s="6">
        <v>8.1833129568810448E-4</v>
      </c>
      <c r="H1614" s="5">
        <v>3.3183312956881032E-3</v>
      </c>
    </row>
    <row r="1615" spans="1:8" x14ac:dyDescent="0.2">
      <c r="A1615" s="7">
        <v>45110</v>
      </c>
      <c r="B1615" s="6">
        <v>4.0631E-2</v>
      </c>
      <c r="C1615" s="6">
        <v>4.0628000000000004E-2</v>
      </c>
      <c r="D1615" s="6">
        <v>4.5798642656447841E-2</v>
      </c>
      <c r="E1615" s="6">
        <v>4.4999999999999998E-2</v>
      </c>
      <c r="F1615" s="6">
        <v>5.7986426564478402E-3</v>
      </c>
      <c r="G1615" s="6">
        <v>7.9864265644784271E-4</v>
      </c>
      <c r="H1615" s="5">
        <v>3.2986426564478415E-3</v>
      </c>
    </row>
    <row r="1616" spans="1:8" x14ac:dyDescent="0.2">
      <c r="A1616" s="7">
        <v>45111</v>
      </c>
      <c r="B1616" s="6">
        <v>4.0635000000000004E-2</v>
      </c>
      <c r="C1616" s="6">
        <v>4.0631E-2</v>
      </c>
      <c r="D1616" s="6">
        <v>4.5832036206608924E-2</v>
      </c>
      <c r="E1616" s="6">
        <v>4.4999999999999998E-2</v>
      </c>
      <c r="F1616" s="6">
        <v>5.8320362066089232E-3</v>
      </c>
      <c r="G1616" s="6">
        <v>8.3203620660892569E-4</v>
      </c>
      <c r="H1616" s="5">
        <v>3.3320362066089244E-3</v>
      </c>
    </row>
    <row r="1617" spans="1:8" x14ac:dyDescent="0.2">
      <c r="A1617" s="7">
        <v>45112</v>
      </c>
      <c r="B1617" s="6">
        <v>4.0637999999999994E-2</v>
      </c>
      <c r="C1617" s="6">
        <v>4.0635000000000004E-2</v>
      </c>
      <c r="D1617" s="6">
        <v>4.5838383249991108E-2</v>
      </c>
      <c r="E1617" s="6">
        <v>4.4999999999999998E-2</v>
      </c>
      <c r="F1617" s="6">
        <v>5.8383832499911067E-3</v>
      </c>
      <c r="G1617" s="6">
        <v>8.3838324999110925E-4</v>
      </c>
      <c r="H1617" s="5">
        <v>3.338383249991108E-3</v>
      </c>
    </row>
    <row r="1618" spans="1:8" x14ac:dyDescent="0.2">
      <c r="A1618" s="7">
        <v>45113</v>
      </c>
      <c r="B1618" s="6">
        <v>4.0640999999999997E-2</v>
      </c>
      <c r="C1618" s="6">
        <v>4.0637999999999994E-2</v>
      </c>
      <c r="D1618" s="6">
        <v>4.581864411269447E-2</v>
      </c>
      <c r="E1618" s="6">
        <v>4.4999999999999998E-2</v>
      </c>
      <c r="F1618" s="6">
        <v>5.8186441126944696E-3</v>
      </c>
      <c r="G1618" s="6">
        <v>8.1864411269447213E-4</v>
      </c>
      <c r="H1618" s="5">
        <v>3.3186441126944709E-3</v>
      </c>
    </row>
    <row r="1619" spans="1:8" x14ac:dyDescent="0.2">
      <c r="A1619" s="7">
        <v>45114</v>
      </c>
      <c r="B1619" s="6">
        <v>4.0644E-2</v>
      </c>
      <c r="C1619" s="6">
        <v>4.0640999999999997E-2</v>
      </c>
      <c r="D1619" s="6">
        <v>4.5824974506789171E-2</v>
      </c>
      <c r="E1619" s="6">
        <v>4.4999999999999998E-2</v>
      </c>
      <c r="F1619" s="6">
        <v>5.8249745067891698E-3</v>
      </c>
      <c r="G1619" s="6">
        <v>8.2497450678917228E-4</v>
      </c>
      <c r="H1619" s="5">
        <v>3.324974506789171E-3</v>
      </c>
    </row>
    <row r="1620" spans="1:8" x14ac:dyDescent="0.2">
      <c r="A1620" s="7">
        <v>45115</v>
      </c>
      <c r="B1620" s="6">
        <v>4.0647999999999997E-2</v>
      </c>
      <c r="C1620" s="6">
        <v>4.0644E-2</v>
      </c>
      <c r="D1620" s="6">
        <v>4.5832315611714781E-2</v>
      </c>
      <c r="E1620" s="6">
        <v>4.4999999999999998E-2</v>
      </c>
      <c r="F1620" s="6">
        <v>5.8323156117147806E-3</v>
      </c>
      <c r="G1620" s="6">
        <v>8.3231561171478313E-4</v>
      </c>
      <c r="H1620" s="5">
        <v>3.3323156117147819E-3</v>
      </c>
    </row>
    <row r="1621" spans="1:8" x14ac:dyDescent="0.2">
      <c r="A1621" s="7">
        <v>45116</v>
      </c>
      <c r="B1621" s="6">
        <v>4.0651E-2</v>
      </c>
      <c r="C1621" s="6">
        <v>4.0647999999999997E-2</v>
      </c>
      <c r="D1621" s="6">
        <v>4.5838646023007121E-2</v>
      </c>
      <c r="E1621" s="6">
        <v>4.4999999999999998E-2</v>
      </c>
      <c r="F1621" s="6">
        <v>5.8386460230071199E-3</v>
      </c>
      <c r="G1621" s="6">
        <v>8.3864602300712243E-4</v>
      </c>
      <c r="H1621" s="5">
        <v>3.3386460230071212E-3</v>
      </c>
    </row>
    <row r="1622" spans="1:8" x14ac:dyDescent="0.2">
      <c r="A1622" s="7">
        <v>45117</v>
      </c>
      <c r="B1622" s="6">
        <v>4.0654000000000003E-2</v>
      </c>
      <c r="C1622" s="6">
        <v>4.0651E-2</v>
      </c>
      <c r="D1622" s="6">
        <v>4.5844976442904792E-2</v>
      </c>
      <c r="E1622" s="6">
        <v>4.4999999999999998E-2</v>
      </c>
      <c r="F1622" s="6">
        <v>5.844976442904791E-3</v>
      </c>
      <c r="G1622" s="6">
        <v>8.4497644290479346E-4</v>
      </c>
      <c r="H1622" s="5">
        <v>3.3449764429047922E-3</v>
      </c>
    </row>
    <row r="1623" spans="1:8" x14ac:dyDescent="0.2">
      <c r="A1623" s="7">
        <v>45118</v>
      </c>
      <c r="B1623" s="6">
        <v>4.0656999999999999E-2</v>
      </c>
      <c r="C1623" s="6">
        <v>4.0654000000000003E-2</v>
      </c>
      <c r="D1623" s="6">
        <v>4.5825136473497383E-2</v>
      </c>
      <c r="E1623" s="6">
        <v>4.4999999999999998E-2</v>
      </c>
      <c r="F1623" s="6">
        <v>5.8251364734973818E-3</v>
      </c>
      <c r="G1623" s="6">
        <v>8.2513647349738428E-4</v>
      </c>
      <c r="H1623" s="5">
        <v>3.325136473497383E-3</v>
      </c>
    </row>
    <row r="1624" spans="1:8" x14ac:dyDescent="0.2">
      <c r="A1624" s="7">
        <v>45119</v>
      </c>
      <c r="B1624" s="6">
        <v>4.0660999999999996E-2</v>
      </c>
      <c r="C1624" s="6">
        <v>4.0656999999999999E-2</v>
      </c>
      <c r="D1624" s="6">
        <v>4.5858648213207683E-2</v>
      </c>
      <c r="E1624" s="6">
        <v>4.4999999999999998E-2</v>
      </c>
      <c r="F1624" s="6">
        <v>5.8586482132076817E-3</v>
      </c>
      <c r="G1624" s="6">
        <v>8.586482132076842E-4</v>
      </c>
      <c r="H1624" s="5">
        <v>3.3586482132076829E-3</v>
      </c>
    </row>
    <row r="1625" spans="1:8" x14ac:dyDescent="0.2">
      <c r="A1625" s="7">
        <v>45120</v>
      </c>
      <c r="B1625" s="6">
        <v>4.0663999999999999E-2</v>
      </c>
      <c r="C1625" s="6">
        <v>4.0660999999999996E-2</v>
      </c>
      <c r="D1625" s="6">
        <v>4.5864978658907804E-2</v>
      </c>
      <c r="E1625" s="6">
        <v>4.4999999999999998E-2</v>
      </c>
      <c r="F1625" s="6">
        <v>5.8649786589078032E-3</v>
      </c>
      <c r="G1625" s="6">
        <v>8.6497865890780568E-4</v>
      </c>
      <c r="H1625" s="5">
        <v>3.3649786589078044E-3</v>
      </c>
    </row>
    <row r="1626" spans="1:8" x14ac:dyDescent="0.2">
      <c r="A1626" s="7">
        <v>45121</v>
      </c>
      <c r="B1626" s="6">
        <v>4.0667000000000002E-2</v>
      </c>
      <c r="C1626" s="6">
        <v>4.0663999999999999E-2</v>
      </c>
      <c r="D1626" s="6">
        <v>4.584508818875796E-2</v>
      </c>
      <c r="E1626" s="6">
        <v>4.4999999999999998E-2</v>
      </c>
      <c r="F1626" s="6">
        <v>5.8450881887579589E-3</v>
      </c>
      <c r="G1626" s="6">
        <v>8.4508818875796143E-4</v>
      </c>
      <c r="H1626" s="5">
        <v>3.3450881887579602E-3</v>
      </c>
    </row>
    <row r="1627" spans="1:8" x14ac:dyDescent="0.2">
      <c r="A1627" s="7">
        <v>45122</v>
      </c>
      <c r="B1627" s="6">
        <v>4.0670000000000005E-2</v>
      </c>
      <c r="C1627" s="6">
        <v>4.0667000000000002E-2</v>
      </c>
      <c r="D1627" s="6">
        <v>4.5851401985171902E-2</v>
      </c>
      <c r="E1627" s="6">
        <v>4.4999999999999998E-2</v>
      </c>
      <c r="F1627" s="6">
        <v>5.8514019851719015E-3</v>
      </c>
      <c r="G1627" s="6">
        <v>8.5140198517190402E-4</v>
      </c>
      <c r="H1627" s="5">
        <v>3.3514019851719028E-3</v>
      </c>
    </row>
    <row r="1628" spans="1:8" x14ac:dyDescent="0.2">
      <c r="A1628" s="7">
        <v>45123</v>
      </c>
      <c r="B1628" s="6">
        <v>4.0673000000000001E-2</v>
      </c>
      <c r="C1628" s="6">
        <v>4.0670000000000005E-2</v>
      </c>
      <c r="D1628" s="6">
        <v>4.5831461180863516E-2</v>
      </c>
      <c r="E1628" s="6">
        <v>4.4999999999999998E-2</v>
      </c>
      <c r="F1628" s="6">
        <v>5.8314611808635147E-3</v>
      </c>
      <c r="G1628" s="6">
        <v>8.3146118086351722E-4</v>
      </c>
      <c r="H1628" s="5">
        <v>3.331461180863516E-3</v>
      </c>
    </row>
    <row r="1629" spans="1:8" x14ac:dyDescent="0.2">
      <c r="A1629" s="7">
        <v>45124</v>
      </c>
      <c r="B1629" s="6">
        <v>4.0677000000000005E-2</v>
      </c>
      <c r="C1629" s="6">
        <v>4.0673000000000001E-2</v>
      </c>
      <c r="D1629" s="6">
        <v>4.5865040542777978E-2</v>
      </c>
      <c r="E1629" s="6">
        <v>4.4999999999999998E-2</v>
      </c>
      <c r="F1629" s="6">
        <v>5.8650405427779773E-3</v>
      </c>
      <c r="G1629" s="6">
        <v>8.6504054277797976E-4</v>
      </c>
      <c r="H1629" s="5">
        <v>3.3650405427779785E-3</v>
      </c>
    </row>
    <row r="1630" spans="1:8" x14ac:dyDescent="0.2">
      <c r="A1630" s="7">
        <v>45125</v>
      </c>
      <c r="B1630" s="6">
        <v>4.0679999999999994E-2</v>
      </c>
      <c r="C1630" s="6">
        <v>4.0677000000000005E-2</v>
      </c>
      <c r="D1630" s="6">
        <v>4.5871354364994163E-2</v>
      </c>
      <c r="E1630" s="6">
        <v>4.4999999999999998E-2</v>
      </c>
      <c r="F1630" s="6">
        <v>5.8713543649941621E-3</v>
      </c>
      <c r="G1630" s="6">
        <v>8.7135436499416463E-4</v>
      </c>
      <c r="H1630" s="5">
        <v>3.3713543649941634E-3</v>
      </c>
    </row>
    <row r="1631" spans="1:8" x14ac:dyDescent="0.2">
      <c r="A1631" s="7">
        <v>45126</v>
      </c>
      <c r="B1631" s="6">
        <v>4.0682999999999997E-2</v>
      </c>
      <c r="C1631" s="6">
        <v>4.0679999999999994E-2</v>
      </c>
      <c r="D1631" s="6">
        <v>4.5851363058259084E-2</v>
      </c>
      <c r="E1631" s="6">
        <v>4.4999999999999998E-2</v>
      </c>
      <c r="F1631" s="6">
        <v>5.8513630582590834E-3</v>
      </c>
      <c r="G1631" s="6">
        <v>8.5136305825908587E-4</v>
      </c>
      <c r="H1631" s="5">
        <v>3.3513630582590846E-3</v>
      </c>
    </row>
    <row r="1632" spans="1:8" x14ac:dyDescent="0.2">
      <c r="A1632" s="7">
        <v>45127</v>
      </c>
      <c r="B1632" s="6">
        <v>4.0686E-2</v>
      </c>
      <c r="C1632" s="6">
        <v>4.0682999999999997E-2</v>
      </c>
      <c r="D1632" s="6">
        <v>4.5857660231190069E-2</v>
      </c>
      <c r="E1632" s="6">
        <v>4.4999999999999998E-2</v>
      </c>
      <c r="F1632" s="6">
        <v>5.8576602311900677E-3</v>
      </c>
      <c r="G1632" s="6">
        <v>8.5766023119007023E-4</v>
      </c>
      <c r="H1632" s="5">
        <v>3.357660231190069E-3</v>
      </c>
    </row>
    <row r="1633" spans="1:8" x14ac:dyDescent="0.2">
      <c r="A1633" s="7">
        <v>45128</v>
      </c>
      <c r="B1633" s="6">
        <v>4.0689999999999997E-2</v>
      </c>
      <c r="C1633" s="6">
        <v>4.0686E-2</v>
      </c>
      <c r="D1633" s="6">
        <v>4.5891307026041279E-2</v>
      </c>
      <c r="E1633" s="6">
        <v>4.4999999999999998E-2</v>
      </c>
      <c r="F1633" s="6">
        <v>5.8913070260412786E-3</v>
      </c>
      <c r="G1633" s="6">
        <v>8.9130702604128115E-4</v>
      </c>
      <c r="H1633" s="5">
        <v>3.3913070260412799E-3</v>
      </c>
    </row>
    <row r="1634" spans="1:8" x14ac:dyDescent="0.2">
      <c r="A1634" s="7">
        <v>45129</v>
      </c>
      <c r="B1634" s="6">
        <v>4.0693E-2</v>
      </c>
      <c r="C1634" s="6">
        <v>4.0689999999999997E-2</v>
      </c>
      <c r="D1634" s="6">
        <v>4.5871265215883875E-2</v>
      </c>
      <c r="E1634" s="6">
        <v>4.4999999999999998E-2</v>
      </c>
      <c r="F1634" s="6">
        <v>5.8712652158838738E-3</v>
      </c>
      <c r="G1634" s="6">
        <v>8.7126521588387629E-4</v>
      </c>
      <c r="H1634" s="5">
        <v>3.371265215883875E-3</v>
      </c>
    </row>
    <row r="1635" spans="1:8" x14ac:dyDescent="0.2">
      <c r="A1635" s="7">
        <v>45130</v>
      </c>
      <c r="B1635" s="6">
        <v>4.0696000000000003E-2</v>
      </c>
      <c r="C1635" s="6">
        <v>4.0693E-2</v>
      </c>
      <c r="D1635" s="6">
        <v>4.5877562414616914E-2</v>
      </c>
      <c r="E1635" s="6">
        <v>4.4999999999999998E-2</v>
      </c>
      <c r="F1635" s="6">
        <v>5.8775624146169131E-3</v>
      </c>
      <c r="G1635" s="6">
        <v>8.7756241461691559E-4</v>
      </c>
      <c r="H1635" s="5">
        <v>3.3775624146169143E-3</v>
      </c>
    </row>
    <row r="1636" spans="1:8" x14ac:dyDescent="0.2">
      <c r="A1636" s="7">
        <v>45131</v>
      </c>
      <c r="B1636" s="6">
        <v>4.0698999999999999E-2</v>
      </c>
      <c r="C1636" s="6">
        <v>4.0696000000000003E-2</v>
      </c>
      <c r="D1636" s="6">
        <v>4.5883859621954966E-2</v>
      </c>
      <c r="E1636" s="6">
        <v>4.4999999999999998E-2</v>
      </c>
      <c r="F1636" s="6">
        <v>5.8838596219549649E-3</v>
      </c>
      <c r="G1636" s="6">
        <v>8.8385962195496742E-4</v>
      </c>
      <c r="H1636" s="5">
        <v>3.3838596219549662E-3</v>
      </c>
    </row>
    <row r="1637" spans="1:8" x14ac:dyDescent="0.2">
      <c r="A1637" s="7">
        <v>45132</v>
      </c>
      <c r="B1637" s="6">
        <v>4.0702999999999996E-2</v>
      </c>
      <c r="C1637" s="6">
        <v>4.0698999999999999E-2</v>
      </c>
      <c r="D1637" s="6">
        <v>4.5891167654520906E-2</v>
      </c>
      <c r="E1637" s="6">
        <v>4.4999999999999998E-2</v>
      </c>
      <c r="F1637" s="6">
        <v>5.8911676545209055E-3</v>
      </c>
      <c r="G1637" s="6">
        <v>8.9116765452090796E-4</v>
      </c>
      <c r="H1637" s="5">
        <v>3.3911676545209067E-3</v>
      </c>
    </row>
    <row r="1638" spans="1:8" x14ac:dyDescent="0.2">
      <c r="A1638" s="7">
        <v>45133</v>
      </c>
      <c r="B1638" s="6">
        <v>4.0705999999999999E-2</v>
      </c>
      <c r="C1638" s="6">
        <v>4.0702999999999996E-2</v>
      </c>
      <c r="D1638" s="6">
        <v>4.5897464879055473E-2</v>
      </c>
      <c r="E1638" s="6">
        <v>4.4999999999999998E-2</v>
      </c>
      <c r="F1638" s="6">
        <v>5.8974648790554723E-3</v>
      </c>
      <c r="G1638" s="6">
        <v>8.9746487905547484E-4</v>
      </c>
      <c r="H1638" s="5">
        <v>3.3974648790554736E-3</v>
      </c>
    </row>
    <row r="1639" spans="1:8" x14ac:dyDescent="0.2">
      <c r="A1639" s="7">
        <v>45134</v>
      </c>
      <c r="B1639" s="6">
        <v>4.0709000000000002E-2</v>
      </c>
      <c r="C1639" s="6">
        <v>4.0705999999999999E-2</v>
      </c>
      <c r="D1639" s="6">
        <v>4.5903762112195129E-2</v>
      </c>
      <c r="E1639" s="6">
        <v>4.4999999999999998E-2</v>
      </c>
      <c r="F1639" s="6">
        <v>5.9037621121951281E-3</v>
      </c>
      <c r="G1639" s="6">
        <v>9.0376211219513058E-4</v>
      </c>
      <c r="H1639" s="5">
        <v>3.4037621121951293E-3</v>
      </c>
    </row>
    <row r="1640" spans="1:8" x14ac:dyDescent="0.2">
      <c r="A1640" s="7">
        <v>45135</v>
      </c>
      <c r="B1640" s="6">
        <v>4.0711999999999998E-2</v>
      </c>
      <c r="C1640" s="6">
        <v>4.0709000000000002E-2</v>
      </c>
      <c r="D1640" s="6">
        <v>4.5883602625678026E-2</v>
      </c>
      <c r="E1640" s="6">
        <v>4.4999999999999998E-2</v>
      </c>
      <c r="F1640" s="6">
        <v>5.8836026256780249E-3</v>
      </c>
      <c r="G1640" s="6">
        <v>8.8360262567802744E-4</v>
      </c>
      <c r="H1640" s="5">
        <v>3.3836026256780262E-3</v>
      </c>
    </row>
    <row r="1641" spans="1:8" x14ac:dyDescent="0.2">
      <c r="A1641" s="7">
        <v>45136</v>
      </c>
      <c r="B1641" s="6">
        <v>4.0715000000000001E-2</v>
      </c>
      <c r="C1641" s="6">
        <v>4.0711999999999998E-2</v>
      </c>
      <c r="D1641" s="6">
        <v>4.5889883209533668E-2</v>
      </c>
      <c r="E1641" s="6">
        <v>4.4999999999999998E-2</v>
      </c>
      <c r="F1641" s="6">
        <v>5.8898832095336667E-3</v>
      </c>
      <c r="G1641" s="6">
        <v>8.8988320953366923E-4</v>
      </c>
      <c r="H1641" s="5">
        <v>3.389883209533668E-3</v>
      </c>
    </row>
    <row r="1642" spans="1:8" x14ac:dyDescent="0.2">
      <c r="A1642" s="7">
        <v>45137</v>
      </c>
      <c r="B1642" s="6">
        <v>4.0719000000000005E-2</v>
      </c>
      <c r="C1642" s="6">
        <v>4.0715000000000001E-2</v>
      </c>
      <c r="D1642" s="6">
        <v>4.5923665068595007E-2</v>
      </c>
      <c r="E1642" s="6">
        <v>4.4999999999999998E-2</v>
      </c>
      <c r="F1642" s="6">
        <v>5.9236650685950062E-3</v>
      </c>
      <c r="G1642" s="6">
        <v>9.2366506859500874E-4</v>
      </c>
      <c r="H1642" s="5">
        <v>3.4236650685950075E-3</v>
      </c>
    </row>
    <row r="1643" spans="1:8" x14ac:dyDescent="0.2">
      <c r="A1643" s="7">
        <v>45138</v>
      </c>
      <c r="B1643" s="6">
        <v>4.0721999999999994E-2</v>
      </c>
      <c r="C1643" s="6">
        <v>4.0719000000000005E-2</v>
      </c>
      <c r="D1643" s="6">
        <v>4.5903455075621789E-2</v>
      </c>
      <c r="E1643" s="6">
        <v>4.4999999999999998E-2</v>
      </c>
      <c r="F1643" s="6">
        <v>5.9034550756217885E-3</v>
      </c>
      <c r="G1643" s="6">
        <v>9.03455075621791E-4</v>
      </c>
      <c r="H1643" s="5">
        <v>3.4034550756217898E-3</v>
      </c>
    </row>
    <row r="1644" spans="1:8" x14ac:dyDescent="0.2">
      <c r="A1644" s="7">
        <v>45139</v>
      </c>
      <c r="B1644" s="6">
        <v>4.0724999999999997E-2</v>
      </c>
      <c r="C1644" s="6">
        <v>4.0721999999999994E-2</v>
      </c>
      <c r="D1644" s="6">
        <v>4.5909735685278612E-2</v>
      </c>
      <c r="E1644" s="6">
        <v>4.4999999999999998E-2</v>
      </c>
      <c r="F1644" s="6">
        <v>5.9097356852786109E-3</v>
      </c>
      <c r="G1644" s="6">
        <v>9.0973568527861343E-4</v>
      </c>
      <c r="H1644" s="5">
        <v>3.4097356852786122E-3</v>
      </c>
    </row>
    <row r="1645" spans="1:8" x14ac:dyDescent="0.2">
      <c r="A1645" s="7">
        <v>45140</v>
      </c>
      <c r="B1645" s="6">
        <v>4.0728E-2</v>
      </c>
      <c r="C1645" s="6">
        <v>4.0724999999999997E-2</v>
      </c>
      <c r="D1645" s="6">
        <v>4.5916016303546296E-2</v>
      </c>
      <c r="E1645" s="6">
        <v>4.4999999999999998E-2</v>
      </c>
      <c r="F1645" s="6">
        <v>5.9160163035462954E-3</v>
      </c>
      <c r="G1645" s="6">
        <v>9.1601630354629787E-4</v>
      </c>
      <c r="H1645" s="5">
        <v>3.4160163035462966E-3</v>
      </c>
    </row>
    <row r="1646" spans="1:8" x14ac:dyDescent="0.2">
      <c r="A1646" s="7">
        <v>45141</v>
      </c>
      <c r="B1646" s="6">
        <v>4.0731000000000003E-2</v>
      </c>
      <c r="C1646" s="6">
        <v>4.0728E-2</v>
      </c>
      <c r="D1646" s="6">
        <v>4.5895739136642445E-2</v>
      </c>
      <c r="E1646" s="6">
        <v>4.4999999999999998E-2</v>
      </c>
      <c r="F1646" s="6">
        <v>5.8957391366424444E-3</v>
      </c>
      <c r="G1646" s="6">
        <v>8.9573913664244692E-4</v>
      </c>
      <c r="H1646" s="5">
        <v>3.3957391366424457E-3</v>
      </c>
    </row>
    <row r="1647" spans="1:8" x14ac:dyDescent="0.2">
      <c r="A1647" s="7">
        <v>45142</v>
      </c>
      <c r="B1647" s="6">
        <v>4.0735E-2</v>
      </c>
      <c r="C1647" s="6">
        <v>4.0731000000000003E-2</v>
      </c>
      <c r="D1647" s="6">
        <v>4.5929588627974263E-2</v>
      </c>
      <c r="E1647" s="6">
        <v>4.4999999999999998E-2</v>
      </c>
      <c r="F1647" s="6">
        <v>5.9295886279742624E-3</v>
      </c>
      <c r="G1647" s="6">
        <v>9.2958862797426489E-4</v>
      </c>
      <c r="H1647" s="5">
        <v>3.4295886279742636E-3</v>
      </c>
    </row>
    <row r="1648" spans="1:8" x14ac:dyDescent="0.2">
      <c r="A1648" s="7">
        <v>45143</v>
      </c>
      <c r="B1648" s="6">
        <v>4.0738000000000003E-2</v>
      </c>
      <c r="C1648" s="6">
        <v>4.0735E-2</v>
      </c>
      <c r="D1648" s="6">
        <v>4.5935869272036335E-2</v>
      </c>
      <c r="E1648" s="6">
        <v>4.4999999999999998E-2</v>
      </c>
      <c r="F1648" s="6">
        <v>5.9358692720363343E-3</v>
      </c>
      <c r="G1648" s="6">
        <v>9.358692720363368E-4</v>
      </c>
      <c r="H1648" s="5">
        <v>3.4358692720363355E-3</v>
      </c>
    </row>
    <row r="1649" spans="1:8" x14ac:dyDescent="0.2">
      <c r="A1649" s="7">
        <v>45144</v>
      </c>
      <c r="B1649" s="6">
        <v>4.0740999999999999E-2</v>
      </c>
      <c r="C1649" s="6">
        <v>4.0738000000000003E-2</v>
      </c>
      <c r="D1649" s="6">
        <v>4.5915541596667997E-2</v>
      </c>
      <c r="E1649" s="6">
        <v>4.4999999999999998E-2</v>
      </c>
      <c r="F1649" s="6">
        <v>5.9155415966679961E-3</v>
      </c>
      <c r="G1649" s="6">
        <v>9.1554159666799861E-4</v>
      </c>
      <c r="H1649" s="5">
        <v>3.4155415966679974E-3</v>
      </c>
    </row>
    <row r="1650" spans="1:8" x14ac:dyDescent="0.2">
      <c r="A1650" s="7">
        <v>45145</v>
      </c>
      <c r="B1650" s="6">
        <v>4.0743999999999995E-2</v>
      </c>
      <c r="C1650" s="6">
        <v>4.0740999999999999E-2</v>
      </c>
      <c r="D1650" s="6">
        <v>4.5921805591447741E-2</v>
      </c>
      <c r="E1650" s="6">
        <v>4.4999999999999998E-2</v>
      </c>
      <c r="F1650" s="6">
        <v>5.9218055914477402E-3</v>
      </c>
      <c r="G1650" s="6">
        <v>9.2180559144774271E-4</v>
      </c>
      <c r="H1650" s="5">
        <v>3.4218055914477415E-3</v>
      </c>
    </row>
    <row r="1651" spans="1:8" x14ac:dyDescent="0.2">
      <c r="A1651" s="7">
        <v>45146</v>
      </c>
      <c r="B1651" s="6">
        <v>4.0746999999999998E-2</v>
      </c>
      <c r="C1651" s="6">
        <v>4.0743999999999995E-2</v>
      </c>
      <c r="D1651" s="6">
        <v>4.5928069594838264E-2</v>
      </c>
      <c r="E1651" s="6">
        <v>4.4999999999999998E-2</v>
      </c>
      <c r="F1651" s="6">
        <v>5.9280695948382631E-3</v>
      </c>
      <c r="G1651" s="6">
        <v>9.2806959483826557E-4</v>
      </c>
      <c r="H1651" s="5">
        <v>3.4280695948382643E-3</v>
      </c>
    </row>
    <row r="1652" spans="1:8" x14ac:dyDescent="0.2">
      <c r="A1652" s="7">
        <v>45147</v>
      </c>
      <c r="B1652" s="6">
        <v>4.0751000000000002E-2</v>
      </c>
      <c r="C1652" s="6">
        <v>4.0746999999999998E-2</v>
      </c>
      <c r="D1652" s="6">
        <v>4.5935344524428941E-2</v>
      </c>
      <c r="E1652" s="6">
        <v>4.4999999999999998E-2</v>
      </c>
      <c r="F1652" s="6">
        <v>5.9353445244289399E-3</v>
      </c>
      <c r="G1652" s="6">
        <v>9.3534452442894239E-4</v>
      </c>
      <c r="H1652" s="5">
        <v>3.4353445244289411E-3</v>
      </c>
    </row>
    <row r="1653" spans="1:8" x14ac:dyDescent="0.2">
      <c r="A1653" s="7">
        <v>45148</v>
      </c>
      <c r="B1653" s="6">
        <v>4.0753999999999999E-2</v>
      </c>
      <c r="C1653" s="6">
        <v>4.0751000000000002E-2</v>
      </c>
      <c r="D1653" s="6">
        <v>4.5941608545008998E-2</v>
      </c>
      <c r="E1653" s="6">
        <v>4.4999999999999998E-2</v>
      </c>
      <c r="F1653" s="6">
        <v>5.9416085450089973E-3</v>
      </c>
      <c r="G1653" s="6">
        <v>9.4160854500899976E-4</v>
      </c>
      <c r="H1653" s="5">
        <v>3.4416085450089985E-3</v>
      </c>
    </row>
    <row r="1654" spans="1:8" x14ac:dyDescent="0.2">
      <c r="A1654" s="7">
        <v>45149</v>
      </c>
      <c r="B1654" s="6">
        <v>4.0757000000000002E-2</v>
      </c>
      <c r="C1654" s="6">
        <v>4.0753999999999999E-2</v>
      </c>
      <c r="D1654" s="6">
        <v>4.5947872574193541E-2</v>
      </c>
      <c r="E1654" s="6">
        <v>4.4999999999999998E-2</v>
      </c>
      <c r="F1654" s="6">
        <v>5.9478725741935398E-3</v>
      </c>
      <c r="G1654" s="6">
        <v>9.4787257419354232E-4</v>
      </c>
      <c r="H1654" s="5">
        <v>3.4478725741935411E-3</v>
      </c>
    </row>
    <row r="1655" spans="1:8" x14ac:dyDescent="0.2">
      <c r="A1655" s="7">
        <v>45150</v>
      </c>
      <c r="B1655" s="6">
        <v>4.0759999999999998E-2</v>
      </c>
      <c r="C1655" s="6">
        <v>4.0757000000000002E-2</v>
      </c>
      <c r="D1655" s="6">
        <v>4.5927427212391209E-2</v>
      </c>
      <c r="E1655" s="6">
        <v>4.4999999999999998E-2</v>
      </c>
      <c r="F1655" s="6">
        <v>5.9274272123912078E-3</v>
      </c>
      <c r="G1655" s="6">
        <v>9.2742721239121029E-4</v>
      </c>
      <c r="H1655" s="5">
        <v>3.427427212391209E-3</v>
      </c>
    </row>
    <row r="1656" spans="1:8" x14ac:dyDescent="0.2">
      <c r="A1656" s="7">
        <v>45151</v>
      </c>
      <c r="B1656" s="6">
        <v>4.0763000000000001E-2</v>
      </c>
      <c r="C1656" s="6">
        <v>4.0759999999999998E-2</v>
      </c>
      <c r="D1656" s="6">
        <v>4.5933674592300688E-2</v>
      </c>
      <c r="E1656" s="6">
        <v>4.4999999999999998E-2</v>
      </c>
      <c r="F1656" s="6">
        <v>5.9336745923006876E-3</v>
      </c>
      <c r="G1656" s="6">
        <v>9.3367459230069005E-4</v>
      </c>
      <c r="H1656" s="5">
        <v>3.4336745923006888E-3</v>
      </c>
    </row>
    <row r="1657" spans="1:8" x14ac:dyDescent="0.2">
      <c r="A1657" s="7">
        <v>45152</v>
      </c>
      <c r="B1657" s="6">
        <v>4.0765999999999997E-2</v>
      </c>
      <c r="C1657" s="6">
        <v>4.0763000000000001E-2</v>
      </c>
      <c r="D1657" s="6">
        <v>4.5939921980808568E-2</v>
      </c>
      <c r="E1657" s="6">
        <v>4.4999999999999998E-2</v>
      </c>
      <c r="F1657" s="6">
        <v>5.9399219808085671E-3</v>
      </c>
      <c r="G1657" s="6">
        <v>9.3992198080856959E-4</v>
      </c>
      <c r="H1657" s="5">
        <v>3.4399219808085683E-3</v>
      </c>
    </row>
    <row r="1658" spans="1:8" x14ac:dyDescent="0.2">
      <c r="A1658" s="7">
        <v>45153</v>
      </c>
      <c r="B1658" s="6">
        <v>4.0770000000000001E-2</v>
      </c>
      <c r="C1658" s="6">
        <v>4.0765999999999997E-2</v>
      </c>
      <c r="D1658" s="6">
        <v>4.5973940272824219E-2</v>
      </c>
      <c r="E1658" s="6">
        <v>4.4999999999999998E-2</v>
      </c>
      <c r="F1658" s="6">
        <v>5.9739402728242186E-3</v>
      </c>
      <c r="G1658" s="6">
        <v>9.7394027282422108E-4</v>
      </c>
      <c r="H1658" s="5">
        <v>3.4739402728242198E-3</v>
      </c>
    </row>
    <row r="1659" spans="1:8" x14ac:dyDescent="0.2">
      <c r="A1659" s="7">
        <v>45154</v>
      </c>
      <c r="B1659" s="6">
        <v>4.0773000000000004E-2</v>
      </c>
      <c r="C1659" s="6">
        <v>4.0770000000000001E-2</v>
      </c>
      <c r="D1659" s="6">
        <v>4.5953427562114242E-2</v>
      </c>
      <c r="E1659" s="6">
        <v>4.4999999999999998E-2</v>
      </c>
      <c r="F1659" s="6">
        <v>5.9534275621142413E-3</v>
      </c>
      <c r="G1659" s="6">
        <v>9.5342756211424379E-4</v>
      </c>
      <c r="H1659" s="5">
        <v>3.4534275621142425E-3</v>
      </c>
    </row>
    <row r="1660" spans="1:8" x14ac:dyDescent="0.2">
      <c r="A1660" s="7">
        <v>45155</v>
      </c>
      <c r="B1660" s="6">
        <v>4.0776000000000007E-2</v>
      </c>
      <c r="C1660" s="6">
        <v>4.0773000000000004E-2</v>
      </c>
      <c r="D1660" s="6">
        <v>4.5959674976421928E-2</v>
      </c>
      <c r="E1660" s="6">
        <v>4.4999999999999998E-2</v>
      </c>
      <c r="F1660" s="6">
        <v>5.9596749764219276E-3</v>
      </c>
      <c r="G1660" s="6">
        <v>9.5967497642193006E-4</v>
      </c>
      <c r="H1660" s="5">
        <v>3.4596749764219288E-3</v>
      </c>
    </row>
    <row r="1661" spans="1:8" x14ac:dyDescent="0.2">
      <c r="A1661" s="7">
        <v>45156</v>
      </c>
      <c r="B1661" s="6">
        <v>4.0778999999999996E-2</v>
      </c>
      <c r="C1661" s="6">
        <v>4.0776000000000007E-2</v>
      </c>
      <c r="D1661" s="6">
        <v>4.5965922399328001E-2</v>
      </c>
      <c r="E1661" s="6">
        <v>4.4999999999999998E-2</v>
      </c>
      <c r="F1661" s="6">
        <v>5.9659223993279997E-3</v>
      </c>
      <c r="G1661" s="6">
        <v>9.6592239932800222E-4</v>
      </c>
      <c r="H1661" s="5">
        <v>3.465922399328001E-3</v>
      </c>
    </row>
    <row r="1662" spans="1:8" x14ac:dyDescent="0.2">
      <c r="A1662" s="7">
        <v>45157</v>
      </c>
      <c r="B1662" s="6">
        <v>4.0781999999999999E-2</v>
      </c>
      <c r="C1662" s="6">
        <v>4.0778999999999996E-2</v>
      </c>
      <c r="D1662" s="6">
        <v>4.5945342509319573E-2</v>
      </c>
      <c r="E1662" s="6">
        <v>4.4999999999999998E-2</v>
      </c>
      <c r="F1662" s="6">
        <v>5.9453425093195719E-3</v>
      </c>
      <c r="G1662" s="6">
        <v>9.4534250931957442E-4</v>
      </c>
      <c r="H1662" s="5">
        <v>3.4453425093195732E-3</v>
      </c>
    </row>
    <row r="1663" spans="1:8" x14ac:dyDescent="0.2">
      <c r="A1663" s="7">
        <v>45158</v>
      </c>
      <c r="B1663" s="6">
        <v>4.0785000000000002E-2</v>
      </c>
      <c r="C1663" s="6">
        <v>4.0781999999999999E-2</v>
      </c>
      <c r="D1663" s="6">
        <v>4.5951573282951644E-2</v>
      </c>
      <c r="E1663" s="6">
        <v>4.4999999999999998E-2</v>
      </c>
      <c r="F1663" s="6">
        <v>5.951573282951643E-3</v>
      </c>
      <c r="G1663" s="6">
        <v>9.5157328295164545E-4</v>
      </c>
      <c r="H1663" s="5">
        <v>3.4515732829516442E-3</v>
      </c>
    </row>
    <row r="1664" spans="1:8" x14ac:dyDescent="0.2">
      <c r="A1664" s="7">
        <v>45159</v>
      </c>
      <c r="B1664" s="6">
        <v>4.0788999999999999E-2</v>
      </c>
      <c r="C1664" s="6">
        <v>4.0785000000000002E-2</v>
      </c>
      <c r="D1664" s="6">
        <v>4.5985676078108981E-2</v>
      </c>
      <c r="E1664" s="6">
        <v>4.4999999999999998E-2</v>
      </c>
      <c r="F1664" s="6">
        <v>5.9856760781089799E-3</v>
      </c>
      <c r="G1664" s="6">
        <v>9.8567607810898239E-4</v>
      </c>
      <c r="H1664" s="5">
        <v>3.4856760781089811E-3</v>
      </c>
    </row>
    <row r="1665" spans="1:8" x14ac:dyDescent="0.2">
      <c r="A1665" s="7">
        <v>45160</v>
      </c>
      <c r="B1665" s="6">
        <v>4.0792000000000002E-2</v>
      </c>
      <c r="C1665" s="6">
        <v>4.0788999999999999E-2</v>
      </c>
      <c r="D1665" s="6">
        <v>4.5965045674252213E-2</v>
      </c>
      <c r="E1665" s="6">
        <v>4.4999999999999998E-2</v>
      </c>
      <c r="F1665" s="6">
        <v>5.9650456742522118E-3</v>
      </c>
      <c r="G1665" s="6">
        <v>9.6504567425221427E-4</v>
      </c>
      <c r="H1665" s="5">
        <v>3.465045674252213E-3</v>
      </c>
    </row>
    <row r="1666" spans="1:8" x14ac:dyDescent="0.2">
      <c r="A1666" s="7">
        <v>45161</v>
      </c>
      <c r="B1666" s="6">
        <v>4.0795000000000005E-2</v>
      </c>
      <c r="C1666" s="6">
        <v>4.0792000000000002E-2</v>
      </c>
      <c r="D1666" s="6">
        <v>4.597127647368375E-2</v>
      </c>
      <c r="E1666" s="6">
        <v>4.4999999999999998E-2</v>
      </c>
      <c r="F1666" s="6">
        <v>5.9712764736837495E-3</v>
      </c>
      <c r="G1666" s="6">
        <v>9.7127647368375203E-4</v>
      </c>
      <c r="H1666" s="5">
        <v>3.4712764736837508E-3</v>
      </c>
    </row>
    <row r="1667" spans="1:8" x14ac:dyDescent="0.2">
      <c r="A1667" s="7">
        <v>45162</v>
      </c>
      <c r="B1667" s="6">
        <v>4.0797999999999994E-2</v>
      </c>
      <c r="C1667" s="6">
        <v>4.0795000000000005E-2</v>
      </c>
      <c r="D1667" s="6">
        <v>4.597750728171953E-2</v>
      </c>
      <c r="E1667" s="6">
        <v>4.4999999999999998E-2</v>
      </c>
      <c r="F1667" s="6">
        <v>5.9775072817195296E-3</v>
      </c>
      <c r="G1667" s="6">
        <v>9.7750728171953211E-4</v>
      </c>
      <c r="H1667" s="5">
        <v>3.4775072817195309E-3</v>
      </c>
    </row>
    <row r="1668" spans="1:8" x14ac:dyDescent="0.2">
      <c r="A1668" s="7">
        <v>45163</v>
      </c>
      <c r="B1668" s="6">
        <v>4.0800999999999997E-2</v>
      </c>
      <c r="C1668" s="6">
        <v>4.0797999999999994E-2</v>
      </c>
      <c r="D1668" s="6">
        <v>4.5983738098365687E-2</v>
      </c>
      <c r="E1668" s="6">
        <v>4.4999999999999998E-2</v>
      </c>
      <c r="F1668" s="6">
        <v>5.983738098365686E-3</v>
      </c>
      <c r="G1668" s="6">
        <v>9.8373809836568848E-4</v>
      </c>
      <c r="H1668" s="5">
        <v>3.4837380983656872E-3</v>
      </c>
    </row>
    <row r="1669" spans="1:8" x14ac:dyDescent="0.2">
      <c r="A1669" s="7">
        <v>45164</v>
      </c>
      <c r="B1669" s="6">
        <v>4.0804E-2</v>
      </c>
      <c r="C1669" s="6">
        <v>4.0800999999999997E-2</v>
      </c>
      <c r="D1669" s="6">
        <v>4.5963023674644651E-2</v>
      </c>
      <c r="E1669" s="6">
        <v>4.4999999999999998E-2</v>
      </c>
      <c r="F1669" s="6">
        <v>5.9630236746446505E-3</v>
      </c>
      <c r="G1669" s="6">
        <v>9.6302367464465299E-4</v>
      </c>
      <c r="H1669" s="5">
        <v>3.4630236746446517E-3</v>
      </c>
    </row>
    <row r="1670" spans="1:8" x14ac:dyDescent="0.2">
      <c r="A1670" s="7">
        <v>45165</v>
      </c>
      <c r="B1670" s="6">
        <v>4.0807999999999997E-2</v>
      </c>
      <c r="C1670" s="6">
        <v>4.0804E-2</v>
      </c>
      <c r="D1670" s="6">
        <v>4.5997210976972909E-2</v>
      </c>
      <c r="E1670" s="6">
        <v>4.4999999999999998E-2</v>
      </c>
      <c r="F1670" s="6">
        <v>5.9972109769729082E-3</v>
      </c>
      <c r="G1670" s="6">
        <v>9.9721097697291067E-4</v>
      </c>
      <c r="H1670" s="5">
        <v>3.4972109769729094E-3</v>
      </c>
    </row>
    <row r="1671" spans="1:8" x14ac:dyDescent="0.2">
      <c r="A1671" s="7">
        <v>45166</v>
      </c>
      <c r="B1671" s="6">
        <v>4.0811E-2</v>
      </c>
      <c r="C1671" s="6">
        <v>4.0807999999999997E-2</v>
      </c>
      <c r="D1671" s="6">
        <v>4.6003441819411503E-2</v>
      </c>
      <c r="E1671" s="6">
        <v>4.4999999999999998E-2</v>
      </c>
      <c r="F1671" s="6">
        <v>6.0034418194115022E-3</v>
      </c>
      <c r="G1671" s="6">
        <v>1.0034418194115047E-3</v>
      </c>
      <c r="H1671" s="5">
        <v>3.5034418194115034E-3</v>
      </c>
    </row>
    <row r="1672" spans="1:8" x14ac:dyDescent="0.2">
      <c r="A1672" s="7">
        <v>45167</v>
      </c>
      <c r="B1672" s="6">
        <v>4.0814000000000003E-2</v>
      </c>
      <c r="C1672" s="6">
        <v>4.0811E-2</v>
      </c>
      <c r="D1672" s="6">
        <v>4.6009672670454062E-2</v>
      </c>
      <c r="E1672" s="6">
        <v>4.4999999999999998E-2</v>
      </c>
      <c r="F1672" s="6">
        <v>6.0096726704540609E-3</v>
      </c>
      <c r="G1672" s="6">
        <v>1.0096726704540634E-3</v>
      </c>
      <c r="H1672" s="5">
        <v>3.5096726704540622E-3</v>
      </c>
    </row>
    <row r="1673" spans="1:8" x14ac:dyDescent="0.2">
      <c r="A1673" s="7">
        <v>45168</v>
      </c>
      <c r="B1673" s="6">
        <v>4.0816999999999999E-2</v>
      </c>
      <c r="C1673" s="6">
        <v>4.0814000000000003E-2</v>
      </c>
      <c r="D1673" s="6">
        <v>4.5988890891564133E-2</v>
      </c>
      <c r="E1673" s="6">
        <v>4.4999999999999998E-2</v>
      </c>
      <c r="F1673" s="6">
        <v>5.9888908915641317E-3</v>
      </c>
      <c r="G1673" s="6">
        <v>9.8889089156413423E-4</v>
      </c>
      <c r="H1673" s="5">
        <v>3.488890891564133E-3</v>
      </c>
    </row>
    <row r="1674" spans="1:8" x14ac:dyDescent="0.2">
      <c r="A1674" s="7">
        <v>45169</v>
      </c>
      <c r="B1674" s="6">
        <v>4.0819999999999995E-2</v>
      </c>
      <c r="C1674" s="6">
        <v>4.0816999999999999E-2</v>
      </c>
      <c r="D1674" s="6">
        <v>4.5995105093322483E-2</v>
      </c>
      <c r="E1674" s="6">
        <v>4.4999999999999998E-2</v>
      </c>
      <c r="F1674" s="6">
        <v>5.9951050933224823E-3</v>
      </c>
      <c r="G1674" s="6">
        <v>9.9510509332248476E-4</v>
      </c>
      <c r="H1674" s="5">
        <v>3.4951050933224835E-3</v>
      </c>
    </row>
    <row r="1675" spans="1:8" x14ac:dyDescent="0.2">
      <c r="A1675" s="7">
        <v>45170</v>
      </c>
      <c r="B1675" s="6">
        <v>4.0822999999999998E-2</v>
      </c>
      <c r="C1675" s="6">
        <v>4.0819999999999995E-2</v>
      </c>
      <c r="D1675" s="6">
        <v>4.6001319303690863E-2</v>
      </c>
      <c r="E1675" s="6">
        <v>4.4999999999999998E-2</v>
      </c>
      <c r="F1675" s="6">
        <v>6.0013193036908621E-3</v>
      </c>
      <c r="G1675" s="6">
        <v>1.0013193036908646E-3</v>
      </c>
      <c r="H1675" s="5">
        <v>3.5013193036908634E-3</v>
      </c>
    </row>
    <row r="1676" spans="1:8" x14ac:dyDescent="0.2">
      <c r="A1676" s="7">
        <v>45171</v>
      </c>
      <c r="B1676" s="6">
        <v>4.0826000000000001E-2</v>
      </c>
      <c r="C1676" s="6">
        <v>4.0822999999999998E-2</v>
      </c>
      <c r="D1676" s="6">
        <v>4.5980470340793347E-2</v>
      </c>
      <c r="E1676" s="6">
        <v>4.4999999999999998E-2</v>
      </c>
      <c r="F1676" s="6">
        <v>5.9804703407933466E-3</v>
      </c>
      <c r="G1676" s="6">
        <v>9.8047034079334905E-4</v>
      </c>
      <c r="H1676" s="5">
        <v>3.4804703407933478E-3</v>
      </c>
    </row>
    <row r="1677" spans="1:8" x14ac:dyDescent="0.2">
      <c r="A1677" s="7">
        <v>45172</v>
      </c>
      <c r="B1677" s="6">
        <v>4.0830000000000005E-2</v>
      </c>
      <c r="C1677" s="6">
        <v>4.0826000000000001E-2</v>
      </c>
      <c r="D1677" s="6">
        <v>4.601475901768861E-2</v>
      </c>
      <c r="E1677" s="6">
        <v>4.4999999999999998E-2</v>
      </c>
      <c r="F1677" s="6">
        <v>6.014759017688609E-3</v>
      </c>
      <c r="G1677" s="6">
        <v>1.0147590176886115E-3</v>
      </c>
      <c r="H1677" s="5">
        <v>3.5147590176886102E-3</v>
      </c>
    </row>
    <row r="1678" spans="1:8" x14ac:dyDescent="0.2">
      <c r="A1678" s="7">
        <v>45173</v>
      </c>
      <c r="B1678" s="6">
        <v>4.0833000000000001E-2</v>
      </c>
      <c r="C1678" s="6">
        <v>4.0830000000000005E-2</v>
      </c>
      <c r="D1678" s="6">
        <v>4.6020973253855131E-2</v>
      </c>
      <c r="E1678" s="6">
        <v>4.4999999999999998E-2</v>
      </c>
      <c r="F1678" s="6">
        <v>6.0209732538551303E-3</v>
      </c>
      <c r="G1678" s="6">
        <v>1.0209732538551328E-3</v>
      </c>
      <c r="H1678" s="5">
        <v>3.5209732538551315E-3</v>
      </c>
    </row>
    <row r="1679" spans="1:8" x14ac:dyDescent="0.2">
      <c r="A1679" s="7">
        <v>45174</v>
      </c>
      <c r="B1679" s="6">
        <v>4.0835999999999997E-2</v>
      </c>
      <c r="C1679" s="6">
        <v>4.0833000000000001E-2</v>
      </c>
      <c r="D1679" s="6">
        <v>4.6027187498631723E-2</v>
      </c>
      <c r="E1679" s="6">
        <v>4.4999999999999998E-2</v>
      </c>
      <c r="F1679" s="6">
        <v>6.0271874986317225E-3</v>
      </c>
      <c r="G1679" s="6">
        <v>1.027187498631725E-3</v>
      </c>
      <c r="H1679" s="5">
        <v>3.5271874986317238E-3</v>
      </c>
    </row>
    <row r="1680" spans="1:8" x14ac:dyDescent="0.2">
      <c r="A1680" s="7">
        <v>45175</v>
      </c>
      <c r="B1680" s="6">
        <v>4.0839E-2</v>
      </c>
      <c r="C1680" s="6">
        <v>4.0835999999999997E-2</v>
      </c>
      <c r="D1680" s="6">
        <v>4.6006271177413488E-2</v>
      </c>
      <c r="E1680" s="6">
        <v>4.4999999999999998E-2</v>
      </c>
      <c r="F1680" s="6">
        <v>6.0062711774134872E-3</v>
      </c>
      <c r="G1680" s="6">
        <v>1.0062711774134897E-3</v>
      </c>
      <c r="H1680" s="5">
        <v>3.5062711774134885E-3</v>
      </c>
    </row>
    <row r="1681" spans="1:8" x14ac:dyDescent="0.2">
      <c r="A1681" s="7">
        <v>45176</v>
      </c>
      <c r="B1681" s="6">
        <v>4.0842000000000003E-2</v>
      </c>
      <c r="C1681" s="6">
        <v>4.0839E-2</v>
      </c>
      <c r="D1681" s="6">
        <v>4.6012468772906878E-2</v>
      </c>
      <c r="E1681" s="6">
        <v>4.4999999999999998E-2</v>
      </c>
      <c r="F1681" s="6">
        <v>6.0124687729068774E-3</v>
      </c>
      <c r="G1681" s="6">
        <v>1.0124687729068799E-3</v>
      </c>
      <c r="H1681" s="5">
        <v>3.5124687729068786E-3</v>
      </c>
    </row>
    <row r="1682" spans="1:8" x14ac:dyDescent="0.2">
      <c r="A1682" s="7">
        <v>45177</v>
      </c>
      <c r="B1682" s="6">
        <v>4.0844999999999999E-2</v>
      </c>
      <c r="C1682" s="6">
        <v>4.0842000000000003E-2</v>
      </c>
      <c r="D1682" s="6">
        <v>4.6018666377004164E-2</v>
      </c>
      <c r="E1682" s="6">
        <v>4.4999999999999998E-2</v>
      </c>
      <c r="F1682" s="6">
        <v>6.0186663770041629E-3</v>
      </c>
      <c r="G1682" s="6">
        <v>1.0186663770041654E-3</v>
      </c>
      <c r="H1682" s="5">
        <v>3.5186663770041642E-3</v>
      </c>
    </row>
    <row r="1683" spans="1:8" x14ac:dyDescent="0.2">
      <c r="A1683" s="7">
        <v>45178</v>
      </c>
      <c r="B1683" s="6">
        <v>4.0848000000000002E-2</v>
      </c>
      <c r="C1683" s="6">
        <v>4.0844999999999999E-2</v>
      </c>
      <c r="D1683" s="6">
        <v>4.6024863989705296E-2</v>
      </c>
      <c r="E1683" s="6">
        <v>4.4999999999999998E-2</v>
      </c>
      <c r="F1683" s="6">
        <v>6.0248639897052952E-3</v>
      </c>
      <c r="G1683" s="6">
        <v>1.0248639897052977E-3</v>
      </c>
      <c r="H1683" s="5">
        <v>3.5248639897052965E-3</v>
      </c>
    </row>
    <row r="1684" spans="1:8" x14ac:dyDescent="0.2">
      <c r="A1684" s="7">
        <v>45179</v>
      </c>
      <c r="B1684" s="6">
        <v>4.0850999999999998E-2</v>
      </c>
      <c r="C1684" s="6">
        <v>4.0848000000000002E-2</v>
      </c>
      <c r="D1684" s="6">
        <v>4.6003863641911093E-2</v>
      </c>
      <c r="E1684" s="6">
        <v>4.4999999999999998E-2</v>
      </c>
      <c r="F1684" s="6">
        <v>6.0038636419110919E-3</v>
      </c>
      <c r="G1684" s="6">
        <v>1.0038636419110944E-3</v>
      </c>
      <c r="H1684" s="5">
        <v>3.5038636419110931E-3</v>
      </c>
    </row>
    <row r="1685" spans="1:8" x14ac:dyDescent="0.2">
      <c r="A1685" s="7">
        <v>45180</v>
      </c>
      <c r="B1685" s="6">
        <v>4.0854999999999995E-2</v>
      </c>
      <c r="C1685" s="6">
        <v>4.0850999999999998E-2</v>
      </c>
      <c r="D1685" s="6">
        <v>4.6038270563125747E-2</v>
      </c>
      <c r="E1685" s="6">
        <v>4.4999999999999998E-2</v>
      </c>
      <c r="F1685" s="6">
        <v>6.0382705631257458E-3</v>
      </c>
      <c r="G1685" s="6">
        <v>1.0382705631257483E-3</v>
      </c>
      <c r="H1685" s="5">
        <v>3.538270563125747E-3</v>
      </c>
    </row>
    <row r="1686" spans="1:8" x14ac:dyDescent="0.2">
      <c r="A1686" s="7">
        <v>45181</v>
      </c>
      <c r="B1686" s="6">
        <v>4.0857999999999998E-2</v>
      </c>
      <c r="C1686" s="6">
        <v>4.0854999999999995E-2</v>
      </c>
      <c r="D1686" s="6">
        <v>4.6044468201624375E-2</v>
      </c>
      <c r="E1686" s="6">
        <v>4.4999999999999998E-2</v>
      </c>
      <c r="F1686" s="6">
        <v>6.0444682016243742E-3</v>
      </c>
      <c r="G1686" s="6">
        <v>1.0444682016243767E-3</v>
      </c>
      <c r="H1686" s="5">
        <v>3.5444682016243755E-3</v>
      </c>
    </row>
    <row r="1687" spans="1:8" x14ac:dyDescent="0.2">
      <c r="A1687" s="7">
        <v>45182</v>
      </c>
      <c r="B1687" s="6">
        <v>4.0861000000000001E-2</v>
      </c>
      <c r="C1687" s="6">
        <v>4.0857999999999998E-2</v>
      </c>
      <c r="D1687" s="6">
        <v>4.6050665848726628E-2</v>
      </c>
      <c r="E1687" s="6">
        <v>4.4999999999999998E-2</v>
      </c>
      <c r="F1687" s="6">
        <v>6.0506658487266274E-3</v>
      </c>
      <c r="G1687" s="6">
        <v>1.0506658487266299E-3</v>
      </c>
      <c r="H1687" s="5">
        <v>3.5506658487266286E-3</v>
      </c>
    </row>
    <row r="1688" spans="1:8" x14ac:dyDescent="0.2">
      <c r="A1688" s="7">
        <v>45183</v>
      </c>
      <c r="B1688" s="6">
        <v>4.0864000000000004E-2</v>
      </c>
      <c r="C1688" s="6">
        <v>4.0861000000000001E-2</v>
      </c>
      <c r="D1688" s="6">
        <v>4.6056863504432465E-2</v>
      </c>
      <c r="E1688" s="6">
        <v>4.4999999999999998E-2</v>
      </c>
      <c r="F1688" s="6">
        <v>6.0568635044324637E-3</v>
      </c>
      <c r="G1688" s="6">
        <v>1.0568635044324662E-3</v>
      </c>
      <c r="H1688" s="5">
        <v>3.5568635044324649E-3</v>
      </c>
    </row>
    <row r="1689" spans="1:8" x14ac:dyDescent="0.2">
      <c r="A1689" s="7">
        <v>45184</v>
      </c>
      <c r="B1689" s="6">
        <v>4.0867000000000007E-2</v>
      </c>
      <c r="C1689" s="6">
        <v>4.0864000000000004E-2</v>
      </c>
      <c r="D1689" s="6">
        <v>4.6035778953955768E-2</v>
      </c>
      <c r="E1689" s="6">
        <v>4.4999999999999998E-2</v>
      </c>
      <c r="F1689" s="6">
        <v>6.0357789539557671E-3</v>
      </c>
      <c r="G1689" s="6">
        <v>1.0357789539557696E-3</v>
      </c>
      <c r="H1689" s="5">
        <v>3.5357789539557684E-3</v>
      </c>
    </row>
    <row r="1690" spans="1:8" x14ac:dyDescent="0.2">
      <c r="A1690" s="7">
        <v>45185</v>
      </c>
      <c r="B1690" s="6">
        <v>4.0869999999999997E-2</v>
      </c>
      <c r="C1690" s="6">
        <v>4.0867000000000007E-2</v>
      </c>
      <c r="D1690" s="6">
        <v>4.6041959960386181E-2</v>
      </c>
      <c r="E1690" s="6">
        <v>4.4999999999999998E-2</v>
      </c>
      <c r="F1690" s="6">
        <v>6.0419599603861798E-3</v>
      </c>
      <c r="G1690" s="6">
        <v>1.0419599603861823E-3</v>
      </c>
      <c r="H1690" s="5">
        <v>3.5419599603861811E-3</v>
      </c>
    </row>
    <row r="1691" spans="1:8" x14ac:dyDescent="0.2">
      <c r="A1691" s="7">
        <v>45186</v>
      </c>
      <c r="B1691" s="6">
        <v>4.0873E-2</v>
      </c>
      <c r="C1691" s="6">
        <v>4.0869999999999997E-2</v>
      </c>
      <c r="D1691" s="6">
        <v>4.6048140975420246E-2</v>
      </c>
      <c r="E1691" s="6">
        <v>4.4999999999999998E-2</v>
      </c>
      <c r="F1691" s="6">
        <v>6.048140975420245E-3</v>
      </c>
      <c r="G1691" s="6">
        <v>1.0481409754202475E-3</v>
      </c>
      <c r="H1691" s="5">
        <v>3.5481409754202463E-3</v>
      </c>
    </row>
    <row r="1692" spans="1:8" x14ac:dyDescent="0.2">
      <c r="A1692" s="7">
        <v>45187</v>
      </c>
      <c r="B1692" s="6">
        <v>4.0876000000000003E-2</v>
      </c>
      <c r="C1692" s="6">
        <v>4.0873E-2</v>
      </c>
      <c r="D1692" s="6">
        <v>4.6054321999057922E-2</v>
      </c>
      <c r="E1692" s="6">
        <v>4.4999999999999998E-2</v>
      </c>
      <c r="F1692" s="6">
        <v>6.0543219990579211E-3</v>
      </c>
      <c r="G1692" s="6">
        <v>1.0543219990579236E-3</v>
      </c>
      <c r="H1692" s="5">
        <v>3.5543219990579224E-3</v>
      </c>
    </row>
    <row r="1693" spans="1:8" x14ac:dyDescent="0.2">
      <c r="A1693" s="7">
        <v>45188</v>
      </c>
      <c r="B1693" s="6">
        <v>4.0879000000000006E-2</v>
      </c>
      <c r="C1693" s="6">
        <v>4.0876000000000003E-2</v>
      </c>
      <c r="D1693" s="6">
        <v>4.6033153417990393E-2</v>
      </c>
      <c r="E1693" s="6">
        <v>4.4999999999999998E-2</v>
      </c>
      <c r="F1693" s="6">
        <v>6.0331534179903917E-3</v>
      </c>
      <c r="G1693" s="6">
        <v>1.0331534179903942E-3</v>
      </c>
      <c r="H1693" s="5">
        <v>3.533153417990393E-3</v>
      </c>
    </row>
    <row r="1694" spans="1:8" x14ac:dyDescent="0.2">
      <c r="A1694" s="7">
        <v>45189</v>
      </c>
      <c r="B1694" s="6">
        <v>4.0883000000000003E-2</v>
      </c>
      <c r="C1694" s="6">
        <v>4.0879000000000006E-2</v>
      </c>
      <c r="D1694" s="6">
        <v>4.6067695455937571E-2</v>
      </c>
      <c r="E1694" s="6">
        <v>4.4999999999999998E-2</v>
      </c>
      <c r="F1694" s="6">
        <v>6.0676954559375704E-3</v>
      </c>
      <c r="G1694" s="6">
        <v>1.0676954559375729E-3</v>
      </c>
      <c r="H1694" s="5">
        <v>3.5676954559375716E-3</v>
      </c>
    </row>
    <row r="1695" spans="1:8" x14ac:dyDescent="0.2">
      <c r="A1695" s="7">
        <v>45190</v>
      </c>
      <c r="B1695" s="6">
        <v>4.0885999999999999E-2</v>
      </c>
      <c r="C1695" s="6">
        <v>4.0883000000000003E-2</v>
      </c>
      <c r="D1695" s="6">
        <v>4.6073876505371932E-2</v>
      </c>
      <c r="E1695" s="6">
        <v>4.4999999999999998E-2</v>
      </c>
      <c r="F1695" s="6">
        <v>6.0738765053719307E-3</v>
      </c>
      <c r="G1695" s="6">
        <v>1.0738765053719332E-3</v>
      </c>
      <c r="H1695" s="5">
        <v>3.5738765053719319E-3</v>
      </c>
    </row>
    <row r="1696" spans="1:8" x14ac:dyDescent="0.2">
      <c r="A1696" s="7">
        <v>45191</v>
      </c>
      <c r="B1696" s="6">
        <v>4.0888999999999995E-2</v>
      </c>
      <c r="C1696" s="6">
        <v>4.0885999999999999E-2</v>
      </c>
      <c r="D1696" s="6">
        <v>4.6080057563409674E-2</v>
      </c>
      <c r="E1696" s="6">
        <v>4.4999999999999998E-2</v>
      </c>
      <c r="F1696" s="6">
        <v>6.0800575634096729E-3</v>
      </c>
      <c r="G1696" s="6">
        <v>1.0800575634096754E-3</v>
      </c>
      <c r="H1696" s="5">
        <v>3.5800575634096742E-3</v>
      </c>
    </row>
    <row r="1697" spans="1:8" x14ac:dyDescent="0.2">
      <c r="A1697" s="7">
        <v>45192</v>
      </c>
      <c r="B1697" s="6">
        <v>4.0891999999999998E-2</v>
      </c>
      <c r="C1697" s="6">
        <v>4.0888999999999995E-2</v>
      </c>
      <c r="D1697" s="6">
        <v>4.6058821616410436E-2</v>
      </c>
      <c r="E1697" s="6">
        <v>4.4999999999999998E-2</v>
      </c>
      <c r="F1697" s="6">
        <v>6.0588216164104355E-3</v>
      </c>
      <c r="G1697" s="6">
        <v>1.058821616410438E-3</v>
      </c>
      <c r="H1697" s="5">
        <v>3.5588216164104368E-3</v>
      </c>
    </row>
    <row r="1698" spans="1:8" x14ac:dyDescent="0.2">
      <c r="A1698" s="7">
        <v>45193</v>
      </c>
      <c r="B1698" s="6">
        <v>4.0895000000000001E-2</v>
      </c>
      <c r="C1698" s="6">
        <v>4.0891999999999998E-2</v>
      </c>
      <c r="D1698" s="6">
        <v>4.6064986025174191E-2</v>
      </c>
      <c r="E1698" s="6">
        <v>4.4999999999999998E-2</v>
      </c>
      <c r="F1698" s="6">
        <v>6.0649860251741905E-3</v>
      </c>
      <c r="G1698" s="6">
        <v>1.064986025174193E-3</v>
      </c>
      <c r="H1698" s="5">
        <v>3.5649860251741917E-3</v>
      </c>
    </row>
    <row r="1699" spans="1:8" x14ac:dyDescent="0.2">
      <c r="A1699" s="7">
        <v>45194</v>
      </c>
      <c r="B1699" s="6">
        <v>4.0898000000000004E-2</v>
      </c>
      <c r="C1699" s="6">
        <v>4.0895000000000001E-2</v>
      </c>
      <c r="D1699" s="6">
        <v>4.6071150442541627E-2</v>
      </c>
      <c r="E1699" s="6">
        <v>4.4999999999999998E-2</v>
      </c>
      <c r="F1699" s="6">
        <v>6.0711504425416257E-3</v>
      </c>
      <c r="G1699" s="6">
        <v>1.0711504425416282E-3</v>
      </c>
      <c r="H1699" s="5">
        <v>3.571150442541627E-3</v>
      </c>
    </row>
    <row r="1700" spans="1:8" x14ac:dyDescent="0.2">
      <c r="A1700" s="7">
        <v>45195</v>
      </c>
      <c r="B1700" s="6">
        <v>4.0900999999999993E-2</v>
      </c>
      <c r="C1700" s="6">
        <v>4.0898000000000004E-2</v>
      </c>
      <c r="D1700" s="6">
        <v>4.6077314868512249E-2</v>
      </c>
      <c r="E1700" s="6">
        <v>4.4999999999999998E-2</v>
      </c>
      <c r="F1700" s="6">
        <v>6.0773148685122486E-3</v>
      </c>
      <c r="G1700" s="6">
        <v>1.0773148685122511E-3</v>
      </c>
      <c r="H1700" s="5">
        <v>3.5773148685122498E-3</v>
      </c>
    </row>
    <row r="1701" spans="1:8" x14ac:dyDescent="0.2">
      <c r="A1701" s="7">
        <v>45196</v>
      </c>
      <c r="B1701" s="6">
        <v>4.0903999999999996E-2</v>
      </c>
      <c r="C1701" s="6">
        <v>4.0900999999999993E-2</v>
      </c>
      <c r="D1701" s="6">
        <v>4.6083479303086233E-2</v>
      </c>
      <c r="E1701" s="6">
        <v>4.4999999999999998E-2</v>
      </c>
      <c r="F1701" s="6">
        <v>6.0834793030862325E-3</v>
      </c>
      <c r="G1701" s="6">
        <v>1.083479303086235E-3</v>
      </c>
      <c r="H1701" s="5">
        <v>3.5834793030862337E-3</v>
      </c>
    </row>
    <row r="1702" spans="1:8" x14ac:dyDescent="0.2">
      <c r="A1702" s="7">
        <v>45197</v>
      </c>
      <c r="B1702" s="6">
        <v>4.0906999999999999E-2</v>
      </c>
      <c r="C1702" s="6">
        <v>4.0903999999999996E-2</v>
      </c>
      <c r="D1702" s="6">
        <v>4.6062142479662754E-2</v>
      </c>
      <c r="E1702" s="6">
        <v>4.4999999999999998E-2</v>
      </c>
      <c r="F1702" s="6">
        <v>6.0621424796627535E-3</v>
      </c>
      <c r="G1702" s="6">
        <v>1.062142479662756E-3</v>
      </c>
      <c r="H1702" s="5">
        <v>3.5621424796627547E-3</v>
      </c>
    </row>
    <row r="1703" spans="1:8" x14ac:dyDescent="0.2">
      <c r="A1703" s="7">
        <v>45198</v>
      </c>
      <c r="B1703" s="6">
        <v>4.0910000000000002E-2</v>
      </c>
      <c r="C1703" s="6">
        <v>4.0906999999999999E-2</v>
      </c>
      <c r="D1703" s="6">
        <v>4.6068290264963813E-2</v>
      </c>
      <c r="E1703" s="6">
        <v>4.4999999999999998E-2</v>
      </c>
      <c r="F1703" s="6">
        <v>6.0682902649638118E-3</v>
      </c>
      <c r="G1703" s="6">
        <v>1.0682902649638143E-3</v>
      </c>
      <c r="H1703" s="5">
        <v>3.568290264963813E-3</v>
      </c>
    </row>
    <row r="1704" spans="1:8" x14ac:dyDescent="0.2">
      <c r="A1704" s="7">
        <v>45199</v>
      </c>
      <c r="B1704" s="6">
        <v>4.0913000000000005E-2</v>
      </c>
      <c r="C1704" s="6">
        <v>4.0910000000000002E-2</v>
      </c>
      <c r="D1704" s="6">
        <v>4.6074438058868315E-2</v>
      </c>
      <c r="E1704" s="6">
        <v>4.4999999999999998E-2</v>
      </c>
      <c r="F1704" s="6">
        <v>6.0744380588683144E-3</v>
      </c>
      <c r="G1704" s="6">
        <v>1.0744380588683169E-3</v>
      </c>
      <c r="H1704" s="5">
        <v>3.5744380588683157E-3</v>
      </c>
    </row>
    <row r="1705" spans="1:8" x14ac:dyDescent="0.2">
      <c r="A1705" s="7">
        <v>45200</v>
      </c>
      <c r="B1705" s="6">
        <v>4.0917000000000002E-2</v>
      </c>
      <c r="C1705" s="6">
        <v>4.0913000000000005E-2</v>
      </c>
      <c r="D1705" s="6">
        <v>4.6109148955519846E-2</v>
      </c>
      <c r="E1705" s="6">
        <v>4.4999999999999998E-2</v>
      </c>
      <c r="F1705" s="6">
        <v>6.1091489555198455E-3</v>
      </c>
      <c r="G1705" s="6">
        <v>1.109148955519848E-3</v>
      </c>
      <c r="H1705" s="5">
        <v>3.6091489555198468E-3</v>
      </c>
    </row>
    <row r="1706" spans="1:8" x14ac:dyDescent="0.2">
      <c r="A1706" s="7">
        <v>45201</v>
      </c>
      <c r="B1706" s="6">
        <v>4.0919999999999998E-2</v>
      </c>
      <c r="C1706" s="6">
        <v>4.0917000000000002E-2</v>
      </c>
      <c r="D1706" s="6">
        <v>4.6115313433095974E-2</v>
      </c>
      <c r="E1706" s="6">
        <v>4.4999999999999998E-2</v>
      </c>
      <c r="F1706" s="6">
        <v>6.115313433095973E-3</v>
      </c>
      <c r="G1706" s="6">
        <v>1.1153134330959755E-3</v>
      </c>
      <c r="H1706" s="5">
        <v>3.6153134330959742E-3</v>
      </c>
    </row>
    <row r="1707" spans="1:8" x14ac:dyDescent="0.2">
      <c r="A1707" s="7">
        <v>45202</v>
      </c>
      <c r="B1707" s="6">
        <v>4.0923000000000001E-2</v>
      </c>
      <c r="C1707" s="6">
        <v>4.0919999999999998E-2</v>
      </c>
      <c r="D1707" s="6">
        <v>4.6093892396916344E-2</v>
      </c>
      <c r="E1707" s="6">
        <v>4.4999999999999998E-2</v>
      </c>
      <c r="F1707" s="6">
        <v>6.0938923969163436E-3</v>
      </c>
      <c r="G1707" s="6">
        <v>1.0938923969163461E-3</v>
      </c>
      <c r="H1707" s="5">
        <v>3.5938923969163449E-3</v>
      </c>
    </row>
    <row r="1708" spans="1:8" x14ac:dyDescent="0.2">
      <c r="A1708" s="7">
        <v>45203</v>
      </c>
      <c r="B1708" s="6">
        <v>4.0925999999999997E-2</v>
      </c>
      <c r="C1708" s="6">
        <v>4.0923000000000001E-2</v>
      </c>
      <c r="D1708" s="6">
        <v>4.6100040225220164E-2</v>
      </c>
      <c r="E1708" s="6">
        <v>4.4999999999999998E-2</v>
      </c>
      <c r="F1708" s="6">
        <v>6.100040225220163E-3</v>
      </c>
      <c r="G1708" s="6">
        <v>1.1000402252201655E-3</v>
      </c>
      <c r="H1708" s="5">
        <v>3.6000402252201642E-3</v>
      </c>
    </row>
    <row r="1709" spans="1:8" x14ac:dyDescent="0.2">
      <c r="A1709" s="7">
        <v>45204</v>
      </c>
      <c r="B1709" s="6">
        <v>4.0929E-2</v>
      </c>
      <c r="C1709" s="6">
        <v>4.0925999999999997E-2</v>
      </c>
      <c r="D1709" s="6">
        <v>4.6106188062127157E-2</v>
      </c>
      <c r="E1709" s="6">
        <v>4.4999999999999998E-2</v>
      </c>
      <c r="F1709" s="6">
        <v>6.1061880621271561E-3</v>
      </c>
      <c r="G1709" s="6">
        <v>1.1061880621271586E-3</v>
      </c>
      <c r="H1709" s="5">
        <v>3.6061880621271573E-3</v>
      </c>
    </row>
    <row r="1710" spans="1:8" x14ac:dyDescent="0.2">
      <c r="A1710" s="7">
        <v>45205</v>
      </c>
      <c r="B1710" s="6">
        <v>4.0932000000000003E-2</v>
      </c>
      <c r="C1710" s="6">
        <v>4.0929E-2</v>
      </c>
      <c r="D1710" s="6">
        <v>4.6112335907637268E-2</v>
      </c>
      <c r="E1710" s="6">
        <v>4.4999999999999998E-2</v>
      </c>
      <c r="F1710" s="6">
        <v>6.1123359076372674E-3</v>
      </c>
      <c r="G1710" s="6">
        <v>1.1123359076372699E-3</v>
      </c>
      <c r="H1710" s="5">
        <v>3.6123359076372687E-3</v>
      </c>
    </row>
    <row r="1711" spans="1:8" x14ac:dyDescent="0.2">
      <c r="A1711" s="7">
        <v>45206</v>
      </c>
      <c r="B1711" s="6">
        <v>4.0934999999999999E-2</v>
      </c>
      <c r="C1711" s="6">
        <v>4.0932000000000003E-2</v>
      </c>
      <c r="D1711" s="6">
        <v>4.6118483761744315E-2</v>
      </c>
      <c r="E1711" s="6">
        <v>4.4999999999999998E-2</v>
      </c>
      <c r="F1711" s="6">
        <v>6.1184837617443144E-3</v>
      </c>
      <c r="G1711" s="6">
        <v>1.1184837617443169E-3</v>
      </c>
      <c r="H1711" s="5">
        <v>3.6184837617443157E-3</v>
      </c>
    </row>
    <row r="1712" spans="1:8" x14ac:dyDescent="0.2">
      <c r="A1712" s="7">
        <v>45207</v>
      </c>
      <c r="B1712" s="6">
        <v>4.0938000000000002E-2</v>
      </c>
      <c r="C1712" s="6">
        <v>4.0934999999999999E-2</v>
      </c>
      <c r="D1712" s="6">
        <v>4.6096961843546204E-2</v>
      </c>
      <c r="E1712" s="6">
        <v>4.4999999999999998E-2</v>
      </c>
      <c r="F1712" s="6">
        <v>6.0969618435462031E-3</v>
      </c>
      <c r="G1712" s="6">
        <v>1.0969618435462056E-3</v>
      </c>
      <c r="H1712" s="5">
        <v>3.5969618435462043E-3</v>
      </c>
    </row>
    <row r="1713" spans="1:8" x14ac:dyDescent="0.2">
      <c r="A1713" s="7">
        <v>45208</v>
      </c>
      <c r="B1713" s="6">
        <v>4.0940999999999998E-2</v>
      </c>
      <c r="C1713" s="6">
        <v>4.0938000000000002E-2</v>
      </c>
      <c r="D1713" s="6">
        <v>4.6103093048388159E-2</v>
      </c>
      <c r="E1713" s="6">
        <v>4.4999999999999998E-2</v>
      </c>
      <c r="F1713" s="6">
        <v>6.1030930483881585E-3</v>
      </c>
      <c r="G1713" s="6">
        <v>1.103093048388161E-3</v>
      </c>
      <c r="H1713" s="5">
        <v>3.6030930483881597E-3</v>
      </c>
    </row>
    <row r="1714" spans="1:8" x14ac:dyDescent="0.2">
      <c r="A1714" s="7">
        <v>45209</v>
      </c>
      <c r="B1714" s="6">
        <v>4.0944000000000001E-2</v>
      </c>
      <c r="C1714" s="6">
        <v>4.0940999999999998E-2</v>
      </c>
      <c r="D1714" s="6">
        <v>4.6109224261839638E-2</v>
      </c>
      <c r="E1714" s="6">
        <v>4.4999999999999998E-2</v>
      </c>
      <c r="F1714" s="6">
        <v>6.1092242618396367E-3</v>
      </c>
      <c r="G1714" s="6">
        <v>1.1092242618396392E-3</v>
      </c>
      <c r="H1714" s="5">
        <v>3.6092242618396379E-3</v>
      </c>
    </row>
    <row r="1715" spans="1:8" x14ac:dyDescent="0.2">
      <c r="A1715" s="7">
        <v>45210</v>
      </c>
      <c r="B1715" s="6">
        <v>4.0946999999999997E-2</v>
      </c>
      <c r="C1715" s="6">
        <v>4.0944000000000001E-2</v>
      </c>
      <c r="D1715" s="6">
        <v>4.6115355483887857E-2</v>
      </c>
      <c r="E1715" s="6">
        <v>4.4999999999999998E-2</v>
      </c>
      <c r="F1715" s="6">
        <v>6.1153554838878563E-3</v>
      </c>
      <c r="G1715" s="6">
        <v>1.1153554838878588E-3</v>
      </c>
      <c r="H1715" s="5">
        <v>3.6153554838878575E-3</v>
      </c>
    </row>
    <row r="1716" spans="1:8" x14ac:dyDescent="0.2">
      <c r="A1716" s="7">
        <v>45211</v>
      </c>
      <c r="B1716" s="6">
        <v>4.095E-2</v>
      </c>
      <c r="C1716" s="6">
        <v>4.0946999999999997E-2</v>
      </c>
      <c r="D1716" s="6">
        <v>4.6121486714532964E-2</v>
      </c>
      <c r="E1716" s="6">
        <v>4.4999999999999998E-2</v>
      </c>
      <c r="F1716" s="6">
        <v>6.1214867145329629E-3</v>
      </c>
      <c r="G1716" s="6">
        <v>1.1214867145329654E-3</v>
      </c>
      <c r="H1716" s="5">
        <v>3.6214867145329642E-3</v>
      </c>
    </row>
    <row r="1717" spans="1:8" x14ac:dyDescent="0.2">
      <c r="A1717" s="7">
        <v>45212</v>
      </c>
      <c r="B1717" s="6">
        <v>4.0952999999999996E-2</v>
      </c>
      <c r="C1717" s="6">
        <v>4.095E-2</v>
      </c>
      <c r="D1717" s="6">
        <v>4.6127617953787219E-2</v>
      </c>
      <c r="E1717" s="6">
        <v>4.4999999999999998E-2</v>
      </c>
      <c r="F1717" s="6">
        <v>6.1276179537872177E-3</v>
      </c>
      <c r="G1717" s="6">
        <v>1.1276179537872202E-3</v>
      </c>
      <c r="H1717" s="5">
        <v>3.627617953787219E-3</v>
      </c>
    </row>
    <row r="1718" spans="1:8" x14ac:dyDescent="0.2">
      <c r="A1718" s="7">
        <v>45213</v>
      </c>
      <c r="B1718" s="6">
        <v>4.0955999999999999E-2</v>
      </c>
      <c r="C1718" s="6">
        <v>4.0952999999999996E-2</v>
      </c>
      <c r="D1718" s="6">
        <v>4.6105978306741145E-2</v>
      </c>
      <c r="E1718" s="6">
        <v>4.4999999999999998E-2</v>
      </c>
      <c r="F1718" s="6">
        <v>6.1059783067411444E-3</v>
      </c>
      <c r="G1718" s="6">
        <v>1.1059783067411469E-3</v>
      </c>
      <c r="H1718" s="5">
        <v>3.6059783067411456E-3</v>
      </c>
    </row>
    <row r="1719" spans="1:8" x14ac:dyDescent="0.2">
      <c r="A1719" s="7">
        <v>45214</v>
      </c>
      <c r="B1719" s="6">
        <v>4.0960000000000003E-2</v>
      </c>
      <c r="C1719" s="6">
        <v>4.0955999999999999E-2</v>
      </c>
      <c r="D1719" s="6">
        <v>4.6140892013025958E-2</v>
      </c>
      <c r="E1719" s="6">
        <v>4.4999999999999998E-2</v>
      </c>
      <c r="F1719" s="6">
        <v>6.1408920130259573E-3</v>
      </c>
      <c r="G1719" s="6">
        <v>1.1408920130259598E-3</v>
      </c>
      <c r="H1719" s="5">
        <v>3.6408920130259585E-3</v>
      </c>
    </row>
    <row r="1720" spans="1:8" x14ac:dyDescent="0.2">
      <c r="A1720" s="7">
        <v>45215</v>
      </c>
      <c r="B1720" s="6">
        <v>4.0962999999999999E-2</v>
      </c>
      <c r="C1720" s="6">
        <v>4.0960000000000003E-2</v>
      </c>
      <c r="D1720" s="6">
        <v>4.6147023278074871E-2</v>
      </c>
      <c r="E1720" s="6">
        <v>4.4999999999999998E-2</v>
      </c>
      <c r="F1720" s="6">
        <v>6.1470232780748701E-3</v>
      </c>
      <c r="G1720" s="6">
        <v>1.1470232780748726E-3</v>
      </c>
      <c r="H1720" s="5">
        <v>3.6470232780748714E-3</v>
      </c>
    </row>
    <row r="1721" spans="1:8" x14ac:dyDescent="0.2">
      <c r="A1721" s="7">
        <v>45216</v>
      </c>
      <c r="B1721" s="6">
        <v>4.0965999999999995E-2</v>
      </c>
      <c r="C1721" s="6">
        <v>4.0962999999999999E-2</v>
      </c>
      <c r="D1721" s="6">
        <v>4.6153154551726576E-2</v>
      </c>
      <c r="E1721" s="6">
        <v>4.4999999999999998E-2</v>
      </c>
      <c r="F1721" s="6">
        <v>6.1531545517265751E-3</v>
      </c>
      <c r="G1721" s="6">
        <v>1.1531545517265776E-3</v>
      </c>
      <c r="H1721" s="5">
        <v>3.6531545517265764E-3</v>
      </c>
    </row>
    <row r="1722" spans="1:8" x14ac:dyDescent="0.2">
      <c r="A1722" s="7">
        <v>45217</v>
      </c>
      <c r="B1722" s="6">
        <v>4.0968999999999998E-2</v>
      </c>
      <c r="C1722" s="6">
        <v>4.0965999999999995E-2</v>
      </c>
      <c r="D1722" s="6">
        <v>4.6159285833974849E-2</v>
      </c>
      <c r="E1722" s="6">
        <v>4.4999999999999998E-2</v>
      </c>
      <c r="F1722" s="6">
        <v>6.159285833974848E-3</v>
      </c>
      <c r="G1722" s="6">
        <v>1.1592858339748505E-3</v>
      </c>
      <c r="H1722" s="5">
        <v>3.6592858339748492E-3</v>
      </c>
    </row>
    <row r="1723" spans="1:8" x14ac:dyDescent="0.2">
      <c r="A1723" s="7">
        <v>45218</v>
      </c>
      <c r="B1723" s="6">
        <v>4.0972000000000001E-2</v>
      </c>
      <c r="C1723" s="6">
        <v>4.0968999999999998E-2</v>
      </c>
      <c r="D1723" s="6">
        <v>4.6165417124831971E-2</v>
      </c>
      <c r="E1723" s="6">
        <v>4.4999999999999998E-2</v>
      </c>
      <c r="F1723" s="6">
        <v>6.1654171248319706E-3</v>
      </c>
      <c r="G1723" s="6">
        <v>1.1654171248319731E-3</v>
      </c>
      <c r="H1723" s="5">
        <v>3.6654171248319718E-3</v>
      </c>
    </row>
    <row r="1724" spans="1:8" x14ac:dyDescent="0.2">
      <c r="A1724" s="7">
        <v>45219</v>
      </c>
      <c r="B1724" s="6">
        <v>4.0975000000000004E-2</v>
      </c>
      <c r="C1724" s="6">
        <v>4.0972000000000001E-2</v>
      </c>
      <c r="D1724" s="6">
        <v>4.6143676411370863E-2</v>
      </c>
      <c r="E1724" s="6">
        <v>4.4999999999999998E-2</v>
      </c>
      <c r="F1724" s="6">
        <v>6.1436764113708617E-3</v>
      </c>
      <c r="G1724" s="6">
        <v>1.1436764113708642E-3</v>
      </c>
      <c r="H1724" s="5">
        <v>3.6436764113708629E-3</v>
      </c>
    </row>
    <row r="1725" spans="1:8" x14ac:dyDescent="0.2">
      <c r="A1725" s="7">
        <v>45220</v>
      </c>
      <c r="B1725" s="6">
        <v>4.0978000000000001E-2</v>
      </c>
      <c r="C1725" s="6">
        <v>4.0975000000000004E-2</v>
      </c>
      <c r="D1725" s="6">
        <v>4.6149791052958737E-2</v>
      </c>
      <c r="E1725" s="6">
        <v>4.4999999999999998E-2</v>
      </c>
      <c r="F1725" s="6">
        <v>6.1497910529587363E-3</v>
      </c>
      <c r="G1725" s="6">
        <v>1.1497910529587388E-3</v>
      </c>
      <c r="H1725" s="5">
        <v>3.6497910529587375E-3</v>
      </c>
    </row>
    <row r="1726" spans="1:8" x14ac:dyDescent="0.2">
      <c r="A1726" s="7">
        <v>45221</v>
      </c>
      <c r="B1726" s="6">
        <v>4.0980999999999997E-2</v>
      </c>
      <c r="C1726" s="6">
        <v>4.0978000000000001E-2</v>
      </c>
      <c r="D1726" s="6">
        <v>4.6155905703149383E-2</v>
      </c>
      <c r="E1726" s="6">
        <v>4.4999999999999998E-2</v>
      </c>
      <c r="F1726" s="6">
        <v>6.1559057031493822E-3</v>
      </c>
      <c r="G1726" s="6">
        <v>1.1559057031493847E-3</v>
      </c>
      <c r="H1726" s="5">
        <v>3.6559057031493834E-3</v>
      </c>
    </row>
    <row r="1727" spans="1:8" x14ac:dyDescent="0.2">
      <c r="A1727" s="7">
        <v>45222</v>
      </c>
      <c r="B1727" s="6">
        <v>4.0984E-2</v>
      </c>
      <c r="C1727" s="6">
        <v>4.0980999999999997E-2</v>
      </c>
      <c r="D1727" s="6">
        <v>4.6162020361942738E-2</v>
      </c>
      <c r="E1727" s="6">
        <v>4.4999999999999998E-2</v>
      </c>
      <c r="F1727" s="6">
        <v>6.1620203619427369E-3</v>
      </c>
      <c r="G1727" s="6">
        <v>1.1620203619427394E-3</v>
      </c>
      <c r="H1727" s="5">
        <v>3.6620203619427381E-3</v>
      </c>
    </row>
    <row r="1728" spans="1:8" x14ac:dyDescent="0.2">
      <c r="A1728" s="7">
        <v>45223</v>
      </c>
      <c r="B1728" s="6">
        <v>4.0987000000000003E-2</v>
      </c>
      <c r="C1728" s="6">
        <v>4.0984E-2</v>
      </c>
      <c r="D1728" s="6">
        <v>4.6168135029338982E-2</v>
      </c>
      <c r="E1728" s="6">
        <v>4.4999999999999998E-2</v>
      </c>
      <c r="F1728" s="6">
        <v>6.1681350293389808E-3</v>
      </c>
      <c r="G1728" s="6">
        <v>1.1681350293389833E-3</v>
      </c>
      <c r="H1728" s="5">
        <v>3.6681350293389821E-3</v>
      </c>
    </row>
    <row r="1729" spans="1:8" x14ac:dyDescent="0.2">
      <c r="A1729" s="7">
        <v>45224</v>
      </c>
      <c r="B1729" s="6">
        <v>4.0989999999999999E-2</v>
      </c>
      <c r="C1729" s="6">
        <v>4.0987000000000003E-2</v>
      </c>
      <c r="D1729" s="6">
        <v>4.6174249705337601E-2</v>
      </c>
      <c r="E1729" s="6">
        <v>4.4999999999999998E-2</v>
      </c>
      <c r="F1729" s="6">
        <v>6.1742497053376005E-3</v>
      </c>
      <c r="G1729" s="6">
        <v>1.174249705337603E-3</v>
      </c>
      <c r="H1729" s="5">
        <v>3.6742497053376018E-3</v>
      </c>
    </row>
    <row r="1730" spans="1:8" x14ac:dyDescent="0.2">
      <c r="A1730" s="7">
        <v>45225</v>
      </c>
      <c r="B1730" s="6">
        <v>4.0993000000000002E-2</v>
      </c>
      <c r="C1730" s="6">
        <v>4.0989999999999999E-2</v>
      </c>
      <c r="D1730" s="6">
        <v>4.6152391254971802E-2</v>
      </c>
      <c r="E1730" s="6">
        <v>4.4999999999999998E-2</v>
      </c>
      <c r="F1730" s="6">
        <v>6.1523912549718007E-3</v>
      </c>
      <c r="G1730" s="6">
        <v>1.1523912549718032E-3</v>
      </c>
      <c r="H1730" s="5">
        <v>3.652391254971802E-3</v>
      </c>
    </row>
    <row r="1731" spans="1:8" x14ac:dyDescent="0.2">
      <c r="A1731" s="7">
        <v>45226</v>
      </c>
      <c r="B1731" s="6">
        <v>4.0995999999999998E-2</v>
      </c>
      <c r="C1731" s="6">
        <v>4.0993000000000002E-2</v>
      </c>
      <c r="D1731" s="6">
        <v>4.6158489281702422E-2</v>
      </c>
      <c r="E1731" s="6">
        <v>4.4999999999999998E-2</v>
      </c>
      <c r="F1731" s="6">
        <v>6.1584892817024214E-3</v>
      </c>
      <c r="G1731" s="6">
        <v>1.1584892817024239E-3</v>
      </c>
      <c r="H1731" s="5">
        <v>3.6584892817024227E-3</v>
      </c>
    </row>
    <row r="1732" spans="1:8" x14ac:dyDescent="0.2">
      <c r="A1732" s="7">
        <v>45227</v>
      </c>
      <c r="B1732" s="6">
        <v>4.0999000000000001E-2</v>
      </c>
      <c r="C1732" s="6">
        <v>4.0995999999999998E-2</v>
      </c>
      <c r="D1732" s="6">
        <v>4.6164587317035738E-2</v>
      </c>
      <c r="E1732" s="6">
        <v>4.4999999999999998E-2</v>
      </c>
      <c r="F1732" s="6">
        <v>6.1645873170357371E-3</v>
      </c>
      <c r="G1732" s="6">
        <v>1.1645873170357396E-3</v>
      </c>
      <c r="H1732" s="5">
        <v>3.6645873170357383E-3</v>
      </c>
    </row>
    <row r="1733" spans="1:8" x14ac:dyDescent="0.2">
      <c r="A1733" s="7">
        <v>45228</v>
      </c>
      <c r="B1733" s="6">
        <v>4.1002000000000004E-2</v>
      </c>
      <c r="C1733" s="6">
        <v>4.0999000000000001E-2</v>
      </c>
      <c r="D1733" s="6">
        <v>4.6170685360965469E-2</v>
      </c>
      <c r="E1733" s="6">
        <v>4.4999999999999998E-2</v>
      </c>
      <c r="F1733" s="6">
        <v>6.170685360965468E-3</v>
      </c>
      <c r="G1733" s="6">
        <v>1.1706853609654705E-3</v>
      </c>
      <c r="H1733" s="5">
        <v>3.6706853609654692E-3</v>
      </c>
    </row>
    <row r="1734" spans="1:8" x14ac:dyDescent="0.2">
      <c r="A1734" s="7">
        <v>45229</v>
      </c>
      <c r="B1734" s="6">
        <v>4.1005E-2</v>
      </c>
      <c r="C1734" s="6">
        <v>4.1002000000000004E-2</v>
      </c>
      <c r="D1734" s="6">
        <v>4.6176783413504022E-2</v>
      </c>
      <c r="E1734" s="6">
        <v>4.4999999999999998E-2</v>
      </c>
      <c r="F1734" s="6">
        <v>6.1767834135040209E-3</v>
      </c>
      <c r="G1734" s="6">
        <v>1.1767834135040234E-3</v>
      </c>
      <c r="H1734" s="5">
        <v>3.6767834135040221E-3</v>
      </c>
    </row>
    <row r="1735" spans="1:8" x14ac:dyDescent="0.2">
      <c r="A1735" s="7">
        <v>45230</v>
      </c>
      <c r="B1735" s="6">
        <v>4.1007999999999996E-2</v>
      </c>
      <c r="C1735" s="6">
        <v>4.1005E-2</v>
      </c>
      <c r="D1735" s="6">
        <v>4.6182881474645103E-2</v>
      </c>
      <c r="E1735" s="6">
        <v>4.4999999999999998E-2</v>
      </c>
      <c r="F1735" s="6">
        <v>6.1828814746451022E-3</v>
      </c>
      <c r="G1735" s="6">
        <v>1.1828814746451047E-3</v>
      </c>
      <c r="H1735" s="5">
        <v>3.6828814746451034E-3</v>
      </c>
    </row>
    <row r="1736" spans="1:8" x14ac:dyDescent="0.2">
      <c r="A1736" s="7">
        <v>45231</v>
      </c>
      <c r="B1736" s="6">
        <v>4.1010999999999999E-2</v>
      </c>
      <c r="C1736" s="6">
        <v>4.1007999999999996E-2</v>
      </c>
      <c r="D1736" s="6">
        <v>4.6188979544388671E-2</v>
      </c>
      <c r="E1736" s="6">
        <v>4.4999999999999998E-2</v>
      </c>
      <c r="F1736" s="6">
        <v>6.1889795443886703E-3</v>
      </c>
      <c r="G1736" s="6">
        <v>1.1889795443886728E-3</v>
      </c>
      <c r="H1736" s="5">
        <v>3.6889795443886715E-3</v>
      </c>
    </row>
    <row r="1737" spans="1:8" x14ac:dyDescent="0.2">
      <c r="A1737" s="7">
        <v>45232</v>
      </c>
      <c r="B1737" s="6">
        <v>4.1014000000000002E-2</v>
      </c>
      <c r="C1737" s="6">
        <v>4.1010999999999999E-2</v>
      </c>
      <c r="D1737" s="6">
        <v>4.6166986506936826E-2</v>
      </c>
      <c r="E1737" s="6">
        <v>4.4999999999999998E-2</v>
      </c>
      <c r="F1737" s="6">
        <v>6.1669865069368252E-3</v>
      </c>
      <c r="G1737" s="6">
        <v>1.1669865069368277E-3</v>
      </c>
      <c r="H1737" s="5">
        <v>3.6669865069368264E-3</v>
      </c>
    </row>
    <row r="1738" spans="1:8" x14ac:dyDescent="0.2">
      <c r="A1738" s="7">
        <v>45233</v>
      </c>
      <c r="B1738" s="6">
        <v>4.1016999999999998E-2</v>
      </c>
      <c r="C1738" s="6">
        <v>4.1014000000000002E-2</v>
      </c>
      <c r="D1738" s="6">
        <v>4.6173067927413776E-2</v>
      </c>
      <c r="E1738" s="6">
        <v>4.4999999999999998E-2</v>
      </c>
      <c r="F1738" s="6">
        <v>6.1730679274137751E-3</v>
      </c>
      <c r="G1738" s="6">
        <v>1.1730679274137776E-3</v>
      </c>
      <c r="H1738" s="5">
        <v>3.6730679274137763E-3</v>
      </c>
    </row>
    <row r="1739" spans="1:8" x14ac:dyDescent="0.2">
      <c r="A1739" s="7">
        <v>45234</v>
      </c>
      <c r="B1739" s="6">
        <v>4.1020000000000001E-2</v>
      </c>
      <c r="C1739" s="6">
        <v>4.1016999999999998E-2</v>
      </c>
      <c r="D1739" s="6">
        <v>4.6179149356487044E-2</v>
      </c>
      <c r="E1739" s="6">
        <v>4.4999999999999998E-2</v>
      </c>
      <c r="F1739" s="6">
        <v>6.1791493564870431E-3</v>
      </c>
      <c r="G1739" s="6">
        <v>1.1791493564870456E-3</v>
      </c>
      <c r="H1739" s="5">
        <v>3.6791493564870444E-3</v>
      </c>
    </row>
    <row r="1740" spans="1:8" x14ac:dyDescent="0.2">
      <c r="A1740" s="7">
        <v>45235</v>
      </c>
      <c r="B1740" s="6">
        <v>4.1022999999999997E-2</v>
      </c>
      <c r="C1740" s="6">
        <v>4.1020000000000001E-2</v>
      </c>
      <c r="D1740" s="6">
        <v>4.6185230794169078E-2</v>
      </c>
      <c r="E1740" s="6">
        <v>4.4999999999999998E-2</v>
      </c>
      <c r="F1740" s="6">
        <v>6.1852307941690776E-3</v>
      </c>
      <c r="G1740" s="6">
        <v>1.1852307941690801E-3</v>
      </c>
      <c r="H1740" s="5">
        <v>3.6852307941690789E-3</v>
      </c>
    </row>
    <row r="1741" spans="1:8" x14ac:dyDescent="0.2">
      <c r="A1741" s="7">
        <v>45236</v>
      </c>
      <c r="B1741" s="6">
        <v>4.1026E-2</v>
      </c>
      <c r="C1741" s="6">
        <v>4.1022999999999997E-2</v>
      </c>
      <c r="D1741" s="6">
        <v>4.6191312240453586E-2</v>
      </c>
      <c r="E1741" s="6">
        <v>4.4999999999999998E-2</v>
      </c>
      <c r="F1741" s="6">
        <v>6.191312240453585E-3</v>
      </c>
      <c r="G1741" s="6">
        <v>1.1913122404535875E-3</v>
      </c>
      <c r="H1741" s="5">
        <v>3.6913122404535863E-3</v>
      </c>
    </row>
    <row r="1742" spans="1:8" x14ac:dyDescent="0.2">
      <c r="A1742" s="7">
        <v>45237</v>
      </c>
      <c r="B1742" s="6">
        <v>4.1029000000000003E-2</v>
      </c>
      <c r="C1742" s="6">
        <v>4.1026E-2</v>
      </c>
      <c r="D1742" s="6">
        <v>4.6197393695340504E-2</v>
      </c>
      <c r="E1742" s="6">
        <v>4.4999999999999998E-2</v>
      </c>
      <c r="F1742" s="6">
        <v>6.1973936953405029E-3</v>
      </c>
      <c r="G1742" s="6">
        <v>1.1973936953405054E-3</v>
      </c>
      <c r="H1742" s="5">
        <v>3.6973936953405041E-3</v>
      </c>
    </row>
    <row r="1743" spans="1:8" x14ac:dyDescent="0.2">
      <c r="A1743" s="7">
        <v>45238</v>
      </c>
      <c r="B1743" s="6">
        <v>4.1031999999999999E-2</v>
      </c>
      <c r="C1743" s="6">
        <v>4.1029000000000003E-2</v>
      </c>
      <c r="D1743" s="6">
        <v>4.6203475158829804E-2</v>
      </c>
      <c r="E1743" s="6">
        <v>4.4999999999999998E-2</v>
      </c>
      <c r="F1743" s="6">
        <v>6.2034751588298034E-3</v>
      </c>
      <c r="G1743" s="6">
        <v>1.2034751588298059E-3</v>
      </c>
      <c r="H1743" s="5">
        <v>3.7034751588298047E-3</v>
      </c>
    </row>
    <row r="1744" spans="1:8" x14ac:dyDescent="0.2">
      <c r="A1744" s="7">
        <v>45239</v>
      </c>
      <c r="B1744" s="6">
        <v>4.1035000000000002E-2</v>
      </c>
      <c r="C1744" s="6">
        <v>4.1031999999999999E-2</v>
      </c>
      <c r="D1744" s="6">
        <v>4.6209556630921411E-2</v>
      </c>
      <c r="E1744" s="6">
        <v>4.4999999999999998E-2</v>
      </c>
      <c r="F1744" s="6">
        <v>6.2095566309214104E-3</v>
      </c>
      <c r="G1744" s="6">
        <v>1.2095566309214129E-3</v>
      </c>
      <c r="H1744" s="5">
        <v>3.7095566309214116E-3</v>
      </c>
    </row>
    <row r="1745" spans="1:8" x14ac:dyDescent="0.2">
      <c r="A1745" s="7">
        <v>45240</v>
      </c>
      <c r="B1745" s="6">
        <v>4.1037999999999998E-2</v>
      </c>
      <c r="C1745" s="6">
        <v>4.1035000000000002E-2</v>
      </c>
      <c r="D1745" s="6">
        <v>4.6187412153825741E-2</v>
      </c>
      <c r="E1745" s="6">
        <v>4.4999999999999998E-2</v>
      </c>
      <c r="F1745" s="6">
        <v>6.1874121538257401E-3</v>
      </c>
      <c r="G1745" s="6">
        <v>1.1874121538257426E-3</v>
      </c>
      <c r="H1745" s="5">
        <v>3.6874121538257414E-3</v>
      </c>
    </row>
    <row r="1746" spans="1:8" x14ac:dyDescent="0.2">
      <c r="A1746" s="7">
        <v>45241</v>
      </c>
      <c r="B1746" s="6">
        <v>4.1041000000000001E-2</v>
      </c>
      <c r="C1746" s="6">
        <v>4.1037999999999998E-2</v>
      </c>
      <c r="D1746" s="6">
        <v>4.6193476976658737E-2</v>
      </c>
      <c r="E1746" s="6">
        <v>4.4999999999999998E-2</v>
      </c>
      <c r="F1746" s="6">
        <v>6.1934769766587364E-3</v>
      </c>
      <c r="G1746" s="6">
        <v>1.1934769766587389E-3</v>
      </c>
      <c r="H1746" s="5">
        <v>3.6934769766587376E-3</v>
      </c>
    </row>
    <row r="1747" spans="1:8" x14ac:dyDescent="0.2">
      <c r="A1747" s="7">
        <v>45242</v>
      </c>
      <c r="B1747" s="6">
        <v>4.1043999999999997E-2</v>
      </c>
      <c r="C1747" s="6">
        <v>4.1041000000000001E-2</v>
      </c>
      <c r="D1747" s="6">
        <v>4.6199541808087642E-2</v>
      </c>
      <c r="E1747" s="6">
        <v>4.4999999999999998E-2</v>
      </c>
      <c r="F1747" s="6">
        <v>6.1995418080876413E-3</v>
      </c>
      <c r="G1747" s="6">
        <v>1.1995418080876438E-3</v>
      </c>
      <c r="H1747" s="5">
        <v>3.6995418080876426E-3</v>
      </c>
    </row>
    <row r="1748" spans="1:8" x14ac:dyDescent="0.2">
      <c r="A1748" s="7">
        <v>45243</v>
      </c>
      <c r="B1748" s="6">
        <v>4.1047E-2</v>
      </c>
      <c r="C1748" s="6">
        <v>4.1043999999999997E-2</v>
      </c>
      <c r="D1748" s="6">
        <v>4.6205606648118902E-2</v>
      </c>
      <c r="E1748" s="6">
        <v>4.4999999999999998E-2</v>
      </c>
      <c r="F1748" s="6">
        <v>6.2056066481189012E-3</v>
      </c>
      <c r="G1748" s="6">
        <v>1.2056066481189037E-3</v>
      </c>
      <c r="H1748" s="5">
        <v>3.7056066481189025E-3</v>
      </c>
    </row>
    <row r="1749" spans="1:8" x14ac:dyDescent="0.2">
      <c r="A1749" s="7">
        <v>45244</v>
      </c>
      <c r="B1749" s="6">
        <v>4.1050000000000003E-2</v>
      </c>
      <c r="C1749" s="6">
        <v>4.1047E-2</v>
      </c>
      <c r="D1749" s="6">
        <v>4.6211671496752468E-2</v>
      </c>
      <c r="E1749" s="6">
        <v>4.4999999999999998E-2</v>
      </c>
      <c r="F1749" s="6">
        <v>6.2116714967524675E-3</v>
      </c>
      <c r="G1749" s="6">
        <v>1.21167149675247E-3</v>
      </c>
      <c r="H1749" s="5">
        <v>3.7116714967524687E-3</v>
      </c>
    </row>
    <row r="1750" spans="1:8" x14ac:dyDescent="0.2">
      <c r="A1750" s="7">
        <v>45245</v>
      </c>
      <c r="B1750" s="6">
        <v>4.1052999999999999E-2</v>
      </c>
      <c r="C1750" s="6">
        <v>4.1050000000000003E-2</v>
      </c>
      <c r="D1750" s="6">
        <v>4.6217736353988285E-2</v>
      </c>
      <c r="E1750" s="6">
        <v>4.4999999999999998E-2</v>
      </c>
      <c r="F1750" s="6">
        <v>6.2177363539882846E-3</v>
      </c>
      <c r="G1750" s="6">
        <v>1.2177363539882871E-3</v>
      </c>
      <c r="H1750" s="5">
        <v>3.7177363539882859E-3</v>
      </c>
    </row>
    <row r="1751" spans="1:8" x14ac:dyDescent="0.2">
      <c r="A1751" s="7">
        <v>45246</v>
      </c>
      <c r="B1751" s="6">
        <v>4.1056000000000002E-2</v>
      </c>
      <c r="C1751" s="6">
        <v>4.1052999999999999E-2</v>
      </c>
      <c r="D1751" s="6">
        <v>4.6223801219826298E-2</v>
      </c>
      <c r="E1751" s="6">
        <v>4.4999999999999998E-2</v>
      </c>
      <c r="F1751" s="6">
        <v>6.2238012198262971E-3</v>
      </c>
      <c r="G1751" s="6">
        <v>1.2238012198262996E-3</v>
      </c>
      <c r="H1751" s="5">
        <v>3.7238012198262983E-3</v>
      </c>
    </row>
    <row r="1752" spans="1:8" x14ac:dyDescent="0.2">
      <c r="A1752" s="7">
        <v>45247</v>
      </c>
      <c r="B1752" s="6">
        <v>4.1058999999999998E-2</v>
      </c>
      <c r="C1752" s="6">
        <v>4.1056000000000002E-2</v>
      </c>
      <c r="D1752" s="6">
        <v>4.6229866094266471E-2</v>
      </c>
      <c r="E1752" s="6">
        <v>4.4999999999999998E-2</v>
      </c>
      <c r="F1752" s="6">
        <v>6.2298660942664702E-3</v>
      </c>
      <c r="G1752" s="6">
        <v>1.2298660942664727E-3</v>
      </c>
      <c r="H1752" s="5">
        <v>3.7298660942664714E-3</v>
      </c>
    </row>
    <row r="1753" spans="1:8" x14ac:dyDescent="0.2">
      <c r="A1753" s="7">
        <v>45248</v>
      </c>
      <c r="B1753" s="6">
        <v>4.1062000000000001E-2</v>
      </c>
      <c r="C1753" s="6">
        <v>4.1058999999999998E-2</v>
      </c>
      <c r="D1753" s="6">
        <v>4.6235930977302449E-2</v>
      </c>
      <c r="E1753" s="6">
        <v>4.4999999999999998E-2</v>
      </c>
      <c r="F1753" s="6">
        <v>6.2359309773024479E-3</v>
      </c>
      <c r="G1753" s="6">
        <v>1.2359309773024504E-3</v>
      </c>
      <c r="H1753" s="5">
        <v>3.7359309773024492E-3</v>
      </c>
    </row>
    <row r="1754" spans="1:8" x14ac:dyDescent="0.2">
      <c r="A1754" s="7">
        <v>45249</v>
      </c>
      <c r="B1754" s="6">
        <v>4.1064999999999997E-2</v>
      </c>
      <c r="C1754" s="6">
        <v>4.1062000000000001E-2</v>
      </c>
      <c r="D1754" s="6">
        <v>4.6213618205356702E-2</v>
      </c>
      <c r="E1754" s="6">
        <v>4.4999999999999998E-2</v>
      </c>
      <c r="F1754" s="6">
        <v>6.213618205356701E-3</v>
      </c>
      <c r="G1754" s="6">
        <v>1.2136182053567035E-3</v>
      </c>
      <c r="H1754" s="5">
        <v>3.7136182053567023E-3</v>
      </c>
    </row>
    <row r="1755" spans="1:8" x14ac:dyDescent="0.2">
      <c r="A1755" s="7">
        <v>45250</v>
      </c>
      <c r="B1755" s="6">
        <v>4.1068E-2</v>
      </c>
      <c r="C1755" s="6">
        <v>4.1064999999999997E-2</v>
      </c>
      <c r="D1755" s="6">
        <v>4.6219666439142056E-2</v>
      </c>
      <c r="E1755" s="6">
        <v>4.4999999999999998E-2</v>
      </c>
      <c r="F1755" s="6">
        <v>6.2196664391420547E-3</v>
      </c>
      <c r="G1755" s="6">
        <v>1.2196664391420572E-3</v>
      </c>
      <c r="H1755" s="5">
        <v>3.719666439142056E-3</v>
      </c>
    </row>
    <row r="1756" spans="1:8" x14ac:dyDescent="0.2">
      <c r="A1756" s="7">
        <v>45251</v>
      </c>
      <c r="B1756" s="6">
        <v>4.1070999999999996E-2</v>
      </c>
      <c r="C1756" s="6">
        <v>4.1068E-2</v>
      </c>
      <c r="D1756" s="6">
        <v>4.6225714681523061E-2</v>
      </c>
      <c r="E1756" s="6">
        <v>4.4999999999999998E-2</v>
      </c>
      <c r="F1756" s="6">
        <v>6.2257146815230605E-3</v>
      </c>
      <c r="G1756" s="6">
        <v>1.225714681523063E-3</v>
      </c>
      <c r="H1756" s="5">
        <v>3.7257146815230617E-3</v>
      </c>
    </row>
    <row r="1757" spans="1:8" x14ac:dyDescent="0.2">
      <c r="A1757" s="7">
        <v>45252</v>
      </c>
      <c r="B1757" s="6">
        <v>4.1073999999999999E-2</v>
      </c>
      <c r="C1757" s="6">
        <v>4.1070999999999996E-2</v>
      </c>
      <c r="D1757" s="6">
        <v>4.6231762932506207E-2</v>
      </c>
      <c r="E1757" s="6">
        <v>4.4999999999999998E-2</v>
      </c>
      <c r="F1757" s="6">
        <v>6.231762932506206E-3</v>
      </c>
      <c r="G1757" s="6">
        <v>1.2317629325062085E-3</v>
      </c>
      <c r="H1757" s="5">
        <v>3.7317629325062072E-3</v>
      </c>
    </row>
    <row r="1758" spans="1:8" x14ac:dyDescent="0.2">
      <c r="A1758" s="7">
        <v>45253</v>
      </c>
      <c r="B1758" s="6">
        <v>4.1077000000000002E-2</v>
      </c>
      <c r="C1758" s="6">
        <v>4.1073999999999999E-2</v>
      </c>
      <c r="D1758" s="6">
        <v>4.6237811192091437E-2</v>
      </c>
      <c r="E1758" s="6">
        <v>4.4999999999999998E-2</v>
      </c>
      <c r="F1758" s="6">
        <v>6.2378111920914359E-3</v>
      </c>
      <c r="G1758" s="6">
        <v>1.2378111920914384E-3</v>
      </c>
      <c r="H1758" s="5">
        <v>3.7378111920914371E-3</v>
      </c>
    </row>
    <row r="1759" spans="1:8" x14ac:dyDescent="0.2">
      <c r="A1759" s="7">
        <v>45254</v>
      </c>
      <c r="B1759" s="6">
        <v>4.1079999999999998E-2</v>
      </c>
      <c r="C1759" s="6">
        <v>4.1077000000000002E-2</v>
      </c>
      <c r="D1759" s="6">
        <v>4.6243859460272395E-2</v>
      </c>
      <c r="E1759" s="6">
        <v>4.4999999999999998E-2</v>
      </c>
      <c r="F1759" s="6">
        <v>6.243859460272394E-3</v>
      </c>
      <c r="G1759" s="6">
        <v>1.2438594602723965E-3</v>
      </c>
      <c r="H1759" s="5">
        <v>3.7438594602723953E-3</v>
      </c>
    </row>
    <row r="1760" spans="1:8" x14ac:dyDescent="0.2">
      <c r="A1760" s="7">
        <v>45255</v>
      </c>
      <c r="B1760" s="6">
        <v>4.1083000000000001E-2</v>
      </c>
      <c r="C1760" s="6">
        <v>4.1079999999999998E-2</v>
      </c>
      <c r="D1760" s="6">
        <v>4.6249907737061641E-2</v>
      </c>
      <c r="E1760" s="6">
        <v>4.4999999999999998E-2</v>
      </c>
      <c r="F1760" s="6">
        <v>6.2499077370616399E-3</v>
      </c>
      <c r="G1760" s="6">
        <v>1.2499077370616424E-3</v>
      </c>
      <c r="H1760" s="5">
        <v>3.7499077370616411E-3</v>
      </c>
    </row>
    <row r="1761" spans="1:8" x14ac:dyDescent="0.2">
      <c r="A1761" s="7">
        <v>45256</v>
      </c>
      <c r="B1761" s="6">
        <v>4.1085999999999998E-2</v>
      </c>
      <c r="C1761" s="6">
        <v>4.1083000000000001E-2</v>
      </c>
      <c r="D1761" s="6">
        <v>4.6255956022452825E-2</v>
      </c>
      <c r="E1761" s="6">
        <v>4.7500000000000001E-2</v>
      </c>
      <c r="F1761" s="6">
        <v>6.2559560224528243E-3</v>
      </c>
      <c r="G1761" s="6">
        <v>1.2559560224528268E-3</v>
      </c>
      <c r="H1761" s="5">
        <v>3.7559560224528256E-3</v>
      </c>
    </row>
    <row r="1762" spans="1:8" x14ac:dyDescent="0.2">
      <c r="A1762" s="7">
        <v>45257</v>
      </c>
      <c r="B1762" s="6">
        <v>4.1089000000000001E-2</v>
      </c>
      <c r="C1762" s="6">
        <v>4.1085999999999998E-2</v>
      </c>
      <c r="D1762" s="6">
        <v>4.6262004316445893E-2</v>
      </c>
      <c r="E1762" s="6">
        <v>4.7500000000000001E-2</v>
      </c>
      <c r="F1762" s="6">
        <v>6.2620043164458919E-3</v>
      </c>
      <c r="G1762" s="6">
        <v>1.2620043164458944E-3</v>
      </c>
      <c r="H1762" s="5">
        <v>3.7620043164458931E-3</v>
      </c>
    </row>
    <row r="1763" spans="1:8" x14ac:dyDescent="0.2">
      <c r="A1763" s="7">
        <v>45258</v>
      </c>
      <c r="B1763" s="6">
        <v>4.1092000000000004E-2</v>
      </c>
      <c r="C1763" s="6">
        <v>4.1089000000000001E-2</v>
      </c>
      <c r="D1763" s="6">
        <v>4.6268052619040802E-2</v>
      </c>
      <c r="E1763" s="6">
        <v>4.7500000000000001E-2</v>
      </c>
      <c r="F1763" s="6">
        <v>6.2680526190408009E-3</v>
      </c>
      <c r="G1763" s="6">
        <v>1.2680526190408034E-3</v>
      </c>
      <c r="H1763" s="5">
        <v>3.7680526190408022E-3</v>
      </c>
    </row>
    <row r="1764" spans="1:8" x14ac:dyDescent="0.2">
      <c r="A1764" s="7">
        <v>45259</v>
      </c>
      <c r="B1764" s="6">
        <v>4.1095E-2</v>
      </c>
      <c r="C1764" s="6">
        <v>4.1092000000000004E-2</v>
      </c>
      <c r="D1764" s="6">
        <v>4.6274100930244054E-2</v>
      </c>
      <c r="E1764" s="6">
        <v>4.7500000000000001E-2</v>
      </c>
      <c r="F1764" s="6">
        <v>6.2741009302440531E-3</v>
      </c>
      <c r="G1764" s="6">
        <v>1.2741009302440556E-3</v>
      </c>
      <c r="H1764" s="5">
        <v>3.7741009302440544E-3</v>
      </c>
    </row>
    <row r="1765" spans="1:8" x14ac:dyDescent="0.2">
      <c r="A1765" s="7">
        <v>45260</v>
      </c>
      <c r="B1765" s="6">
        <v>4.1097999999999996E-2</v>
      </c>
      <c r="C1765" s="6">
        <v>4.1095E-2</v>
      </c>
      <c r="D1765" s="6">
        <v>4.6251586155892727E-2</v>
      </c>
      <c r="E1765" s="6">
        <v>4.7500000000000001E-2</v>
      </c>
      <c r="F1765" s="6">
        <v>6.2515861558927258E-3</v>
      </c>
      <c r="G1765" s="6">
        <v>1.2515861558927283E-3</v>
      </c>
      <c r="H1765" s="5">
        <v>3.751586155892727E-3</v>
      </c>
    </row>
    <row r="1766" spans="1:8" x14ac:dyDescent="0.2">
      <c r="A1766" s="7">
        <v>45261</v>
      </c>
      <c r="B1766" s="6">
        <v>4.1100999999999999E-2</v>
      </c>
      <c r="C1766" s="6">
        <v>4.1097999999999996E-2</v>
      </c>
      <c r="D1766" s="6">
        <v>4.6257617817827924E-2</v>
      </c>
      <c r="E1766" s="6">
        <v>4.7500000000000001E-2</v>
      </c>
      <c r="F1766" s="6">
        <v>6.2576178178279235E-3</v>
      </c>
      <c r="G1766" s="6">
        <v>1.257617817827926E-3</v>
      </c>
      <c r="H1766" s="5">
        <v>3.7576178178279247E-3</v>
      </c>
    </row>
    <row r="1767" spans="1:8" x14ac:dyDescent="0.2">
      <c r="A1767" s="7">
        <v>45262</v>
      </c>
      <c r="B1767" s="6">
        <v>4.1104000000000002E-2</v>
      </c>
      <c r="C1767" s="6">
        <v>4.1100999999999999E-2</v>
      </c>
      <c r="D1767" s="6">
        <v>4.6263649488365005E-2</v>
      </c>
      <c r="E1767" s="6">
        <v>4.7500000000000001E-2</v>
      </c>
      <c r="F1767" s="6">
        <v>6.2636494883650043E-3</v>
      </c>
      <c r="G1767" s="6">
        <v>1.2636494883650068E-3</v>
      </c>
      <c r="H1767" s="5">
        <v>3.7636494883650055E-3</v>
      </c>
    </row>
    <row r="1768" spans="1:8" x14ac:dyDescent="0.2">
      <c r="A1768" s="7">
        <v>45263</v>
      </c>
      <c r="B1768" s="6">
        <v>4.1106999999999998E-2</v>
      </c>
      <c r="C1768" s="6">
        <v>4.1104000000000002E-2</v>
      </c>
      <c r="D1768" s="6">
        <v>4.6269681167503893E-2</v>
      </c>
      <c r="E1768" s="6">
        <v>4.7500000000000001E-2</v>
      </c>
      <c r="F1768" s="6">
        <v>6.2696811675038919E-3</v>
      </c>
      <c r="G1768" s="6">
        <v>1.2696811675038944E-3</v>
      </c>
      <c r="H1768" s="5">
        <v>3.7696811675038931E-3</v>
      </c>
    </row>
    <row r="1769" spans="1:8" x14ac:dyDescent="0.2">
      <c r="A1769" s="7">
        <v>45264</v>
      </c>
      <c r="B1769" s="6">
        <v>4.1110000000000001E-2</v>
      </c>
      <c r="C1769" s="6">
        <v>4.1106999999999998E-2</v>
      </c>
      <c r="D1769" s="6">
        <v>4.6275712855244573E-2</v>
      </c>
      <c r="E1769" s="6">
        <v>4.7500000000000001E-2</v>
      </c>
      <c r="F1769" s="6">
        <v>6.2757128552445723E-3</v>
      </c>
      <c r="G1769" s="6">
        <v>1.2757128552445748E-3</v>
      </c>
      <c r="H1769" s="5">
        <v>3.7757128552445736E-3</v>
      </c>
    </row>
    <row r="1770" spans="1:8" x14ac:dyDescent="0.2">
      <c r="A1770" s="7">
        <v>45265</v>
      </c>
      <c r="B1770" s="6">
        <v>4.1112999999999997E-2</v>
      </c>
      <c r="C1770" s="6">
        <v>4.1110000000000001E-2</v>
      </c>
      <c r="D1770" s="6">
        <v>4.6281744551586977E-2</v>
      </c>
      <c r="E1770" s="6">
        <v>4.7500000000000001E-2</v>
      </c>
      <c r="F1770" s="6">
        <v>6.2817445515869763E-3</v>
      </c>
      <c r="G1770" s="6">
        <v>1.2817445515869788E-3</v>
      </c>
      <c r="H1770" s="5">
        <v>3.7817445515869776E-3</v>
      </c>
    </row>
    <row r="1771" spans="1:8" x14ac:dyDescent="0.2">
      <c r="A1771" s="7">
        <v>45266</v>
      </c>
      <c r="B1771" s="6">
        <v>4.1116E-2</v>
      </c>
      <c r="C1771" s="6">
        <v>4.1112999999999997E-2</v>
      </c>
      <c r="D1771" s="6">
        <v>4.6287776256531042E-2</v>
      </c>
      <c r="E1771" s="6">
        <v>4.7500000000000001E-2</v>
      </c>
      <c r="F1771" s="6">
        <v>6.2877762565310413E-3</v>
      </c>
      <c r="G1771" s="6">
        <v>1.2877762565310438E-3</v>
      </c>
      <c r="H1771" s="5">
        <v>3.7877762565310426E-3</v>
      </c>
    </row>
    <row r="1772" spans="1:8" x14ac:dyDescent="0.2">
      <c r="A1772" s="7">
        <v>45267</v>
      </c>
      <c r="B1772" s="6">
        <v>4.1119000000000003E-2</v>
      </c>
      <c r="C1772" s="6">
        <v>4.1116E-2</v>
      </c>
      <c r="D1772" s="6">
        <v>4.6293807970076734E-2</v>
      </c>
      <c r="E1772" s="6">
        <v>4.7500000000000001E-2</v>
      </c>
      <c r="F1772" s="6">
        <v>6.2938079700767327E-3</v>
      </c>
      <c r="G1772" s="6">
        <v>1.2938079700767352E-3</v>
      </c>
      <c r="H1772" s="5">
        <v>3.793807970076734E-3</v>
      </c>
    </row>
    <row r="1773" spans="1:8" x14ac:dyDescent="0.2">
      <c r="A1773" s="7">
        <v>45268</v>
      </c>
      <c r="B1773" s="6">
        <v>4.1121999999999999E-2</v>
      </c>
      <c r="C1773" s="6">
        <v>4.1119000000000003E-2</v>
      </c>
      <c r="D1773" s="6">
        <v>4.6299839692230595E-2</v>
      </c>
      <c r="E1773" s="6">
        <v>4.7500000000000001E-2</v>
      </c>
      <c r="F1773" s="6">
        <v>6.2998396922305938E-3</v>
      </c>
      <c r="G1773" s="6">
        <v>1.2998396922305963E-3</v>
      </c>
      <c r="H1773" s="5">
        <v>3.7998396922305951E-3</v>
      </c>
    </row>
    <row r="1774" spans="1:8" x14ac:dyDescent="0.2">
      <c r="A1774" s="7">
        <v>45269</v>
      </c>
      <c r="B1774" s="6">
        <v>4.1124999999999995E-2</v>
      </c>
      <c r="C1774" s="6">
        <v>4.1121999999999999E-2</v>
      </c>
      <c r="D1774" s="6">
        <v>4.6305871422973009E-2</v>
      </c>
      <c r="E1774" s="6">
        <v>4.7500000000000001E-2</v>
      </c>
      <c r="F1774" s="6">
        <v>6.3058714229730084E-3</v>
      </c>
      <c r="G1774" s="6">
        <v>1.3058714229730109E-3</v>
      </c>
      <c r="H1774" s="5">
        <v>3.8058714229730096E-3</v>
      </c>
    </row>
    <row r="1775" spans="1:8" x14ac:dyDescent="0.2">
      <c r="A1775" s="7">
        <v>45270</v>
      </c>
      <c r="B1775" s="6">
        <v>4.1127999999999998E-2</v>
      </c>
      <c r="C1775" s="6">
        <v>4.1124999999999995E-2</v>
      </c>
      <c r="D1775" s="6">
        <v>4.631190316232326E-2</v>
      </c>
      <c r="E1775" s="6">
        <v>4.7500000000000001E-2</v>
      </c>
      <c r="F1775" s="6">
        <v>6.3119031623232597E-3</v>
      </c>
      <c r="G1775" s="6">
        <v>1.3119031623232622E-3</v>
      </c>
      <c r="H1775" s="5">
        <v>3.8119031623232609E-3</v>
      </c>
    </row>
    <row r="1776" spans="1:8" x14ac:dyDescent="0.2">
      <c r="A1776" s="7">
        <v>45271</v>
      </c>
      <c r="B1776" s="6">
        <v>4.1131000000000001E-2</v>
      </c>
      <c r="C1776" s="6">
        <v>4.1127999999999998E-2</v>
      </c>
      <c r="D1776" s="6">
        <v>4.6317934910274944E-2</v>
      </c>
      <c r="E1776" s="6">
        <v>4.7500000000000001E-2</v>
      </c>
      <c r="F1776" s="6">
        <v>6.317934910274943E-3</v>
      </c>
      <c r="G1776" s="6">
        <v>1.3179349102749455E-3</v>
      </c>
      <c r="H1776" s="5">
        <v>3.8179349102749442E-3</v>
      </c>
    </row>
    <row r="1777" spans="1:8" x14ac:dyDescent="0.2">
      <c r="A1777" s="7">
        <v>45272</v>
      </c>
      <c r="B1777" s="6">
        <v>4.1132999999999996E-2</v>
      </c>
      <c r="C1777" s="6">
        <v>4.1131000000000001E-2</v>
      </c>
      <c r="D1777" s="6">
        <v>4.62942402332642E-2</v>
      </c>
      <c r="E1777" s="6">
        <v>4.7500000000000001E-2</v>
      </c>
      <c r="F1777" s="6">
        <v>6.2942402332641992E-3</v>
      </c>
      <c r="G1777" s="6">
        <v>1.2942402332642017E-3</v>
      </c>
      <c r="H1777" s="5">
        <v>3.7942402332642004E-3</v>
      </c>
    </row>
    <row r="1778" spans="1:8" x14ac:dyDescent="0.2">
      <c r="A1778" s="7">
        <v>45273</v>
      </c>
      <c r="B1778" s="6">
        <v>4.1135999999999999E-2</v>
      </c>
      <c r="C1778" s="6">
        <v>4.1132999999999996E-2</v>
      </c>
      <c r="D1778" s="6">
        <v>4.6300255331971012E-2</v>
      </c>
      <c r="E1778" s="6">
        <v>4.7500000000000001E-2</v>
      </c>
      <c r="F1778" s="6">
        <v>6.3002553319710108E-3</v>
      </c>
      <c r="G1778" s="6">
        <v>1.3002553319710133E-3</v>
      </c>
      <c r="H1778" s="5">
        <v>3.8002553319710121E-3</v>
      </c>
    </row>
    <row r="1779" spans="1:8" x14ac:dyDescent="0.2">
      <c r="A1779" s="7">
        <v>45274</v>
      </c>
      <c r="B1779" s="6">
        <v>4.1139000000000002E-2</v>
      </c>
      <c r="C1779" s="6">
        <v>4.1135999999999999E-2</v>
      </c>
      <c r="D1779" s="6">
        <v>4.6277471322978797E-2</v>
      </c>
      <c r="E1779" s="6">
        <v>4.7500000000000001E-2</v>
      </c>
      <c r="F1779" s="6">
        <v>6.2774713229787962E-3</v>
      </c>
      <c r="G1779" s="6">
        <v>1.2774713229787987E-3</v>
      </c>
      <c r="H1779" s="5">
        <v>3.7774713229787975E-3</v>
      </c>
    </row>
    <row r="1780" spans="1:8" x14ac:dyDescent="0.2">
      <c r="A1780" s="7">
        <v>45275</v>
      </c>
      <c r="B1780" s="6">
        <v>4.1142000000000005E-2</v>
      </c>
      <c r="C1780" s="6">
        <v>4.1139000000000002E-2</v>
      </c>
      <c r="D1780" s="6">
        <v>4.6283469772427019E-2</v>
      </c>
      <c r="E1780" s="6">
        <v>4.7500000000000001E-2</v>
      </c>
      <c r="F1780" s="6">
        <v>6.283469772427018E-3</v>
      </c>
      <c r="G1780" s="6">
        <v>1.2834697724270205E-3</v>
      </c>
      <c r="H1780" s="5">
        <v>3.7834697724270193E-3</v>
      </c>
    </row>
    <row r="1781" spans="1:8" x14ac:dyDescent="0.2">
      <c r="A1781" s="7">
        <v>45276</v>
      </c>
      <c r="B1781" s="6">
        <v>4.1144999999999994E-2</v>
      </c>
      <c r="C1781" s="6">
        <v>4.1142000000000005E-2</v>
      </c>
      <c r="D1781" s="6">
        <v>4.6289468230476888E-2</v>
      </c>
      <c r="E1781" s="6">
        <v>4.7500000000000001E-2</v>
      </c>
      <c r="F1781" s="6">
        <v>6.289468230476887E-3</v>
      </c>
      <c r="G1781" s="6">
        <v>1.2894682304768895E-3</v>
      </c>
      <c r="H1781" s="5">
        <v>3.7894682304768883E-3</v>
      </c>
    </row>
    <row r="1782" spans="1:8" x14ac:dyDescent="0.2">
      <c r="A1782" s="7">
        <v>45277</v>
      </c>
      <c r="B1782" s="6">
        <v>4.1147999999999997E-2</v>
      </c>
      <c r="C1782" s="6">
        <v>4.1144999999999994E-2</v>
      </c>
      <c r="D1782" s="6">
        <v>4.6295466697128369E-2</v>
      </c>
      <c r="E1782" s="6">
        <v>4.7500000000000001E-2</v>
      </c>
      <c r="F1782" s="6">
        <v>6.2954666971283685E-3</v>
      </c>
      <c r="G1782" s="6">
        <v>1.295466697128371E-3</v>
      </c>
      <c r="H1782" s="5">
        <v>3.7954666971283697E-3</v>
      </c>
    </row>
    <row r="1783" spans="1:8" x14ac:dyDescent="0.2">
      <c r="A1783" s="7">
        <v>45278</v>
      </c>
      <c r="B1783" s="6">
        <v>4.1151E-2</v>
      </c>
      <c r="C1783" s="6">
        <v>4.1147999999999997E-2</v>
      </c>
      <c r="D1783" s="6">
        <v>4.6301465172381415E-2</v>
      </c>
      <c r="E1783" s="6">
        <v>4.7500000000000001E-2</v>
      </c>
      <c r="F1783" s="6">
        <v>6.3014651723814138E-3</v>
      </c>
      <c r="G1783" s="6">
        <v>1.3014651723814163E-3</v>
      </c>
      <c r="H1783" s="5">
        <v>3.8014651723814151E-3</v>
      </c>
    </row>
    <row r="1784" spans="1:8" x14ac:dyDescent="0.2">
      <c r="A1784" s="7">
        <v>45279</v>
      </c>
      <c r="B1784" s="6">
        <v>4.1154000000000003E-2</v>
      </c>
      <c r="C1784" s="6">
        <v>4.1151E-2</v>
      </c>
      <c r="D1784" s="6">
        <v>4.6307463656235968E-2</v>
      </c>
      <c r="E1784" s="6">
        <v>4.7500000000000001E-2</v>
      </c>
      <c r="F1784" s="6">
        <v>6.3074636562359676E-3</v>
      </c>
      <c r="G1784" s="6">
        <v>1.3074636562359701E-3</v>
      </c>
      <c r="H1784" s="5">
        <v>3.8074636562359689E-3</v>
      </c>
    </row>
    <row r="1785" spans="1:8" x14ac:dyDescent="0.2">
      <c r="A1785" s="7">
        <v>45280</v>
      </c>
      <c r="B1785" s="6">
        <v>4.1157000000000006E-2</v>
      </c>
      <c r="C1785" s="6">
        <v>4.1154000000000003E-2</v>
      </c>
      <c r="D1785" s="6">
        <v>4.6313462148698616E-2</v>
      </c>
      <c r="E1785" s="6">
        <v>4.7500000000000001E-2</v>
      </c>
      <c r="F1785" s="6">
        <v>6.3134621486986148E-3</v>
      </c>
      <c r="G1785" s="6">
        <v>1.3134621486986173E-3</v>
      </c>
      <c r="H1785" s="5">
        <v>3.813462148698616E-3</v>
      </c>
    </row>
    <row r="1786" spans="1:8" x14ac:dyDescent="0.2">
      <c r="A1786" s="7">
        <v>45281</v>
      </c>
      <c r="B1786" s="6">
        <v>4.1159999999999995E-2</v>
      </c>
      <c r="C1786" s="6">
        <v>4.1157000000000006E-2</v>
      </c>
      <c r="D1786" s="6">
        <v>4.631946064975604E-2</v>
      </c>
      <c r="E1786" s="6">
        <v>4.7500000000000001E-2</v>
      </c>
      <c r="F1786" s="6">
        <v>6.3194606497560396E-3</v>
      </c>
      <c r="G1786" s="6">
        <v>1.3194606497560421E-3</v>
      </c>
      <c r="H1786" s="5">
        <v>3.8194606497560409E-3</v>
      </c>
    </row>
    <row r="1787" spans="1:8" x14ac:dyDescent="0.2">
      <c r="A1787" s="7">
        <v>45282</v>
      </c>
      <c r="B1787" s="6">
        <v>4.1162999999999998E-2</v>
      </c>
      <c r="C1787" s="6">
        <v>4.1159999999999995E-2</v>
      </c>
      <c r="D1787" s="6">
        <v>4.6325459159414821E-2</v>
      </c>
      <c r="E1787" s="6">
        <v>4.7500000000000001E-2</v>
      </c>
      <c r="F1787" s="6">
        <v>6.3254591594148202E-3</v>
      </c>
      <c r="G1787" s="6">
        <v>1.3254591594148227E-3</v>
      </c>
      <c r="H1787" s="5">
        <v>3.8254591594148214E-3</v>
      </c>
    </row>
    <row r="1788" spans="1:8" x14ac:dyDescent="0.2">
      <c r="A1788" s="7">
        <v>45283</v>
      </c>
      <c r="B1788" s="6">
        <v>4.1166000000000001E-2</v>
      </c>
      <c r="C1788" s="6">
        <v>4.1162999999999998E-2</v>
      </c>
      <c r="D1788" s="6">
        <v>4.6331457677668504E-2</v>
      </c>
      <c r="E1788" s="6">
        <v>4.7500000000000001E-2</v>
      </c>
      <c r="F1788" s="6">
        <v>6.3314576776685033E-3</v>
      </c>
      <c r="G1788" s="6">
        <v>1.3314576776685058E-3</v>
      </c>
      <c r="H1788" s="5">
        <v>3.8314576776685046E-3</v>
      </c>
    </row>
    <row r="1789" spans="1:8" x14ac:dyDescent="0.2">
      <c r="A1789" s="7">
        <v>45284</v>
      </c>
      <c r="B1789" s="6">
        <v>4.1169000000000004E-2</v>
      </c>
      <c r="C1789" s="6">
        <v>4.1166000000000001E-2</v>
      </c>
      <c r="D1789" s="6">
        <v>4.6337456204529857E-2</v>
      </c>
      <c r="E1789" s="6">
        <v>4.7500000000000001E-2</v>
      </c>
      <c r="F1789" s="6">
        <v>6.3374562045298566E-3</v>
      </c>
      <c r="G1789" s="6">
        <v>1.3374562045298591E-3</v>
      </c>
      <c r="H1789" s="5">
        <v>3.8374562045298578E-3</v>
      </c>
    </row>
    <row r="1790" spans="1:8" x14ac:dyDescent="0.2">
      <c r="A1790" s="7">
        <v>45285</v>
      </c>
      <c r="B1790" s="6">
        <v>4.1172000000000007E-2</v>
      </c>
      <c r="C1790" s="6">
        <v>4.1169000000000004E-2</v>
      </c>
      <c r="D1790" s="6">
        <v>4.6343454739992414E-2</v>
      </c>
      <c r="E1790" s="6">
        <v>4.7500000000000001E-2</v>
      </c>
      <c r="F1790" s="6">
        <v>6.3434547399924129E-3</v>
      </c>
      <c r="G1790" s="6">
        <v>1.3434547399924154E-3</v>
      </c>
      <c r="H1790" s="5">
        <v>3.8434547399924142E-3</v>
      </c>
    </row>
    <row r="1791" spans="1:8" x14ac:dyDescent="0.2">
      <c r="A1791" s="7">
        <v>45286</v>
      </c>
      <c r="B1791" s="6">
        <v>4.1174999999999996E-2</v>
      </c>
      <c r="C1791" s="6">
        <v>4.1172000000000007E-2</v>
      </c>
      <c r="D1791" s="6">
        <v>4.6349453284056145E-2</v>
      </c>
      <c r="E1791" s="6">
        <v>4.7500000000000001E-2</v>
      </c>
      <c r="F1791" s="6">
        <v>6.3494532840561446E-3</v>
      </c>
      <c r="G1791" s="6">
        <v>1.3494532840561471E-3</v>
      </c>
      <c r="H1791" s="5">
        <v>3.8494532840561459E-3</v>
      </c>
    </row>
    <row r="1792" spans="1:8" x14ac:dyDescent="0.2">
      <c r="A1792" s="7">
        <v>45287</v>
      </c>
      <c r="B1792" s="6">
        <v>4.1176999999999998E-2</v>
      </c>
      <c r="C1792" s="6">
        <v>4.1174999999999996E-2</v>
      </c>
      <c r="D1792" s="6">
        <v>4.6325473260926758E-2</v>
      </c>
      <c r="E1792" s="6">
        <v>4.7500000000000001E-2</v>
      </c>
      <c r="F1792" s="6">
        <v>6.3254732609267575E-3</v>
      </c>
      <c r="G1792" s="6">
        <v>1.32547326092676E-3</v>
      </c>
      <c r="H1792" s="5">
        <v>3.8254732609267587E-3</v>
      </c>
    </row>
    <row r="1793" spans="1:8" x14ac:dyDescent="0.2">
      <c r="A1793" s="7">
        <v>45288</v>
      </c>
      <c r="B1793" s="6">
        <v>4.1180000000000001E-2</v>
      </c>
      <c r="C1793" s="6">
        <v>4.1176999999999998E-2</v>
      </c>
      <c r="D1793" s="6">
        <v>4.633145515574881E-2</v>
      </c>
      <c r="E1793" s="6">
        <v>4.7500000000000001E-2</v>
      </c>
      <c r="F1793" s="6">
        <v>6.3314551557488094E-3</v>
      </c>
      <c r="G1793" s="6">
        <v>1.3314551557488119E-3</v>
      </c>
      <c r="H1793" s="5">
        <v>3.8314551557488107E-3</v>
      </c>
    </row>
    <row r="1794" spans="1:8" x14ac:dyDescent="0.2">
      <c r="A1794" s="7">
        <v>45289</v>
      </c>
      <c r="B1794" s="6">
        <v>4.1182999999999997E-2</v>
      </c>
      <c r="C1794" s="6">
        <v>4.1180000000000001E-2</v>
      </c>
      <c r="D1794" s="6">
        <v>4.6337437059172128E-2</v>
      </c>
      <c r="E1794" s="6">
        <v>4.7500000000000001E-2</v>
      </c>
      <c r="F1794" s="6">
        <v>6.3374370591721269E-3</v>
      </c>
      <c r="G1794" s="6">
        <v>1.3374370591721293E-3</v>
      </c>
      <c r="H1794" s="5">
        <v>3.8374370591721281E-3</v>
      </c>
    </row>
    <row r="1795" spans="1:8" x14ac:dyDescent="0.2">
      <c r="A1795" s="7">
        <v>45290</v>
      </c>
      <c r="B1795" s="6">
        <v>4.1186E-2</v>
      </c>
      <c r="C1795" s="6">
        <v>4.1182999999999997E-2</v>
      </c>
      <c r="D1795" s="6">
        <v>4.6343418971196634E-2</v>
      </c>
      <c r="E1795" s="6">
        <v>4.7500000000000001E-2</v>
      </c>
      <c r="F1795" s="6">
        <v>6.3434189711966335E-3</v>
      </c>
      <c r="G1795" s="6">
        <v>1.343418971196636E-3</v>
      </c>
      <c r="H1795" s="5">
        <v>3.8434189711966348E-3</v>
      </c>
    </row>
    <row r="1796" spans="1:8" x14ac:dyDescent="0.2">
      <c r="A1796" s="7">
        <v>45291</v>
      </c>
      <c r="B1796" s="6">
        <v>4.1189000000000003E-2</v>
      </c>
      <c r="C1796" s="6">
        <v>4.1186E-2</v>
      </c>
      <c r="D1796" s="6">
        <v>4.6349400891822316E-2</v>
      </c>
      <c r="E1796" s="6">
        <v>4.7500000000000001E-2</v>
      </c>
      <c r="F1796" s="6">
        <v>6.3494008918223155E-3</v>
      </c>
      <c r="G1796" s="6">
        <v>1.349400891822318E-3</v>
      </c>
      <c r="H1796" s="5">
        <v>3.8494008918223167E-3</v>
      </c>
    </row>
    <row r="1797" spans="1:8" x14ac:dyDescent="0.2">
      <c r="A1797" s="7">
        <v>45292</v>
      </c>
      <c r="B1797" s="6">
        <v>4.1191999999999999E-2</v>
      </c>
      <c r="C1797" s="6">
        <v>4.1189000000000003E-2</v>
      </c>
      <c r="D1797" s="6">
        <v>4.6355382821042658E-2</v>
      </c>
      <c r="E1797" s="6">
        <v>4.7500000000000001E-2</v>
      </c>
      <c r="F1797" s="6">
        <v>6.3553828210426572E-3</v>
      </c>
      <c r="G1797" s="6">
        <v>1.3553828210426597E-3</v>
      </c>
      <c r="H1797" s="5">
        <v>3.8553828210426584E-3</v>
      </c>
    </row>
    <row r="1798" spans="1:8" x14ac:dyDescent="0.2">
      <c r="A1798" s="7">
        <v>45293</v>
      </c>
      <c r="B1798" s="6">
        <v>4.1195000000000002E-2</v>
      </c>
      <c r="C1798" s="6">
        <v>4.1191999999999999E-2</v>
      </c>
      <c r="D1798" s="6">
        <v>4.6361364758877192E-2</v>
      </c>
      <c r="E1798" s="6">
        <v>4.7500000000000001E-2</v>
      </c>
      <c r="F1798" s="6">
        <v>6.3613647588771915E-3</v>
      </c>
      <c r="G1798" s="6">
        <v>1.361364758877194E-3</v>
      </c>
      <c r="H1798" s="5">
        <v>3.8613647588771928E-3</v>
      </c>
    </row>
    <row r="1799" spans="1:8" x14ac:dyDescent="0.2">
      <c r="A1799" s="7">
        <v>45294</v>
      </c>
      <c r="B1799" s="6">
        <v>4.1197999999999999E-2</v>
      </c>
      <c r="C1799" s="6">
        <v>4.1195000000000002E-2</v>
      </c>
      <c r="D1799" s="6">
        <v>4.6367346705306067E-2</v>
      </c>
      <c r="E1799" s="6">
        <v>4.7500000000000001E-2</v>
      </c>
      <c r="F1799" s="6">
        <v>6.3673467053060664E-3</v>
      </c>
      <c r="G1799" s="6">
        <v>1.3673467053060689E-3</v>
      </c>
      <c r="H1799" s="5">
        <v>3.8673467053060677E-3</v>
      </c>
    </row>
    <row r="1800" spans="1:8" x14ac:dyDescent="0.2">
      <c r="A1800" s="7">
        <v>45295</v>
      </c>
      <c r="B1800" s="6">
        <v>4.1201000000000002E-2</v>
      </c>
      <c r="C1800" s="6">
        <v>4.1197999999999999E-2</v>
      </c>
      <c r="D1800" s="6">
        <v>4.6373328660335909E-2</v>
      </c>
      <c r="E1800" s="6">
        <v>4.7500000000000001E-2</v>
      </c>
      <c r="F1800" s="6">
        <v>6.3733286603359085E-3</v>
      </c>
      <c r="G1800" s="6">
        <v>1.373328660335911E-3</v>
      </c>
      <c r="H1800" s="5">
        <v>3.8733286603359098E-3</v>
      </c>
    </row>
    <row r="1801" spans="1:8" x14ac:dyDescent="0.2">
      <c r="A1801" s="7">
        <v>45296</v>
      </c>
      <c r="B1801" s="6">
        <v>4.1203999999999998E-2</v>
      </c>
      <c r="C1801" s="6">
        <v>4.1201000000000002E-2</v>
      </c>
      <c r="D1801" s="6">
        <v>4.637931062396667E-2</v>
      </c>
      <c r="E1801" s="6">
        <v>4.7500000000000001E-2</v>
      </c>
      <c r="F1801" s="6">
        <v>6.3793106239666691E-3</v>
      </c>
      <c r="G1801" s="6">
        <v>1.3793106239666716E-3</v>
      </c>
      <c r="H1801" s="5">
        <v>3.8793106239666704E-3</v>
      </c>
    </row>
    <row r="1802" spans="1:8" x14ac:dyDescent="0.2">
      <c r="A1802" s="7">
        <v>45297</v>
      </c>
      <c r="B1802" s="6">
        <v>4.1207000000000001E-2</v>
      </c>
      <c r="C1802" s="6">
        <v>4.1203999999999998E-2</v>
      </c>
      <c r="D1802" s="6">
        <v>4.6385292596198287E-2</v>
      </c>
      <c r="E1802" s="6">
        <v>4.7500000000000001E-2</v>
      </c>
      <c r="F1802" s="6">
        <v>6.3852925961982859E-3</v>
      </c>
      <c r="G1802" s="6">
        <v>1.3852925961982884E-3</v>
      </c>
      <c r="H1802" s="5">
        <v>3.8852925961982872E-3</v>
      </c>
    </row>
    <row r="1803" spans="1:8" x14ac:dyDescent="0.2">
      <c r="A1803" s="7">
        <v>45298</v>
      </c>
      <c r="B1803" s="6">
        <v>4.1208999999999996E-2</v>
      </c>
      <c r="C1803" s="6">
        <v>4.1207000000000001E-2</v>
      </c>
      <c r="D1803" s="6">
        <v>4.6361111085496245E-2</v>
      </c>
      <c r="E1803" s="6">
        <v>4.7500000000000001E-2</v>
      </c>
      <c r="F1803" s="6">
        <v>6.3611110854962447E-3</v>
      </c>
      <c r="G1803" s="6">
        <v>1.3611110854962472E-3</v>
      </c>
      <c r="H1803" s="5">
        <v>3.8611110854962459E-3</v>
      </c>
    </row>
    <row r="1804" spans="1:8" x14ac:dyDescent="0.2">
      <c r="A1804" s="7">
        <v>45299</v>
      </c>
      <c r="B1804" s="6">
        <v>4.1211999999999999E-2</v>
      </c>
      <c r="C1804" s="6">
        <v>4.1208999999999996E-2</v>
      </c>
      <c r="D1804" s="6">
        <v>4.636707640848834E-2</v>
      </c>
      <c r="E1804" s="6">
        <v>4.7500000000000001E-2</v>
      </c>
      <c r="F1804" s="6">
        <v>6.3670764084883397E-3</v>
      </c>
      <c r="G1804" s="6">
        <v>1.3670764084883422E-3</v>
      </c>
      <c r="H1804" s="5">
        <v>3.8670764084883409E-3</v>
      </c>
    </row>
    <row r="1805" spans="1:8" x14ac:dyDescent="0.2">
      <c r="A1805" s="7">
        <v>45300</v>
      </c>
      <c r="B1805" s="6">
        <v>4.1215000000000002E-2</v>
      </c>
      <c r="C1805" s="6">
        <v>4.1211999999999999E-2</v>
      </c>
      <c r="D1805" s="6">
        <v>4.6373041740081396E-2</v>
      </c>
      <c r="E1805" s="6">
        <v>4.7500000000000001E-2</v>
      </c>
      <c r="F1805" s="6">
        <v>6.3730417400813949E-3</v>
      </c>
      <c r="G1805" s="6">
        <v>1.3730417400813974E-3</v>
      </c>
      <c r="H1805" s="5">
        <v>3.8730417400813962E-3</v>
      </c>
    </row>
    <row r="1806" spans="1:8" x14ac:dyDescent="0.2">
      <c r="A1806" s="7">
        <v>45301</v>
      </c>
      <c r="B1806" s="6">
        <v>4.1218000000000005E-2</v>
      </c>
      <c r="C1806" s="6">
        <v>4.1215000000000002E-2</v>
      </c>
      <c r="D1806" s="6">
        <v>4.6379007080268868E-2</v>
      </c>
      <c r="E1806" s="6">
        <v>4.7500000000000001E-2</v>
      </c>
      <c r="F1806" s="6">
        <v>6.379007080268867E-3</v>
      </c>
      <c r="G1806" s="6">
        <v>1.3790070802688695E-3</v>
      </c>
      <c r="H1806" s="5">
        <v>3.8790070802688682E-3</v>
      </c>
    </row>
    <row r="1807" spans="1:8" x14ac:dyDescent="0.2">
      <c r="A1807" s="7">
        <v>45302</v>
      </c>
      <c r="B1807" s="6">
        <v>4.1220999999999994E-2</v>
      </c>
      <c r="C1807" s="6">
        <v>4.1218000000000005E-2</v>
      </c>
      <c r="D1807" s="6">
        <v>4.6384972429063705E-2</v>
      </c>
      <c r="E1807" s="6">
        <v>4.7500000000000001E-2</v>
      </c>
      <c r="F1807" s="6">
        <v>6.3849724290637039E-3</v>
      </c>
      <c r="G1807" s="6">
        <v>1.3849724290637064E-3</v>
      </c>
      <c r="H1807" s="5">
        <v>3.8849724290637051E-3</v>
      </c>
    </row>
    <row r="1808" spans="1:8" x14ac:dyDescent="0.2">
      <c r="A1808" s="7">
        <v>45303</v>
      </c>
      <c r="B1808" s="6">
        <v>4.1223999999999997E-2</v>
      </c>
      <c r="C1808" s="6">
        <v>4.1220999999999994E-2</v>
      </c>
      <c r="D1808" s="6">
        <v>4.639093778645937E-2</v>
      </c>
      <c r="E1808" s="6">
        <v>4.7500000000000001E-2</v>
      </c>
      <c r="F1808" s="6">
        <v>6.3909377864593692E-3</v>
      </c>
      <c r="G1808" s="6">
        <v>1.3909377864593717E-3</v>
      </c>
      <c r="H1808" s="5">
        <v>3.8909377864593704E-3</v>
      </c>
    </row>
    <row r="1809" spans="1:8" x14ac:dyDescent="0.2">
      <c r="A1809" s="7">
        <v>45304</v>
      </c>
      <c r="B1809" s="6">
        <v>4.1227E-2</v>
      </c>
      <c r="C1809" s="6">
        <v>4.1223999999999997E-2</v>
      </c>
      <c r="D1809" s="6">
        <v>4.6396903152455787E-2</v>
      </c>
      <c r="E1809" s="6">
        <v>4.7500000000000001E-2</v>
      </c>
      <c r="F1809" s="6">
        <v>6.3969031524557865E-3</v>
      </c>
      <c r="G1809" s="6">
        <v>1.396903152455789E-3</v>
      </c>
      <c r="H1809" s="5">
        <v>3.8969031524557877E-3</v>
      </c>
    </row>
    <row r="1810" spans="1:8" x14ac:dyDescent="0.2">
      <c r="A1810" s="7">
        <v>45305</v>
      </c>
      <c r="B1810" s="6">
        <v>4.1230000000000003E-2</v>
      </c>
      <c r="C1810" s="6">
        <v>4.1227E-2</v>
      </c>
      <c r="D1810" s="6">
        <v>4.640286852705966E-2</v>
      </c>
      <c r="E1810" s="6">
        <v>4.7500000000000001E-2</v>
      </c>
      <c r="F1810" s="6">
        <v>6.4028685270596589E-3</v>
      </c>
      <c r="G1810" s="6">
        <v>1.4028685270596614E-3</v>
      </c>
      <c r="H1810" s="5">
        <v>3.9028685270596601E-3</v>
      </c>
    </row>
    <row r="1811" spans="1:8" x14ac:dyDescent="0.2">
      <c r="A1811" s="7">
        <v>45306</v>
      </c>
      <c r="B1811" s="6">
        <v>4.1233000000000006E-2</v>
      </c>
      <c r="C1811" s="6">
        <v>4.1230000000000003E-2</v>
      </c>
      <c r="D1811" s="6">
        <v>4.6408833910257477E-2</v>
      </c>
      <c r="E1811" s="6">
        <v>4.7500000000000001E-2</v>
      </c>
      <c r="F1811" s="6">
        <v>6.4088339102574762E-3</v>
      </c>
      <c r="G1811" s="6">
        <v>1.4088339102574787E-3</v>
      </c>
      <c r="H1811" s="5">
        <v>3.9088339102574775E-3</v>
      </c>
    </row>
    <row r="1812" spans="1:8" x14ac:dyDescent="0.2">
      <c r="A1812" s="7">
        <v>45307</v>
      </c>
      <c r="B1812" s="6">
        <v>4.1235999999999995E-2</v>
      </c>
      <c r="C1812" s="6">
        <v>4.1233000000000006E-2</v>
      </c>
      <c r="D1812" s="6">
        <v>4.6414799302055922E-2</v>
      </c>
      <c r="E1812" s="6">
        <v>4.7500000000000001E-2</v>
      </c>
      <c r="F1812" s="6">
        <v>6.4147993020559207E-3</v>
      </c>
      <c r="G1812" s="6">
        <v>1.4147993020559232E-3</v>
      </c>
      <c r="H1812" s="5">
        <v>3.914799302055922E-3</v>
      </c>
    </row>
    <row r="1813" spans="1:8" x14ac:dyDescent="0.2">
      <c r="A1813" s="7">
        <v>45308</v>
      </c>
      <c r="B1813" s="6">
        <v>4.1238000000000004E-2</v>
      </c>
      <c r="C1813" s="6">
        <v>4.1235999999999995E-2</v>
      </c>
      <c r="D1813" s="6">
        <v>4.6390433097316344E-2</v>
      </c>
      <c r="E1813" s="6">
        <v>4.7500000000000001E-2</v>
      </c>
      <c r="F1813" s="6">
        <v>6.3904330973163434E-3</v>
      </c>
      <c r="G1813" s="6">
        <v>1.3904330973163459E-3</v>
      </c>
      <c r="H1813" s="5">
        <v>3.8904330973163447E-3</v>
      </c>
    </row>
    <row r="1814" spans="1:8" x14ac:dyDescent="0.2">
      <c r="A1814" s="7">
        <v>45309</v>
      </c>
      <c r="B1814" s="6">
        <v>4.1241E-2</v>
      </c>
      <c r="C1814" s="6">
        <v>4.1238000000000004E-2</v>
      </c>
      <c r="D1814" s="6">
        <v>4.6396381839877265E-2</v>
      </c>
      <c r="E1814" s="6">
        <v>4.7500000000000001E-2</v>
      </c>
      <c r="F1814" s="6">
        <v>6.3963818398772646E-3</v>
      </c>
      <c r="G1814" s="6">
        <v>1.3963818398772671E-3</v>
      </c>
      <c r="H1814" s="5">
        <v>3.8963818398772658E-3</v>
      </c>
    </row>
    <row r="1815" spans="1:8" x14ac:dyDescent="0.2">
      <c r="A1815" s="7">
        <v>45310</v>
      </c>
      <c r="B1815" s="6">
        <v>4.1243999999999996E-2</v>
      </c>
      <c r="C1815" s="6">
        <v>4.1241E-2</v>
      </c>
      <c r="D1815" s="6">
        <v>4.6402330591032395E-2</v>
      </c>
      <c r="E1815" s="6">
        <v>4.7500000000000001E-2</v>
      </c>
      <c r="F1815" s="6">
        <v>6.4023305910323944E-3</v>
      </c>
      <c r="G1815" s="6">
        <v>1.4023305910323969E-3</v>
      </c>
      <c r="H1815" s="5">
        <v>3.9023305910323956E-3</v>
      </c>
    </row>
    <row r="1816" spans="1:8" x14ac:dyDescent="0.2">
      <c r="A1816" s="7">
        <v>45311</v>
      </c>
      <c r="B1816" s="6">
        <v>4.1246999999999999E-2</v>
      </c>
      <c r="C1816" s="6">
        <v>4.1243999999999996E-2</v>
      </c>
      <c r="D1816" s="6">
        <v>4.6408279350794723E-2</v>
      </c>
      <c r="E1816" s="6">
        <v>4.7500000000000001E-2</v>
      </c>
      <c r="F1816" s="6">
        <v>6.4082793507947225E-3</v>
      </c>
      <c r="G1816" s="6">
        <v>1.408279350794725E-3</v>
      </c>
      <c r="H1816" s="5">
        <v>3.9082793507947237E-3</v>
      </c>
    </row>
    <row r="1817" spans="1:8" x14ac:dyDescent="0.2">
      <c r="A1817" s="7">
        <v>45312</v>
      </c>
      <c r="B1817" s="6">
        <v>4.1250000000000002E-2</v>
      </c>
      <c r="C1817" s="6">
        <v>4.1246999999999999E-2</v>
      </c>
      <c r="D1817" s="6">
        <v>4.6414228119157672E-2</v>
      </c>
      <c r="E1817" s="6">
        <v>4.7500000000000001E-2</v>
      </c>
      <c r="F1817" s="6">
        <v>6.4142281191576708E-3</v>
      </c>
      <c r="G1817" s="6">
        <v>1.4142281191576733E-3</v>
      </c>
      <c r="H1817" s="5">
        <v>3.9142281191576721E-3</v>
      </c>
    </row>
    <row r="1818" spans="1:8" x14ac:dyDescent="0.2">
      <c r="A1818" s="7">
        <v>45313</v>
      </c>
      <c r="B1818" s="6">
        <v>4.1253000000000005E-2</v>
      </c>
      <c r="C1818" s="6">
        <v>4.1250000000000002E-2</v>
      </c>
      <c r="D1818" s="6">
        <v>4.6420176896121199E-2</v>
      </c>
      <c r="E1818" s="6">
        <v>4.7500000000000001E-2</v>
      </c>
      <c r="F1818" s="6">
        <v>6.4201768961211977E-3</v>
      </c>
      <c r="G1818" s="6">
        <v>1.4201768961212002E-3</v>
      </c>
      <c r="H1818" s="5">
        <v>3.920176896121199E-3</v>
      </c>
    </row>
    <row r="1819" spans="1:8" x14ac:dyDescent="0.2">
      <c r="A1819" s="7">
        <v>45314</v>
      </c>
      <c r="B1819" s="6">
        <v>4.1256000000000001E-2</v>
      </c>
      <c r="C1819" s="6">
        <v>4.1253000000000005E-2</v>
      </c>
      <c r="D1819" s="6">
        <v>4.6426125681685255E-2</v>
      </c>
      <c r="E1819" s="6">
        <v>4.7500000000000001E-2</v>
      </c>
      <c r="F1819" s="6">
        <v>6.4261256816852547E-3</v>
      </c>
      <c r="G1819" s="6">
        <v>1.4261256816852572E-3</v>
      </c>
      <c r="H1819" s="5">
        <v>3.9261256816852559E-3</v>
      </c>
    </row>
    <row r="1820" spans="1:8" x14ac:dyDescent="0.2">
      <c r="A1820" s="7">
        <v>45315</v>
      </c>
      <c r="B1820" s="6">
        <v>4.1258999999999997E-2</v>
      </c>
      <c r="C1820" s="6">
        <v>4.1256000000000001E-2</v>
      </c>
      <c r="D1820" s="6">
        <v>4.6432074475849801E-2</v>
      </c>
      <c r="E1820" s="6">
        <v>4.7500000000000001E-2</v>
      </c>
      <c r="F1820" s="6">
        <v>6.4320744758498E-3</v>
      </c>
      <c r="G1820" s="6">
        <v>1.4320744758498025E-3</v>
      </c>
      <c r="H1820" s="5">
        <v>3.9320744758498012E-3</v>
      </c>
    </row>
    <row r="1821" spans="1:8" x14ac:dyDescent="0.2">
      <c r="A1821" s="7">
        <v>45316</v>
      </c>
      <c r="B1821" s="6">
        <v>4.1260999999999999E-2</v>
      </c>
      <c r="C1821" s="6">
        <v>4.1258999999999997E-2</v>
      </c>
      <c r="D1821" s="6">
        <v>4.6407557176825105E-2</v>
      </c>
      <c r="E1821" s="6">
        <v>4.7500000000000001E-2</v>
      </c>
      <c r="F1821" s="6">
        <v>6.4075571768251044E-3</v>
      </c>
      <c r="G1821" s="6">
        <v>1.4075571768251069E-3</v>
      </c>
      <c r="H1821" s="5">
        <v>3.9075571768251056E-3</v>
      </c>
    </row>
    <row r="1822" spans="1:8" x14ac:dyDescent="0.2">
      <c r="A1822" s="7">
        <v>45317</v>
      </c>
      <c r="B1822" s="6">
        <v>4.1264000000000002E-2</v>
      </c>
      <c r="C1822" s="6">
        <v>4.1260999999999999E-2</v>
      </c>
      <c r="D1822" s="6">
        <v>4.6413489321753848E-2</v>
      </c>
      <c r="E1822" s="6">
        <v>4.7500000000000001E-2</v>
      </c>
      <c r="F1822" s="6">
        <v>6.4134893217538472E-3</v>
      </c>
      <c r="G1822" s="6">
        <v>1.4134893217538497E-3</v>
      </c>
      <c r="H1822" s="5">
        <v>3.9134893217538484E-3</v>
      </c>
    </row>
    <row r="1823" spans="1:8" x14ac:dyDescent="0.2">
      <c r="A1823" s="7">
        <v>45318</v>
      </c>
      <c r="B1823" s="6">
        <v>4.1266999999999998E-2</v>
      </c>
      <c r="C1823" s="6">
        <v>4.1264000000000002E-2</v>
      </c>
      <c r="D1823" s="6">
        <v>4.6419421475283169E-2</v>
      </c>
      <c r="E1823" s="6">
        <v>4.7500000000000001E-2</v>
      </c>
      <c r="F1823" s="6">
        <v>6.4194214752831685E-3</v>
      </c>
      <c r="G1823" s="6">
        <v>1.419421475283171E-3</v>
      </c>
      <c r="H1823" s="5">
        <v>3.9194214752831698E-3</v>
      </c>
    </row>
    <row r="1824" spans="1:8" x14ac:dyDescent="0.2">
      <c r="A1824" s="7">
        <v>45319</v>
      </c>
      <c r="B1824" s="6">
        <v>4.1270000000000001E-2</v>
      </c>
      <c r="C1824" s="6">
        <v>4.1266999999999998E-2</v>
      </c>
      <c r="D1824" s="6">
        <v>4.642535363740647E-2</v>
      </c>
      <c r="E1824" s="6">
        <v>4.7500000000000001E-2</v>
      </c>
      <c r="F1824" s="6">
        <v>6.4253536374064696E-3</v>
      </c>
      <c r="G1824" s="6">
        <v>1.4253536374064721E-3</v>
      </c>
      <c r="H1824" s="5">
        <v>3.9253536374064708E-3</v>
      </c>
    </row>
    <row r="1825" spans="1:8" x14ac:dyDescent="0.2">
      <c r="A1825" s="7">
        <v>45320</v>
      </c>
      <c r="B1825" s="6">
        <v>4.1272999999999997E-2</v>
      </c>
      <c r="C1825" s="6">
        <v>4.1270000000000001E-2</v>
      </c>
      <c r="D1825" s="6">
        <v>4.643128580813681E-2</v>
      </c>
      <c r="E1825" s="6">
        <v>4.7500000000000001E-2</v>
      </c>
      <c r="F1825" s="6">
        <v>6.4312858081368093E-3</v>
      </c>
      <c r="G1825" s="6">
        <v>1.4312858081368118E-3</v>
      </c>
      <c r="H1825" s="5">
        <v>3.9312858081368106E-3</v>
      </c>
    </row>
    <row r="1826" spans="1:8" x14ac:dyDescent="0.2">
      <c r="A1826" s="7">
        <v>45321</v>
      </c>
      <c r="B1826" s="6">
        <v>4.1276E-2</v>
      </c>
      <c r="C1826" s="6">
        <v>4.1272999999999997E-2</v>
      </c>
      <c r="D1826" s="6">
        <v>4.6437217987474383E-2</v>
      </c>
      <c r="E1826" s="6">
        <v>4.7500000000000001E-2</v>
      </c>
      <c r="F1826" s="6">
        <v>6.4372179874743821E-3</v>
      </c>
      <c r="G1826" s="6">
        <v>1.4372179874743846E-3</v>
      </c>
      <c r="H1826" s="5">
        <v>3.9372179874743833E-3</v>
      </c>
    </row>
    <row r="1827" spans="1:8" x14ac:dyDescent="0.2">
      <c r="A1827" s="7">
        <v>45322</v>
      </c>
      <c r="B1827" s="6">
        <v>4.1279000000000003E-2</v>
      </c>
      <c r="C1827" s="6">
        <v>4.1276E-2</v>
      </c>
      <c r="D1827" s="6">
        <v>4.6443150175405561E-2</v>
      </c>
      <c r="E1827" s="6">
        <v>4.7500000000000001E-2</v>
      </c>
      <c r="F1827" s="6">
        <v>6.4431501754055598E-3</v>
      </c>
      <c r="G1827" s="6">
        <v>1.4431501754055623E-3</v>
      </c>
      <c r="H1827" s="5">
        <v>3.943150175405561E-3</v>
      </c>
    </row>
    <row r="1828" spans="1:8" x14ac:dyDescent="0.2">
      <c r="A1828" s="7">
        <v>45323</v>
      </c>
      <c r="B1828" s="6">
        <v>4.1280999999999998E-2</v>
      </c>
      <c r="C1828" s="6">
        <v>4.1279000000000003E-2</v>
      </c>
      <c r="D1828" s="6">
        <v>4.6418498581367609E-2</v>
      </c>
      <c r="E1828" s="6">
        <v>4.7500000000000001E-2</v>
      </c>
      <c r="F1828" s="6">
        <v>6.4184985813676085E-3</v>
      </c>
      <c r="G1828" s="6">
        <v>1.418498581367611E-3</v>
      </c>
      <c r="H1828" s="5">
        <v>3.9184985813676097E-3</v>
      </c>
    </row>
    <row r="1829" spans="1:8" x14ac:dyDescent="0.2">
      <c r="A1829" s="7">
        <v>45324</v>
      </c>
      <c r="B1829" s="6">
        <v>4.1284000000000001E-2</v>
      </c>
      <c r="C1829" s="6">
        <v>4.1280999999999998E-2</v>
      </c>
      <c r="D1829" s="6">
        <v>4.6424414120071367E-2</v>
      </c>
      <c r="E1829" s="6">
        <v>4.7500000000000001E-2</v>
      </c>
      <c r="F1829" s="6">
        <v>6.4244141200713659E-3</v>
      </c>
      <c r="G1829" s="6">
        <v>1.4244141200713684E-3</v>
      </c>
      <c r="H1829" s="5">
        <v>3.9244141200713671E-3</v>
      </c>
    </row>
    <row r="1830" spans="1:8" x14ac:dyDescent="0.2">
      <c r="A1830" s="7">
        <v>45325</v>
      </c>
      <c r="B1830" s="6">
        <v>4.1287000000000004E-2</v>
      </c>
      <c r="C1830" s="6">
        <v>4.1284000000000001E-2</v>
      </c>
      <c r="D1830" s="6">
        <v>4.6430329667368812E-2</v>
      </c>
      <c r="E1830" s="6">
        <v>4.7500000000000001E-2</v>
      </c>
      <c r="F1830" s="6">
        <v>6.4303296673688115E-3</v>
      </c>
      <c r="G1830" s="6">
        <v>1.430329667368814E-3</v>
      </c>
      <c r="H1830" s="5">
        <v>3.9303296673688128E-3</v>
      </c>
    </row>
    <row r="1831" spans="1:8" x14ac:dyDescent="0.2">
      <c r="A1831" s="7">
        <v>45326</v>
      </c>
      <c r="B1831" s="6">
        <v>4.1289999999999993E-2</v>
      </c>
      <c r="C1831" s="6">
        <v>4.1287000000000004E-2</v>
      </c>
      <c r="D1831" s="6">
        <v>4.6436245223266719E-2</v>
      </c>
      <c r="E1831" s="6">
        <v>4.7500000000000001E-2</v>
      </c>
      <c r="F1831" s="6">
        <v>6.4362452232667178E-3</v>
      </c>
      <c r="G1831" s="6">
        <v>1.4362452232667203E-3</v>
      </c>
      <c r="H1831" s="5">
        <v>3.936245223266719E-3</v>
      </c>
    </row>
    <row r="1832" spans="1:8" x14ac:dyDescent="0.2">
      <c r="A1832" s="7">
        <v>45327</v>
      </c>
      <c r="B1832" s="6">
        <v>4.1292999999999996E-2</v>
      </c>
      <c r="C1832" s="6">
        <v>4.1289999999999993E-2</v>
      </c>
      <c r="D1832" s="6">
        <v>4.6442160787765009E-2</v>
      </c>
      <c r="E1832" s="6">
        <v>4.7500000000000001E-2</v>
      </c>
      <c r="F1832" s="6">
        <v>6.4421607877650083E-3</v>
      </c>
      <c r="G1832" s="6">
        <v>1.4421607877650108E-3</v>
      </c>
      <c r="H1832" s="5">
        <v>3.9421607877650096E-3</v>
      </c>
    </row>
    <row r="1833" spans="1:8" x14ac:dyDescent="0.2">
      <c r="A1833" s="7">
        <v>45328</v>
      </c>
      <c r="B1833" s="6">
        <v>4.1295999999999999E-2</v>
      </c>
      <c r="C1833" s="6">
        <v>4.1292999999999996E-2</v>
      </c>
      <c r="D1833" s="6">
        <v>4.6448076360857057E-2</v>
      </c>
      <c r="E1833" s="6">
        <v>4.7500000000000001E-2</v>
      </c>
      <c r="F1833" s="6">
        <v>6.4480763608570565E-3</v>
      </c>
      <c r="G1833" s="6">
        <v>1.448076360857059E-3</v>
      </c>
      <c r="H1833" s="5">
        <v>3.9480763608570578E-3</v>
      </c>
    </row>
    <row r="1834" spans="1:8" x14ac:dyDescent="0.2">
      <c r="A1834" s="7">
        <v>45329</v>
      </c>
      <c r="B1834" s="6">
        <v>4.1299000000000002E-2</v>
      </c>
      <c r="C1834" s="6">
        <v>4.1295999999999999E-2</v>
      </c>
      <c r="D1834" s="6">
        <v>4.6453991942555992E-2</v>
      </c>
      <c r="E1834" s="6">
        <v>4.7500000000000001E-2</v>
      </c>
      <c r="F1834" s="6">
        <v>6.4539919425559908E-3</v>
      </c>
      <c r="G1834" s="6">
        <v>1.4539919425559933E-3</v>
      </c>
      <c r="H1834" s="5">
        <v>3.953991942555992E-3</v>
      </c>
    </row>
    <row r="1835" spans="1:8" x14ac:dyDescent="0.2">
      <c r="A1835" s="7">
        <v>45330</v>
      </c>
      <c r="B1835" s="6">
        <v>4.1300999999999997E-2</v>
      </c>
      <c r="C1835" s="6">
        <v>4.1299000000000002E-2</v>
      </c>
      <c r="D1835" s="6">
        <v>4.6429206049611302E-2</v>
      </c>
      <c r="E1835" s="6">
        <v>4.7500000000000001E-2</v>
      </c>
      <c r="F1835" s="6">
        <v>6.429206049611301E-3</v>
      </c>
      <c r="G1835" s="6">
        <v>1.4292060496113035E-3</v>
      </c>
      <c r="H1835" s="5">
        <v>3.9292060496113022E-3</v>
      </c>
    </row>
    <row r="1836" spans="1:8" x14ac:dyDescent="0.2">
      <c r="A1836" s="7">
        <v>45331</v>
      </c>
      <c r="B1836" s="6">
        <v>4.1304E-2</v>
      </c>
      <c r="C1836" s="6">
        <v>4.1300999999999997E-2</v>
      </c>
      <c r="D1836" s="6">
        <v>4.6435104982077625E-2</v>
      </c>
      <c r="E1836" s="6">
        <v>4.7500000000000001E-2</v>
      </c>
      <c r="F1836" s="6">
        <v>6.4351049820776246E-3</v>
      </c>
      <c r="G1836" s="6">
        <v>1.4351049820776271E-3</v>
      </c>
      <c r="H1836" s="5">
        <v>3.9351049820776259E-3</v>
      </c>
    </row>
    <row r="1837" spans="1:8" x14ac:dyDescent="0.2">
      <c r="A1837" s="7">
        <v>45332</v>
      </c>
      <c r="B1837" s="6">
        <v>4.1307000000000003E-2</v>
      </c>
      <c r="C1837" s="6">
        <v>4.1304E-2</v>
      </c>
      <c r="D1837" s="6">
        <v>4.6470730356708151E-2</v>
      </c>
      <c r="E1837" s="6">
        <v>4.7500000000000001E-2</v>
      </c>
      <c r="F1837" s="6">
        <v>6.4707303567081501E-3</v>
      </c>
      <c r="G1837" s="6">
        <v>1.4707303567081526E-3</v>
      </c>
      <c r="H1837" s="5">
        <v>3.9707303567081513E-3</v>
      </c>
    </row>
    <row r="1838" spans="1:8" x14ac:dyDescent="0.2">
      <c r="A1838" s="7">
        <v>45333</v>
      </c>
      <c r="B1838" s="6">
        <v>4.1309999999999999E-2</v>
      </c>
      <c r="C1838" s="6">
        <v>4.1307000000000003E-2</v>
      </c>
      <c r="D1838" s="6">
        <v>4.6476645972822792E-2</v>
      </c>
      <c r="E1838" s="6">
        <v>4.7500000000000001E-2</v>
      </c>
      <c r="F1838" s="6">
        <v>6.4766459728227907E-3</v>
      </c>
      <c r="G1838" s="6">
        <v>1.4766459728227932E-3</v>
      </c>
      <c r="H1838" s="5">
        <v>3.9766459728227919E-3</v>
      </c>
    </row>
    <row r="1839" spans="1:8" x14ac:dyDescent="0.2">
      <c r="A1839" s="7">
        <v>45334</v>
      </c>
      <c r="B1839" s="6">
        <v>4.1313000000000002E-2</v>
      </c>
      <c r="C1839" s="6">
        <v>4.1309999999999999E-2</v>
      </c>
      <c r="D1839" s="6">
        <v>4.6482561597537497E-2</v>
      </c>
      <c r="E1839" s="6">
        <v>4.7500000000000001E-2</v>
      </c>
      <c r="F1839" s="6">
        <v>6.4825615975374964E-3</v>
      </c>
      <c r="G1839" s="6">
        <v>1.4825615975374989E-3</v>
      </c>
      <c r="H1839" s="5">
        <v>3.9825615975374977E-3</v>
      </c>
    </row>
    <row r="1840" spans="1:8" x14ac:dyDescent="0.2">
      <c r="A1840" s="7">
        <v>45335</v>
      </c>
      <c r="B1840" s="6">
        <v>4.1315999999999999E-2</v>
      </c>
      <c r="C1840" s="6">
        <v>4.1313000000000002E-2</v>
      </c>
      <c r="D1840" s="6">
        <v>4.648847723085222E-2</v>
      </c>
      <c r="E1840" s="6">
        <v>4.7500000000000001E-2</v>
      </c>
      <c r="F1840" s="6">
        <v>6.4884772308522187E-3</v>
      </c>
      <c r="G1840" s="6">
        <v>1.4884772308522212E-3</v>
      </c>
      <c r="H1840" s="5">
        <v>3.98847723085222E-3</v>
      </c>
    </row>
    <row r="1841" spans="1:8" x14ac:dyDescent="0.2">
      <c r="A1841" s="7">
        <v>45336</v>
      </c>
      <c r="B1841" s="6">
        <v>4.1318000000000001E-2</v>
      </c>
      <c r="C1841" s="6">
        <v>4.1315999999999999E-2</v>
      </c>
      <c r="D1841" s="6">
        <v>4.6463590506952812E-2</v>
      </c>
      <c r="E1841" s="6">
        <v>4.7500000000000001E-2</v>
      </c>
      <c r="F1841" s="6">
        <v>6.4635905069528113E-3</v>
      </c>
      <c r="G1841" s="6">
        <v>1.4635905069528138E-3</v>
      </c>
      <c r="H1841" s="5">
        <v>3.9635905069528125E-3</v>
      </c>
    </row>
    <row r="1842" spans="1:8" x14ac:dyDescent="0.2">
      <c r="A1842" s="7">
        <v>45337</v>
      </c>
      <c r="B1842" s="6">
        <v>4.1321000000000004E-2</v>
      </c>
      <c r="C1842" s="6">
        <v>4.1318000000000001E-2</v>
      </c>
      <c r="D1842" s="6">
        <v>4.6469489491035874E-2</v>
      </c>
      <c r="E1842" s="6">
        <v>4.7500000000000001E-2</v>
      </c>
      <c r="F1842" s="6">
        <v>6.4694894910358736E-3</v>
      </c>
      <c r="G1842" s="6">
        <v>1.4694894910358761E-3</v>
      </c>
      <c r="H1842" s="5">
        <v>3.9694894910358748E-3</v>
      </c>
    </row>
    <row r="1843" spans="1:8" x14ac:dyDescent="0.2">
      <c r="A1843" s="7">
        <v>45338</v>
      </c>
      <c r="B1843" s="6">
        <v>4.1324E-2</v>
      </c>
      <c r="C1843" s="6">
        <v>4.1321000000000004E-2</v>
      </c>
      <c r="D1843" s="6">
        <v>4.6475388483719043E-2</v>
      </c>
      <c r="E1843" s="6">
        <v>4.7500000000000001E-2</v>
      </c>
      <c r="F1843" s="6">
        <v>6.4753884837190426E-3</v>
      </c>
      <c r="G1843" s="6">
        <v>1.4753884837190451E-3</v>
      </c>
      <c r="H1843" s="5">
        <v>3.9753884837190438E-3</v>
      </c>
    </row>
    <row r="1844" spans="1:8" x14ac:dyDescent="0.2">
      <c r="A1844" s="7">
        <v>45339</v>
      </c>
      <c r="B1844" s="6">
        <v>4.1326999999999996E-2</v>
      </c>
      <c r="C1844" s="6">
        <v>4.1324E-2</v>
      </c>
      <c r="D1844" s="6">
        <v>4.6481287485002305E-2</v>
      </c>
      <c r="E1844" s="6">
        <v>4.7500000000000001E-2</v>
      </c>
      <c r="F1844" s="6">
        <v>6.4812874850023044E-3</v>
      </c>
      <c r="G1844" s="6">
        <v>1.4812874850023069E-3</v>
      </c>
      <c r="H1844" s="5">
        <v>3.9812874850023057E-3</v>
      </c>
    </row>
    <row r="1845" spans="1:8" x14ac:dyDescent="0.2">
      <c r="A1845" s="7">
        <v>45340</v>
      </c>
      <c r="B1845" s="6">
        <v>4.1329999999999999E-2</v>
      </c>
      <c r="C1845" s="6">
        <v>4.1326999999999996E-2</v>
      </c>
      <c r="D1845" s="6">
        <v>4.6487186494885806E-2</v>
      </c>
      <c r="E1845" s="6">
        <v>4.7500000000000001E-2</v>
      </c>
      <c r="F1845" s="6">
        <v>6.4871864948858049E-3</v>
      </c>
      <c r="G1845" s="6">
        <v>1.4871864948858074E-3</v>
      </c>
      <c r="H1845" s="5">
        <v>3.9871864948858061E-3</v>
      </c>
    </row>
    <row r="1846" spans="1:8" x14ac:dyDescent="0.2">
      <c r="A1846" s="7">
        <v>45341</v>
      </c>
      <c r="B1846" s="6">
        <v>4.1333000000000002E-2</v>
      </c>
      <c r="C1846" s="6">
        <v>4.1329999999999999E-2</v>
      </c>
      <c r="D1846" s="6">
        <v>4.6493085513369059E-2</v>
      </c>
      <c r="E1846" s="6">
        <v>4.7500000000000001E-2</v>
      </c>
      <c r="F1846" s="6">
        <v>6.4930855133690582E-3</v>
      </c>
      <c r="G1846" s="6">
        <v>1.4930855133690607E-3</v>
      </c>
      <c r="H1846" s="5">
        <v>3.9930855133690595E-3</v>
      </c>
    </row>
    <row r="1847" spans="1:8" x14ac:dyDescent="0.2">
      <c r="A1847" s="7">
        <v>45342</v>
      </c>
      <c r="B1847" s="6">
        <v>4.1334999999999997E-2</v>
      </c>
      <c r="C1847" s="6">
        <v>4.1333000000000002E-2</v>
      </c>
      <c r="D1847" s="6">
        <v>4.6468081289189681E-2</v>
      </c>
      <c r="E1847" s="6">
        <v>4.7500000000000001E-2</v>
      </c>
      <c r="F1847" s="6">
        <v>6.4680812891896797E-3</v>
      </c>
      <c r="G1847" s="6">
        <v>1.4680812891896822E-3</v>
      </c>
      <c r="H1847" s="5">
        <v>3.9680812891896809E-3</v>
      </c>
    </row>
    <row r="1848" spans="1:8" x14ac:dyDescent="0.2">
      <c r="A1848" s="7">
        <v>45343</v>
      </c>
      <c r="B1848" s="6">
        <v>4.1338E-2</v>
      </c>
      <c r="C1848" s="6">
        <v>4.1334999999999997E-2</v>
      </c>
      <c r="D1848" s="6">
        <v>4.64739636584496E-2</v>
      </c>
      <c r="E1848" s="6">
        <v>4.7500000000000001E-2</v>
      </c>
      <c r="F1848" s="6">
        <v>6.4739636584495996E-3</v>
      </c>
      <c r="G1848" s="6">
        <v>1.4739636584496021E-3</v>
      </c>
      <c r="H1848" s="5">
        <v>3.9739636584496009E-3</v>
      </c>
    </row>
    <row r="1849" spans="1:8" x14ac:dyDescent="0.2">
      <c r="A1849" s="7">
        <v>45344</v>
      </c>
      <c r="B1849" s="6">
        <v>4.1341000000000003E-2</v>
      </c>
      <c r="C1849" s="6">
        <v>4.1338E-2</v>
      </c>
      <c r="D1849" s="6">
        <v>4.647984603630273E-2</v>
      </c>
      <c r="E1849" s="6">
        <v>4.7500000000000001E-2</v>
      </c>
      <c r="F1849" s="6">
        <v>6.4798460363027291E-3</v>
      </c>
      <c r="G1849" s="6">
        <v>1.4798460363027316E-3</v>
      </c>
      <c r="H1849" s="5">
        <v>3.9798460363027303E-3</v>
      </c>
    </row>
    <row r="1850" spans="1:8" x14ac:dyDescent="0.2">
      <c r="A1850" s="7">
        <v>45345</v>
      </c>
      <c r="B1850" s="6">
        <v>4.1344000000000006E-2</v>
      </c>
      <c r="C1850" s="6">
        <v>4.1341000000000003E-2</v>
      </c>
      <c r="D1850" s="6">
        <v>4.6485728422755904E-2</v>
      </c>
      <c r="E1850" s="6">
        <v>4.7500000000000001E-2</v>
      </c>
      <c r="F1850" s="6">
        <v>6.4857284227559028E-3</v>
      </c>
      <c r="G1850" s="6">
        <v>1.4857284227559053E-3</v>
      </c>
      <c r="H1850" s="5">
        <v>3.9857284227559041E-3</v>
      </c>
    </row>
    <row r="1851" spans="1:8" x14ac:dyDescent="0.2">
      <c r="A1851" s="7">
        <v>45346</v>
      </c>
      <c r="B1851" s="6">
        <v>4.1346999999999995E-2</v>
      </c>
      <c r="C1851" s="6">
        <v>4.1344000000000006E-2</v>
      </c>
      <c r="D1851" s="6">
        <v>4.6491610817809059E-2</v>
      </c>
      <c r="E1851" s="6">
        <v>4.7500000000000001E-2</v>
      </c>
      <c r="F1851" s="6">
        <v>6.4916108178090584E-3</v>
      </c>
      <c r="G1851" s="6">
        <v>1.4916108178090609E-3</v>
      </c>
      <c r="H1851" s="5">
        <v>3.9916108178090597E-3</v>
      </c>
    </row>
    <row r="1852" spans="1:8" x14ac:dyDescent="0.2">
      <c r="A1852" s="7">
        <v>45347</v>
      </c>
      <c r="B1852" s="6">
        <v>4.1349999999999998E-2</v>
      </c>
      <c r="C1852" s="6">
        <v>4.1346999999999995E-2</v>
      </c>
      <c r="D1852" s="6">
        <v>4.6527471797256387E-2</v>
      </c>
      <c r="E1852" s="6">
        <v>4.7500000000000001E-2</v>
      </c>
      <c r="F1852" s="6">
        <v>6.5274717972563859E-3</v>
      </c>
      <c r="G1852" s="6">
        <v>1.5274717972563884E-3</v>
      </c>
      <c r="H1852" s="5">
        <v>4.0274717972563871E-3</v>
      </c>
    </row>
    <row r="1853" spans="1:8" x14ac:dyDescent="0.2">
      <c r="A1853" s="7">
        <v>45348</v>
      </c>
      <c r="B1853" s="6">
        <v>4.1352E-2</v>
      </c>
      <c r="C1853" s="6">
        <v>4.1349999999999998E-2</v>
      </c>
      <c r="D1853" s="6">
        <v>4.6502366736384596E-2</v>
      </c>
      <c r="E1853" s="6">
        <v>4.7500000000000001E-2</v>
      </c>
      <c r="F1853" s="6">
        <v>6.5023667363845947E-3</v>
      </c>
      <c r="G1853" s="6">
        <v>1.5023667363845972E-3</v>
      </c>
      <c r="H1853" s="5">
        <v>4.0023667363845959E-3</v>
      </c>
    </row>
    <row r="1854" spans="1:8" x14ac:dyDescent="0.2">
      <c r="A1854" s="7">
        <v>45349</v>
      </c>
      <c r="B1854" s="6">
        <v>4.1355000000000003E-2</v>
      </c>
      <c r="C1854" s="6">
        <v>4.1352E-2</v>
      </c>
      <c r="D1854" s="6">
        <v>4.650824915725256E-2</v>
      </c>
      <c r="E1854" s="6">
        <v>4.7500000000000001E-2</v>
      </c>
      <c r="F1854" s="6">
        <v>6.5082491572525589E-3</v>
      </c>
      <c r="G1854" s="6">
        <v>1.5082491572525614E-3</v>
      </c>
      <c r="H1854" s="5">
        <v>4.0082491572525601E-3</v>
      </c>
    </row>
    <row r="1855" spans="1:8" x14ac:dyDescent="0.2">
      <c r="A1855" s="7">
        <v>45350</v>
      </c>
      <c r="B1855" s="6">
        <v>4.1357999999999999E-2</v>
      </c>
      <c r="C1855" s="6">
        <v>4.1355000000000003E-2</v>
      </c>
      <c r="D1855" s="6">
        <v>4.6514131586720325E-2</v>
      </c>
      <c r="E1855" s="6">
        <v>4.7500000000000001E-2</v>
      </c>
      <c r="F1855" s="6">
        <v>6.5141315867203245E-3</v>
      </c>
      <c r="G1855" s="6">
        <v>1.514131586720327E-3</v>
      </c>
      <c r="H1855" s="5">
        <v>4.0141315867203257E-3</v>
      </c>
    </row>
    <row r="1856" spans="1:8" x14ac:dyDescent="0.2">
      <c r="A1856" s="7">
        <v>45351</v>
      </c>
      <c r="B1856" s="6">
        <v>4.1361000000000002E-2</v>
      </c>
      <c r="C1856" s="6">
        <v>4.1357999999999999E-2</v>
      </c>
      <c r="D1856" s="6">
        <v>4.652001402478783E-2</v>
      </c>
      <c r="E1856" s="6">
        <v>4.7500000000000001E-2</v>
      </c>
      <c r="F1856" s="6">
        <v>6.5200140247878291E-3</v>
      </c>
      <c r="G1856" s="6">
        <v>1.5200140247878316E-3</v>
      </c>
      <c r="H1856" s="5">
        <v>4.0200140247878303E-3</v>
      </c>
    </row>
    <row r="1857" spans="1:8" x14ac:dyDescent="0.2">
      <c r="A1857" s="7">
        <v>45352</v>
      </c>
      <c r="B1857" s="6">
        <v>4.1363999999999998E-2</v>
      </c>
      <c r="C1857" s="6">
        <v>4.1361000000000002E-2</v>
      </c>
      <c r="D1857" s="6">
        <v>4.652589647145506E-2</v>
      </c>
      <c r="E1857" s="6">
        <v>4.7500000000000001E-2</v>
      </c>
      <c r="F1857" s="6">
        <v>6.5258964714550588E-3</v>
      </c>
      <c r="G1857" s="6">
        <v>1.5258964714550613E-3</v>
      </c>
      <c r="H1857" s="5">
        <v>4.02589647145506E-3</v>
      </c>
    </row>
    <row r="1858" spans="1:8" x14ac:dyDescent="0.2">
      <c r="A1858" s="7">
        <v>45353</v>
      </c>
      <c r="B1858" s="6">
        <v>4.1365999999999993E-2</v>
      </c>
      <c r="C1858" s="6">
        <v>4.1363999999999998E-2</v>
      </c>
      <c r="D1858" s="6">
        <v>4.6500690711337014E-2</v>
      </c>
      <c r="E1858" s="6">
        <v>4.7500000000000001E-2</v>
      </c>
      <c r="F1858" s="6">
        <v>6.5006907113370135E-3</v>
      </c>
      <c r="G1858" s="6">
        <v>1.500690711337016E-3</v>
      </c>
      <c r="H1858" s="5">
        <v>4.0006907113370148E-3</v>
      </c>
    </row>
    <row r="1859" spans="1:8" x14ac:dyDescent="0.2">
      <c r="A1859" s="7">
        <v>45354</v>
      </c>
      <c r="B1859" s="6">
        <v>4.1368999999999996E-2</v>
      </c>
      <c r="C1859" s="6">
        <v>4.1365999999999993E-2</v>
      </c>
      <c r="D1859" s="6">
        <v>4.6506556508776303E-2</v>
      </c>
      <c r="E1859" s="6">
        <v>4.7500000000000001E-2</v>
      </c>
      <c r="F1859" s="6">
        <v>6.5065565087763025E-3</v>
      </c>
      <c r="G1859" s="6">
        <v>1.506556508776305E-3</v>
      </c>
      <c r="H1859" s="5">
        <v>4.0065565087763037E-3</v>
      </c>
    </row>
    <row r="1860" spans="1:8" x14ac:dyDescent="0.2">
      <c r="A1860" s="7">
        <v>45355</v>
      </c>
      <c r="B1860" s="6">
        <v>4.1371999999999999E-2</v>
      </c>
      <c r="C1860" s="6">
        <v>4.1368999999999996E-2</v>
      </c>
      <c r="D1860" s="6">
        <v>4.6512422314815408E-2</v>
      </c>
      <c r="E1860" s="6">
        <v>4.7500000000000001E-2</v>
      </c>
      <c r="F1860" s="6">
        <v>6.5124223148154067E-3</v>
      </c>
      <c r="G1860" s="6">
        <v>1.5124223148154092E-3</v>
      </c>
      <c r="H1860" s="5">
        <v>4.012422314815408E-3</v>
      </c>
    </row>
    <row r="1861" spans="1:8" x14ac:dyDescent="0.2">
      <c r="A1861" s="7">
        <v>45356</v>
      </c>
      <c r="B1861" s="6">
        <v>4.1375000000000002E-2</v>
      </c>
      <c r="C1861" s="6">
        <v>4.1371999999999999E-2</v>
      </c>
      <c r="D1861" s="6">
        <v>4.6518288129454265E-2</v>
      </c>
      <c r="E1861" s="6">
        <v>4.7500000000000001E-2</v>
      </c>
      <c r="F1861" s="6">
        <v>6.5182881294542638E-3</v>
      </c>
      <c r="G1861" s="6">
        <v>1.5182881294542663E-3</v>
      </c>
      <c r="H1861" s="5">
        <v>4.0182881294542651E-3</v>
      </c>
    </row>
    <row r="1862" spans="1:8" x14ac:dyDescent="0.2">
      <c r="A1862" s="7">
        <v>45357</v>
      </c>
      <c r="B1862" s="6">
        <v>4.1378000000000005E-2</v>
      </c>
      <c r="C1862" s="6">
        <v>4.1375000000000002E-2</v>
      </c>
      <c r="D1862" s="6">
        <v>4.6524153952692854E-2</v>
      </c>
      <c r="E1862" s="6">
        <v>4.7500000000000001E-2</v>
      </c>
      <c r="F1862" s="6">
        <v>6.524153952692853E-3</v>
      </c>
      <c r="G1862" s="6">
        <v>1.5241539526928555E-3</v>
      </c>
      <c r="H1862" s="5">
        <v>4.0241539526928542E-3</v>
      </c>
    </row>
    <row r="1863" spans="1:8" x14ac:dyDescent="0.2">
      <c r="A1863" s="7">
        <v>45358</v>
      </c>
      <c r="B1863" s="6">
        <v>4.138E-2</v>
      </c>
      <c r="C1863" s="6">
        <v>4.1378000000000005E-2</v>
      </c>
      <c r="D1863" s="6">
        <v>4.6529010982883652E-2</v>
      </c>
      <c r="E1863" s="6">
        <v>4.7500000000000001E-2</v>
      </c>
      <c r="F1863" s="6">
        <v>6.5290109828836512E-3</v>
      </c>
      <c r="G1863" s="6">
        <v>1.5290109828836537E-3</v>
      </c>
      <c r="H1863" s="5">
        <v>4.0290109828836525E-3</v>
      </c>
    </row>
    <row r="1864" spans="1:8" x14ac:dyDescent="0.2">
      <c r="A1864" s="7">
        <v>45359</v>
      </c>
      <c r="B1864" s="6">
        <v>4.1383000000000003E-2</v>
      </c>
      <c r="C1864" s="6">
        <v>4.138E-2</v>
      </c>
      <c r="D1864" s="6">
        <v>4.6534876823336749E-2</v>
      </c>
      <c r="E1864" s="6">
        <v>4.7500000000000001E-2</v>
      </c>
      <c r="F1864" s="6">
        <v>6.534876823336748E-3</v>
      </c>
      <c r="G1864" s="6">
        <v>1.5348768233367505E-3</v>
      </c>
      <c r="H1864" s="5">
        <v>4.0348768233367492E-3</v>
      </c>
    </row>
    <row r="1865" spans="1:8" x14ac:dyDescent="0.2">
      <c r="A1865" s="7">
        <v>45360</v>
      </c>
      <c r="B1865" s="6">
        <v>4.1386000000000006E-2</v>
      </c>
      <c r="C1865" s="6">
        <v>4.1383000000000003E-2</v>
      </c>
      <c r="D1865" s="6">
        <v>4.6540742672389418E-2</v>
      </c>
      <c r="E1865" s="6">
        <v>4.7500000000000001E-2</v>
      </c>
      <c r="F1865" s="6">
        <v>6.5407426723894171E-3</v>
      </c>
      <c r="G1865" s="6">
        <v>1.5407426723894196E-3</v>
      </c>
      <c r="H1865" s="5">
        <v>4.0407426723894184E-3</v>
      </c>
    </row>
    <row r="1866" spans="1:8" x14ac:dyDescent="0.2">
      <c r="A1866" s="7">
        <v>45361</v>
      </c>
      <c r="B1866" s="6">
        <v>4.1388999999999995E-2</v>
      </c>
      <c r="C1866" s="6">
        <v>4.1386000000000006E-2</v>
      </c>
      <c r="D1866" s="6">
        <v>4.6546608530041639E-2</v>
      </c>
      <c r="E1866" s="6">
        <v>4.7500000000000001E-2</v>
      </c>
      <c r="F1866" s="6">
        <v>6.546608530041638E-3</v>
      </c>
      <c r="G1866" s="6">
        <v>1.5466085300416405E-3</v>
      </c>
      <c r="H1866" s="5">
        <v>4.0466085300416392E-3</v>
      </c>
    </row>
    <row r="1867" spans="1:8" x14ac:dyDescent="0.2">
      <c r="A1867" s="7">
        <v>45362</v>
      </c>
      <c r="B1867" s="6">
        <v>4.1391999999999998E-2</v>
      </c>
      <c r="C1867" s="6">
        <v>4.1388999999999995E-2</v>
      </c>
      <c r="D1867" s="6">
        <v>4.6552474396300274E-2</v>
      </c>
      <c r="E1867" s="6">
        <v>4.7500000000000001E-2</v>
      </c>
      <c r="F1867" s="6">
        <v>6.552474396300273E-3</v>
      </c>
      <c r="G1867" s="6">
        <v>1.5524743963002754E-3</v>
      </c>
      <c r="H1867" s="5">
        <v>4.0524743963002742E-3</v>
      </c>
    </row>
    <row r="1868" spans="1:8" x14ac:dyDescent="0.2">
      <c r="A1868" s="7">
        <v>45363</v>
      </c>
      <c r="B1868" s="6">
        <v>4.1394E-2</v>
      </c>
      <c r="C1868" s="6">
        <v>4.1391999999999998E-2</v>
      </c>
      <c r="D1868" s="6">
        <v>4.6527083898164741E-2</v>
      </c>
      <c r="E1868" s="6">
        <v>4.7500000000000001E-2</v>
      </c>
      <c r="F1868" s="6">
        <v>6.52708389816474E-3</v>
      </c>
      <c r="G1868" s="6">
        <v>1.5270838981647425E-3</v>
      </c>
      <c r="H1868" s="5">
        <v>4.0270838981647412E-3</v>
      </c>
    </row>
    <row r="1869" spans="1:8" x14ac:dyDescent="0.2">
      <c r="A1869" s="7">
        <v>45364</v>
      </c>
      <c r="B1869" s="6">
        <v>4.1397000000000003E-2</v>
      </c>
      <c r="C1869" s="6">
        <v>4.1394E-2</v>
      </c>
      <c r="D1869" s="6">
        <v>4.6532933115190661E-2</v>
      </c>
      <c r="E1869" s="6">
        <v>4.7500000000000001E-2</v>
      </c>
      <c r="F1869" s="6">
        <v>6.5329331151906603E-3</v>
      </c>
      <c r="G1869" s="6">
        <v>1.5329331151906628E-3</v>
      </c>
      <c r="H1869" s="5">
        <v>4.0329331151906615E-3</v>
      </c>
    </row>
    <row r="1870" spans="1:8" x14ac:dyDescent="0.2">
      <c r="A1870" s="7">
        <v>45365</v>
      </c>
      <c r="B1870" s="6">
        <v>4.1399999999999999E-2</v>
      </c>
      <c r="C1870" s="6">
        <v>4.1397000000000003E-2</v>
      </c>
      <c r="D1870" s="6">
        <v>4.6538782340816397E-2</v>
      </c>
      <c r="E1870" s="6">
        <v>4.7500000000000001E-2</v>
      </c>
      <c r="F1870" s="6">
        <v>6.5387823408163959E-3</v>
      </c>
      <c r="G1870" s="6">
        <v>1.5387823408163984E-3</v>
      </c>
      <c r="H1870" s="5">
        <v>4.0387823408163971E-3</v>
      </c>
    </row>
    <row r="1871" spans="1:8" x14ac:dyDescent="0.2">
      <c r="A1871" s="7">
        <v>45366</v>
      </c>
      <c r="B1871" s="6">
        <v>4.1402999999999995E-2</v>
      </c>
      <c r="C1871" s="6">
        <v>4.1399999999999999E-2</v>
      </c>
      <c r="D1871" s="6">
        <v>4.6544631575041455E-2</v>
      </c>
      <c r="E1871" s="6">
        <v>4.7500000000000001E-2</v>
      </c>
      <c r="F1871" s="6">
        <v>6.5446315750414541E-3</v>
      </c>
      <c r="G1871" s="6">
        <v>1.5446315750414566E-3</v>
      </c>
      <c r="H1871" s="5">
        <v>4.0446315750414553E-3</v>
      </c>
    </row>
    <row r="1872" spans="1:8" x14ac:dyDescent="0.2">
      <c r="A1872" s="7">
        <v>45367</v>
      </c>
      <c r="B1872" s="6">
        <v>4.1405000000000004E-2</v>
      </c>
      <c r="C1872" s="6">
        <v>4.1402999999999995E-2</v>
      </c>
      <c r="D1872" s="6">
        <v>4.6519157179578399E-2</v>
      </c>
      <c r="E1872" s="6">
        <v>4.7500000000000001E-2</v>
      </c>
      <c r="F1872" s="6">
        <v>6.5191571795783984E-3</v>
      </c>
      <c r="G1872" s="6">
        <v>1.5191571795784009E-3</v>
      </c>
      <c r="H1872" s="5">
        <v>4.0191571795783997E-3</v>
      </c>
    </row>
    <row r="1873" spans="1:8" x14ac:dyDescent="0.2">
      <c r="A1873" s="7">
        <v>45368</v>
      </c>
      <c r="B1873" s="6">
        <v>4.1407999999999993E-2</v>
      </c>
      <c r="C1873" s="6">
        <v>4.1405000000000004E-2</v>
      </c>
      <c r="D1873" s="6">
        <v>4.655532136971742E-2</v>
      </c>
      <c r="E1873" s="6">
        <v>4.7500000000000001E-2</v>
      </c>
      <c r="F1873" s="6">
        <v>6.5553213697174192E-3</v>
      </c>
      <c r="G1873" s="6">
        <v>1.5553213697174217E-3</v>
      </c>
      <c r="H1873" s="5">
        <v>4.0553213697174205E-3</v>
      </c>
    </row>
    <row r="1874" spans="1:8" x14ac:dyDescent="0.2">
      <c r="A1874" s="7">
        <v>45369</v>
      </c>
      <c r="B1874" s="6">
        <v>4.1410999999999996E-2</v>
      </c>
      <c r="C1874" s="6">
        <v>4.1407999999999993E-2</v>
      </c>
      <c r="D1874" s="6">
        <v>4.6561170629763095E-2</v>
      </c>
      <c r="E1874" s="6">
        <v>4.7500000000000001E-2</v>
      </c>
      <c r="F1874" s="6">
        <v>6.561170629763094E-3</v>
      </c>
      <c r="G1874" s="6">
        <v>1.5611706297630965E-3</v>
      </c>
      <c r="H1874" s="5">
        <v>4.0611706297630952E-3</v>
      </c>
    </row>
    <row r="1875" spans="1:8" x14ac:dyDescent="0.2">
      <c r="A1875" s="7">
        <v>45370</v>
      </c>
      <c r="B1875" s="6">
        <v>4.1413999999999999E-2</v>
      </c>
      <c r="C1875" s="6">
        <v>4.1410999999999996E-2</v>
      </c>
      <c r="D1875" s="6">
        <v>4.6567019898401174E-2</v>
      </c>
      <c r="E1875" s="6">
        <v>4.7500000000000001E-2</v>
      </c>
      <c r="F1875" s="6">
        <v>6.5670198984011732E-3</v>
      </c>
      <c r="G1875" s="6">
        <v>1.5670198984011757E-3</v>
      </c>
      <c r="H1875" s="5">
        <v>4.0670198984011745E-3</v>
      </c>
    </row>
    <row r="1876" spans="1:8" x14ac:dyDescent="0.2">
      <c r="A1876" s="7">
        <v>45371</v>
      </c>
      <c r="B1876" s="6">
        <v>4.1417000000000002E-2</v>
      </c>
      <c r="C1876" s="6">
        <v>4.1413999999999999E-2</v>
      </c>
      <c r="D1876" s="6">
        <v>4.6572869175638562E-2</v>
      </c>
      <c r="E1876" s="6">
        <v>4.7500000000000001E-2</v>
      </c>
      <c r="F1876" s="6">
        <v>6.5728691756385613E-3</v>
      </c>
      <c r="G1876" s="6">
        <v>1.5728691756385638E-3</v>
      </c>
      <c r="H1876" s="5">
        <v>4.0728691756385625E-3</v>
      </c>
    </row>
    <row r="1877" spans="1:8" x14ac:dyDescent="0.2">
      <c r="A1877" s="7">
        <v>45372</v>
      </c>
      <c r="B1877" s="6">
        <v>4.1418999999999997E-2</v>
      </c>
      <c r="C1877" s="6">
        <v>4.1417000000000002E-2</v>
      </c>
      <c r="D1877" s="6">
        <v>4.6547310739807425E-2</v>
      </c>
      <c r="E1877" s="6">
        <v>4.7500000000000001E-2</v>
      </c>
      <c r="F1877" s="6">
        <v>6.5473107398074243E-3</v>
      </c>
      <c r="G1877" s="6">
        <v>1.5473107398074268E-3</v>
      </c>
      <c r="H1877" s="5">
        <v>4.0473107398074255E-3</v>
      </c>
    </row>
    <row r="1878" spans="1:8" x14ac:dyDescent="0.2">
      <c r="A1878" s="7">
        <v>45373</v>
      </c>
      <c r="B1878" s="6">
        <v>4.1422E-2</v>
      </c>
      <c r="C1878" s="6">
        <v>4.1418999999999997E-2</v>
      </c>
      <c r="D1878" s="6">
        <v>4.6553143367821015E-2</v>
      </c>
      <c r="E1878" s="6">
        <v>4.7500000000000001E-2</v>
      </c>
      <c r="F1878" s="6">
        <v>6.5531433678210141E-3</v>
      </c>
      <c r="G1878" s="6">
        <v>1.5531433678210166E-3</v>
      </c>
      <c r="H1878" s="5">
        <v>4.0531433678210153E-3</v>
      </c>
    </row>
    <row r="1879" spans="1:8" x14ac:dyDescent="0.2">
      <c r="A1879" s="7">
        <v>45374</v>
      </c>
      <c r="B1879" s="6">
        <v>4.1425000000000003E-2</v>
      </c>
      <c r="C1879" s="6">
        <v>4.1422E-2</v>
      </c>
      <c r="D1879" s="6">
        <v>4.6558976004434045E-2</v>
      </c>
      <c r="E1879" s="6">
        <v>4.7500000000000001E-2</v>
      </c>
      <c r="F1879" s="6">
        <v>6.5589760044340445E-3</v>
      </c>
      <c r="G1879" s="6">
        <v>1.558976004434047E-3</v>
      </c>
      <c r="H1879" s="5">
        <v>4.0589760044340457E-3</v>
      </c>
    </row>
    <row r="1880" spans="1:8" x14ac:dyDescent="0.2">
      <c r="A1880" s="7">
        <v>45375</v>
      </c>
      <c r="B1880" s="6">
        <v>4.1428E-2</v>
      </c>
      <c r="C1880" s="6">
        <v>4.1425000000000003E-2</v>
      </c>
      <c r="D1880" s="6">
        <v>4.6564808649646447E-2</v>
      </c>
      <c r="E1880" s="6">
        <v>4.7500000000000001E-2</v>
      </c>
      <c r="F1880" s="6">
        <v>6.5648086496464461E-3</v>
      </c>
      <c r="G1880" s="6">
        <v>1.5648086496464486E-3</v>
      </c>
      <c r="H1880" s="5">
        <v>4.0648086496464474E-3</v>
      </c>
    </row>
    <row r="1881" spans="1:8" x14ac:dyDescent="0.2">
      <c r="A1881" s="7">
        <v>45376</v>
      </c>
      <c r="B1881" s="6">
        <v>4.1429999999999995E-2</v>
      </c>
      <c r="C1881" s="6">
        <v>4.1428E-2</v>
      </c>
      <c r="D1881" s="6">
        <v>4.656963241540743E-2</v>
      </c>
      <c r="E1881" s="6">
        <v>4.7500000000000001E-2</v>
      </c>
      <c r="F1881" s="6">
        <v>6.5696324154074295E-3</v>
      </c>
      <c r="G1881" s="6">
        <v>1.569632415407432E-3</v>
      </c>
      <c r="H1881" s="5">
        <v>4.0696324154074308E-3</v>
      </c>
    </row>
    <row r="1882" spans="1:8" x14ac:dyDescent="0.2">
      <c r="A1882" s="7">
        <v>45377</v>
      </c>
      <c r="B1882" s="6">
        <v>4.1432999999999998E-2</v>
      </c>
      <c r="C1882" s="6">
        <v>4.1429999999999995E-2</v>
      </c>
      <c r="D1882" s="6">
        <v>4.6575465077833819E-2</v>
      </c>
      <c r="E1882" s="6">
        <v>4.7500000000000001E-2</v>
      </c>
      <c r="F1882" s="6">
        <v>6.5754650778338183E-3</v>
      </c>
      <c r="G1882" s="6">
        <v>1.5754650778338208E-3</v>
      </c>
      <c r="H1882" s="5">
        <v>4.0754650778338196E-3</v>
      </c>
    </row>
    <row r="1883" spans="1:8" x14ac:dyDescent="0.2">
      <c r="A1883" s="7">
        <v>45378</v>
      </c>
      <c r="B1883" s="6">
        <v>4.1436000000000001E-2</v>
      </c>
      <c r="C1883" s="6">
        <v>4.1432999999999998E-2</v>
      </c>
      <c r="D1883" s="6">
        <v>4.6581297748859461E-2</v>
      </c>
      <c r="E1883" s="6">
        <v>4.7500000000000001E-2</v>
      </c>
      <c r="F1883" s="6">
        <v>6.5812977488594604E-3</v>
      </c>
      <c r="G1883" s="6">
        <v>1.5812977488594629E-3</v>
      </c>
      <c r="H1883" s="5">
        <v>4.0812977488594616E-3</v>
      </c>
    </row>
    <row r="1884" spans="1:8" x14ac:dyDescent="0.2">
      <c r="A1884" s="7">
        <v>45379</v>
      </c>
      <c r="B1884" s="6">
        <v>4.1439000000000004E-2</v>
      </c>
      <c r="C1884" s="6">
        <v>4.1436000000000001E-2</v>
      </c>
      <c r="D1884" s="6">
        <v>4.6587130428484301E-2</v>
      </c>
      <c r="E1884" s="6">
        <v>4.7500000000000001E-2</v>
      </c>
      <c r="F1884" s="6">
        <v>6.5871304284843002E-3</v>
      </c>
      <c r="G1884" s="6">
        <v>1.5871304284843027E-3</v>
      </c>
      <c r="H1884" s="5">
        <v>4.0871304284843014E-3</v>
      </c>
    </row>
    <row r="1885" spans="1:8" x14ac:dyDescent="0.2">
      <c r="A1885" s="7">
        <v>45380</v>
      </c>
      <c r="B1885" s="6">
        <v>4.1442E-2</v>
      </c>
      <c r="C1885" s="6">
        <v>4.1439000000000004E-2</v>
      </c>
      <c r="D1885" s="6">
        <v>4.659296311670829E-2</v>
      </c>
      <c r="E1885" s="6">
        <v>4.7500000000000001E-2</v>
      </c>
      <c r="F1885" s="6">
        <v>6.5929631167082892E-3</v>
      </c>
      <c r="G1885" s="6">
        <v>1.5929631167082917E-3</v>
      </c>
      <c r="H1885" s="5">
        <v>4.0929631167082904E-3</v>
      </c>
    </row>
    <row r="1886" spans="1:8" x14ac:dyDescent="0.2">
      <c r="A1886" s="7">
        <v>45381</v>
      </c>
      <c r="B1886" s="6">
        <v>4.1444000000000002E-2</v>
      </c>
      <c r="C1886" s="6">
        <v>4.1442E-2</v>
      </c>
      <c r="D1886" s="6">
        <v>4.6567236736707818E-2</v>
      </c>
      <c r="E1886" s="6">
        <v>4.7500000000000001E-2</v>
      </c>
      <c r="F1886" s="6">
        <v>6.5672367367078169E-3</v>
      </c>
      <c r="G1886" s="6">
        <v>1.5672367367078194E-3</v>
      </c>
      <c r="H1886" s="5">
        <v>4.0672367367078181E-3</v>
      </c>
    </row>
    <row r="1887" spans="1:8" x14ac:dyDescent="0.2">
      <c r="A1887" s="7">
        <v>45382</v>
      </c>
      <c r="B1887" s="6">
        <v>4.1447000000000005E-2</v>
      </c>
      <c r="C1887" s="6">
        <v>4.1444000000000002E-2</v>
      </c>
      <c r="D1887" s="6">
        <v>4.6573052775710014E-2</v>
      </c>
      <c r="E1887" s="6">
        <v>4.7500000000000001E-2</v>
      </c>
      <c r="F1887" s="6">
        <v>6.573052775710013E-3</v>
      </c>
      <c r="G1887" s="6">
        <v>1.5730527757100154E-3</v>
      </c>
      <c r="H1887" s="5">
        <v>4.0730527757100142E-3</v>
      </c>
    </row>
    <row r="1888" spans="1:8" x14ac:dyDescent="0.2">
      <c r="A1888" s="7">
        <v>45383</v>
      </c>
      <c r="B1888" s="6">
        <v>4.1449999999999994E-2</v>
      </c>
      <c r="C1888" s="6">
        <v>4.1447000000000005E-2</v>
      </c>
      <c r="D1888" s="6">
        <v>4.6609452613880935E-2</v>
      </c>
      <c r="E1888" s="6">
        <v>4.7500000000000001E-2</v>
      </c>
      <c r="F1888" s="6">
        <v>6.609452613880934E-3</v>
      </c>
      <c r="G1888" s="6">
        <v>1.6094526138809365E-3</v>
      </c>
      <c r="H1888" s="5">
        <v>4.1094526138809352E-3</v>
      </c>
    </row>
    <row r="1889" spans="1:8" x14ac:dyDescent="0.2">
      <c r="A1889" s="7">
        <v>45384</v>
      </c>
      <c r="B1889" s="6">
        <v>4.1452999999999997E-2</v>
      </c>
      <c r="C1889" s="6">
        <v>4.1449999999999994E-2</v>
      </c>
      <c r="D1889" s="6">
        <v>4.6615285336509667E-2</v>
      </c>
      <c r="E1889" s="6">
        <v>4.7500000000000001E-2</v>
      </c>
      <c r="F1889" s="6">
        <v>6.6152853365096659E-3</v>
      </c>
      <c r="G1889" s="6">
        <v>1.6152853365096684E-3</v>
      </c>
      <c r="H1889" s="5">
        <v>4.1152853365096671E-3</v>
      </c>
    </row>
    <row r="1890" spans="1:8" x14ac:dyDescent="0.2">
      <c r="A1890" s="7">
        <v>45385</v>
      </c>
      <c r="B1890" s="6">
        <v>4.1454999999999999E-2</v>
      </c>
      <c r="C1890" s="6">
        <v>4.1452999999999997E-2</v>
      </c>
      <c r="D1890" s="6">
        <v>4.6589491719883129E-2</v>
      </c>
      <c r="E1890" s="6">
        <v>4.7500000000000001E-2</v>
      </c>
      <c r="F1890" s="6">
        <v>6.5894917198831282E-3</v>
      </c>
      <c r="G1890" s="6">
        <v>1.5894917198831307E-3</v>
      </c>
      <c r="H1890" s="5">
        <v>4.0894917198831295E-3</v>
      </c>
    </row>
    <row r="1891" spans="1:8" x14ac:dyDescent="0.2">
      <c r="A1891" s="7">
        <v>45386</v>
      </c>
      <c r="B1891" s="6">
        <v>4.1458000000000002E-2</v>
      </c>
      <c r="C1891" s="6">
        <v>4.1454999999999999E-2</v>
      </c>
      <c r="D1891" s="6">
        <v>4.6595307793297548E-2</v>
      </c>
      <c r="E1891" s="6">
        <v>4.7500000000000001E-2</v>
      </c>
      <c r="F1891" s="6">
        <v>6.5953077932975473E-3</v>
      </c>
      <c r="G1891" s="6">
        <v>1.5953077932975498E-3</v>
      </c>
      <c r="H1891" s="5">
        <v>4.0953077932975486E-3</v>
      </c>
    </row>
    <row r="1892" spans="1:8" x14ac:dyDescent="0.2">
      <c r="A1892" s="7">
        <v>45387</v>
      </c>
      <c r="B1892" s="6">
        <v>4.1460999999999998E-2</v>
      </c>
      <c r="C1892" s="6">
        <v>4.1458000000000002E-2</v>
      </c>
      <c r="D1892" s="6">
        <v>4.6601123875311047E-2</v>
      </c>
      <c r="E1892" s="6">
        <v>4.7500000000000001E-2</v>
      </c>
      <c r="F1892" s="6">
        <v>6.6011238753110463E-3</v>
      </c>
      <c r="G1892" s="6">
        <v>1.6011238753110488E-3</v>
      </c>
      <c r="H1892" s="5">
        <v>4.1011238753110475E-3</v>
      </c>
    </row>
    <row r="1893" spans="1:8" x14ac:dyDescent="0.2">
      <c r="A1893" s="7">
        <v>45388</v>
      </c>
      <c r="B1893" s="6">
        <v>4.1464000000000001E-2</v>
      </c>
      <c r="C1893" s="6">
        <v>4.1460999999999998E-2</v>
      </c>
      <c r="D1893" s="6">
        <v>4.6606939965923584E-2</v>
      </c>
      <c r="E1893" s="6">
        <v>4.7500000000000001E-2</v>
      </c>
      <c r="F1893" s="6">
        <v>6.6069399659235833E-3</v>
      </c>
      <c r="G1893" s="6">
        <v>1.6069399659235858E-3</v>
      </c>
      <c r="H1893" s="5">
        <v>4.1069399659235846E-3</v>
      </c>
    </row>
    <row r="1894" spans="1:8" x14ac:dyDescent="0.2">
      <c r="A1894" s="7">
        <v>45389</v>
      </c>
      <c r="B1894" s="6">
        <v>4.1466000000000003E-2</v>
      </c>
      <c r="C1894" s="6">
        <v>4.1464000000000001E-2</v>
      </c>
      <c r="D1894" s="6">
        <v>4.658106244495365E-2</v>
      </c>
      <c r="E1894" s="6">
        <v>4.7500000000000001E-2</v>
      </c>
      <c r="F1894" s="6">
        <v>6.5810624449536489E-3</v>
      </c>
      <c r="G1894" s="6">
        <v>1.5810624449536514E-3</v>
      </c>
      <c r="H1894" s="5">
        <v>4.0810624449536502E-3</v>
      </c>
    </row>
    <row r="1895" spans="1:8" x14ac:dyDescent="0.2">
      <c r="A1895" s="7">
        <v>45390</v>
      </c>
      <c r="B1895" s="6">
        <v>4.1468999999999999E-2</v>
      </c>
      <c r="C1895" s="6">
        <v>4.1466000000000003E-2</v>
      </c>
      <c r="D1895" s="6">
        <v>4.6617563369590144E-2</v>
      </c>
      <c r="E1895" s="6">
        <v>4.7500000000000001E-2</v>
      </c>
      <c r="F1895" s="6">
        <v>6.6175633695901431E-3</v>
      </c>
      <c r="G1895" s="6">
        <v>1.6175633695901456E-3</v>
      </c>
      <c r="H1895" s="5">
        <v>4.1175633695901444E-3</v>
      </c>
    </row>
    <row r="1896" spans="1:8" x14ac:dyDescent="0.2">
      <c r="A1896" s="7">
        <v>45391</v>
      </c>
      <c r="B1896" s="6">
        <v>4.1471999999999995E-2</v>
      </c>
      <c r="C1896" s="6">
        <v>4.1468999999999999E-2</v>
      </c>
      <c r="D1896" s="6">
        <v>4.6623379486014978E-2</v>
      </c>
      <c r="E1896" s="6">
        <v>4.7500000000000001E-2</v>
      </c>
      <c r="F1896" s="6">
        <v>6.6233794860149769E-3</v>
      </c>
      <c r="G1896" s="6">
        <v>1.6233794860149794E-3</v>
      </c>
      <c r="H1896" s="5">
        <v>4.1233794860149782E-3</v>
      </c>
    </row>
    <row r="1897" spans="1:8" x14ac:dyDescent="0.2">
      <c r="A1897" s="7">
        <v>45392</v>
      </c>
      <c r="B1897" s="6">
        <v>4.1474999999999998E-2</v>
      </c>
      <c r="C1897" s="6">
        <v>4.1471999999999995E-2</v>
      </c>
      <c r="D1897" s="6">
        <v>4.6629195611038655E-2</v>
      </c>
      <c r="E1897" s="6">
        <v>4.7500000000000001E-2</v>
      </c>
      <c r="F1897" s="6">
        <v>6.6291956110386546E-3</v>
      </c>
      <c r="G1897" s="6">
        <v>1.6291956110386571E-3</v>
      </c>
      <c r="H1897" s="5">
        <v>4.1291956110386559E-3</v>
      </c>
    </row>
    <row r="1898" spans="1:8" x14ac:dyDescent="0.2">
      <c r="A1898" s="7">
        <v>45393</v>
      </c>
      <c r="B1898" s="6">
        <v>4.1477000000000007E-2</v>
      </c>
      <c r="C1898" s="6">
        <v>4.1474999999999998E-2</v>
      </c>
      <c r="D1898" s="6">
        <v>4.6603250850882932E-2</v>
      </c>
      <c r="E1898" s="6">
        <v>4.7500000000000001E-2</v>
      </c>
      <c r="F1898" s="6">
        <v>6.6032508508829316E-3</v>
      </c>
      <c r="G1898" s="6">
        <v>1.6032508508829341E-3</v>
      </c>
      <c r="H1898" s="5">
        <v>4.1032508508829328E-3</v>
      </c>
    </row>
    <row r="1899" spans="1:8" x14ac:dyDescent="0.2">
      <c r="A1899" s="7">
        <v>45394</v>
      </c>
      <c r="B1899" s="6">
        <v>4.1479999999999996E-2</v>
      </c>
      <c r="C1899" s="6">
        <v>4.1477000000000007E-2</v>
      </c>
      <c r="D1899" s="6">
        <v>4.6609050326687371E-2</v>
      </c>
      <c r="E1899" s="6">
        <v>4.7500000000000001E-2</v>
      </c>
      <c r="F1899" s="6">
        <v>6.6090503266873699E-3</v>
      </c>
      <c r="G1899" s="6">
        <v>1.6090503266873724E-3</v>
      </c>
      <c r="H1899" s="5">
        <v>4.1090503266873711E-3</v>
      </c>
    </row>
    <row r="1900" spans="1:8" x14ac:dyDescent="0.2">
      <c r="A1900" s="7">
        <v>45395</v>
      </c>
      <c r="B1900" s="6">
        <v>4.1482999999999999E-2</v>
      </c>
      <c r="C1900" s="6">
        <v>4.1479999999999996E-2</v>
      </c>
      <c r="D1900" s="6">
        <v>4.6614849811090778E-2</v>
      </c>
      <c r="E1900" s="6">
        <v>4.7500000000000001E-2</v>
      </c>
      <c r="F1900" s="6">
        <v>6.6148498110907769E-3</v>
      </c>
      <c r="G1900" s="6">
        <v>1.6148498110907794E-3</v>
      </c>
      <c r="H1900" s="5">
        <v>4.1148498110907782E-3</v>
      </c>
    </row>
    <row r="1901" spans="1:8" x14ac:dyDescent="0.2">
      <c r="A1901" s="7">
        <v>45396</v>
      </c>
      <c r="B1901" s="6">
        <v>4.1486000000000002E-2</v>
      </c>
      <c r="C1901" s="6">
        <v>4.1482999999999999E-2</v>
      </c>
      <c r="D1901" s="6">
        <v>4.665145166990721E-2</v>
      </c>
      <c r="E1901" s="6">
        <v>4.7500000000000001E-2</v>
      </c>
      <c r="F1901" s="6">
        <v>6.6514516699072088E-3</v>
      </c>
      <c r="G1901" s="6">
        <v>1.6514516699072113E-3</v>
      </c>
      <c r="H1901" s="5">
        <v>4.15145166990721E-3</v>
      </c>
    </row>
    <row r="1902" spans="1:8" x14ac:dyDescent="0.2">
      <c r="A1902" s="7">
        <v>45397</v>
      </c>
      <c r="B1902" s="6">
        <v>4.1487999999999997E-2</v>
      </c>
      <c r="C1902" s="6">
        <v>4.1486000000000002E-2</v>
      </c>
      <c r="D1902" s="6">
        <v>4.6625439669288761E-2</v>
      </c>
      <c r="E1902" s="6">
        <v>4.7500000000000001E-2</v>
      </c>
      <c r="F1902" s="6">
        <v>6.6254396692887602E-3</v>
      </c>
      <c r="G1902" s="6">
        <v>1.6254396692887627E-3</v>
      </c>
      <c r="H1902" s="5">
        <v>4.1254396692887614E-3</v>
      </c>
    </row>
    <row r="1903" spans="1:8" x14ac:dyDescent="0.2">
      <c r="A1903" s="7">
        <v>45398</v>
      </c>
      <c r="B1903" s="6">
        <v>4.1491E-2</v>
      </c>
      <c r="C1903" s="6">
        <v>4.1487999999999997E-2</v>
      </c>
      <c r="D1903" s="6">
        <v>4.6631239179504333E-2</v>
      </c>
      <c r="E1903" s="6">
        <v>4.7500000000000001E-2</v>
      </c>
      <c r="F1903" s="6">
        <v>6.6312391795043321E-3</v>
      </c>
      <c r="G1903" s="6">
        <v>1.6312391795043346E-3</v>
      </c>
      <c r="H1903" s="5">
        <v>4.1312391795043334E-3</v>
      </c>
    </row>
    <row r="1904" spans="1:8" x14ac:dyDescent="0.2">
      <c r="A1904" s="7">
        <v>45399</v>
      </c>
      <c r="B1904" s="6">
        <v>4.1494000000000003E-2</v>
      </c>
      <c r="C1904" s="6">
        <v>4.1491E-2</v>
      </c>
      <c r="D1904" s="6">
        <v>4.6637038698318686E-2</v>
      </c>
      <c r="E1904" s="6">
        <v>4.7500000000000001E-2</v>
      </c>
      <c r="F1904" s="6">
        <v>6.6370386983186855E-3</v>
      </c>
      <c r="G1904" s="6">
        <v>1.637038698318688E-3</v>
      </c>
      <c r="H1904" s="5">
        <v>4.1370386983186867E-3</v>
      </c>
    </row>
    <row r="1905" spans="1:8" x14ac:dyDescent="0.2">
      <c r="A1905" s="7">
        <v>45400</v>
      </c>
      <c r="B1905" s="6">
        <v>4.1496000000000005E-2</v>
      </c>
      <c r="C1905" s="6">
        <v>4.1494000000000003E-2</v>
      </c>
      <c r="D1905" s="6">
        <v>4.6610959600046499E-2</v>
      </c>
      <c r="E1905" s="6">
        <v>4.7500000000000001E-2</v>
      </c>
      <c r="F1905" s="6">
        <v>6.6109596000464982E-3</v>
      </c>
      <c r="G1905" s="6">
        <v>1.6109596000465007E-3</v>
      </c>
      <c r="H1905" s="5">
        <v>4.1109596000464994E-3</v>
      </c>
    </row>
    <row r="1906" spans="1:8" x14ac:dyDescent="0.2">
      <c r="A1906" s="7">
        <v>45401</v>
      </c>
      <c r="B1906" s="6">
        <v>4.1498999999999994E-2</v>
      </c>
      <c r="C1906" s="6">
        <v>4.1496000000000005E-2</v>
      </c>
      <c r="D1906" s="6">
        <v>4.661674246964332E-2</v>
      </c>
      <c r="E1906" s="6">
        <v>4.7500000000000001E-2</v>
      </c>
      <c r="F1906" s="6">
        <v>6.6167424696433191E-3</v>
      </c>
      <c r="G1906" s="6">
        <v>1.6167424696433216E-3</v>
      </c>
      <c r="H1906" s="5">
        <v>4.1167424696433204E-3</v>
      </c>
    </row>
    <row r="1907" spans="1:8" x14ac:dyDescent="0.2">
      <c r="A1907" s="7">
        <v>45402</v>
      </c>
      <c r="B1907" s="6">
        <v>4.1501999999999997E-2</v>
      </c>
      <c r="C1907" s="6">
        <v>4.1498999999999994E-2</v>
      </c>
      <c r="D1907" s="6">
        <v>4.6653428599101605E-2</v>
      </c>
      <c r="E1907" s="6">
        <v>4.7500000000000001E-2</v>
      </c>
      <c r="F1907" s="6">
        <v>6.6534285991016046E-3</v>
      </c>
      <c r="G1907" s="6">
        <v>1.6534285991016071E-3</v>
      </c>
      <c r="H1907" s="5">
        <v>4.1534285991016058E-3</v>
      </c>
    </row>
    <row r="1908" spans="1:8" x14ac:dyDescent="0.2">
      <c r="A1908" s="7">
        <v>45403</v>
      </c>
      <c r="B1908" s="6">
        <v>4.1505E-2</v>
      </c>
      <c r="C1908" s="6">
        <v>4.1501999999999997E-2</v>
      </c>
      <c r="D1908" s="6">
        <v>4.6659228152319328E-2</v>
      </c>
      <c r="E1908" s="6">
        <v>4.7500000000000001E-2</v>
      </c>
      <c r="F1908" s="6">
        <v>6.659228152319327E-3</v>
      </c>
      <c r="G1908" s="6">
        <v>1.6592281523193295E-3</v>
      </c>
      <c r="H1908" s="5">
        <v>4.1592281523193282E-3</v>
      </c>
    </row>
    <row r="1909" spans="1:8" x14ac:dyDescent="0.2">
      <c r="A1909" s="7">
        <v>45404</v>
      </c>
      <c r="B1909" s="6">
        <v>4.1506999999999995E-2</v>
      </c>
      <c r="C1909" s="6">
        <v>4.1505E-2</v>
      </c>
      <c r="D1909" s="6">
        <v>4.6633081811357564E-2</v>
      </c>
      <c r="E1909" s="6">
        <v>4.7500000000000001E-2</v>
      </c>
      <c r="F1909" s="6">
        <v>6.6330818113575635E-3</v>
      </c>
      <c r="G1909" s="6">
        <v>1.633081811357566E-3</v>
      </c>
      <c r="H1909" s="5">
        <v>4.1330818113575647E-3</v>
      </c>
    </row>
    <row r="1910" spans="1:8" x14ac:dyDescent="0.2">
      <c r="A1910" s="7">
        <v>45405</v>
      </c>
      <c r="B1910" s="6">
        <v>4.1509999999999998E-2</v>
      </c>
      <c r="C1910" s="6">
        <v>4.1506999999999995E-2</v>
      </c>
      <c r="D1910" s="6">
        <v>4.6638864715365311E-2</v>
      </c>
      <c r="E1910" s="6">
        <v>4.7500000000000001E-2</v>
      </c>
      <c r="F1910" s="6">
        <v>6.6388647153653099E-3</v>
      </c>
      <c r="G1910" s="6">
        <v>1.6388647153653124E-3</v>
      </c>
      <c r="H1910" s="5">
        <v>4.1388647153653112E-3</v>
      </c>
    </row>
    <row r="1911" spans="1:8" x14ac:dyDescent="0.2">
      <c r="A1911" s="7">
        <v>45406</v>
      </c>
      <c r="B1911" s="6">
        <v>4.1513000000000001E-2</v>
      </c>
      <c r="C1911" s="6">
        <v>4.1509999999999998E-2</v>
      </c>
      <c r="D1911" s="6">
        <v>4.6644647627971797E-2</v>
      </c>
      <c r="E1911" s="6">
        <v>4.7500000000000001E-2</v>
      </c>
      <c r="F1911" s="6">
        <v>6.6446476279717961E-3</v>
      </c>
      <c r="G1911" s="6">
        <v>1.6446476279717986E-3</v>
      </c>
      <c r="H1911" s="5">
        <v>4.1446476279717974E-3</v>
      </c>
    </row>
    <row r="1912" spans="1:8" x14ac:dyDescent="0.2">
      <c r="A1912" s="7">
        <v>45407</v>
      </c>
      <c r="B1912" s="6">
        <v>4.1516000000000004E-2</v>
      </c>
      <c r="C1912" s="6">
        <v>4.1513000000000001E-2</v>
      </c>
      <c r="D1912" s="6">
        <v>4.6650430549184052E-2</v>
      </c>
      <c r="E1912" s="6">
        <v>4.7500000000000001E-2</v>
      </c>
      <c r="F1912" s="6">
        <v>6.6504305491840512E-3</v>
      </c>
      <c r="G1912" s="6">
        <v>1.6504305491840537E-3</v>
      </c>
      <c r="H1912" s="5">
        <v>4.1504305491840525E-3</v>
      </c>
    </row>
    <row r="1913" spans="1:8" x14ac:dyDescent="0.2">
      <c r="A1913" s="7">
        <v>45408</v>
      </c>
      <c r="B1913" s="6">
        <v>4.1517999999999999E-2</v>
      </c>
      <c r="C1913" s="6">
        <v>4.1516000000000004E-2</v>
      </c>
      <c r="D1913" s="6">
        <v>4.6655204437381775E-2</v>
      </c>
      <c r="E1913" s="6">
        <v>4.7500000000000001E-2</v>
      </c>
      <c r="F1913" s="6">
        <v>6.6552044373817745E-3</v>
      </c>
      <c r="G1913" s="6">
        <v>1.655204437381777E-3</v>
      </c>
      <c r="H1913" s="5">
        <v>4.1552044373817758E-3</v>
      </c>
    </row>
    <row r="1914" spans="1:8" x14ac:dyDescent="0.2">
      <c r="A1914" s="7">
        <v>45409</v>
      </c>
      <c r="B1914" s="6">
        <v>4.1521000000000002E-2</v>
      </c>
      <c r="C1914" s="6">
        <v>4.1517999999999999E-2</v>
      </c>
      <c r="D1914" s="6">
        <v>4.6660987375799753E-2</v>
      </c>
      <c r="E1914" s="6">
        <v>4.7500000000000001E-2</v>
      </c>
      <c r="F1914" s="6">
        <v>6.6609873757997526E-3</v>
      </c>
      <c r="G1914" s="6">
        <v>1.6609873757997551E-3</v>
      </c>
      <c r="H1914" s="5">
        <v>4.1609873757997538E-3</v>
      </c>
    </row>
    <row r="1915" spans="1:8" x14ac:dyDescent="0.2">
      <c r="A1915" s="7">
        <v>45410</v>
      </c>
      <c r="B1915" s="6">
        <v>4.1523999999999998E-2</v>
      </c>
      <c r="C1915" s="6">
        <v>4.1521000000000002E-2</v>
      </c>
      <c r="D1915" s="6">
        <v>4.6666770322816284E-2</v>
      </c>
      <c r="E1915" s="6">
        <v>4.7500000000000001E-2</v>
      </c>
      <c r="F1915" s="6">
        <v>6.6667703228162831E-3</v>
      </c>
      <c r="G1915" s="6">
        <v>1.6667703228162856E-3</v>
      </c>
      <c r="H1915" s="5">
        <v>4.1667703228162843E-3</v>
      </c>
    </row>
    <row r="1916" spans="1:8" x14ac:dyDescent="0.2">
      <c r="A1916" s="7">
        <v>45411</v>
      </c>
      <c r="B1916" s="6">
        <v>4.1525999999999993E-2</v>
      </c>
      <c r="C1916" s="6">
        <v>4.1523999999999998E-2</v>
      </c>
      <c r="D1916" s="6">
        <v>4.6640489637603852E-2</v>
      </c>
      <c r="E1916" s="6">
        <v>4.7500000000000001E-2</v>
      </c>
      <c r="F1916" s="6">
        <v>6.6404896376038511E-3</v>
      </c>
      <c r="G1916" s="6">
        <v>1.6404896376038536E-3</v>
      </c>
      <c r="H1916" s="5">
        <v>4.1404896376038523E-3</v>
      </c>
    </row>
    <row r="1917" spans="1:8" x14ac:dyDescent="0.2">
      <c r="A1917" s="7">
        <v>45412</v>
      </c>
      <c r="B1917" s="6">
        <v>4.1528999999999996E-2</v>
      </c>
      <c r="C1917" s="6">
        <v>4.1525999999999993E-2</v>
      </c>
      <c r="D1917" s="6">
        <v>4.6646255935405265E-2</v>
      </c>
      <c r="E1917" s="6">
        <v>4.7500000000000001E-2</v>
      </c>
      <c r="F1917" s="6">
        <v>6.6462559354052639E-3</v>
      </c>
      <c r="G1917" s="6">
        <v>1.6462559354052664E-3</v>
      </c>
      <c r="H1917" s="5">
        <v>4.1462559354052651E-3</v>
      </c>
    </row>
    <row r="1918" spans="1:8" x14ac:dyDescent="0.2">
      <c r="A1918" s="7">
        <v>45413</v>
      </c>
      <c r="B1918" s="6">
        <v>4.1531999999999999E-2</v>
      </c>
      <c r="C1918" s="6">
        <v>4.1528999999999996E-2</v>
      </c>
      <c r="D1918" s="6">
        <v>4.6683110457183576E-2</v>
      </c>
      <c r="E1918" s="6">
        <v>4.7500000000000001E-2</v>
      </c>
      <c r="F1918" s="6">
        <v>6.6831104571835748E-3</v>
      </c>
      <c r="G1918" s="6">
        <v>1.6831104571835773E-3</v>
      </c>
      <c r="H1918" s="5">
        <v>4.183110457183576E-3</v>
      </c>
    </row>
    <row r="1919" spans="1:8" x14ac:dyDescent="0.2">
      <c r="A1919" s="7">
        <v>45414</v>
      </c>
      <c r="B1919" s="6">
        <v>4.1534000000000001E-2</v>
      </c>
      <c r="C1919" s="6">
        <v>4.1531999999999999E-2</v>
      </c>
      <c r="D1919" s="6">
        <v>4.6656779337404093E-2</v>
      </c>
      <c r="E1919" s="6">
        <v>4.7500000000000001E-2</v>
      </c>
      <c r="F1919" s="6">
        <v>6.6567793374040923E-3</v>
      </c>
      <c r="G1919" s="6">
        <v>1.6567793374040948E-3</v>
      </c>
      <c r="H1919" s="5">
        <v>4.1567793374040936E-3</v>
      </c>
    </row>
    <row r="1920" spans="1:8" x14ac:dyDescent="0.2">
      <c r="A1920" s="7">
        <v>45415</v>
      </c>
      <c r="B1920" s="6">
        <v>4.1536999999999998E-2</v>
      </c>
      <c r="C1920" s="6">
        <v>4.1534000000000001E-2</v>
      </c>
      <c r="D1920" s="6">
        <v>4.6662545661017026E-2</v>
      </c>
      <c r="E1920" s="6">
        <v>4.7500000000000001E-2</v>
      </c>
      <c r="F1920" s="6">
        <v>6.6625456610170247E-3</v>
      </c>
      <c r="G1920" s="6">
        <v>1.6625456610170272E-3</v>
      </c>
      <c r="H1920" s="5">
        <v>4.162545661017026E-3</v>
      </c>
    </row>
    <row r="1921" spans="1:8" x14ac:dyDescent="0.2">
      <c r="A1921" s="7">
        <v>45416</v>
      </c>
      <c r="B1921" s="6">
        <v>4.1540000000000001E-2</v>
      </c>
      <c r="C1921" s="6">
        <v>4.1536999999999998E-2</v>
      </c>
      <c r="D1921" s="6">
        <v>4.666831199322849E-2</v>
      </c>
      <c r="E1921" s="6">
        <v>4.7500000000000001E-2</v>
      </c>
      <c r="F1921" s="6">
        <v>6.6683119932284887E-3</v>
      </c>
      <c r="G1921" s="6">
        <v>1.6683119932284912E-3</v>
      </c>
      <c r="H1921" s="5">
        <v>4.16831199322849E-3</v>
      </c>
    </row>
    <row r="1922" spans="1:8" x14ac:dyDescent="0.2">
      <c r="A1922" s="7">
        <v>45417</v>
      </c>
      <c r="B1922" s="6">
        <v>4.1543000000000004E-2</v>
      </c>
      <c r="C1922" s="6">
        <v>4.1540000000000001E-2</v>
      </c>
      <c r="D1922" s="6">
        <v>4.6674078334045577E-2</v>
      </c>
      <c r="E1922" s="6">
        <v>4.7500000000000001E-2</v>
      </c>
      <c r="F1922" s="6">
        <v>6.6740783340455759E-3</v>
      </c>
      <c r="G1922" s="6">
        <v>1.6740783340455784E-3</v>
      </c>
      <c r="H1922" s="5">
        <v>4.1740783340455771E-3</v>
      </c>
    </row>
    <row r="1923" spans="1:8" x14ac:dyDescent="0.2">
      <c r="A1923" s="7">
        <v>45418</v>
      </c>
      <c r="B1923" s="6">
        <v>4.1544999999999999E-2</v>
      </c>
      <c r="C1923" s="6">
        <v>4.1543000000000004E-2</v>
      </c>
      <c r="D1923" s="6">
        <v>4.6678835593850068E-2</v>
      </c>
      <c r="E1923" s="6">
        <v>4.7500000000000001E-2</v>
      </c>
      <c r="F1923" s="6">
        <v>6.6788355938500674E-3</v>
      </c>
      <c r="G1923" s="6">
        <v>1.6788355938500699E-3</v>
      </c>
      <c r="H1923" s="5">
        <v>4.1788355938500686E-3</v>
      </c>
    </row>
    <row r="1924" spans="1:8" x14ac:dyDescent="0.2">
      <c r="A1924" s="7">
        <v>45419</v>
      </c>
      <c r="B1924" s="6">
        <v>4.1548000000000002E-2</v>
      </c>
      <c r="C1924" s="6">
        <v>4.1544999999999999E-2</v>
      </c>
      <c r="D1924" s="6">
        <v>4.6684601951872538E-2</v>
      </c>
      <c r="E1924" s="6">
        <v>4.7500000000000001E-2</v>
      </c>
      <c r="F1924" s="6">
        <v>6.6846019518725375E-3</v>
      </c>
      <c r="G1924" s="6">
        <v>1.68460195187254E-3</v>
      </c>
      <c r="H1924" s="5">
        <v>4.1846019518725387E-3</v>
      </c>
    </row>
    <row r="1925" spans="1:8" x14ac:dyDescent="0.2">
      <c r="A1925" s="7">
        <v>45420</v>
      </c>
      <c r="B1925" s="6">
        <v>4.1550999999999998E-2</v>
      </c>
      <c r="C1925" s="6">
        <v>4.1548000000000002E-2</v>
      </c>
      <c r="D1925" s="6">
        <v>4.6690368318493353E-2</v>
      </c>
      <c r="E1925" s="6">
        <v>4.7500000000000001E-2</v>
      </c>
      <c r="F1925" s="6">
        <v>6.6903683184933518E-3</v>
      </c>
      <c r="G1925" s="6">
        <v>1.6903683184933543E-3</v>
      </c>
      <c r="H1925" s="5">
        <v>4.1903683184933531E-3</v>
      </c>
    </row>
    <row r="1926" spans="1:8" x14ac:dyDescent="0.2">
      <c r="A1926" s="7">
        <v>45421</v>
      </c>
      <c r="B1926" s="6">
        <v>4.1553000000000007E-2</v>
      </c>
      <c r="C1926" s="6">
        <v>4.1550999999999998E-2</v>
      </c>
      <c r="D1926" s="6">
        <v>4.6663902848880591E-2</v>
      </c>
      <c r="E1926" s="6">
        <v>4.7500000000000001E-2</v>
      </c>
      <c r="F1926" s="6">
        <v>6.6639028488805901E-3</v>
      </c>
      <c r="G1926" s="6">
        <v>1.6639028488805926E-3</v>
      </c>
      <c r="H1926" s="5">
        <v>4.1639028488805914E-3</v>
      </c>
    </row>
    <row r="1927" spans="1:8" x14ac:dyDescent="0.2">
      <c r="A1927" s="7">
        <v>45422</v>
      </c>
      <c r="B1927" s="6">
        <v>4.1555999999999996E-2</v>
      </c>
      <c r="C1927" s="6">
        <v>4.1553000000000007E-2</v>
      </c>
      <c r="D1927" s="6">
        <v>4.6669652566281618E-2</v>
      </c>
      <c r="E1927" s="6">
        <v>4.7500000000000001E-2</v>
      </c>
      <c r="F1927" s="6">
        <v>6.669652566281617E-3</v>
      </c>
      <c r="G1927" s="6">
        <v>1.6696525662816195E-3</v>
      </c>
      <c r="H1927" s="5">
        <v>4.1696525662816182E-3</v>
      </c>
    </row>
    <row r="1928" spans="1:8" x14ac:dyDescent="0.2">
      <c r="A1928" s="7">
        <v>45423</v>
      </c>
      <c r="B1928" s="6">
        <v>4.1558999999999999E-2</v>
      </c>
      <c r="C1928" s="6">
        <v>4.1555999999999996E-2</v>
      </c>
      <c r="D1928" s="6">
        <v>4.6706658665274708E-2</v>
      </c>
      <c r="E1928" s="6">
        <v>4.7500000000000001E-2</v>
      </c>
      <c r="F1928" s="6">
        <v>6.7066586652747076E-3</v>
      </c>
      <c r="G1928" s="6">
        <v>1.7066586652747101E-3</v>
      </c>
      <c r="H1928" s="5">
        <v>4.2066586652747089E-3</v>
      </c>
    </row>
    <row r="1929" spans="1:8" x14ac:dyDescent="0.2">
      <c r="A1929" s="7">
        <v>45424</v>
      </c>
      <c r="B1929" s="6">
        <v>4.1561000000000001E-2</v>
      </c>
      <c r="C1929" s="6">
        <v>4.1558999999999999E-2</v>
      </c>
      <c r="D1929" s="6">
        <v>4.668014275870111E-2</v>
      </c>
      <c r="E1929" s="6">
        <v>4.7500000000000001E-2</v>
      </c>
      <c r="F1929" s="6">
        <v>6.6801427587011089E-3</v>
      </c>
      <c r="G1929" s="6">
        <v>1.6801427587011114E-3</v>
      </c>
      <c r="H1929" s="5">
        <v>4.1801427587011102E-3</v>
      </c>
    </row>
    <row r="1930" spans="1:8" x14ac:dyDescent="0.2">
      <c r="A1930" s="7">
        <v>45425</v>
      </c>
      <c r="B1930" s="6">
        <v>4.1563999999999997E-2</v>
      </c>
      <c r="C1930" s="6">
        <v>4.1561000000000001E-2</v>
      </c>
      <c r="D1930" s="6">
        <v>4.6685892501913143E-2</v>
      </c>
      <c r="E1930" s="6">
        <v>4.7500000000000001E-2</v>
      </c>
      <c r="F1930" s="6">
        <v>6.6858925019131418E-3</v>
      </c>
      <c r="G1930" s="6">
        <v>1.6858925019131443E-3</v>
      </c>
      <c r="H1930" s="5">
        <v>4.1858925019131431E-3</v>
      </c>
    </row>
    <row r="1931" spans="1:8" x14ac:dyDescent="0.2">
      <c r="A1931" s="7">
        <v>45426</v>
      </c>
      <c r="B1931" s="6">
        <v>4.1567E-2</v>
      </c>
      <c r="C1931" s="6">
        <v>4.1563999999999997E-2</v>
      </c>
      <c r="D1931" s="6">
        <v>4.6691642253730459E-2</v>
      </c>
      <c r="E1931" s="6">
        <v>4.7500000000000001E-2</v>
      </c>
      <c r="F1931" s="6">
        <v>6.6916422537304579E-3</v>
      </c>
      <c r="G1931" s="6">
        <v>1.6916422537304604E-3</v>
      </c>
      <c r="H1931" s="5">
        <v>4.1916422537304592E-3</v>
      </c>
    </row>
    <row r="1932" spans="1:8" x14ac:dyDescent="0.2">
      <c r="A1932" s="7">
        <v>45427</v>
      </c>
      <c r="B1932" s="6">
        <v>4.1570000000000003E-2</v>
      </c>
      <c r="C1932" s="6">
        <v>4.1567E-2</v>
      </c>
      <c r="D1932" s="6">
        <v>4.6728715652440862E-2</v>
      </c>
      <c r="E1932" s="6">
        <v>4.7500000000000001E-2</v>
      </c>
      <c r="F1932" s="6">
        <v>6.7287156524408614E-3</v>
      </c>
      <c r="G1932" s="6">
        <v>1.7287156524408639E-3</v>
      </c>
      <c r="H1932" s="5">
        <v>4.2287156524408627E-3</v>
      </c>
    </row>
    <row r="1933" spans="1:8" x14ac:dyDescent="0.2">
      <c r="A1933" s="7">
        <v>45428</v>
      </c>
      <c r="B1933" s="6">
        <v>4.1571999999999998E-2</v>
      </c>
      <c r="C1933" s="6">
        <v>4.1570000000000003E-2</v>
      </c>
      <c r="D1933" s="6">
        <v>4.6702132495504207E-2</v>
      </c>
      <c r="E1933" s="6">
        <v>4.7500000000000001E-2</v>
      </c>
      <c r="F1933" s="6">
        <v>6.7021324955042066E-3</v>
      </c>
      <c r="G1933" s="6">
        <v>1.7021324955042091E-3</v>
      </c>
      <c r="H1933" s="5">
        <v>4.2021324955042079E-3</v>
      </c>
    </row>
    <row r="1934" spans="1:8" x14ac:dyDescent="0.2">
      <c r="A1934" s="7">
        <v>45429</v>
      </c>
      <c r="B1934" s="6">
        <v>4.1575000000000001E-2</v>
      </c>
      <c r="C1934" s="6">
        <v>4.1571999999999998E-2</v>
      </c>
      <c r="D1934" s="6">
        <v>4.670788227312507E-2</v>
      </c>
      <c r="E1934" s="6">
        <v>4.7500000000000001E-2</v>
      </c>
      <c r="F1934" s="6">
        <v>6.7078822731250695E-3</v>
      </c>
      <c r="G1934" s="6">
        <v>1.707882273125072E-3</v>
      </c>
      <c r="H1934" s="5">
        <v>4.2078822731250708E-3</v>
      </c>
    </row>
    <row r="1935" spans="1:8" x14ac:dyDescent="0.2">
      <c r="A1935" s="7">
        <v>45430</v>
      </c>
      <c r="B1935" s="6">
        <v>4.1577999999999997E-2</v>
      </c>
      <c r="C1935" s="6">
        <v>4.1575000000000001E-2</v>
      </c>
      <c r="D1935" s="6">
        <v>4.6713632059351057E-2</v>
      </c>
      <c r="E1935" s="6">
        <v>4.7500000000000001E-2</v>
      </c>
      <c r="F1935" s="6">
        <v>6.7136320593510559E-3</v>
      </c>
      <c r="G1935" s="6">
        <v>1.7136320593510584E-3</v>
      </c>
      <c r="H1935" s="5">
        <v>4.2136320593510572E-3</v>
      </c>
    </row>
    <row r="1936" spans="1:8" x14ac:dyDescent="0.2">
      <c r="A1936" s="7">
        <v>45431</v>
      </c>
      <c r="B1936" s="6">
        <v>4.1580000000000006E-2</v>
      </c>
      <c r="C1936" s="6">
        <v>4.1577999999999997E-2</v>
      </c>
      <c r="D1936" s="6">
        <v>4.6686981797361825E-2</v>
      </c>
      <c r="E1936" s="6">
        <v>4.7500000000000001E-2</v>
      </c>
      <c r="F1936" s="6">
        <v>6.686981797361824E-3</v>
      </c>
      <c r="G1936" s="6">
        <v>1.6869817973618265E-3</v>
      </c>
      <c r="H1936" s="5">
        <v>4.1869817973618252E-3</v>
      </c>
    </row>
    <row r="1937" spans="1:8" x14ac:dyDescent="0.2">
      <c r="A1937" s="7">
        <v>45432</v>
      </c>
      <c r="B1937" s="6">
        <v>4.1582999999999995E-2</v>
      </c>
      <c r="C1937" s="6">
        <v>4.1580000000000006E-2</v>
      </c>
      <c r="D1937" s="6">
        <v>4.6724122656045058E-2</v>
      </c>
      <c r="E1937" s="6">
        <v>4.7500000000000001E-2</v>
      </c>
      <c r="F1937" s="6">
        <v>6.7241226560450576E-3</v>
      </c>
      <c r="G1937" s="6">
        <v>1.7241226560450601E-3</v>
      </c>
      <c r="H1937" s="5">
        <v>4.2241226560450588E-3</v>
      </c>
    </row>
    <row r="1938" spans="1:8" x14ac:dyDescent="0.2">
      <c r="A1938" s="7">
        <v>45433</v>
      </c>
      <c r="B1938" s="6">
        <v>4.1585999999999998E-2</v>
      </c>
      <c r="C1938" s="6">
        <v>4.1582999999999995E-2</v>
      </c>
      <c r="D1938" s="6">
        <v>4.6729872468081045E-2</v>
      </c>
      <c r="E1938" s="6">
        <v>4.7500000000000001E-2</v>
      </c>
      <c r="F1938" s="6">
        <v>6.729872468081044E-3</v>
      </c>
      <c r="G1938" s="6">
        <v>1.7298724680810465E-3</v>
      </c>
      <c r="H1938" s="5">
        <v>4.2298724680810453E-3</v>
      </c>
    </row>
    <row r="1939" spans="1:8" x14ac:dyDescent="0.2">
      <c r="A1939" s="7">
        <v>45434</v>
      </c>
      <c r="B1939" s="6">
        <v>4.1588E-2</v>
      </c>
      <c r="C1939" s="6">
        <v>4.1585999999999998E-2</v>
      </c>
      <c r="D1939" s="6">
        <v>4.6703171766737279E-2</v>
      </c>
      <c r="E1939" s="6">
        <v>4.7500000000000001E-2</v>
      </c>
      <c r="F1939" s="6">
        <v>6.7031717667372787E-3</v>
      </c>
      <c r="G1939" s="6">
        <v>1.7031717667372812E-3</v>
      </c>
      <c r="H1939" s="5">
        <v>4.2031717667372799E-3</v>
      </c>
    </row>
    <row r="1940" spans="1:8" x14ac:dyDescent="0.2">
      <c r="A1940" s="7">
        <v>45435</v>
      </c>
      <c r="B1940" s="6">
        <v>4.1590999999999996E-2</v>
      </c>
      <c r="C1940" s="6">
        <v>4.1588E-2</v>
      </c>
      <c r="D1940" s="6">
        <v>4.6708904929563241E-2</v>
      </c>
      <c r="E1940" s="6">
        <v>4.7500000000000001E-2</v>
      </c>
      <c r="F1940" s="6">
        <v>6.7089049295632405E-3</v>
      </c>
      <c r="G1940" s="6">
        <v>1.708904929563243E-3</v>
      </c>
      <c r="H1940" s="5">
        <v>4.2089049295632418E-3</v>
      </c>
    </row>
    <row r="1941" spans="1:8" x14ac:dyDescent="0.2">
      <c r="A1941" s="7">
        <v>45436</v>
      </c>
      <c r="B1941" s="6">
        <v>4.1593999999999999E-2</v>
      </c>
      <c r="C1941" s="6">
        <v>4.1590999999999996E-2</v>
      </c>
      <c r="D1941" s="6">
        <v>4.6746113090827768E-2</v>
      </c>
      <c r="E1941" s="6">
        <v>4.7500000000000001E-2</v>
      </c>
      <c r="F1941" s="6">
        <v>6.7461130908277669E-3</v>
      </c>
      <c r="G1941" s="6">
        <v>1.7461130908277694E-3</v>
      </c>
      <c r="H1941" s="5">
        <v>4.2461130908277682E-3</v>
      </c>
    </row>
    <row r="1942" spans="1:8" x14ac:dyDescent="0.2">
      <c r="A1942" s="7">
        <v>45437</v>
      </c>
      <c r="B1942" s="6">
        <v>4.1596000000000001E-2</v>
      </c>
      <c r="C1942" s="6">
        <v>4.1593999999999999E-2</v>
      </c>
      <c r="D1942" s="6">
        <v>4.6719361949411106E-2</v>
      </c>
      <c r="E1942" s="6">
        <v>4.7500000000000001E-2</v>
      </c>
      <c r="F1942" s="6">
        <v>6.7193619494111054E-3</v>
      </c>
      <c r="G1942" s="6">
        <v>1.7193619494111079E-3</v>
      </c>
      <c r="H1942" s="5">
        <v>4.2193619494111066E-3</v>
      </c>
    </row>
    <row r="1943" spans="1:8" x14ac:dyDescent="0.2">
      <c r="A1943" s="7">
        <v>45438</v>
      </c>
      <c r="B1943" s="6">
        <v>4.1599000000000004E-2</v>
      </c>
      <c r="C1943" s="6">
        <v>4.1596000000000001E-2</v>
      </c>
      <c r="D1943" s="6">
        <v>4.6725095138047228E-2</v>
      </c>
      <c r="E1943" s="6">
        <v>4.7500000000000001E-2</v>
      </c>
      <c r="F1943" s="6">
        <v>6.7250951380472268E-3</v>
      </c>
      <c r="G1943" s="6">
        <v>1.7250951380472293E-3</v>
      </c>
      <c r="H1943" s="5">
        <v>4.2250951380472281E-3</v>
      </c>
    </row>
    <row r="1944" spans="1:8" x14ac:dyDescent="0.2">
      <c r="A1944" s="7">
        <v>45439</v>
      </c>
      <c r="B1944" s="6">
        <v>4.1602E-2</v>
      </c>
      <c r="C1944" s="6">
        <v>4.1599000000000004E-2</v>
      </c>
      <c r="D1944" s="6">
        <v>4.6730828335281353E-2</v>
      </c>
      <c r="E1944" s="6">
        <v>4.7500000000000001E-2</v>
      </c>
      <c r="F1944" s="6">
        <v>6.7308283352813525E-3</v>
      </c>
      <c r="G1944" s="6">
        <v>1.730828335281355E-3</v>
      </c>
      <c r="H1944" s="5">
        <v>4.2308283352813537E-3</v>
      </c>
    </row>
    <row r="1945" spans="1:8" x14ac:dyDescent="0.2">
      <c r="A1945" s="7">
        <v>45440</v>
      </c>
      <c r="B1945" s="6">
        <v>4.1604000000000002E-2</v>
      </c>
      <c r="C1945" s="6">
        <v>4.1602E-2</v>
      </c>
      <c r="D1945" s="6">
        <v>4.6704010086653001E-2</v>
      </c>
      <c r="E1945" s="6">
        <v>4.7500000000000001E-2</v>
      </c>
      <c r="F1945" s="6">
        <v>6.7040100866530006E-3</v>
      </c>
      <c r="G1945" s="6">
        <v>1.7040100866530031E-3</v>
      </c>
      <c r="H1945" s="5">
        <v>4.2040100866530018E-3</v>
      </c>
    </row>
    <row r="1946" spans="1:8" x14ac:dyDescent="0.2">
      <c r="A1946" s="7">
        <v>45441</v>
      </c>
      <c r="B1946" s="6">
        <v>4.1607000000000005E-2</v>
      </c>
      <c r="C1946" s="6">
        <v>4.1604000000000002E-2</v>
      </c>
      <c r="D1946" s="6">
        <v>4.6741285711495481E-2</v>
      </c>
      <c r="E1946" s="6">
        <v>4.7500000000000001E-2</v>
      </c>
      <c r="F1946" s="6">
        <v>6.7412857114954802E-3</v>
      </c>
      <c r="G1946" s="6">
        <v>1.7412857114954827E-3</v>
      </c>
      <c r="H1946" s="5">
        <v>4.2412857114954815E-3</v>
      </c>
    </row>
    <row r="1947" spans="1:8" x14ac:dyDescent="0.2">
      <c r="A1947" s="7">
        <v>45442</v>
      </c>
      <c r="B1947" s="6">
        <v>4.1609999999999994E-2</v>
      </c>
      <c r="C1947" s="6">
        <v>4.1607000000000005E-2</v>
      </c>
      <c r="D1947" s="6">
        <v>4.674701893453926E-2</v>
      </c>
      <c r="E1947" s="6">
        <v>4.7500000000000001E-2</v>
      </c>
      <c r="F1947" s="6">
        <v>6.7470189345392589E-3</v>
      </c>
      <c r="G1947" s="6">
        <v>1.7470189345392614E-3</v>
      </c>
      <c r="H1947" s="5">
        <v>4.2470189345392602E-3</v>
      </c>
    </row>
    <row r="1948" spans="1:8" x14ac:dyDescent="0.2">
      <c r="A1948" s="7">
        <v>45443</v>
      </c>
      <c r="B1948" s="6">
        <v>4.1612000000000003E-2</v>
      </c>
      <c r="C1948" s="6">
        <v>4.1609999999999994E-2</v>
      </c>
      <c r="D1948" s="6">
        <v>4.6720150244402098E-2</v>
      </c>
      <c r="E1948" s="6">
        <v>4.7500000000000001E-2</v>
      </c>
      <c r="F1948" s="6">
        <v>6.7201502444020969E-3</v>
      </c>
      <c r="G1948" s="6">
        <v>1.7201502444020994E-3</v>
      </c>
      <c r="H1948" s="5">
        <v>4.2201502444020982E-3</v>
      </c>
    </row>
    <row r="1949" spans="1:8" x14ac:dyDescent="0.2">
      <c r="A1949" s="7">
        <v>45444</v>
      </c>
      <c r="B1949" s="6">
        <v>4.1614999999999999E-2</v>
      </c>
      <c r="C1949" s="6">
        <v>4.1612000000000003E-2</v>
      </c>
      <c r="D1949" s="6">
        <v>4.6725866818237989E-2</v>
      </c>
      <c r="E1949" s="6">
        <v>4.7500000000000001E-2</v>
      </c>
      <c r="F1949" s="6">
        <v>6.7258668182379883E-3</v>
      </c>
      <c r="G1949" s="6">
        <v>1.7258668182379908E-3</v>
      </c>
      <c r="H1949" s="5">
        <v>4.2258668182379895E-3</v>
      </c>
    </row>
    <row r="1950" spans="1:8" x14ac:dyDescent="0.2">
      <c r="A1950" s="7">
        <v>45445</v>
      </c>
      <c r="B1950" s="6">
        <v>4.1618000000000002E-2</v>
      </c>
      <c r="C1950" s="6">
        <v>4.1614999999999999E-2</v>
      </c>
      <c r="D1950" s="6">
        <v>4.6763209748532868E-2</v>
      </c>
      <c r="E1950" s="6">
        <v>4.7500000000000001E-2</v>
      </c>
      <c r="F1950" s="6">
        <v>6.7632097485328668E-3</v>
      </c>
      <c r="G1950" s="6">
        <v>1.7632097485328693E-3</v>
      </c>
      <c r="H1950" s="5">
        <v>4.2632097485328681E-3</v>
      </c>
    </row>
    <row r="1951" spans="1:8" x14ac:dyDescent="0.2">
      <c r="A1951" s="7">
        <v>45446</v>
      </c>
      <c r="B1951" s="6">
        <v>4.1619999999999997E-2</v>
      </c>
      <c r="C1951" s="6">
        <v>4.1618000000000002E-2</v>
      </c>
      <c r="D1951" s="6">
        <v>4.673629061616856E-2</v>
      </c>
      <c r="E1951" s="6">
        <v>4.7500000000000001E-2</v>
      </c>
      <c r="F1951" s="6">
        <v>6.7362906161685596E-3</v>
      </c>
      <c r="G1951" s="6">
        <v>1.7362906161685621E-3</v>
      </c>
      <c r="H1951" s="5">
        <v>4.2362906161685608E-3</v>
      </c>
    </row>
    <row r="1952" spans="1:8" x14ac:dyDescent="0.2">
      <c r="A1952" s="7">
        <v>45447</v>
      </c>
      <c r="B1952" s="6">
        <v>4.1623E-2</v>
      </c>
      <c r="C1952" s="6">
        <v>4.1619999999999997E-2</v>
      </c>
      <c r="D1952" s="6">
        <v>4.6742007215814264E-2</v>
      </c>
      <c r="E1952" s="6">
        <v>4.7500000000000001E-2</v>
      </c>
      <c r="F1952" s="6">
        <v>6.7420072158142635E-3</v>
      </c>
      <c r="G1952" s="6">
        <v>1.742007215814266E-3</v>
      </c>
      <c r="H1952" s="5">
        <v>4.2420072158142648E-3</v>
      </c>
    </row>
    <row r="1953" spans="1:8" x14ac:dyDescent="0.2">
      <c r="A1953" s="7">
        <v>45448</v>
      </c>
      <c r="B1953" s="6">
        <v>4.1626000000000003E-2</v>
      </c>
      <c r="C1953" s="6">
        <v>4.1623E-2</v>
      </c>
      <c r="D1953" s="6">
        <v>4.6747723824057848E-2</v>
      </c>
      <c r="E1953" s="6">
        <v>4.7500000000000001E-2</v>
      </c>
      <c r="F1953" s="6">
        <v>6.7477238240578469E-3</v>
      </c>
      <c r="G1953" s="6">
        <v>1.7477238240578494E-3</v>
      </c>
      <c r="H1953" s="5">
        <v>4.2477238240578481E-3</v>
      </c>
    </row>
    <row r="1954" spans="1:8" x14ac:dyDescent="0.2">
      <c r="A1954" s="7">
        <v>45449</v>
      </c>
      <c r="B1954" s="6">
        <v>4.1627999999999998E-2</v>
      </c>
      <c r="C1954" s="6">
        <v>4.1626000000000003E-2</v>
      </c>
      <c r="D1954" s="6">
        <v>4.6752431202511421E-2</v>
      </c>
      <c r="E1954" s="6">
        <v>4.7500000000000001E-2</v>
      </c>
      <c r="F1954" s="6">
        <v>6.7524312025114205E-3</v>
      </c>
      <c r="G1954" s="6">
        <v>1.752431202511423E-3</v>
      </c>
      <c r="H1954" s="5">
        <v>4.2524312025114218E-3</v>
      </c>
    </row>
    <row r="1955" spans="1:8" x14ac:dyDescent="0.2">
      <c r="A1955" s="7">
        <v>45450</v>
      </c>
      <c r="B1955" s="6">
        <v>4.1631000000000001E-2</v>
      </c>
      <c r="C1955" s="6">
        <v>4.1627999999999998E-2</v>
      </c>
      <c r="D1955" s="6">
        <v>4.675814782796657E-2</v>
      </c>
      <c r="E1955" s="6">
        <v>4.7500000000000001E-2</v>
      </c>
      <c r="F1955" s="6">
        <v>6.7581478279665694E-3</v>
      </c>
      <c r="G1955" s="6">
        <v>1.7581478279665719E-3</v>
      </c>
      <c r="H1955" s="5">
        <v>4.2581478279665706E-3</v>
      </c>
    </row>
    <row r="1956" spans="1:8" x14ac:dyDescent="0.2">
      <c r="A1956" s="7">
        <v>45451</v>
      </c>
      <c r="B1956" s="6">
        <v>4.1634000000000004E-2</v>
      </c>
      <c r="C1956" s="6">
        <v>4.1631000000000001E-2</v>
      </c>
      <c r="D1956" s="6">
        <v>4.6763864462019453E-2</v>
      </c>
      <c r="E1956" s="6">
        <v>4.7500000000000001E-2</v>
      </c>
      <c r="F1956" s="6">
        <v>6.7638644620194519E-3</v>
      </c>
      <c r="G1956" s="6">
        <v>1.7638644620194543E-3</v>
      </c>
      <c r="H1956" s="5">
        <v>4.2638644620194531E-3</v>
      </c>
    </row>
    <row r="1957" spans="1:8" x14ac:dyDescent="0.2">
      <c r="A1957" s="7">
        <v>45452</v>
      </c>
      <c r="B1957" s="6">
        <v>4.1635999999999999E-2</v>
      </c>
      <c r="C1957" s="6">
        <v>4.1634000000000004E-2</v>
      </c>
      <c r="D1957" s="6">
        <v>4.6736827776628583E-2</v>
      </c>
      <c r="E1957" s="6">
        <v>4.7500000000000001E-2</v>
      </c>
      <c r="F1957" s="6">
        <v>6.7368277766285817E-3</v>
      </c>
      <c r="G1957" s="6">
        <v>1.7368277766285842E-3</v>
      </c>
      <c r="H1957" s="5">
        <v>4.2368277766285829E-3</v>
      </c>
    </row>
    <row r="1958" spans="1:8" x14ac:dyDescent="0.2">
      <c r="A1958" s="7">
        <v>45453</v>
      </c>
      <c r="B1958" s="6">
        <v>4.1639000000000002E-2</v>
      </c>
      <c r="C1958" s="6">
        <v>4.1635999999999999E-2</v>
      </c>
      <c r="D1958" s="6">
        <v>4.6774288655253939E-2</v>
      </c>
      <c r="E1958" s="6">
        <v>4.7500000000000001E-2</v>
      </c>
      <c r="F1958" s="6">
        <v>6.7742886552539378E-3</v>
      </c>
      <c r="G1958" s="6">
        <v>1.7742886552539403E-3</v>
      </c>
      <c r="H1958" s="5">
        <v>4.274288655253939E-3</v>
      </c>
    </row>
    <row r="1959" spans="1:8" x14ac:dyDescent="0.2">
      <c r="A1959" s="7">
        <v>45454</v>
      </c>
      <c r="B1959" s="6">
        <v>4.1641999999999998E-2</v>
      </c>
      <c r="C1959" s="6">
        <v>4.1639000000000002E-2</v>
      </c>
      <c r="D1959" s="6">
        <v>4.6780005315115752E-2</v>
      </c>
      <c r="E1959" s="6">
        <v>4.7500000000000001E-2</v>
      </c>
      <c r="F1959" s="6">
        <v>6.7800053151157516E-3</v>
      </c>
      <c r="G1959" s="6">
        <v>1.7800053151157541E-3</v>
      </c>
      <c r="H1959" s="5">
        <v>4.2800053151157529E-3</v>
      </c>
    </row>
    <row r="1960" spans="1:8" x14ac:dyDescent="0.2">
      <c r="A1960" s="7">
        <v>45455</v>
      </c>
      <c r="B1960" s="6">
        <v>4.1643999999999994E-2</v>
      </c>
      <c r="C1960" s="6">
        <v>4.1641999999999998E-2</v>
      </c>
      <c r="D1960" s="6">
        <v>4.6752918185343578E-2</v>
      </c>
      <c r="E1960" s="6">
        <v>4.7500000000000001E-2</v>
      </c>
      <c r="F1960" s="6">
        <v>6.7529181853435774E-3</v>
      </c>
      <c r="G1960" s="6">
        <v>1.7529181853435799E-3</v>
      </c>
      <c r="H1960" s="5">
        <v>4.2529181853435787E-3</v>
      </c>
    </row>
    <row r="1961" spans="1:8" x14ac:dyDescent="0.2">
      <c r="A1961" s="7">
        <v>45456</v>
      </c>
      <c r="B1961" s="6">
        <v>4.1646999999999997E-2</v>
      </c>
      <c r="C1961" s="6">
        <v>4.1643999999999994E-2</v>
      </c>
      <c r="D1961" s="6">
        <v>4.6758618196000204E-2</v>
      </c>
      <c r="E1961" s="6">
        <v>4.7500000000000001E-2</v>
      </c>
      <c r="F1961" s="6">
        <v>6.7586181960002031E-3</v>
      </c>
      <c r="G1961" s="6">
        <v>1.7586181960002056E-3</v>
      </c>
      <c r="H1961" s="5">
        <v>4.2586181960002044E-3</v>
      </c>
    </row>
    <row r="1962" spans="1:8" x14ac:dyDescent="0.2">
      <c r="A1962" s="7">
        <v>45457</v>
      </c>
      <c r="B1962" s="6">
        <v>4.1649000000000005E-2</v>
      </c>
      <c r="C1962" s="6">
        <v>4.1646999999999997E-2</v>
      </c>
      <c r="D1962" s="6">
        <v>4.6763308938432523E-2</v>
      </c>
      <c r="E1962" s="6">
        <v>4.7500000000000001E-2</v>
      </c>
      <c r="F1962" s="6">
        <v>6.7633089384325218E-3</v>
      </c>
      <c r="G1962" s="6">
        <v>1.7633089384325243E-3</v>
      </c>
      <c r="H1962" s="5">
        <v>4.263308938432523E-3</v>
      </c>
    </row>
    <row r="1963" spans="1:8" x14ac:dyDescent="0.2">
      <c r="A1963" s="7">
        <v>45458</v>
      </c>
      <c r="B1963" s="6">
        <v>4.1651999999999995E-2</v>
      </c>
      <c r="C1963" s="6">
        <v>4.1649000000000005E-2</v>
      </c>
      <c r="D1963" s="6">
        <v>4.676900896630061E-2</v>
      </c>
      <c r="E1963" s="6">
        <v>4.7500000000000001E-2</v>
      </c>
      <c r="F1963" s="6">
        <v>6.7690089663006089E-3</v>
      </c>
      <c r="G1963" s="6">
        <v>1.7690089663006114E-3</v>
      </c>
      <c r="H1963" s="5">
        <v>4.2690089663006102E-3</v>
      </c>
    </row>
    <row r="1964" spans="1:8" x14ac:dyDescent="0.2">
      <c r="A1964" s="7">
        <v>45459</v>
      </c>
      <c r="B1964" s="6">
        <v>4.1654999999999998E-2</v>
      </c>
      <c r="C1964" s="6">
        <v>4.1651999999999995E-2</v>
      </c>
      <c r="D1964" s="6">
        <v>4.677470900276634E-2</v>
      </c>
      <c r="E1964" s="6">
        <v>4.7500000000000001E-2</v>
      </c>
      <c r="F1964" s="6">
        <v>6.7747090027663395E-3</v>
      </c>
      <c r="G1964" s="6">
        <v>1.774709002766342E-3</v>
      </c>
      <c r="H1964" s="5">
        <v>4.2747090027663408E-3</v>
      </c>
    </row>
    <row r="1965" spans="1:8" x14ac:dyDescent="0.2">
      <c r="A1965" s="7">
        <v>45460</v>
      </c>
      <c r="B1965" s="6">
        <v>4.1657E-2</v>
      </c>
      <c r="C1965" s="6">
        <v>4.1654999999999998E-2</v>
      </c>
      <c r="D1965" s="6">
        <v>4.6779399756648056E-2</v>
      </c>
      <c r="E1965" s="6">
        <v>4.7500000000000001E-2</v>
      </c>
      <c r="F1965" s="6">
        <v>6.7793997566480552E-3</v>
      </c>
      <c r="G1965" s="6">
        <v>1.7793997566480577E-3</v>
      </c>
      <c r="H1965" s="5">
        <v>4.2793997566480564E-3</v>
      </c>
    </row>
    <row r="1966" spans="1:8" x14ac:dyDescent="0.2">
      <c r="A1966" s="7">
        <v>45461</v>
      </c>
      <c r="B1966" s="6">
        <v>4.1660000000000003E-2</v>
      </c>
      <c r="C1966" s="6">
        <v>4.1657E-2</v>
      </c>
      <c r="D1966" s="6">
        <v>4.6785099810324998E-2</v>
      </c>
      <c r="E1966" s="6">
        <v>4.7500000000000001E-2</v>
      </c>
      <c r="F1966" s="6">
        <v>6.7850998103249974E-3</v>
      </c>
      <c r="G1966" s="6">
        <v>1.7850998103249999E-3</v>
      </c>
      <c r="H1966" s="5">
        <v>4.2850998103249986E-3</v>
      </c>
    </row>
    <row r="1967" spans="1:8" x14ac:dyDescent="0.2">
      <c r="A1967" s="7">
        <v>45462</v>
      </c>
      <c r="B1967" s="6">
        <v>4.1662999999999999E-2</v>
      </c>
      <c r="C1967" s="6">
        <v>4.1660000000000003E-2</v>
      </c>
      <c r="D1967" s="6">
        <v>4.6790799872599452E-2</v>
      </c>
      <c r="E1967" s="6">
        <v>4.7500000000000001E-2</v>
      </c>
      <c r="F1967" s="6">
        <v>6.7907998725994512E-3</v>
      </c>
      <c r="G1967" s="6">
        <v>1.7907998725994537E-3</v>
      </c>
      <c r="H1967" s="5">
        <v>4.2907998725994524E-3</v>
      </c>
    </row>
    <row r="1968" spans="1:8" x14ac:dyDescent="0.2">
      <c r="A1968" s="7">
        <v>45463</v>
      </c>
      <c r="B1968" s="6">
        <v>4.1665000000000001E-2</v>
      </c>
      <c r="C1968" s="6">
        <v>4.1662999999999999E-2</v>
      </c>
      <c r="D1968" s="6">
        <v>4.6763561554506665E-2</v>
      </c>
      <c r="E1968" s="6">
        <v>4.7500000000000001E-2</v>
      </c>
      <c r="F1968" s="6">
        <v>6.7635615545066641E-3</v>
      </c>
      <c r="G1968" s="6">
        <v>1.7635615545066666E-3</v>
      </c>
      <c r="H1968" s="5">
        <v>4.2635615545066653E-3</v>
      </c>
    </row>
    <row r="1969" spans="1:8" x14ac:dyDescent="0.2">
      <c r="A1969" s="7">
        <v>45464</v>
      </c>
      <c r="B1969" s="6">
        <v>4.1668000000000004E-2</v>
      </c>
      <c r="C1969" s="6">
        <v>4.1665000000000001E-2</v>
      </c>
      <c r="D1969" s="6">
        <v>4.6801190870362837E-2</v>
      </c>
      <c r="E1969" s="6">
        <v>4.7500000000000001E-2</v>
      </c>
      <c r="F1969" s="6">
        <v>6.801190870362836E-3</v>
      </c>
      <c r="G1969" s="6">
        <v>1.8011908703628385E-3</v>
      </c>
      <c r="H1969" s="5">
        <v>4.3011908703628372E-3</v>
      </c>
    </row>
    <row r="1970" spans="1:8" x14ac:dyDescent="0.2">
      <c r="A1970" s="7">
        <v>45465</v>
      </c>
      <c r="B1970" s="6">
        <v>4.1670999999999993E-2</v>
      </c>
      <c r="C1970" s="6">
        <v>4.1668000000000004E-2</v>
      </c>
      <c r="D1970" s="6">
        <v>4.6806890958445639E-2</v>
      </c>
      <c r="E1970" s="6">
        <v>4.7500000000000001E-2</v>
      </c>
      <c r="F1970" s="6">
        <v>6.8068909584456383E-3</v>
      </c>
      <c r="G1970" s="6">
        <v>1.8068909584456408E-3</v>
      </c>
      <c r="H1970" s="5">
        <v>4.3068909584456395E-3</v>
      </c>
    </row>
    <row r="1971" spans="1:8" x14ac:dyDescent="0.2">
      <c r="A1971" s="7">
        <v>45466</v>
      </c>
      <c r="B1971" s="6">
        <v>4.1673000000000002E-2</v>
      </c>
      <c r="C1971" s="6">
        <v>4.1670999999999993E-2</v>
      </c>
      <c r="D1971" s="6">
        <v>4.6779602193338474E-2</v>
      </c>
      <c r="E1971" s="6">
        <v>4.7500000000000001E-2</v>
      </c>
      <c r="F1971" s="6">
        <v>6.7796021933384729E-3</v>
      </c>
      <c r="G1971" s="6">
        <v>1.7796021933384754E-3</v>
      </c>
      <c r="H1971" s="5">
        <v>4.2796021933384741E-3</v>
      </c>
    </row>
    <row r="1972" spans="1:8" x14ac:dyDescent="0.2">
      <c r="A1972" s="7">
        <v>45467</v>
      </c>
      <c r="B1972" s="6">
        <v>4.1676000000000005E-2</v>
      </c>
      <c r="C1972" s="6">
        <v>4.1673000000000002E-2</v>
      </c>
      <c r="D1972" s="6">
        <v>4.6785285632211529E-2</v>
      </c>
      <c r="E1972" s="6">
        <v>4.7500000000000001E-2</v>
      </c>
      <c r="F1972" s="6">
        <v>6.7852856322115282E-3</v>
      </c>
      <c r="G1972" s="6">
        <v>1.7852856322115307E-3</v>
      </c>
      <c r="H1972" s="5">
        <v>4.2852856322115294E-3</v>
      </c>
    </row>
    <row r="1973" spans="1:8" x14ac:dyDescent="0.2">
      <c r="A1973" s="7">
        <v>45468</v>
      </c>
      <c r="B1973" s="6">
        <v>4.1678E-2</v>
      </c>
      <c r="C1973" s="6">
        <v>4.1676000000000005E-2</v>
      </c>
      <c r="D1973" s="6">
        <v>4.678995975007938E-2</v>
      </c>
      <c r="E1973" s="6">
        <v>4.7500000000000001E-2</v>
      </c>
      <c r="F1973" s="6">
        <v>6.7899597500793787E-3</v>
      </c>
      <c r="G1973" s="6">
        <v>1.7899597500793812E-3</v>
      </c>
      <c r="H1973" s="5">
        <v>4.28995975007938E-3</v>
      </c>
    </row>
    <row r="1974" spans="1:8" x14ac:dyDescent="0.2">
      <c r="A1974" s="7">
        <v>45469</v>
      </c>
      <c r="B1974" s="6">
        <v>4.1680999999999996E-2</v>
      </c>
      <c r="C1974" s="6">
        <v>4.1678E-2</v>
      </c>
      <c r="D1974" s="6">
        <v>4.6795643206170648E-2</v>
      </c>
      <c r="E1974" s="6">
        <v>4.7500000000000001E-2</v>
      </c>
      <c r="F1974" s="6">
        <v>6.795643206170647E-3</v>
      </c>
      <c r="G1974" s="6">
        <v>1.7956432061706495E-3</v>
      </c>
      <c r="H1974" s="5">
        <v>4.2956432061706483E-3</v>
      </c>
    </row>
    <row r="1975" spans="1:8" x14ac:dyDescent="0.2">
      <c r="A1975" s="7">
        <v>45470</v>
      </c>
      <c r="B1975" s="6">
        <v>4.1683999999999999E-2</v>
      </c>
      <c r="C1975" s="6">
        <v>4.1680999999999996E-2</v>
      </c>
      <c r="D1975" s="6">
        <v>4.6801326670859345E-2</v>
      </c>
      <c r="E1975" s="6">
        <v>4.7500000000000001E-2</v>
      </c>
      <c r="F1975" s="6">
        <v>6.8013266708593437E-3</v>
      </c>
      <c r="G1975" s="6">
        <v>1.8013266708593462E-3</v>
      </c>
      <c r="H1975" s="5">
        <v>4.3013266708593449E-3</v>
      </c>
    </row>
    <row r="1976" spans="1:8" x14ac:dyDescent="0.2">
      <c r="A1976" s="7">
        <v>45471</v>
      </c>
      <c r="B1976" s="6">
        <v>4.1685999999999994E-2</v>
      </c>
      <c r="C1976" s="6">
        <v>4.1683999999999999E-2</v>
      </c>
      <c r="D1976" s="6">
        <v>4.6806000800161798E-2</v>
      </c>
      <c r="E1976" s="6">
        <v>4.7500000000000001E-2</v>
      </c>
      <c r="F1976" s="6">
        <v>6.8060008001617975E-3</v>
      </c>
      <c r="G1976" s="6">
        <v>1.8060008001618E-3</v>
      </c>
      <c r="H1976" s="5">
        <v>4.3060008001617987E-3</v>
      </c>
    </row>
    <row r="1977" spans="1:8" x14ac:dyDescent="0.2">
      <c r="A1977" s="7">
        <v>45472</v>
      </c>
      <c r="B1977" s="6">
        <v>4.1688999999999997E-2</v>
      </c>
      <c r="C1977" s="6">
        <v>4.1685999999999994E-2</v>
      </c>
      <c r="D1977" s="6">
        <v>4.6811684282068708E-2</v>
      </c>
      <c r="E1977" s="6">
        <v>4.7500000000000001E-2</v>
      </c>
      <c r="F1977" s="6">
        <v>6.8116842820687071E-3</v>
      </c>
      <c r="G1977" s="6">
        <v>1.8116842820687096E-3</v>
      </c>
      <c r="H1977" s="5">
        <v>4.3116842820687083E-3</v>
      </c>
    </row>
    <row r="1978" spans="1:8" x14ac:dyDescent="0.2">
      <c r="A1978" s="7">
        <v>45473</v>
      </c>
      <c r="B1978" s="6">
        <v>4.1692E-2</v>
      </c>
      <c r="C1978" s="6">
        <v>4.1688999999999997E-2</v>
      </c>
      <c r="D1978" s="6">
        <v>4.6817367772565559E-2</v>
      </c>
      <c r="E1978" s="6">
        <v>4.7500000000000001E-2</v>
      </c>
      <c r="F1978" s="6">
        <v>6.8173677725655579E-3</v>
      </c>
      <c r="G1978" s="6">
        <v>1.8173677725655604E-3</v>
      </c>
      <c r="H1978" s="5">
        <v>4.3173677725655592E-3</v>
      </c>
    </row>
    <row r="1979" spans="1:8" x14ac:dyDescent="0.2">
      <c r="A1979" s="7">
        <v>45474</v>
      </c>
      <c r="B1979" s="6">
        <v>4.1694000000000002E-2</v>
      </c>
      <c r="C1979" s="6">
        <v>4.1692E-2</v>
      </c>
      <c r="D1979" s="6">
        <v>4.6822041913316841E-2</v>
      </c>
      <c r="E1979" s="6">
        <v>4.7500000000000001E-2</v>
      </c>
      <c r="F1979" s="6">
        <v>6.8220419133168397E-3</v>
      </c>
      <c r="G1979" s="6">
        <v>1.8220419133168422E-3</v>
      </c>
      <c r="H1979" s="5">
        <v>4.322041913316841E-3</v>
      </c>
    </row>
    <row r="1980" spans="1:8" x14ac:dyDescent="0.2">
      <c r="A1980" s="7">
        <v>45475</v>
      </c>
      <c r="B1980" s="6">
        <v>4.1696999999999998E-2</v>
      </c>
      <c r="C1980" s="6">
        <v>4.1694000000000002E-2</v>
      </c>
      <c r="D1980" s="6">
        <v>4.6827725421031675E-2</v>
      </c>
      <c r="E1980" s="6">
        <v>4.7500000000000001E-2</v>
      </c>
      <c r="F1980" s="6">
        <v>6.8277254210316746E-3</v>
      </c>
      <c r="G1980" s="6">
        <v>1.8277254210316771E-3</v>
      </c>
      <c r="H1980" s="5">
        <v>4.3277254210316758E-3</v>
      </c>
    </row>
    <row r="1981" spans="1:8" x14ac:dyDescent="0.2">
      <c r="A1981" s="7">
        <v>45476</v>
      </c>
      <c r="B1981" s="6">
        <v>4.1699E-2</v>
      </c>
      <c r="C1981" s="6">
        <v>4.1696999999999998E-2</v>
      </c>
      <c r="D1981" s="6">
        <v>4.6800251827514169E-2</v>
      </c>
      <c r="E1981" s="6">
        <v>4.7500000000000001E-2</v>
      </c>
      <c r="F1981" s="6">
        <v>6.8002518275141685E-3</v>
      </c>
      <c r="G1981" s="6">
        <v>1.800251827514171E-3</v>
      </c>
      <c r="H1981" s="5">
        <v>4.3002518275141698E-3</v>
      </c>
    </row>
    <row r="1982" spans="1:8" x14ac:dyDescent="0.2">
      <c r="A1982" s="7">
        <v>45477</v>
      </c>
      <c r="B1982" s="6">
        <v>4.1702000000000003E-2</v>
      </c>
      <c r="C1982" s="6">
        <v>4.1699E-2</v>
      </c>
      <c r="D1982" s="6">
        <v>4.680591868601424E-2</v>
      </c>
      <c r="E1982" s="6">
        <v>4.7500000000000001E-2</v>
      </c>
      <c r="F1982" s="6">
        <v>6.8059186860142395E-3</v>
      </c>
      <c r="G1982" s="6">
        <v>1.805918686014242E-3</v>
      </c>
      <c r="H1982" s="5">
        <v>4.3059186860142408E-3</v>
      </c>
    </row>
    <row r="1983" spans="1:8" x14ac:dyDescent="0.2">
      <c r="A1983" s="7">
        <v>45478</v>
      </c>
      <c r="B1983" s="6">
        <v>4.1704999999999999E-2</v>
      </c>
      <c r="C1983" s="6">
        <v>4.1702000000000003E-2</v>
      </c>
      <c r="D1983" s="6">
        <v>4.6843766935912003E-2</v>
      </c>
      <c r="E1983" s="6">
        <v>4.7500000000000001E-2</v>
      </c>
      <c r="F1983" s="6">
        <v>6.8437669359120018E-3</v>
      </c>
      <c r="G1983" s="6">
        <v>1.8437669359120043E-3</v>
      </c>
      <c r="H1983" s="5">
        <v>4.3437669359120031E-3</v>
      </c>
    </row>
    <row r="1984" spans="1:8" x14ac:dyDescent="0.2">
      <c r="A1984" s="7">
        <v>45479</v>
      </c>
      <c r="B1984" s="6">
        <v>4.1707000000000001E-2</v>
      </c>
      <c r="C1984" s="6">
        <v>4.1704999999999999E-2</v>
      </c>
      <c r="D1984" s="6">
        <v>4.6816242892268205E-2</v>
      </c>
      <c r="E1984" s="6">
        <v>4.7500000000000001E-2</v>
      </c>
      <c r="F1984" s="6">
        <v>6.8162428922682039E-3</v>
      </c>
      <c r="G1984" s="6">
        <v>1.8162428922682064E-3</v>
      </c>
      <c r="H1984" s="5">
        <v>4.3162428922682052E-3</v>
      </c>
    </row>
    <row r="1985" spans="1:8" x14ac:dyDescent="0.2">
      <c r="A1985" s="7">
        <v>45480</v>
      </c>
      <c r="B1985" s="6">
        <v>4.1710000000000004E-2</v>
      </c>
      <c r="C1985" s="6">
        <v>4.1707000000000001E-2</v>
      </c>
      <c r="D1985" s="6">
        <v>4.6821909776583528E-2</v>
      </c>
      <c r="E1985" s="6">
        <v>4.7500000000000001E-2</v>
      </c>
      <c r="F1985" s="6">
        <v>6.8219097765835277E-3</v>
      </c>
      <c r="G1985" s="6">
        <v>1.8219097765835301E-3</v>
      </c>
      <c r="H1985" s="5">
        <v>4.3219097765835289E-3</v>
      </c>
    </row>
    <row r="1986" spans="1:8" x14ac:dyDescent="0.2">
      <c r="A1986" s="7">
        <v>45481</v>
      </c>
      <c r="B1986" s="6">
        <v>4.1711999999999999E-2</v>
      </c>
      <c r="C1986" s="6">
        <v>4.1710000000000004E-2</v>
      </c>
      <c r="D1986" s="6">
        <v>4.682656727750753E-2</v>
      </c>
      <c r="E1986" s="6">
        <v>4.7500000000000001E-2</v>
      </c>
      <c r="F1986" s="6">
        <v>6.8265672775075295E-3</v>
      </c>
      <c r="G1986" s="6">
        <v>1.826567277507532E-3</v>
      </c>
      <c r="H1986" s="5">
        <v>4.3265672775075308E-3</v>
      </c>
    </row>
    <row r="1987" spans="1:8" x14ac:dyDescent="0.2">
      <c r="A1987" s="7">
        <v>45482</v>
      </c>
      <c r="B1987" s="6">
        <v>4.1715000000000002E-2</v>
      </c>
      <c r="C1987" s="6">
        <v>4.1711999999999999E-2</v>
      </c>
      <c r="D1987" s="6">
        <v>4.6832234179033462E-2</v>
      </c>
      <c r="E1987" s="6">
        <v>4.7500000000000001E-2</v>
      </c>
      <c r="F1987" s="6">
        <v>6.8322341790334612E-3</v>
      </c>
      <c r="G1987" s="6">
        <v>1.8322341790334637E-3</v>
      </c>
      <c r="H1987" s="5">
        <v>4.3322341790334624E-3</v>
      </c>
    </row>
    <row r="1988" spans="1:8" x14ac:dyDescent="0.2">
      <c r="A1988" s="7">
        <v>45483</v>
      </c>
      <c r="B1988" s="6">
        <v>4.1718000000000005E-2</v>
      </c>
      <c r="C1988" s="6">
        <v>4.1715000000000002E-2</v>
      </c>
      <c r="D1988" s="6">
        <v>4.6837901089156517E-2</v>
      </c>
      <c r="E1988" s="6">
        <v>4.7500000000000001E-2</v>
      </c>
      <c r="F1988" s="6">
        <v>6.8379010891565159E-3</v>
      </c>
      <c r="G1988" s="6">
        <v>1.8379010891565184E-3</v>
      </c>
      <c r="H1988" s="5">
        <v>4.3379010891565171E-3</v>
      </c>
    </row>
    <row r="1989" spans="1:8" x14ac:dyDescent="0.2">
      <c r="A1989" s="7">
        <v>45484</v>
      </c>
      <c r="B1989" s="6">
        <v>4.172E-2</v>
      </c>
      <c r="C1989" s="6">
        <v>4.1718000000000005E-2</v>
      </c>
      <c r="D1989" s="6">
        <v>4.6842558601529041E-2</v>
      </c>
      <c r="E1989" s="6">
        <v>4.7500000000000001E-2</v>
      </c>
      <c r="F1989" s="6">
        <v>6.8425586015290404E-3</v>
      </c>
      <c r="G1989" s="6">
        <v>1.8425586015290429E-3</v>
      </c>
      <c r="H1989" s="5">
        <v>4.3425586015290417E-3</v>
      </c>
    </row>
    <row r="1990" spans="1:8" x14ac:dyDescent="0.2">
      <c r="A1990" s="7">
        <v>45485</v>
      </c>
      <c r="B1990" s="6">
        <v>4.1722999999999996E-2</v>
      </c>
      <c r="C1990" s="6">
        <v>4.172E-2</v>
      </c>
      <c r="D1990" s="6">
        <v>4.6848225528862461E-2</v>
      </c>
      <c r="E1990" s="6">
        <v>4.7500000000000001E-2</v>
      </c>
      <c r="F1990" s="6">
        <v>6.8482255288624602E-3</v>
      </c>
      <c r="G1990" s="6">
        <v>1.8482255288624627E-3</v>
      </c>
      <c r="H1990" s="5">
        <v>4.3482255288624615E-3</v>
      </c>
    </row>
    <row r="1991" spans="1:8" x14ac:dyDescent="0.2">
      <c r="A1991" s="7">
        <v>45486</v>
      </c>
      <c r="B1991" s="6">
        <v>4.1725000000000005E-2</v>
      </c>
      <c r="C1991" s="6">
        <v>4.1722999999999996E-2</v>
      </c>
      <c r="D1991" s="6">
        <v>4.682056709897231E-2</v>
      </c>
      <c r="E1991" s="6">
        <v>4.7500000000000001E-2</v>
      </c>
      <c r="F1991" s="6">
        <v>6.8205670989723091E-3</v>
      </c>
      <c r="G1991" s="6">
        <v>1.8205670989723116E-3</v>
      </c>
      <c r="H1991" s="5">
        <v>4.3205670989723104E-3</v>
      </c>
    </row>
    <row r="1992" spans="1:8" x14ac:dyDescent="0.2">
      <c r="A1992" s="7">
        <v>45487</v>
      </c>
      <c r="B1992" s="6">
        <v>4.1727999999999994E-2</v>
      </c>
      <c r="C1992" s="6">
        <v>4.1725000000000005E-2</v>
      </c>
      <c r="D1992" s="6">
        <v>4.6826217377100694E-2</v>
      </c>
      <c r="E1992" s="6">
        <v>4.7500000000000001E-2</v>
      </c>
      <c r="F1992" s="6">
        <v>6.8262173771006934E-3</v>
      </c>
      <c r="G1992" s="6">
        <v>1.8262173771006959E-3</v>
      </c>
      <c r="H1992" s="5">
        <v>4.3262173771006947E-3</v>
      </c>
    </row>
    <row r="1993" spans="1:8" x14ac:dyDescent="0.2">
      <c r="A1993" s="7">
        <v>45488</v>
      </c>
      <c r="B1993" s="6">
        <v>4.1730999999999997E-2</v>
      </c>
      <c r="C1993" s="6">
        <v>4.1727999999999994E-2</v>
      </c>
      <c r="D1993" s="6">
        <v>4.6864217256207534E-2</v>
      </c>
      <c r="E1993" s="6">
        <v>4.7500000000000001E-2</v>
      </c>
      <c r="F1993" s="6">
        <v>6.8642172562075332E-3</v>
      </c>
      <c r="G1993" s="6">
        <v>1.8642172562075357E-3</v>
      </c>
      <c r="H1993" s="5">
        <v>4.3642172562075345E-3</v>
      </c>
    </row>
    <row r="1994" spans="1:8" x14ac:dyDescent="0.2">
      <c r="A1994" s="7">
        <v>45489</v>
      </c>
      <c r="B1994" s="6">
        <v>4.1732999999999999E-2</v>
      </c>
      <c r="C1994" s="6">
        <v>4.1730999999999997E-2</v>
      </c>
      <c r="D1994" s="6">
        <v>4.6836508373797568E-2</v>
      </c>
      <c r="E1994" s="6">
        <v>4.7500000000000001E-2</v>
      </c>
      <c r="F1994" s="6">
        <v>6.8365083737975674E-3</v>
      </c>
      <c r="G1994" s="6">
        <v>1.8365083737975699E-3</v>
      </c>
      <c r="H1994" s="5">
        <v>4.3365083737975686E-3</v>
      </c>
    </row>
    <row r="1995" spans="1:8" x14ac:dyDescent="0.2">
      <c r="A1995" s="7">
        <v>45490</v>
      </c>
      <c r="B1995" s="6">
        <v>4.1736000000000002E-2</v>
      </c>
      <c r="C1995" s="6">
        <v>4.1732999999999999E-2</v>
      </c>
      <c r="D1995" s="6">
        <v>4.6842158677740824E-2</v>
      </c>
      <c r="E1995" s="6">
        <v>4.7500000000000001E-2</v>
      </c>
      <c r="F1995" s="6">
        <v>6.8421586777408228E-3</v>
      </c>
      <c r="G1995" s="6">
        <v>1.8421586777408253E-3</v>
      </c>
      <c r="H1995" s="5">
        <v>4.342158677740824E-3</v>
      </c>
    </row>
    <row r="1996" spans="1:8" x14ac:dyDescent="0.2">
      <c r="A1996" s="7">
        <v>45491</v>
      </c>
      <c r="B1996" s="6">
        <v>4.1737999999999997E-2</v>
      </c>
      <c r="C1996" s="6">
        <v>4.1736000000000002E-2</v>
      </c>
      <c r="D1996" s="6">
        <v>4.6846799550279254E-2</v>
      </c>
      <c r="E1996" s="6">
        <v>4.7500000000000001E-2</v>
      </c>
      <c r="F1996" s="6">
        <v>6.8467995502792534E-3</v>
      </c>
      <c r="G1996" s="6">
        <v>1.8467995502792559E-3</v>
      </c>
      <c r="H1996" s="5">
        <v>4.3467995502792546E-3</v>
      </c>
    </row>
    <row r="1997" spans="1:8" x14ac:dyDescent="0.2">
      <c r="A1997" s="7">
        <v>45492</v>
      </c>
      <c r="B1997" s="6">
        <v>4.1741E-2</v>
      </c>
      <c r="C1997" s="6">
        <v>4.1737999999999997E-2</v>
      </c>
      <c r="D1997" s="6">
        <v>4.6852449871432875E-2</v>
      </c>
      <c r="E1997" s="6">
        <v>4.7500000000000001E-2</v>
      </c>
      <c r="F1997" s="6">
        <v>6.8524498714328738E-3</v>
      </c>
      <c r="G1997" s="6">
        <v>1.8524498714328763E-3</v>
      </c>
      <c r="H1997" s="5">
        <v>4.3524498714328751E-3</v>
      </c>
    </row>
    <row r="1998" spans="1:8" x14ac:dyDescent="0.2">
      <c r="A1998" s="7">
        <v>45493</v>
      </c>
      <c r="B1998" s="6">
        <v>4.1744000000000003E-2</v>
      </c>
      <c r="C1998" s="6">
        <v>4.1741E-2</v>
      </c>
      <c r="D1998" s="6">
        <v>4.6858100201183445E-2</v>
      </c>
      <c r="E1998" s="6">
        <v>4.7500000000000001E-2</v>
      </c>
      <c r="F1998" s="6">
        <v>6.8581002011834438E-3</v>
      </c>
      <c r="G1998" s="6">
        <v>1.8581002011834463E-3</v>
      </c>
      <c r="H1998" s="5">
        <v>4.3581002011834451E-3</v>
      </c>
    </row>
    <row r="1999" spans="1:8" x14ac:dyDescent="0.2">
      <c r="A1999" s="7">
        <v>45494</v>
      </c>
      <c r="B1999" s="6">
        <v>4.1745999999999998E-2</v>
      </c>
      <c r="C1999" s="6">
        <v>4.1744000000000003E-2</v>
      </c>
      <c r="D1999" s="6">
        <v>4.6862741085170107E-2</v>
      </c>
      <c r="E1999" s="6">
        <v>4.7500000000000001E-2</v>
      </c>
      <c r="F1999" s="6">
        <v>6.8627410851701057E-3</v>
      </c>
      <c r="G1999" s="6">
        <v>1.8627410851701082E-3</v>
      </c>
      <c r="H1999" s="5">
        <v>4.3627410851701069E-3</v>
      </c>
    </row>
    <row r="2000" spans="1:8" x14ac:dyDescent="0.2">
      <c r="A2000" s="7">
        <v>45495</v>
      </c>
      <c r="B2000" s="6">
        <v>4.1749000000000001E-2</v>
      </c>
      <c r="C2000" s="6">
        <v>4.1745999999999998E-2</v>
      </c>
      <c r="D2000" s="6">
        <v>4.6868391432130799E-2</v>
      </c>
      <c r="E2000" s="6">
        <v>4.7500000000000001E-2</v>
      </c>
      <c r="F2000" s="6">
        <v>6.8683914321307979E-3</v>
      </c>
      <c r="G2000" s="6">
        <v>1.8683914321308004E-3</v>
      </c>
      <c r="H2000" s="5">
        <v>4.3683914321307991E-3</v>
      </c>
    </row>
    <row r="2001" spans="1:8" x14ac:dyDescent="0.2">
      <c r="A2001" s="7">
        <v>45496</v>
      </c>
      <c r="B2001" s="6">
        <v>4.1750999999999996E-2</v>
      </c>
      <c r="C2001" s="6">
        <v>4.1749000000000001E-2</v>
      </c>
      <c r="D2001" s="6">
        <v>4.6840548157884E-2</v>
      </c>
      <c r="E2001" s="6">
        <v>4.7500000000000001E-2</v>
      </c>
      <c r="F2001" s="6">
        <v>6.8405481578839994E-3</v>
      </c>
      <c r="G2001" s="6">
        <v>1.8405481578840019E-3</v>
      </c>
      <c r="H2001" s="5">
        <v>4.3405481578840006E-3</v>
      </c>
    </row>
    <row r="2002" spans="1:8" x14ac:dyDescent="0.2">
      <c r="A2002" s="7">
        <v>45497</v>
      </c>
      <c r="B2002" s="6">
        <v>4.1753999999999999E-2</v>
      </c>
      <c r="C2002" s="6">
        <v>4.1750999999999996E-2</v>
      </c>
      <c r="D2002" s="6">
        <v>4.6878682843509371E-2</v>
      </c>
      <c r="E2002" s="6">
        <v>4.7500000000000001E-2</v>
      </c>
      <c r="F2002" s="6">
        <v>6.8786828435093705E-3</v>
      </c>
      <c r="G2002" s="6">
        <v>1.878682843509373E-3</v>
      </c>
      <c r="H2002" s="5">
        <v>4.3786828435093718E-3</v>
      </c>
    </row>
    <row r="2003" spans="1:8" x14ac:dyDescent="0.2">
      <c r="A2003" s="7">
        <v>45498</v>
      </c>
      <c r="B2003" s="6">
        <v>4.1756000000000001E-2</v>
      </c>
      <c r="C2003" s="6">
        <v>4.1753999999999999E-2</v>
      </c>
      <c r="D2003" s="6">
        <v>4.6850805932680033E-2</v>
      </c>
      <c r="E2003" s="6">
        <v>4.7500000000000001E-2</v>
      </c>
      <c r="F2003" s="6">
        <v>6.8508059326800319E-3</v>
      </c>
      <c r="G2003" s="6">
        <v>1.8508059326800344E-3</v>
      </c>
      <c r="H2003" s="5">
        <v>4.3508059326800332E-3</v>
      </c>
    </row>
    <row r="2004" spans="1:8" x14ac:dyDescent="0.2">
      <c r="A2004" s="7">
        <v>45499</v>
      </c>
      <c r="B2004" s="6">
        <v>4.1759000000000004E-2</v>
      </c>
      <c r="C2004" s="6">
        <v>4.1756000000000001E-2</v>
      </c>
      <c r="D2004" s="6">
        <v>4.6856439647663096E-2</v>
      </c>
      <c r="E2004" s="6">
        <v>4.7500000000000001E-2</v>
      </c>
      <c r="F2004" s="6">
        <v>6.8564396476630957E-3</v>
      </c>
      <c r="G2004" s="6">
        <v>1.8564396476630982E-3</v>
      </c>
      <c r="H2004" s="5">
        <v>4.3564396476630969E-3</v>
      </c>
    </row>
    <row r="2005" spans="1:8" x14ac:dyDescent="0.2">
      <c r="A2005" s="7">
        <v>45500</v>
      </c>
      <c r="B2005" s="6">
        <v>4.1761999999999994E-2</v>
      </c>
      <c r="C2005" s="6">
        <v>4.1759000000000004E-2</v>
      </c>
      <c r="D2005" s="6">
        <v>4.6894624825696091E-2</v>
      </c>
      <c r="E2005" s="6">
        <v>4.7500000000000001E-2</v>
      </c>
      <c r="F2005" s="6">
        <v>6.8946248256960899E-3</v>
      </c>
      <c r="G2005" s="6">
        <v>1.8946248256960924E-3</v>
      </c>
      <c r="H2005" s="5">
        <v>4.3946248256960911E-3</v>
      </c>
    </row>
    <row r="2006" spans="1:8" x14ac:dyDescent="0.2">
      <c r="A2006" s="7">
        <v>45501</v>
      </c>
      <c r="B2006" s="6">
        <v>4.1764000000000003E-2</v>
      </c>
      <c r="C2006" s="6">
        <v>4.1761999999999994E-2</v>
      </c>
      <c r="D2006" s="6">
        <v>4.6866697459474548E-2</v>
      </c>
      <c r="E2006" s="6">
        <v>4.7500000000000001E-2</v>
      </c>
      <c r="F2006" s="6">
        <v>6.8666974594745467E-3</v>
      </c>
      <c r="G2006" s="6">
        <v>1.8666974594745492E-3</v>
      </c>
      <c r="H2006" s="5">
        <v>4.3666974594745479E-3</v>
      </c>
    </row>
    <row r="2007" spans="1:8" x14ac:dyDescent="0.2">
      <c r="A2007" s="7">
        <v>45502</v>
      </c>
      <c r="B2007" s="6">
        <v>4.1767000000000006E-2</v>
      </c>
      <c r="C2007" s="6">
        <v>4.1764000000000003E-2</v>
      </c>
      <c r="D2007" s="6">
        <v>4.6872331200264662E-2</v>
      </c>
      <c r="E2007" s="6">
        <v>4.7500000000000001E-2</v>
      </c>
      <c r="F2007" s="6">
        <v>6.8723312002646614E-3</v>
      </c>
      <c r="G2007" s="6">
        <v>1.8723312002646639E-3</v>
      </c>
      <c r="H2007" s="5">
        <v>4.3723312002646626E-3</v>
      </c>
    </row>
    <row r="2008" spans="1:8" x14ac:dyDescent="0.2">
      <c r="A2008" s="7">
        <v>45503</v>
      </c>
      <c r="B2008" s="6">
        <v>4.1769000000000001E-2</v>
      </c>
      <c r="C2008" s="6">
        <v>4.1767000000000006E-2</v>
      </c>
      <c r="D2008" s="6">
        <v>4.6876955452044698E-2</v>
      </c>
      <c r="E2008" s="6">
        <v>4.7500000000000001E-2</v>
      </c>
      <c r="F2008" s="6">
        <v>6.8769554520446974E-3</v>
      </c>
      <c r="G2008" s="6">
        <v>1.8769554520446999E-3</v>
      </c>
      <c r="H2008" s="5">
        <v>4.3769554520446986E-3</v>
      </c>
    </row>
    <row r="2009" spans="1:8" x14ac:dyDescent="0.2">
      <c r="A2009" s="7">
        <v>45504</v>
      </c>
      <c r="B2009" s="6">
        <v>4.1772000000000004E-2</v>
      </c>
      <c r="C2009" s="6">
        <v>4.1769000000000001E-2</v>
      </c>
      <c r="D2009" s="6">
        <v>4.6882589210037295E-2</v>
      </c>
      <c r="E2009" s="6">
        <v>4.7500000000000001E-2</v>
      </c>
      <c r="F2009" s="6">
        <v>6.8825892100372946E-3</v>
      </c>
      <c r="G2009" s="6">
        <v>1.8825892100372971E-3</v>
      </c>
      <c r="H2009" s="5">
        <v>4.3825892100372958E-3</v>
      </c>
    </row>
    <row r="2010" spans="1:8" x14ac:dyDescent="0.2">
      <c r="A2010" s="7">
        <v>45505</v>
      </c>
      <c r="B2010" s="6">
        <v>4.1773999999999999E-2</v>
      </c>
      <c r="C2010" s="6">
        <v>4.1772000000000004E-2</v>
      </c>
      <c r="D2010" s="6">
        <v>4.6854577902353763E-2</v>
      </c>
      <c r="E2010" s="6">
        <v>4.7500000000000001E-2</v>
      </c>
      <c r="F2010" s="6">
        <v>6.8545779023537617E-3</v>
      </c>
      <c r="G2010" s="6">
        <v>1.8545779023537642E-3</v>
      </c>
      <c r="H2010" s="5">
        <v>4.354577902353763E-3</v>
      </c>
    </row>
    <row r="2011" spans="1:8" x14ac:dyDescent="0.2">
      <c r="A2011" s="7">
        <v>45506</v>
      </c>
      <c r="B2011" s="6">
        <v>4.1776999999999995E-2</v>
      </c>
      <c r="C2011" s="6">
        <v>4.1773999999999999E-2</v>
      </c>
      <c r="D2011" s="6">
        <v>4.6892847400968246E-2</v>
      </c>
      <c r="E2011" s="6">
        <v>4.7500000000000001E-2</v>
      </c>
      <c r="F2011" s="6">
        <v>6.8928474009682453E-3</v>
      </c>
      <c r="G2011" s="6">
        <v>1.8928474009682478E-3</v>
      </c>
      <c r="H2011" s="5">
        <v>4.3928474009682465E-3</v>
      </c>
    </row>
    <row r="2012" spans="1:8" x14ac:dyDescent="0.2">
      <c r="A2012" s="7">
        <v>45507</v>
      </c>
      <c r="B2012" s="6">
        <v>4.1779999999999998E-2</v>
      </c>
      <c r="C2012" s="6">
        <v>4.1776999999999995E-2</v>
      </c>
      <c r="D2012" s="6">
        <v>4.6898481184767277E-2</v>
      </c>
      <c r="E2012" s="6">
        <v>4.7500000000000001E-2</v>
      </c>
      <c r="F2012" s="6">
        <v>6.8984811847672758E-3</v>
      </c>
      <c r="G2012" s="6">
        <v>1.8984811847672783E-3</v>
      </c>
      <c r="H2012" s="5">
        <v>4.3984811847672771E-3</v>
      </c>
    </row>
    <row r="2013" spans="1:8" x14ac:dyDescent="0.2">
      <c r="A2013" s="7">
        <v>45508</v>
      </c>
      <c r="B2013" s="6">
        <v>4.1782000000000007E-2</v>
      </c>
      <c r="C2013" s="6">
        <v>4.1779999999999998E-2</v>
      </c>
      <c r="D2013" s="6">
        <v>4.6870419420016372E-2</v>
      </c>
      <c r="E2013" s="6">
        <v>4.7500000000000001E-2</v>
      </c>
      <c r="F2013" s="6">
        <v>6.8704194200163715E-3</v>
      </c>
      <c r="G2013" s="6">
        <v>1.870419420016374E-3</v>
      </c>
      <c r="H2013" s="5">
        <v>4.3704194200163728E-3</v>
      </c>
    </row>
    <row r="2014" spans="1:8" x14ac:dyDescent="0.2">
      <c r="A2014" s="7">
        <v>45509</v>
      </c>
      <c r="B2014" s="6">
        <v>4.1784999999999996E-2</v>
      </c>
      <c r="C2014" s="6">
        <v>4.1782000000000007E-2</v>
      </c>
      <c r="D2014" s="6">
        <v>4.6908739413192097E-2</v>
      </c>
      <c r="E2014" s="6">
        <v>4.7500000000000001E-2</v>
      </c>
      <c r="F2014" s="6">
        <v>6.9087394131920957E-3</v>
      </c>
      <c r="G2014" s="6">
        <v>1.9087394131920982E-3</v>
      </c>
      <c r="H2014" s="5">
        <v>4.4087394131920969E-3</v>
      </c>
    </row>
    <row r="2015" spans="1:8" x14ac:dyDescent="0.2">
      <c r="A2015" s="7">
        <v>45510</v>
      </c>
      <c r="B2015" s="6">
        <v>4.1786999999999998E-2</v>
      </c>
      <c r="C2015" s="6">
        <v>4.1784999999999996E-2</v>
      </c>
      <c r="D2015" s="6">
        <v>4.6880644009950657E-2</v>
      </c>
      <c r="E2015" s="6">
        <v>4.7500000000000001E-2</v>
      </c>
      <c r="F2015" s="6">
        <v>6.8806440099506566E-3</v>
      </c>
      <c r="G2015" s="6">
        <v>1.8806440099506591E-3</v>
      </c>
      <c r="H2015" s="5">
        <v>4.3806440099506579E-3</v>
      </c>
    </row>
    <row r="2016" spans="1:8" x14ac:dyDescent="0.2">
      <c r="A2016" s="7">
        <v>45511</v>
      </c>
      <c r="B2016" s="6">
        <v>4.1790000000000001E-2</v>
      </c>
      <c r="C2016" s="6">
        <v>4.1786999999999998E-2</v>
      </c>
      <c r="D2016" s="6">
        <v>4.6886261161767057E-2</v>
      </c>
      <c r="E2016" s="6">
        <v>4.7500000000000001E-2</v>
      </c>
      <c r="F2016" s="6">
        <v>6.8862611617670558E-3</v>
      </c>
      <c r="G2016" s="6">
        <v>1.8862611617670583E-3</v>
      </c>
      <c r="H2016" s="5">
        <v>4.386261161767057E-3</v>
      </c>
    </row>
    <row r="2017" spans="1:8" x14ac:dyDescent="0.2">
      <c r="A2017" s="7">
        <v>45512</v>
      </c>
      <c r="B2017" s="6">
        <v>4.1791999999999996E-2</v>
      </c>
      <c r="C2017" s="6">
        <v>4.1790000000000001E-2</v>
      </c>
      <c r="D2017" s="6">
        <v>4.6890868781355829E-2</v>
      </c>
      <c r="E2017" s="6">
        <v>4.7500000000000001E-2</v>
      </c>
      <c r="F2017" s="6">
        <v>6.8908687813558286E-3</v>
      </c>
      <c r="G2017" s="6">
        <v>1.8908687813558311E-3</v>
      </c>
      <c r="H2017" s="5">
        <v>4.3908687813558299E-3</v>
      </c>
    </row>
    <row r="2018" spans="1:8" x14ac:dyDescent="0.2">
      <c r="A2018" s="7">
        <v>45513</v>
      </c>
      <c r="B2018" s="6">
        <v>4.1794999999999999E-2</v>
      </c>
      <c r="C2018" s="6">
        <v>4.1791999999999996E-2</v>
      </c>
      <c r="D2018" s="6">
        <v>4.6896485950382025E-2</v>
      </c>
      <c r="E2018" s="6">
        <v>4.7500000000000001E-2</v>
      </c>
      <c r="F2018" s="6">
        <v>6.8964859503820239E-3</v>
      </c>
      <c r="G2018" s="6">
        <v>1.8964859503820264E-3</v>
      </c>
      <c r="H2018" s="5">
        <v>4.3964859503820251E-3</v>
      </c>
    </row>
    <row r="2019" spans="1:8" x14ac:dyDescent="0.2">
      <c r="A2019" s="7">
        <v>45514</v>
      </c>
      <c r="B2019" s="6">
        <v>4.1798000000000002E-2</v>
      </c>
      <c r="C2019" s="6">
        <v>4.1794999999999999E-2</v>
      </c>
      <c r="D2019" s="6">
        <v>4.6902103128004816E-2</v>
      </c>
      <c r="E2019" s="6">
        <v>4.7500000000000001E-2</v>
      </c>
      <c r="F2019" s="6">
        <v>6.9021031280048148E-3</v>
      </c>
      <c r="G2019" s="6">
        <v>1.9021031280048173E-3</v>
      </c>
      <c r="H2019" s="5">
        <v>4.402103128004816E-3</v>
      </c>
    </row>
    <row r="2020" spans="1:8" x14ac:dyDescent="0.2">
      <c r="A2020" s="7">
        <v>45515</v>
      </c>
      <c r="B2020" s="6">
        <v>4.1799999999999997E-2</v>
      </c>
      <c r="C2020" s="6">
        <v>4.1798000000000002E-2</v>
      </c>
      <c r="D2020" s="6">
        <v>4.6906710759041188E-2</v>
      </c>
      <c r="E2020" s="6">
        <v>4.7500000000000001E-2</v>
      </c>
      <c r="F2020" s="6">
        <v>6.9067107590411875E-3</v>
      </c>
      <c r="G2020" s="6">
        <v>1.90671075904119E-3</v>
      </c>
      <c r="H2020" s="5">
        <v>4.4067107590411887E-3</v>
      </c>
    </row>
    <row r="2021" spans="1:8" x14ac:dyDescent="0.2">
      <c r="A2021" s="7">
        <v>45516</v>
      </c>
      <c r="B2021" s="6">
        <v>4.1803E-2</v>
      </c>
      <c r="C2021" s="6">
        <v>4.1799999999999997E-2</v>
      </c>
      <c r="D2021" s="6">
        <v>4.6912327953873546E-2</v>
      </c>
      <c r="E2021" s="6">
        <v>4.7500000000000001E-2</v>
      </c>
      <c r="F2021" s="6">
        <v>6.9123279538735455E-3</v>
      </c>
      <c r="G2021" s="6">
        <v>1.912327953873548E-3</v>
      </c>
      <c r="H2021" s="5">
        <v>4.4123279538735467E-3</v>
      </c>
    </row>
    <row r="2022" spans="1:8" x14ac:dyDescent="0.2">
      <c r="A2022" s="7">
        <v>45517</v>
      </c>
      <c r="B2022" s="6">
        <v>4.1805000000000002E-2</v>
      </c>
      <c r="C2022" s="6">
        <v>4.1803E-2</v>
      </c>
      <c r="D2022" s="6">
        <v>4.6916935592543986E-2</v>
      </c>
      <c r="E2022" s="6">
        <v>4.7500000000000001E-2</v>
      </c>
      <c r="F2022" s="6">
        <v>6.9169355925439852E-3</v>
      </c>
      <c r="G2022" s="6">
        <v>1.9169355925439877E-3</v>
      </c>
      <c r="H2022" s="5">
        <v>4.4169355925439864E-3</v>
      </c>
    </row>
    <row r="2023" spans="1:8" x14ac:dyDescent="0.2">
      <c r="A2023" s="7">
        <v>45518</v>
      </c>
      <c r="B2023" s="6">
        <v>4.1807999999999998E-2</v>
      </c>
      <c r="C2023" s="6">
        <v>4.1805000000000002E-2</v>
      </c>
      <c r="D2023" s="6">
        <v>4.6922552804585752E-2</v>
      </c>
      <c r="E2023" s="6">
        <v>4.7500000000000001E-2</v>
      </c>
      <c r="F2023" s="6">
        <v>6.9225528045857507E-3</v>
      </c>
      <c r="G2023" s="6">
        <v>1.9225528045857532E-3</v>
      </c>
      <c r="H2023" s="5">
        <v>4.4225528045857519E-3</v>
      </c>
    </row>
    <row r="2024" spans="1:8" x14ac:dyDescent="0.2">
      <c r="A2024" s="7">
        <v>45519</v>
      </c>
      <c r="B2024" s="6">
        <v>4.181E-2</v>
      </c>
      <c r="C2024" s="6">
        <v>4.1807999999999998E-2</v>
      </c>
      <c r="D2024" s="6">
        <v>4.6894289357848472E-2</v>
      </c>
      <c r="E2024" s="6">
        <v>4.7500000000000001E-2</v>
      </c>
      <c r="F2024" s="6">
        <v>6.894289357848471E-3</v>
      </c>
      <c r="G2024" s="6">
        <v>1.8942893578484735E-3</v>
      </c>
      <c r="H2024" s="5">
        <v>4.3942893578484722E-3</v>
      </c>
    </row>
    <row r="2025" spans="1:8" x14ac:dyDescent="0.2">
      <c r="A2025" s="7">
        <v>45520</v>
      </c>
      <c r="B2025" s="6">
        <v>4.1813000000000003E-2</v>
      </c>
      <c r="C2025" s="6">
        <v>4.181E-2</v>
      </c>
      <c r="D2025" s="6">
        <v>4.6932777837567871E-2</v>
      </c>
      <c r="E2025" s="6">
        <v>4.7500000000000001E-2</v>
      </c>
      <c r="F2025" s="6">
        <v>6.9327778375678703E-3</v>
      </c>
      <c r="G2025" s="6">
        <v>1.9327778375678728E-3</v>
      </c>
      <c r="H2025" s="5">
        <v>4.4327778375678716E-3</v>
      </c>
    </row>
    <row r="2026" spans="1:8" x14ac:dyDescent="0.2">
      <c r="A2026" s="7">
        <v>45521</v>
      </c>
      <c r="B2026" s="6">
        <v>4.1814999999999998E-2</v>
      </c>
      <c r="C2026" s="6">
        <v>4.1813000000000003E-2</v>
      </c>
      <c r="D2026" s="6">
        <v>4.690448075058426E-2</v>
      </c>
      <c r="E2026" s="6">
        <v>4.7500000000000001E-2</v>
      </c>
      <c r="F2026" s="6">
        <v>6.904480750584259E-3</v>
      </c>
      <c r="G2026" s="6">
        <v>1.9044807505842615E-3</v>
      </c>
      <c r="H2026" s="5">
        <v>4.4044807505842602E-3</v>
      </c>
    </row>
    <row r="2027" spans="1:8" x14ac:dyDescent="0.2">
      <c r="A2027" s="7">
        <v>45522</v>
      </c>
      <c r="B2027" s="6">
        <v>4.1818000000000001E-2</v>
      </c>
      <c r="C2027" s="6">
        <v>4.1814999999999998E-2</v>
      </c>
      <c r="D2027" s="6">
        <v>4.691008133064576E-2</v>
      </c>
      <c r="E2027" s="6">
        <v>4.7500000000000001E-2</v>
      </c>
      <c r="F2027" s="6">
        <v>6.9100813306457592E-3</v>
      </c>
      <c r="G2027" s="6">
        <v>1.9100813306457617E-3</v>
      </c>
      <c r="H2027" s="5">
        <v>4.4100813306457605E-3</v>
      </c>
    </row>
    <row r="2028" spans="1:8" x14ac:dyDescent="0.2">
      <c r="A2028" s="7">
        <v>45523</v>
      </c>
      <c r="B2028" s="6">
        <v>4.1821000000000004E-2</v>
      </c>
      <c r="C2028" s="6">
        <v>4.1818000000000001E-2</v>
      </c>
      <c r="D2028" s="6">
        <v>4.6948620308275991E-2</v>
      </c>
      <c r="E2028" s="6">
        <v>4.7500000000000001E-2</v>
      </c>
      <c r="F2028" s="6">
        <v>6.9486203082759906E-3</v>
      </c>
      <c r="G2028" s="6">
        <v>1.9486203082759931E-3</v>
      </c>
      <c r="H2028" s="5">
        <v>4.4486203082759919E-3</v>
      </c>
    </row>
    <row r="2029" spans="1:8" x14ac:dyDescent="0.2">
      <c r="A2029" s="7">
        <v>45524</v>
      </c>
      <c r="B2029" s="6">
        <v>4.1822999999999999E-2</v>
      </c>
      <c r="C2029" s="6">
        <v>4.1821000000000004E-2</v>
      </c>
      <c r="D2029" s="6">
        <v>4.69202727603951E-2</v>
      </c>
      <c r="E2029" s="6">
        <v>4.7500000000000001E-2</v>
      </c>
      <c r="F2029" s="6">
        <v>6.9202727603950992E-3</v>
      </c>
      <c r="G2029" s="6">
        <v>1.9202727603951017E-3</v>
      </c>
      <c r="H2029" s="5">
        <v>4.4202727603951004E-3</v>
      </c>
    </row>
    <row r="2030" spans="1:8" x14ac:dyDescent="0.2">
      <c r="A2030" s="7">
        <v>45525</v>
      </c>
      <c r="B2030" s="6">
        <v>4.1826000000000002E-2</v>
      </c>
      <c r="C2030" s="6">
        <v>4.1822999999999999E-2</v>
      </c>
      <c r="D2030" s="6">
        <v>4.6925873366262492E-2</v>
      </c>
      <c r="E2030" s="6">
        <v>4.7500000000000001E-2</v>
      </c>
      <c r="F2030" s="6">
        <v>6.9258733662624916E-3</v>
      </c>
      <c r="G2030" s="6">
        <v>1.9258733662624941E-3</v>
      </c>
      <c r="H2030" s="5">
        <v>4.4258733662624929E-3</v>
      </c>
    </row>
    <row r="2031" spans="1:8" x14ac:dyDescent="0.2">
      <c r="A2031" s="7">
        <v>45526</v>
      </c>
      <c r="B2031" s="6">
        <v>4.1828000000000004E-2</v>
      </c>
      <c r="C2031" s="6">
        <v>4.1826000000000002E-2</v>
      </c>
      <c r="D2031" s="6">
        <v>4.6930464372734328E-2</v>
      </c>
      <c r="E2031" s="6">
        <v>4.7500000000000001E-2</v>
      </c>
      <c r="F2031" s="6">
        <v>6.9304643727343268E-3</v>
      </c>
      <c r="G2031" s="6">
        <v>1.9304643727343293E-3</v>
      </c>
      <c r="H2031" s="5">
        <v>4.4304643727343281E-3</v>
      </c>
    </row>
    <row r="2032" spans="1:8" x14ac:dyDescent="0.2">
      <c r="A2032" s="7">
        <v>45527</v>
      </c>
      <c r="B2032" s="6">
        <v>4.1830999999999993E-2</v>
      </c>
      <c r="C2032" s="6">
        <v>4.1828000000000004E-2</v>
      </c>
      <c r="D2032" s="6">
        <v>4.6936064995810982E-2</v>
      </c>
      <c r="E2032" s="6">
        <v>4.7500000000000001E-2</v>
      </c>
      <c r="F2032" s="6">
        <v>6.936064995810981E-3</v>
      </c>
      <c r="G2032" s="6">
        <v>1.9360649958109835E-3</v>
      </c>
      <c r="H2032" s="5">
        <v>4.4360649958109823E-3</v>
      </c>
    </row>
    <row r="2033" spans="1:8" x14ac:dyDescent="0.2">
      <c r="A2033" s="7">
        <v>45528</v>
      </c>
      <c r="B2033" s="6">
        <v>4.1833000000000002E-2</v>
      </c>
      <c r="C2033" s="6">
        <v>4.1830999999999993E-2</v>
      </c>
      <c r="D2033" s="6">
        <v>4.6940656009916683E-2</v>
      </c>
      <c r="E2033" s="6">
        <v>4.7500000000000001E-2</v>
      </c>
      <c r="F2033" s="6">
        <v>6.940656009916682E-3</v>
      </c>
      <c r="G2033" s="6">
        <v>1.9406560099166845E-3</v>
      </c>
      <c r="H2033" s="5">
        <v>4.4406560099166832E-3</v>
      </c>
    </row>
    <row r="2034" spans="1:8" x14ac:dyDescent="0.2">
      <c r="A2034" s="7">
        <v>45529</v>
      </c>
      <c r="B2034" s="6">
        <v>4.1836000000000005E-2</v>
      </c>
      <c r="C2034" s="6">
        <v>4.1833000000000002E-2</v>
      </c>
      <c r="D2034" s="6">
        <v>4.6946256650202446E-2</v>
      </c>
      <c r="E2034" s="6">
        <v>4.7500000000000001E-2</v>
      </c>
      <c r="F2034" s="6">
        <v>6.9462566502024453E-3</v>
      </c>
      <c r="G2034" s="6">
        <v>1.9462566502024478E-3</v>
      </c>
      <c r="H2034" s="5">
        <v>4.4462566502024466E-3</v>
      </c>
    </row>
    <row r="2035" spans="1:8" x14ac:dyDescent="0.2">
      <c r="A2035" s="7">
        <v>45530</v>
      </c>
      <c r="B2035" s="6">
        <v>4.1838E-2</v>
      </c>
      <c r="C2035" s="6">
        <v>4.1836000000000005E-2</v>
      </c>
      <c r="D2035" s="6">
        <v>4.6917791511840924E-2</v>
      </c>
      <c r="E2035" s="6">
        <v>4.7500000000000001E-2</v>
      </c>
      <c r="F2035" s="6">
        <v>6.9177915118409233E-3</v>
      </c>
      <c r="G2035" s="6">
        <v>1.9177915118409258E-3</v>
      </c>
      <c r="H2035" s="5">
        <v>4.4177915118409246E-3</v>
      </c>
    </row>
    <row r="2036" spans="1:8" x14ac:dyDescent="0.2">
      <c r="A2036" s="7">
        <v>45531</v>
      </c>
      <c r="B2036" s="6">
        <v>4.1840999999999996E-2</v>
      </c>
      <c r="C2036" s="6">
        <v>4.1838E-2</v>
      </c>
      <c r="D2036" s="6">
        <v>4.6956448487750532E-2</v>
      </c>
      <c r="E2036" s="6">
        <v>4.7500000000000001E-2</v>
      </c>
      <c r="F2036" s="6">
        <v>6.9564484877505314E-3</v>
      </c>
      <c r="G2036" s="6">
        <v>1.9564484877505339E-3</v>
      </c>
      <c r="H2036" s="5">
        <v>4.4564484877505327E-3</v>
      </c>
    </row>
    <row r="2037" spans="1:8" x14ac:dyDescent="0.2">
      <c r="A2037" s="7">
        <v>45532</v>
      </c>
      <c r="B2037" s="6">
        <v>4.1843000000000005E-2</v>
      </c>
      <c r="C2037" s="6">
        <v>4.1840999999999996E-2</v>
      </c>
      <c r="D2037" s="6">
        <v>4.692794970737961E-2</v>
      </c>
      <c r="E2037" s="6">
        <v>4.7500000000000001E-2</v>
      </c>
      <c r="F2037" s="6">
        <v>6.927949707379609E-3</v>
      </c>
      <c r="G2037" s="6">
        <v>1.9279497073796115E-3</v>
      </c>
      <c r="H2037" s="5">
        <v>4.4279497073796102E-3</v>
      </c>
    </row>
    <row r="2038" spans="1:8" x14ac:dyDescent="0.2">
      <c r="A2038" s="7">
        <v>45533</v>
      </c>
      <c r="B2038" s="6">
        <v>4.1845999999999994E-2</v>
      </c>
      <c r="C2038" s="6">
        <v>4.1843000000000005E-2</v>
      </c>
      <c r="D2038" s="6">
        <v>4.6933533715687509E-2</v>
      </c>
      <c r="E2038" s="6">
        <v>4.7500000000000001E-2</v>
      </c>
      <c r="F2038" s="6">
        <v>6.9335337156875079E-3</v>
      </c>
      <c r="G2038" s="6">
        <v>1.9335337156875104E-3</v>
      </c>
      <c r="H2038" s="5">
        <v>4.4335337156875092E-3</v>
      </c>
    </row>
    <row r="2039" spans="1:8" x14ac:dyDescent="0.2">
      <c r="A2039" s="7">
        <v>45534</v>
      </c>
      <c r="B2039" s="6">
        <v>4.1848000000000003E-2</v>
      </c>
      <c r="C2039" s="6">
        <v>4.1845999999999994E-2</v>
      </c>
      <c r="D2039" s="6">
        <v>4.6938108086155374E-2</v>
      </c>
      <c r="E2039" s="6">
        <v>4.7500000000000001E-2</v>
      </c>
      <c r="F2039" s="6">
        <v>6.9381080861553729E-3</v>
      </c>
      <c r="G2039" s="6">
        <v>1.9381080861553754E-3</v>
      </c>
      <c r="H2039" s="5">
        <v>4.4381080861553741E-3</v>
      </c>
    </row>
    <row r="2040" spans="1:8" x14ac:dyDescent="0.2">
      <c r="A2040" s="7">
        <v>45535</v>
      </c>
      <c r="B2040" s="6">
        <v>4.1850999999999999E-2</v>
      </c>
      <c r="C2040" s="6">
        <v>4.1848000000000003E-2</v>
      </c>
      <c r="D2040" s="6">
        <v>4.694369211166511E-2</v>
      </c>
      <c r="E2040" s="6">
        <v>4.7500000000000001E-2</v>
      </c>
      <c r="F2040" s="6">
        <v>6.943692111665109E-3</v>
      </c>
      <c r="G2040" s="6">
        <v>1.9436921116651115E-3</v>
      </c>
      <c r="H2040" s="5">
        <v>4.4436921116651103E-3</v>
      </c>
    </row>
    <row r="2041" spans="1:8" x14ac:dyDescent="0.2">
      <c r="A2041" s="7">
        <v>45536</v>
      </c>
      <c r="B2041" s="6">
        <v>4.1853000000000001E-2</v>
      </c>
      <c r="C2041" s="6">
        <v>4.1850999999999999E-2</v>
      </c>
      <c r="D2041" s="6">
        <v>4.694826648975918E-2</v>
      </c>
      <c r="E2041" s="6">
        <v>4.7500000000000001E-2</v>
      </c>
      <c r="F2041" s="6">
        <v>6.9482664897591792E-3</v>
      </c>
      <c r="G2041" s="6">
        <v>1.9482664897591817E-3</v>
      </c>
      <c r="H2041" s="5">
        <v>4.4482664897591805E-3</v>
      </c>
    </row>
    <row r="2042" spans="1:8" x14ac:dyDescent="0.2">
      <c r="A2042" s="7">
        <v>45537</v>
      </c>
      <c r="B2042" s="6">
        <v>4.1855999999999997E-2</v>
      </c>
      <c r="C2042" s="6">
        <v>4.1853000000000001E-2</v>
      </c>
      <c r="D2042" s="6">
        <v>4.6953850532485325E-2</v>
      </c>
      <c r="E2042" s="6">
        <v>4.7500000000000001E-2</v>
      </c>
      <c r="F2042" s="6">
        <v>6.9538505324853242E-3</v>
      </c>
      <c r="G2042" s="6">
        <v>1.9538505324853267E-3</v>
      </c>
      <c r="H2042" s="5">
        <v>4.4538505324853254E-3</v>
      </c>
    </row>
    <row r="2043" spans="1:8" x14ac:dyDescent="0.2">
      <c r="A2043" s="7">
        <v>45538</v>
      </c>
      <c r="B2043" s="6">
        <v>4.1859E-2</v>
      </c>
      <c r="C2043" s="6">
        <v>4.1855999999999997E-2</v>
      </c>
      <c r="D2043" s="6">
        <v>4.6959434583807816E-2</v>
      </c>
      <c r="E2043" s="6">
        <v>4.7500000000000001E-2</v>
      </c>
      <c r="F2043" s="6">
        <v>6.959434583807815E-3</v>
      </c>
      <c r="G2043" s="6">
        <v>1.9594345838078175E-3</v>
      </c>
      <c r="H2043" s="5">
        <v>4.4594345838078163E-3</v>
      </c>
    </row>
    <row r="2044" spans="1:8" x14ac:dyDescent="0.2">
      <c r="A2044" s="7">
        <v>45539</v>
      </c>
      <c r="B2044" s="6">
        <v>4.1860999999999995E-2</v>
      </c>
      <c r="C2044" s="6">
        <v>4.1859E-2</v>
      </c>
      <c r="D2044" s="6">
        <v>4.6964008973348688E-2</v>
      </c>
      <c r="E2044" s="6">
        <v>4.7500000000000001E-2</v>
      </c>
      <c r="F2044" s="6">
        <v>6.9640089733486871E-3</v>
      </c>
      <c r="G2044" s="6">
        <v>1.9640089733486896E-3</v>
      </c>
      <c r="H2044" s="5">
        <v>4.4640089733486883E-3</v>
      </c>
    </row>
    <row r="2045" spans="1:8" x14ac:dyDescent="0.2">
      <c r="A2045" s="7">
        <v>45540</v>
      </c>
      <c r="B2045" s="6">
        <v>4.1863999999999998E-2</v>
      </c>
      <c r="C2045" s="6">
        <v>4.1860999999999995E-2</v>
      </c>
      <c r="D2045" s="6">
        <v>4.6969593041879761E-2</v>
      </c>
      <c r="E2045" s="6">
        <v>4.7500000000000001E-2</v>
      </c>
      <c r="F2045" s="6">
        <v>6.9695930418797597E-3</v>
      </c>
      <c r="G2045" s="6">
        <v>1.9695930418797622E-3</v>
      </c>
      <c r="H2045" s="5">
        <v>4.4695930418797609E-3</v>
      </c>
    </row>
    <row r="2046" spans="1:8" x14ac:dyDescent="0.2">
      <c r="A2046" s="7">
        <v>45541</v>
      </c>
      <c r="B2046" s="6">
        <v>4.1866E-2</v>
      </c>
      <c r="C2046" s="6">
        <v>4.1863999999999998E-2</v>
      </c>
      <c r="D2046" s="6">
        <v>4.6974167439054408E-2</v>
      </c>
      <c r="E2046" s="6">
        <v>4.7500000000000001E-2</v>
      </c>
      <c r="F2046" s="6">
        <v>6.9741674390544073E-3</v>
      </c>
      <c r="G2046" s="6">
        <v>1.9741674390544098E-3</v>
      </c>
      <c r="H2046" s="5">
        <v>4.4741674390544085E-3</v>
      </c>
    </row>
    <row r="2047" spans="1:8" x14ac:dyDescent="0.2">
      <c r="A2047" s="7">
        <v>45542</v>
      </c>
      <c r="B2047" s="6">
        <v>4.1868999999999996E-2</v>
      </c>
      <c r="C2047" s="6">
        <v>4.1866E-2</v>
      </c>
      <c r="D2047" s="6">
        <v>4.6979751524794146E-2</v>
      </c>
      <c r="E2047" s="6">
        <v>4.7500000000000001E-2</v>
      </c>
      <c r="F2047" s="6">
        <v>6.979751524794145E-3</v>
      </c>
      <c r="G2047" s="6">
        <v>1.9797515247941475E-3</v>
      </c>
      <c r="H2047" s="5">
        <v>4.4797515247941462E-3</v>
      </c>
    </row>
    <row r="2048" spans="1:8" x14ac:dyDescent="0.2">
      <c r="A2048" s="7">
        <v>45543</v>
      </c>
      <c r="B2048" s="6">
        <v>4.1870999999999998E-2</v>
      </c>
      <c r="C2048" s="6">
        <v>4.1868999999999996E-2</v>
      </c>
      <c r="D2048" s="6">
        <v>4.6951051041390697E-2</v>
      </c>
      <c r="E2048" s="6">
        <v>4.7500000000000001E-2</v>
      </c>
      <c r="F2048" s="6">
        <v>6.9510510413906962E-3</v>
      </c>
      <c r="G2048" s="6">
        <v>1.9510510413906987E-3</v>
      </c>
      <c r="H2048" s="5">
        <v>4.4510510413906974E-3</v>
      </c>
    </row>
    <row r="2049" spans="1:8" x14ac:dyDescent="0.2">
      <c r="A2049" s="7">
        <v>45544</v>
      </c>
      <c r="B2049" s="6">
        <v>4.1874000000000001E-2</v>
      </c>
      <c r="C2049" s="6">
        <v>4.1870999999999998E-2</v>
      </c>
      <c r="D2049" s="6">
        <v>4.6989910191897008E-2</v>
      </c>
      <c r="E2049" s="6">
        <v>4.7500000000000001E-2</v>
      </c>
      <c r="F2049" s="6">
        <v>6.9899101918970072E-3</v>
      </c>
      <c r="G2049" s="6">
        <v>1.9899101918970097E-3</v>
      </c>
      <c r="H2049" s="5">
        <v>4.4899101918970084E-3</v>
      </c>
    </row>
    <row r="2050" spans="1:8" x14ac:dyDescent="0.2">
      <c r="A2050" s="7">
        <v>45545</v>
      </c>
      <c r="B2050" s="6">
        <v>4.1875999999999997E-2</v>
      </c>
      <c r="C2050" s="6">
        <v>4.1874000000000001E-2</v>
      </c>
      <c r="D2050" s="6">
        <v>4.6961176064416542E-2</v>
      </c>
      <c r="E2050" s="6">
        <v>4.7500000000000001E-2</v>
      </c>
      <c r="F2050" s="6">
        <v>6.961176064416541E-3</v>
      </c>
      <c r="G2050" s="6">
        <v>1.9611760644165435E-3</v>
      </c>
      <c r="H2050" s="5">
        <v>4.4611760644165423E-3</v>
      </c>
    </row>
    <row r="2051" spans="1:8" x14ac:dyDescent="0.2">
      <c r="A2051" s="7">
        <v>45546</v>
      </c>
      <c r="B2051" s="6">
        <v>4.1879E-2</v>
      </c>
      <c r="C2051" s="6">
        <v>4.1875999999999997E-2</v>
      </c>
      <c r="D2051" s="6">
        <v>4.7000068884001656E-2</v>
      </c>
      <c r="E2051" s="6">
        <v>4.7500000000000001E-2</v>
      </c>
      <c r="F2051" s="6">
        <v>7.0000688840016548E-3</v>
      </c>
      <c r="G2051" s="6">
        <v>2.0000688840016573E-3</v>
      </c>
      <c r="H2051" s="5">
        <v>4.500068884001656E-3</v>
      </c>
    </row>
    <row r="2052" spans="1:8" x14ac:dyDescent="0.2">
      <c r="A2052" s="7">
        <v>45547</v>
      </c>
      <c r="B2052" s="6">
        <v>4.1881000000000002E-2</v>
      </c>
      <c r="C2052" s="6">
        <v>4.1879E-2</v>
      </c>
      <c r="D2052" s="6">
        <v>4.6971301112124851E-2</v>
      </c>
      <c r="E2052" s="6">
        <v>4.7500000000000001E-2</v>
      </c>
      <c r="F2052" s="6">
        <v>6.9713011121248503E-3</v>
      </c>
      <c r="G2052" s="6">
        <v>1.9713011121248528E-3</v>
      </c>
      <c r="H2052" s="5">
        <v>4.4713011121248515E-3</v>
      </c>
    </row>
    <row r="2053" spans="1:8" x14ac:dyDescent="0.2">
      <c r="A2053" s="7">
        <v>45548</v>
      </c>
      <c r="B2053" s="6">
        <v>4.1883999999999998E-2</v>
      </c>
      <c r="C2053" s="6">
        <v>4.1881000000000002E-2</v>
      </c>
      <c r="D2053" s="6">
        <v>4.6976868583098151E-2</v>
      </c>
      <c r="E2053" s="6">
        <v>4.7500000000000001E-2</v>
      </c>
      <c r="F2053" s="6">
        <v>6.9768685830981503E-3</v>
      </c>
      <c r="G2053" s="6">
        <v>1.9768685830981528E-3</v>
      </c>
      <c r="H2053" s="5">
        <v>4.4768685830981515E-3</v>
      </c>
    </row>
    <row r="2054" spans="1:8" x14ac:dyDescent="0.2">
      <c r="A2054" s="7">
        <v>45549</v>
      </c>
      <c r="B2054" s="6">
        <v>4.1886E-2</v>
      </c>
      <c r="C2054" s="6">
        <v>4.1883999999999998E-2</v>
      </c>
      <c r="D2054" s="6">
        <v>4.698142634426182E-2</v>
      </c>
      <c r="E2054" s="6">
        <v>4.7500000000000001E-2</v>
      </c>
      <c r="F2054" s="6">
        <v>6.9814263442618194E-3</v>
      </c>
      <c r="G2054" s="6">
        <v>1.9814263442618218E-3</v>
      </c>
      <c r="H2054" s="5">
        <v>4.4814263442618206E-3</v>
      </c>
    </row>
    <row r="2055" spans="1:8" x14ac:dyDescent="0.2">
      <c r="A2055" s="7">
        <v>45550</v>
      </c>
      <c r="B2055" s="6">
        <v>4.1889000000000003E-2</v>
      </c>
      <c r="C2055" s="6">
        <v>4.1886E-2</v>
      </c>
      <c r="D2055" s="6">
        <v>4.6986993832443737E-2</v>
      </c>
      <c r="E2055" s="6">
        <v>4.7500000000000001E-2</v>
      </c>
      <c r="F2055" s="6">
        <v>6.9869938324437358E-3</v>
      </c>
      <c r="G2055" s="6">
        <v>1.9869938324437383E-3</v>
      </c>
      <c r="H2055" s="5">
        <v>4.4869938324437371E-3</v>
      </c>
    </row>
    <row r="2056" spans="1:8" x14ac:dyDescent="0.2">
      <c r="A2056" s="7">
        <v>45551</v>
      </c>
      <c r="B2056" s="6">
        <v>4.1890999999999998E-2</v>
      </c>
      <c r="C2056" s="6">
        <v>4.1889000000000003E-2</v>
      </c>
      <c r="D2056" s="6">
        <v>4.6991551601233153E-2</v>
      </c>
      <c r="E2056" s="6">
        <v>4.7500000000000001E-2</v>
      </c>
      <c r="F2056" s="6">
        <v>6.9915516012331522E-3</v>
      </c>
      <c r="G2056" s="6">
        <v>1.9915516012331547E-3</v>
      </c>
      <c r="H2056" s="5">
        <v>4.4915516012331534E-3</v>
      </c>
    </row>
    <row r="2057" spans="1:8" x14ac:dyDescent="0.2">
      <c r="A2057" s="7">
        <v>45552</v>
      </c>
      <c r="B2057" s="6">
        <v>4.1894000000000001E-2</v>
      </c>
      <c r="C2057" s="6">
        <v>4.1890999999999998E-2</v>
      </c>
      <c r="D2057" s="6">
        <v>4.699711910663118E-2</v>
      </c>
      <c r="E2057" s="6">
        <v>4.7500000000000001E-2</v>
      </c>
      <c r="F2057" s="6">
        <v>6.9971191066311791E-3</v>
      </c>
      <c r="G2057" s="6">
        <v>1.9971191066311816E-3</v>
      </c>
      <c r="H2057" s="5">
        <v>4.4971191066311804E-3</v>
      </c>
    </row>
    <row r="2058" spans="1:8" x14ac:dyDescent="0.2">
      <c r="A2058" s="7">
        <v>45553</v>
      </c>
      <c r="B2058" s="6">
        <v>4.1896000000000003E-2</v>
      </c>
      <c r="C2058" s="6">
        <v>4.1894000000000001E-2</v>
      </c>
      <c r="D2058" s="6">
        <v>4.6968233733251645E-2</v>
      </c>
      <c r="E2058" s="6">
        <v>4.7500000000000001E-2</v>
      </c>
      <c r="F2058" s="6">
        <v>6.9682337332516442E-3</v>
      </c>
      <c r="G2058" s="6">
        <v>1.9682337332516467E-3</v>
      </c>
      <c r="H2058" s="5">
        <v>4.4682337332516454E-3</v>
      </c>
    </row>
    <row r="2059" spans="1:8" x14ac:dyDescent="0.2">
      <c r="A2059" s="7">
        <v>45554</v>
      </c>
      <c r="B2059" s="6">
        <v>4.1898999999999999E-2</v>
      </c>
      <c r="C2059" s="6">
        <v>4.1896000000000003E-2</v>
      </c>
      <c r="D2059" s="6">
        <v>4.7007244565799008E-2</v>
      </c>
      <c r="E2059" s="6">
        <v>4.7500000000000001E-2</v>
      </c>
      <c r="F2059" s="6">
        <v>7.0072445657990076E-3</v>
      </c>
      <c r="G2059" s="6">
        <v>2.0072445657990101E-3</v>
      </c>
      <c r="H2059" s="5">
        <v>4.5072445657990089E-3</v>
      </c>
    </row>
    <row r="2060" spans="1:8" x14ac:dyDescent="0.2">
      <c r="A2060" s="7">
        <v>45555</v>
      </c>
      <c r="B2060" s="6">
        <v>4.1901000000000001E-2</v>
      </c>
      <c r="C2060" s="6">
        <v>4.1898999999999999E-2</v>
      </c>
      <c r="D2060" s="6">
        <v>4.6978325546754046E-2</v>
      </c>
      <c r="E2060" s="6">
        <v>4.7500000000000001E-2</v>
      </c>
      <c r="F2060" s="6">
        <v>6.9783255467540453E-3</v>
      </c>
      <c r="G2060" s="6">
        <v>1.9783255467540478E-3</v>
      </c>
      <c r="H2060" s="5">
        <v>4.4783255467540466E-3</v>
      </c>
    </row>
    <row r="2061" spans="1:8" x14ac:dyDescent="0.2">
      <c r="A2061" s="7">
        <v>45556</v>
      </c>
      <c r="B2061" s="6">
        <v>4.1904000000000004E-2</v>
      </c>
      <c r="C2061" s="6">
        <v>4.1901000000000001E-2</v>
      </c>
      <c r="D2061" s="6">
        <v>4.7017370049975887E-2</v>
      </c>
      <c r="E2061" s="6">
        <v>4.7500000000000001E-2</v>
      </c>
      <c r="F2061" s="6">
        <v>7.0173700499758865E-3</v>
      </c>
      <c r="G2061" s="6">
        <v>2.017370049975889E-3</v>
      </c>
      <c r="H2061" s="5">
        <v>4.5173700499758877E-3</v>
      </c>
    </row>
    <row r="2062" spans="1:8" x14ac:dyDescent="0.2">
      <c r="A2062" s="7">
        <v>45557</v>
      </c>
      <c r="B2062" s="6">
        <v>4.1905999999999999E-2</v>
      </c>
      <c r="C2062" s="6">
        <v>4.1904000000000004E-2</v>
      </c>
      <c r="D2062" s="6">
        <v>4.6988417384938551E-2</v>
      </c>
      <c r="E2062" s="6">
        <v>4.7500000000000001E-2</v>
      </c>
      <c r="F2062" s="6">
        <v>6.98841738493855E-3</v>
      </c>
      <c r="G2062" s="6">
        <v>1.9884173849385525E-3</v>
      </c>
      <c r="H2062" s="5">
        <v>4.4884173849385513E-3</v>
      </c>
    </row>
    <row r="2063" spans="1:8" x14ac:dyDescent="0.2">
      <c r="A2063" s="7">
        <v>45558</v>
      </c>
      <c r="B2063" s="6">
        <v>4.1909000000000002E-2</v>
      </c>
      <c r="C2063" s="6">
        <v>4.1905999999999999E-2</v>
      </c>
      <c r="D2063" s="6">
        <v>4.7027495559161372E-2</v>
      </c>
      <c r="E2063" s="6">
        <v>4.7500000000000001E-2</v>
      </c>
      <c r="F2063" s="6">
        <v>7.0274955591613716E-3</v>
      </c>
      <c r="G2063" s="6">
        <v>2.0274955591613741E-3</v>
      </c>
      <c r="H2063" s="5">
        <v>4.5274955591613729E-3</v>
      </c>
    </row>
    <row r="2064" spans="1:8" x14ac:dyDescent="0.2">
      <c r="A2064" s="7">
        <v>45559</v>
      </c>
      <c r="B2064" s="6">
        <v>4.1910999999999997E-2</v>
      </c>
      <c r="C2064" s="6">
        <v>4.1909000000000002E-2</v>
      </c>
      <c r="D2064" s="6">
        <v>4.6998509247804889E-2</v>
      </c>
      <c r="E2064" s="6">
        <v>4.7500000000000001E-2</v>
      </c>
      <c r="F2064" s="6">
        <v>6.9985092478048877E-3</v>
      </c>
      <c r="G2064" s="6">
        <v>1.9985092478048902E-3</v>
      </c>
      <c r="H2064" s="5">
        <v>4.4985092478048889E-3</v>
      </c>
    </row>
    <row r="2065" spans="1:8" x14ac:dyDescent="0.2">
      <c r="A2065" s="7">
        <v>45560</v>
      </c>
      <c r="B2065" s="6">
        <v>4.1914E-2</v>
      </c>
      <c r="C2065" s="6">
        <v>4.1910999999999997E-2</v>
      </c>
      <c r="D2065" s="6">
        <v>4.7004060155639391E-2</v>
      </c>
      <c r="E2065" s="6">
        <v>4.7500000000000001E-2</v>
      </c>
      <c r="F2065" s="6">
        <v>7.0040601556393897E-3</v>
      </c>
      <c r="G2065" s="6">
        <v>2.0040601556393922E-3</v>
      </c>
      <c r="H2065" s="5">
        <v>4.504060155639391E-3</v>
      </c>
    </row>
    <row r="2066" spans="1:8" x14ac:dyDescent="0.2">
      <c r="A2066" s="7">
        <v>45561</v>
      </c>
      <c r="B2066" s="6">
        <v>4.1916000000000002E-2</v>
      </c>
      <c r="C2066" s="6">
        <v>4.1914E-2</v>
      </c>
      <c r="D2066" s="6">
        <v>4.7008601296066717E-2</v>
      </c>
      <c r="E2066" s="6">
        <v>4.7500000000000001E-2</v>
      </c>
      <c r="F2066" s="6">
        <v>7.008601296066716E-3</v>
      </c>
      <c r="G2066" s="6">
        <v>2.0086012960667185E-3</v>
      </c>
      <c r="H2066" s="5">
        <v>4.5086012960667173E-3</v>
      </c>
    </row>
    <row r="2067" spans="1:8" x14ac:dyDescent="0.2">
      <c r="A2067" s="7">
        <v>45562</v>
      </c>
      <c r="B2067" s="6">
        <v>4.1919000000000005E-2</v>
      </c>
      <c r="C2067" s="6">
        <v>4.1916000000000002E-2</v>
      </c>
      <c r="D2067" s="6">
        <v>4.7014152221102015E-2</v>
      </c>
      <c r="E2067" s="6">
        <v>4.7500000000000001E-2</v>
      </c>
      <c r="F2067" s="6">
        <v>7.0141522211020144E-3</v>
      </c>
      <c r="G2067" s="6">
        <v>2.0141522211020169E-3</v>
      </c>
      <c r="H2067" s="5">
        <v>4.5141522211020156E-3</v>
      </c>
    </row>
    <row r="2068" spans="1:8" x14ac:dyDescent="0.2">
      <c r="A2068" s="7">
        <v>45563</v>
      </c>
      <c r="B2068" s="6">
        <v>4.1921E-2</v>
      </c>
      <c r="C2068" s="6">
        <v>4.1919000000000005E-2</v>
      </c>
      <c r="D2068" s="6">
        <v>4.7018693369162506E-2</v>
      </c>
      <c r="E2068" s="6">
        <v>4.7500000000000001E-2</v>
      </c>
      <c r="F2068" s="6">
        <v>7.0186933691625056E-3</v>
      </c>
      <c r="G2068" s="6">
        <v>2.0186933691625081E-3</v>
      </c>
      <c r="H2068" s="5">
        <v>4.5186933691625068E-3</v>
      </c>
    </row>
    <row r="2069" spans="1:8" x14ac:dyDescent="0.2">
      <c r="A2069" s="7">
        <v>45564</v>
      </c>
      <c r="B2069" s="6">
        <v>4.1924000000000003E-2</v>
      </c>
      <c r="C2069" s="6">
        <v>4.1921E-2</v>
      </c>
      <c r="D2069" s="6">
        <v>4.7024244311413374E-2</v>
      </c>
      <c r="E2069" s="6">
        <v>4.7500000000000001E-2</v>
      </c>
      <c r="F2069" s="6">
        <v>7.0242443114133732E-3</v>
      </c>
      <c r="G2069" s="6">
        <v>2.0242443114133757E-3</v>
      </c>
      <c r="H2069" s="5">
        <v>4.5242443114133744E-3</v>
      </c>
    </row>
    <row r="2070" spans="1:8" x14ac:dyDescent="0.2">
      <c r="A2070" s="7">
        <v>45565</v>
      </c>
      <c r="B2070" s="6">
        <v>4.1925999999999998E-2</v>
      </c>
      <c r="C2070" s="6">
        <v>4.1924000000000003E-2</v>
      </c>
      <c r="D2070" s="6">
        <v>4.7028785467091792E-2</v>
      </c>
      <c r="E2070" s="6">
        <v>4.7500000000000001E-2</v>
      </c>
      <c r="F2070" s="6">
        <v>7.0287854670917915E-3</v>
      </c>
      <c r="G2070" s="6">
        <v>2.028785467091794E-3</v>
      </c>
      <c r="H2070" s="5">
        <v>4.5287854670917928E-3</v>
      </c>
    </row>
    <row r="2071" spans="1:8" x14ac:dyDescent="0.2">
      <c r="A2071" s="7">
        <v>45566</v>
      </c>
      <c r="B2071" s="6">
        <v>4.1929000000000001E-2</v>
      </c>
      <c r="C2071" s="6">
        <v>4.1925999999999998E-2</v>
      </c>
      <c r="D2071" s="6">
        <v>4.7034336426558319E-2</v>
      </c>
      <c r="E2071" s="6">
        <v>4.7500000000000001E-2</v>
      </c>
      <c r="F2071" s="6">
        <v>7.0343364265583186E-3</v>
      </c>
      <c r="G2071" s="6">
        <v>2.0343364265583211E-3</v>
      </c>
      <c r="H2071" s="5">
        <v>4.5343364265583198E-3</v>
      </c>
    </row>
    <row r="2072" spans="1:8" x14ac:dyDescent="0.2">
      <c r="A2072" s="7">
        <v>45567</v>
      </c>
      <c r="B2072" s="6">
        <v>4.1931000000000003E-2</v>
      </c>
      <c r="C2072" s="6">
        <v>4.1929000000000001E-2</v>
      </c>
      <c r="D2072" s="6">
        <v>4.700519886037554E-2</v>
      </c>
      <c r="E2072" s="6">
        <v>4.7500000000000001E-2</v>
      </c>
      <c r="F2072" s="6">
        <v>7.0051988603755388E-3</v>
      </c>
      <c r="G2072" s="6">
        <v>2.0051988603755413E-3</v>
      </c>
      <c r="H2072" s="5">
        <v>4.5051988603755401E-3</v>
      </c>
    </row>
    <row r="2073" spans="1:8" x14ac:dyDescent="0.2">
      <c r="A2073" s="7">
        <v>45568</v>
      </c>
      <c r="B2073" s="6">
        <v>4.1933999999999999E-2</v>
      </c>
      <c r="C2073" s="6">
        <v>4.1931000000000003E-2</v>
      </c>
      <c r="D2073" s="6">
        <v>4.7044428727802706E-2</v>
      </c>
      <c r="E2073" s="6">
        <v>4.7500000000000001E-2</v>
      </c>
      <c r="F2073" s="6">
        <v>7.0444287278027054E-3</v>
      </c>
      <c r="G2073" s="6">
        <v>2.0444287278027079E-3</v>
      </c>
      <c r="H2073" s="5">
        <v>4.5444287278027067E-3</v>
      </c>
    </row>
    <row r="2074" spans="1:8" x14ac:dyDescent="0.2">
      <c r="A2074" s="7">
        <v>45569</v>
      </c>
      <c r="B2074" s="6">
        <v>4.1936000000000001E-2</v>
      </c>
      <c r="C2074" s="6">
        <v>4.1933999999999999E-2</v>
      </c>
      <c r="D2074" s="6">
        <v>4.7015257513719967E-2</v>
      </c>
      <c r="E2074" s="6">
        <v>4.7500000000000001E-2</v>
      </c>
      <c r="F2074" s="6">
        <v>7.0152575137199663E-3</v>
      </c>
      <c r="G2074" s="6">
        <v>2.0152575137199688E-3</v>
      </c>
      <c r="H2074" s="5">
        <v>4.5152575137199676E-3</v>
      </c>
    </row>
    <row r="2075" spans="1:8" x14ac:dyDescent="0.2">
      <c r="A2075" s="7">
        <v>45570</v>
      </c>
      <c r="B2075" s="6">
        <v>4.1939000000000004E-2</v>
      </c>
      <c r="C2075" s="6">
        <v>4.1936000000000001E-2</v>
      </c>
      <c r="D2075" s="6">
        <v>4.7054521054055359E-2</v>
      </c>
      <c r="E2075" s="6">
        <v>4.7500000000000001E-2</v>
      </c>
      <c r="F2075" s="6">
        <v>7.0545210540553585E-3</v>
      </c>
      <c r="G2075" s="6">
        <v>2.054521054055361E-3</v>
      </c>
      <c r="H2075" s="5">
        <v>4.5545210540553598E-3</v>
      </c>
    </row>
    <row r="2076" spans="1:8" x14ac:dyDescent="0.2">
      <c r="A2076" s="7">
        <v>45571</v>
      </c>
      <c r="B2076" s="6">
        <v>4.1940999999999999E-2</v>
      </c>
      <c r="C2076" s="6">
        <v>4.1939000000000004E-2</v>
      </c>
      <c r="D2076" s="6">
        <v>4.7025316191745679E-2</v>
      </c>
      <c r="E2076" s="6">
        <v>4.7500000000000001E-2</v>
      </c>
      <c r="F2076" s="6">
        <v>7.0253161917456786E-3</v>
      </c>
      <c r="G2076" s="6">
        <v>2.0253161917456811E-3</v>
      </c>
      <c r="H2076" s="5">
        <v>4.5253161917456798E-3</v>
      </c>
    </row>
    <row r="2077" spans="1:8" x14ac:dyDescent="0.2">
      <c r="A2077" s="7">
        <v>45572</v>
      </c>
      <c r="B2077" s="6">
        <v>4.1943000000000001E-2</v>
      </c>
      <c r="C2077" s="6">
        <v>4.1940999999999999E-2</v>
      </c>
      <c r="D2077" s="6">
        <v>4.7029840707609086E-2</v>
      </c>
      <c r="E2077" s="6">
        <v>4.7500000000000001E-2</v>
      </c>
      <c r="F2077" s="6">
        <v>7.0298407076090849E-3</v>
      </c>
      <c r="G2077" s="6">
        <v>2.0298407076090874E-3</v>
      </c>
      <c r="H2077" s="5">
        <v>4.5298407076090862E-3</v>
      </c>
    </row>
    <row r="2078" spans="1:8" x14ac:dyDescent="0.2">
      <c r="A2078" s="7">
        <v>45573</v>
      </c>
      <c r="B2078" s="6">
        <v>4.1946000000000004E-2</v>
      </c>
      <c r="C2078" s="6">
        <v>4.1943000000000001E-2</v>
      </c>
      <c r="D2078" s="6">
        <v>4.703537506091849E-2</v>
      </c>
      <c r="E2078" s="6">
        <v>4.7500000000000001E-2</v>
      </c>
      <c r="F2078" s="6">
        <v>7.035375060918489E-3</v>
      </c>
      <c r="G2078" s="6">
        <v>2.0353750609184915E-3</v>
      </c>
      <c r="H2078" s="5">
        <v>4.5353750609184902E-3</v>
      </c>
    </row>
    <row r="2079" spans="1:8" x14ac:dyDescent="0.2">
      <c r="A2079" s="7">
        <v>45574</v>
      </c>
      <c r="B2079" s="6">
        <v>4.1947999999999999E-2</v>
      </c>
      <c r="C2079" s="6">
        <v>4.1946000000000004E-2</v>
      </c>
      <c r="D2079" s="6">
        <v>4.7006103059210678E-2</v>
      </c>
      <c r="E2079" s="6">
        <v>4.7500000000000001E-2</v>
      </c>
      <c r="F2079" s="6">
        <v>7.0061030592106777E-3</v>
      </c>
      <c r="G2079" s="6">
        <v>2.0061030592106802E-3</v>
      </c>
      <c r="H2079" s="5">
        <v>4.5061030592106789E-3</v>
      </c>
    </row>
    <row r="2080" spans="1:8" x14ac:dyDescent="0.2">
      <c r="A2080" s="7">
        <v>45575</v>
      </c>
      <c r="B2080" s="6">
        <v>4.1951000000000002E-2</v>
      </c>
      <c r="C2080" s="6">
        <v>4.1947999999999999E-2</v>
      </c>
      <c r="D2080" s="6">
        <v>4.7045434116758413E-2</v>
      </c>
      <c r="E2080" s="6">
        <v>4.7500000000000001E-2</v>
      </c>
      <c r="F2080" s="6">
        <v>7.0454341167584117E-3</v>
      </c>
      <c r="G2080" s="6">
        <v>2.0454341167584142E-3</v>
      </c>
      <c r="H2080" s="5">
        <v>4.5454341167584129E-3</v>
      </c>
    </row>
    <row r="2081" spans="1:8" x14ac:dyDescent="0.2">
      <c r="A2081" s="7">
        <v>45576</v>
      </c>
      <c r="B2081" s="6">
        <v>4.1952999999999997E-2</v>
      </c>
      <c r="C2081" s="6">
        <v>4.1951000000000002E-2</v>
      </c>
      <c r="D2081" s="6">
        <v>4.7016128466018089E-2</v>
      </c>
      <c r="E2081" s="6">
        <v>4.7500000000000001E-2</v>
      </c>
      <c r="F2081" s="6">
        <v>7.0161284660180886E-3</v>
      </c>
      <c r="G2081" s="6">
        <v>2.0161284660180911E-3</v>
      </c>
      <c r="H2081" s="5">
        <v>4.5161284660180899E-3</v>
      </c>
    </row>
    <row r="2082" spans="1:8" x14ac:dyDescent="0.2">
      <c r="A2082" s="7">
        <v>45577</v>
      </c>
      <c r="B2082" s="6">
        <v>4.1956E-2</v>
      </c>
      <c r="C2082" s="6">
        <v>4.1952999999999997E-2</v>
      </c>
      <c r="D2082" s="6">
        <v>4.705549319759892E-2</v>
      </c>
      <c r="E2082" s="6">
        <v>4.7500000000000001E-2</v>
      </c>
      <c r="F2082" s="6">
        <v>7.0554931975989194E-3</v>
      </c>
      <c r="G2082" s="6">
        <v>2.0554931975989219E-3</v>
      </c>
      <c r="H2082" s="5">
        <v>4.5554931975989206E-3</v>
      </c>
    </row>
    <row r="2083" spans="1:8" x14ac:dyDescent="0.2">
      <c r="A2083" s="7">
        <v>45578</v>
      </c>
      <c r="B2083" s="6">
        <v>4.1958000000000002E-2</v>
      </c>
      <c r="C2083" s="6">
        <v>4.1956E-2</v>
      </c>
      <c r="D2083" s="6">
        <v>4.7026153897514536E-2</v>
      </c>
      <c r="E2083" s="6">
        <v>4.7500000000000001E-2</v>
      </c>
      <c r="F2083" s="6">
        <v>7.0261538975145352E-3</v>
      </c>
      <c r="G2083" s="6">
        <v>2.0261538975145377E-3</v>
      </c>
      <c r="H2083" s="5">
        <v>4.5261538975145364E-3</v>
      </c>
    </row>
    <row r="2084" spans="1:8" x14ac:dyDescent="0.2">
      <c r="A2084" s="7">
        <v>45579</v>
      </c>
      <c r="B2084" s="6">
        <v>4.1961000000000005E-2</v>
      </c>
      <c r="C2084" s="6">
        <v>4.1958000000000002E-2</v>
      </c>
      <c r="D2084" s="6">
        <v>4.7065552303439548E-2</v>
      </c>
      <c r="E2084" s="6">
        <v>4.7500000000000001E-2</v>
      </c>
      <c r="F2084" s="6">
        <v>7.065552303439547E-3</v>
      </c>
      <c r="G2084" s="6">
        <v>2.0655523034395495E-3</v>
      </c>
      <c r="H2084" s="5">
        <v>4.5655523034395483E-3</v>
      </c>
    </row>
    <row r="2085" spans="1:8" x14ac:dyDescent="0.2">
      <c r="A2085" s="7">
        <v>45580</v>
      </c>
      <c r="B2085" s="6">
        <v>4.1963E-2</v>
      </c>
      <c r="C2085" s="6">
        <v>4.1961000000000005E-2</v>
      </c>
      <c r="D2085" s="6">
        <v>4.7036179353692018E-2</v>
      </c>
      <c r="E2085" s="6">
        <v>4.7500000000000001E-2</v>
      </c>
      <c r="F2085" s="6">
        <v>7.0361793536920167E-3</v>
      </c>
      <c r="G2085" s="6">
        <v>2.0361793536920192E-3</v>
      </c>
      <c r="H2085" s="5">
        <v>4.5361793536920179E-3</v>
      </c>
    </row>
    <row r="2086" spans="1:8" x14ac:dyDescent="0.2">
      <c r="A2086" s="7">
        <v>45581</v>
      </c>
      <c r="B2086" s="6">
        <v>4.1966000000000003E-2</v>
      </c>
      <c r="C2086" s="6">
        <v>4.1963E-2</v>
      </c>
      <c r="D2086" s="6">
        <v>4.7075611434280497E-2</v>
      </c>
      <c r="E2086" s="6">
        <v>4.7500000000000001E-2</v>
      </c>
      <c r="F2086" s="6">
        <v>7.075611434280496E-3</v>
      </c>
      <c r="G2086" s="6">
        <v>2.0756114342804985E-3</v>
      </c>
      <c r="H2086" s="5">
        <v>4.5756114342804972E-3</v>
      </c>
    </row>
    <row r="2087" spans="1:8" x14ac:dyDescent="0.2">
      <c r="A2087" s="7">
        <v>45582</v>
      </c>
      <c r="B2087" s="6">
        <v>4.1967999999999998E-2</v>
      </c>
      <c r="C2087" s="6">
        <v>4.1966000000000003E-2</v>
      </c>
      <c r="D2087" s="6">
        <v>4.7046204834557889E-2</v>
      </c>
      <c r="E2087" s="6">
        <v>4.7500000000000001E-2</v>
      </c>
      <c r="F2087" s="6">
        <v>7.0462048345578884E-3</v>
      </c>
      <c r="G2087" s="6">
        <v>2.0462048345578909E-3</v>
      </c>
      <c r="H2087" s="5">
        <v>4.5462048345578897E-3</v>
      </c>
    </row>
    <row r="2088" spans="1:8" x14ac:dyDescent="0.2">
      <c r="A2088" s="7">
        <v>45583</v>
      </c>
      <c r="B2088" s="6">
        <v>4.1971000000000001E-2</v>
      </c>
      <c r="C2088" s="6">
        <v>4.1967999999999998E-2</v>
      </c>
      <c r="D2088" s="6">
        <v>4.7051722607515702E-2</v>
      </c>
      <c r="E2088" s="6">
        <v>4.7500000000000001E-2</v>
      </c>
      <c r="F2088" s="6">
        <v>7.0517226075157008E-3</v>
      </c>
      <c r="G2088" s="6">
        <v>2.0517226075157033E-3</v>
      </c>
      <c r="H2088" s="5">
        <v>4.551722607515702E-3</v>
      </c>
    </row>
    <row r="2089" spans="1:8" x14ac:dyDescent="0.2">
      <c r="A2089" s="7">
        <v>45584</v>
      </c>
      <c r="B2089" s="6">
        <v>4.1973000000000003E-2</v>
      </c>
      <c r="C2089" s="6">
        <v>4.1971000000000001E-2</v>
      </c>
      <c r="D2089" s="6">
        <v>4.7056230502643077E-2</v>
      </c>
      <c r="E2089" s="6">
        <v>4.7500000000000001E-2</v>
      </c>
      <c r="F2089" s="6">
        <v>7.0562305026430766E-3</v>
      </c>
      <c r="G2089" s="6">
        <v>2.0562305026430791E-3</v>
      </c>
      <c r="H2089" s="5">
        <v>4.5562305026430779E-3</v>
      </c>
    </row>
    <row r="2090" spans="1:8" x14ac:dyDescent="0.2">
      <c r="A2090" s="7">
        <v>45585</v>
      </c>
      <c r="B2090" s="6">
        <v>4.1976000000000006E-2</v>
      </c>
      <c r="C2090" s="6">
        <v>4.1973000000000003E-2</v>
      </c>
      <c r="D2090" s="6">
        <v>4.7061748292816098E-2</v>
      </c>
      <c r="E2090" s="6">
        <v>4.7500000000000001E-2</v>
      </c>
      <c r="F2090" s="6">
        <v>7.0617482928160974E-3</v>
      </c>
      <c r="G2090" s="6">
        <v>2.0617482928160999E-3</v>
      </c>
      <c r="H2090" s="5">
        <v>4.5617482928160986E-3</v>
      </c>
    </row>
    <row r="2091" spans="1:8" x14ac:dyDescent="0.2">
      <c r="A2091" s="7">
        <v>45586</v>
      </c>
      <c r="B2091" s="6">
        <v>4.1978000000000001E-2</v>
      </c>
      <c r="C2091" s="6">
        <v>4.1976000000000006E-2</v>
      </c>
      <c r="D2091" s="6">
        <v>4.7066256195568666E-2</v>
      </c>
      <c r="E2091" s="6">
        <v>4.7500000000000001E-2</v>
      </c>
      <c r="F2091" s="6">
        <v>7.0662561955686654E-3</v>
      </c>
      <c r="G2091" s="6">
        <v>2.0662561955686679E-3</v>
      </c>
      <c r="H2091" s="5">
        <v>4.5662561955686666E-3</v>
      </c>
    </row>
    <row r="2092" spans="1:8" x14ac:dyDescent="0.2">
      <c r="A2092" s="7">
        <v>45587</v>
      </c>
      <c r="B2092" s="6">
        <v>4.1980000000000003E-2</v>
      </c>
      <c r="C2092" s="6">
        <v>4.1978000000000001E-2</v>
      </c>
      <c r="D2092" s="6">
        <v>4.7036748803028473E-2</v>
      </c>
      <c r="E2092" s="6">
        <v>4.7500000000000001E-2</v>
      </c>
      <c r="F2092" s="6">
        <v>7.0367488030284725E-3</v>
      </c>
      <c r="G2092" s="6">
        <v>2.036748803028475E-3</v>
      </c>
      <c r="H2092" s="5">
        <v>4.5367488030284737E-3</v>
      </c>
    </row>
    <row r="2093" spans="1:8" x14ac:dyDescent="0.2">
      <c r="A2093" s="7">
        <v>45588</v>
      </c>
      <c r="B2093" s="6">
        <v>4.1982999999999999E-2</v>
      </c>
      <c r="C2093" s="6">
        <v>4.1980000000000003E-2</v>
      </c>
      <c r="D2093" s="6">
        <v>4.7076282081000412E-2</v>
      </c>
      <c r="E2093" s="6">
        <v>4.7500000000000001E-2</v>
      </c>
      <c r="F2093" s="6">
        <v>7.076282081000411E-3</v>
      </c>
      <c r="G2093" s="6">
        <v>2.0762820810004134E-3</v>
      </c>
      <c r="H2093" s="5">
        <v>4.5762820810004122E-3</v>
      </c>
    </row>
    <row r="2094" spans="1:8" x14ac:dyDescent="0.2">
      <c r="A2094" s="7">
        <v>45589</v>
      </c>
      <c r="B2094" s="6">
        <v>4.1985000000000001E-2</v>
      </c>
      <c r="C2094" s="6">
        <v>4.1982999999999999E-2</v>
      </c>
      <c r="D2094" s="6">
        <v>4.7046741037360527E-2</v>
      </c>
      <c r="E2094" s="6">
        <v>4.7500000000000001E-2</v>
      </c>
      <c r="F2094" s="6">
        <v>7.0467410373605266E-3</v>
      </c>
      <c r="G2094" s="6">
        <v>2.0467410373605291E-3</v>
      </c>
      <c r="H2094" s="5">
        <v>4.5467410373605278E-3</v>
      </c>
    </row>
    <row r="2095" spans="1:8" x14ac:dyDescent="0.2">
      <c r="A2095" s="7">
        <v>45590</v>
      </c>
      <c r="B2095" s="6">
        <v>4.1988000000000004E-2</v>
      </c>
      <c r="C2095" s="6">
        <v>4.1985000000000001E-2</v>
      </c>
      <c r="D2095" s="6">
        <v>4.7086307991424256E-2</v>
      </c>
      <c r="E2095" s="6">
        <v>4.7500000000000001E-2</v>
      </c>
      <c r="F2095" s="6">
        <v>7.0863079914242552E-3</v>
      </c>
      <c r="G2095" s="6">
        <v>2.0863079914242577E-3</v>
      </c>
      <c r="H2095" s="5">
        <v>4.5863079914242565E-3</v>
      </c>
    </row>
    <row r="2096" spans="1:8" x14ac:dyDescent="0.2">
      <c r="A2096" s="7">
        <v>45591</v>
      </c>
      <c r="B2096" s="6">
        <v>4.199E-2</v>
      </c>
      <c r="C2096" s="6">
        <v>4.1988000000000004E-2</v>
      </c>
      <c r="D2096" s="6">
        <v>4.7056733296373193E-2</v>
      </c>
      <c r="E2096" s="6">
        <v>4.7500000000000001E-2</v>
      </c>
      <c r="F2096" s="6">
        <v>7.0567332963731924E-3</v>
      </c>
      <c r="G2096" s="6">
        <v>2.0567332963731949E-3</v>
      </c>
      <c r="H2096" s="5">
        <v>4.5567332963731937E-3</v>
      </c>
    </row>
    <row r="2097" spans="1:8" x14ac:dyDescent="0.2">
      <c r="A2097" s="7">
        <v>45592</v>
      </c>
      <c r="B2097" s="6">
        <v>4.1993000000000003E-2</v>
      </c>
      <c r="C2097" s="6">
        <v>4.199E-2</v>
      </c>
      <c r="D2097" s="6">
        <v>4.7096333926855562E-2</v>
      </c>
      <c r="E2097" s="6">
        <v>4.7500000000000001E-2</v>
      </c>
      <c r="F2097" s="6">
        <v>7.0963339268555609E-3</v>
      </c>
      <c r="G2097" s="6">
        <v>2.0963339268555634E-3</v>
      </c>
      <c r="H2097" s="5">
        <v>4.5963339268555621E-3</v>
      </c>
    </row>
    <row r="2098" spans="1:8" x14ac:dyDescent="0.2">
      <c r="A2098" s="7">
        <v>45593</v>
      </c>
      <c r="B2098" s="6">
        <v>4.1994999999999998E-2</v>
      </c>
      <c r="C2098" s="6">
        <v>4.1993000000000003E-2</v>
      </c>
      <c r="D2098" s="6">
        <v>4.7066725580066276E-2</v>
      </c>
      <c r="E2098" s="6">
        <v>4.7500000000000001E-2</v>
      </c>
      <c r="F2098" s="6">
        <v>7.0667255800662757E-3</v>
      </c>
      <c r="G2098" s="6">
        <v>2.0667255800662782E-3</v>
      </c>
      <c r="H2098" s="5">
        <v>4.5667255800662769E-3</v>
      </c>
    </row>
    <row r="2099" spans="1:8" x14ac:dyDescent="0.2">
      <c r="A2099" s="7">
        <v>45594</v>
      </c>
      <c r="B2099" s="6">
        <v>4.1998000000000001E-2</v>
      </c>
      <c r="C2099" s="6">
        <v>4.1994999999999998E-2</v>
      </c>
      <c r="D2099" s="6">
        <v>4.7106359887286307E-2</v>
      </c>
      <c r="E2099" s="6">
        <v>4.7500000000000001E-2</v>
      </c>
      <c r="F2099" s="6">
        <v>7.1063598872863065E-3</v>
      </c>
      <c r="G2099" s="6">
        <v>2.106359887286309E-3</v>
      </c>
      <c r="H2099" s="5">
        <v>4.6063598872863078E-3</v>
      </c>
    </row>
    <row r="2100" spans="1:8" x14ac:dyDescent="0.2">
      <c r="A2100" s="7">
        <v>45595</v>
      </c>
      <c r="B2100" s="6">
        <v>4.2000000000000003E-2</v>
      </c>
      <c r="C2100" s="6">
        <v>4.1998000000000001E-2</v>
      </c>
      <c r="D2100" s="6">
        <v>4.707671788843952E-2</v>
      </c>
      <c r="E2100" s="6">
        <v>4.7500000000000001E-2</v>
      </c>
      <c r="F2100" s="6">
        <v>7.0767178884395196E-3</v>
      </c>
      <c r="G2100" s="6">
        <v>2.0767178884395221E-3</v>
      </c>
      <c r="H2100" s="5">
        <v>4.5767178884395208E-3</v>
      </c>
    </row>
    <row r="2101" spans="1:8" x14ac:dyDescent="0.2">
      <c r="A2101" s="7">
        <v>45596</v>
      </c>
      <c r="B2101" s="6">
        <v>4.2003000000000006E-2</v>
      </c>
      <c r="C2101" s="6">
        <v>4.2000000000000003E-2</v>
      </c>
      <c r="D2101" s="6">
        <v>4.7116385872723841E-2</v>
      </c>
      <c r="E2101" s="6">
        <v>4.7500000000000001E-2</v>
      </c>
      <c r="F2101" s="6">
        <v>7.1163858727238405E-3</v>
      </c>
      <c r="G2101" s="6">
        <v>2.116385872723843E-3</v>
      </c>
      <c r="H2101" s="5">
        <v>4.6163858727238417E-3</v>
      </c>
    </row>
    <row r="2102" spans="1:8" x14ac:dyDescent="0.2">
      <c r="A2102" s="7">
        <v>45597</v>
      </c>
      <c r="B2102" s="6">
        <v>4.2005000000000001E-2</v>
      </c>
      <c r="C2102" s="6">
        <v>4.2003000000000006E-2</v>
      </c>
      <c r="D2102" s="6">
        <v>4.7086710221500287E-2</v>
      </c>
      <c r="E2102" s="6">
        <v>4.7500000000000001E-2</v>
      </c>
      <c r="F2102" s="6">
        <v>7.0867102215002864E-3</v>
      </c>
      <c r="G2102" s="6">
        <v>2.0867102215002889E-3</v>
      </c>
      <c r="H2102" s="5">
        <v>4.5867102215002876E-3</v>
      </c>
    </row>
    <row r="2103" spans="1:8" x14ac:dyDescent="0.2">
      <c r="A2103" s="7">
        <v>45598</v>
      </c>
      <c r="B2103" s="6">
        <v>4.2007000000000003E-2</v>
      </c>
      <c r="C2103" s="6">
        <v>4.2005000000000001E-2</v>
      </c>
      <c r="D2103" s="6">
        <v>4.7057001077499085E-2</v>
      </c>
      <c r="E2103" s="6">
        <v>4.7500000000000001E-2</v>
      </c>
      <c r="F2103" s="6">
        <v>7.0570010774990838E-3</v>
      </c>
      <c r="G2103" s="6">
        <v>2.0570010774990863E-3</v>
      </c>
      <c r="H2103" s="5">
        <v>4.557001077499085E-3</v>
      </c>
    </row>
    <row r="2104" spans="1:8" x14ac:dyDescent="0.2">
      <c r="A2104" s="7">
        <v>45599</v>
      </c>
      <c r="B2104" s="6">
        <v>4.2009999999999999E-2</v>
      </c>
      <c r="C2104" s="6">
        <v>4.2007000000000003E-2</v>
      </c>
      <c r="D2104" s="6">
        <v>4.7096702911525339E-2</v>
      </c>
      <c r="E2104" s="6">
        <v>4.7500000000000001E-2</v>
      </c>
      <c r="F2104" s="6">
        <v>7.0967029115253377E-3</v>
      </c>
      <c r="G2104" s="6">
        <v>2.0967029115253402E-3</v>
      </c>
      <c r="H2104" s="5">
        <v>4.596702911525339E-3</v>
      </c>
    </row>
    <row r="2105" spans="1:8" x14ac:dyDescent="0.2">
      <c r="A2105" s="7">
        <v>45600</v>
      </c>
      <c r="B2105" s="6">
        <v>4.2012000000000001E-2</v>
      </c>
      <c r="C2105" s="6">
        <v>4.2009999999999999E-2</v>
      </c>
      <c r="D2105" s="6">
        <v>4.7066960114676482E-2</v>
      </c>
      <c r="E2105" s="6">
        <v>4.7500000000000001E-2</v>
      </c>
      <c r="F2105" s="6">
        <v>7.0669601146764807E-3</v>
      </c>
      <c r="G2105" s="6">
        <v>2.0669601146764832E-3</v>
      </c>
      <c r="H2105" s="5">
        <v>4.566960114676482E-3</v>
      </c>
    </row>
    <row r="2106" spans="1:8" x14ac:dyDescent="0.2">
      <c r="A2106" s="7">
        <v>45601</v>
      </c>
      <c r="B2106" s="6">
        <v>4.2015000000000004E-2</v>
      </c>
      <c r="C2106" s="6">
        <v>4.2012000000000001E-2</v>
      </c>
      <c r="D2106" s="6">
        <v>4.7106695626542031E-2</v>
      </c>
      <c r="E2106" s="6">
        <v>4.7500000000000001E-2</v>
      </c>
      <c r="F2106" s="6">
        <v>7.1066956265420297E-3</v>
      </c>
      <c r="G2106" s="6">
        <v>2.1066956265420322E-3</v>
      </c>
      <c r="H2106" s="5">
        <v>4.606695626542031E-3</v>
      </c>
    </row>
    <row r="2107" spans="1:8" x14ac:dyDescent="0.2">
      <c r="A2107" s="7">
        <v>45602</v>
      </c>
      <c r="B2107" s="6">
        <v>4.2016999999999999E-2</v>
      </c>
      <c r="C2107" s="6">
        <v>4.2015000000000004E-2</v>
      </c>
      <c r="D2107" s="6">
        <v>4.707691917652649E-2</v>
      </c>
      <c r="E2107" s="6">
        <v>4.7500000000000001E-2</v>
      </c>
      <c r="F2107" s="6">
        <v>7.0769191765264888E-3</v>
      </c>
      <c r="G2107" s="6">
        <v>2.0769191765264913E-3</v>
      </c>
      <c r="H2107" s="5">
        <v>4.5769191765264901E-3</v>
      </c>
    </row>
    <row r="2108" spans="1:8" x14ac:dyDescent="0.2">
      <c r="A2108" s="7">
        <v>45603</v>
      </c>
      <c r="B2108" s="6">
        <v>4.2020000000000002E-2</v>
      </c>
      <c r="C2108" s="6">
        <v>4.2016999999999999E-2</v>
      </c>
      <c r="D2108" s="6">
        <v>4.7116688366565775E-2</v>
      </c>
      <c r="E2108" s="6">
        <v>4.7500000000000001E-2</v>
      </c>
      <c r="F2108" s="6">
        <v>7.1166883665657737E-3</v>
      </c>
      <c r="G2108" s="6">
        <v>2.1166883665657762E-3</v>
      </c>
      <c r="H2108" s="5">
        <v>4.616688366565775E-3</v>
      </c>
    </row>
    <row r="2109" spans="1:8" x14ac:dyDescent="0.2">
      <c r="A2109" s="7">
        <v>45604</v>
      </c>
      <c r="B2109" s="6">
        <v>4.2022000000000004E-2</v>
      </c>
      <c r="C2109" s="6">
        <v>4.2020000000000002E-2</v>
      </c>
      <c r="D2109" s="6">
        <v>4.7086878263056464E-2</v>
      </c>
      <c r="E2109" s="6">
        <v>4.7500000000000001E-2</v>
      </c>
      <c r="F2109" s="6">
        <v>7.0868782630564633E-3</v>
      </c>
      <c r="G2109" s="6">
        <v>2.0868782630564658E-3</v>
      </c>
      <c r="H2109" s="5">
        <v>4.5868782630564646E-3</v>
      </c>
    </row>
    <row r="2110" spans="1:8" x14ac:dyDescent="0.2">
      <c r="A2110" s="7">
        <v>45605</v>
      </c>
      <c r="B2110" s="6">
        <v>4.2023999999999999E-2</v>
      </c>
      <c r="C2110" s="6">
        <v>4.2022000000000004E-2</v>
      </c>
      <c r="D2110" s="6">
        <v>4.709135290525239E-2</v>
      </c>
      <c r="E2110" s="6">
        <v>4.7500000000000001E-2</v>
      </c>
      <c r="F2110" s="6">
        <v>7.0913529052523891E-3</v>
      </c>
      <c r="G2110" s="6">
        <v>2.0913529052523916E-3</v>
      </c>
      <c r="H2110" s="5">
        <v>4.5913529052523903E-3</v>
      </c>
    </row>
    <row r="2111" spans="1:8" x14ac:dyDescent="0.2">
      <c r="A2111" s="7">
        <v>45606</v>
      </c>
      <c r="B2111" s="6">
        <v>4.2027000000000002E-2</v>
      </c>
      <c r="C2111" s="6">
        <v>4.2023999999999999E-2</v>
      </c>
      <c r="D2111" s="6">
        <v>4.7096837543372135E-2</v>
      </c>
      <c r="E2111" s="6">
        <v>4.7500000000000001E-2</v>
      </c>
      <c r="F2111" s="6">
        <v>7.0968375433721337E-3</v>
      </c>
      <c r="G2111" s="6">
        <v>2.0968375433721362E-3</v>
      </c>
      <c r="H2111" s="5">
        <v>4.5968375433721349E-3</v>
      </c>
    </row>
    <row r="2112" spans="1:8" x14ac:dyDescent="0.2">
      <c r="A2112" s="7">
        <v>45607</v>
      </c>
      <c r="B2112" s="6">
        <v>4.2028999999999997E-2</v>
      </c>
      <c r="C2112" s="6">
        <v>4.2027000000000002E-2</v>
      </c>
      <c r="D2112" s="6">
        <v>4.7101312193200448E-2</v>
      </c>
      <c r="E2112" s="6">
        <v>4.7500000000000001E-2</v>
      </c>
      <c r="F2112" s="6">
        <v>7.1013121932004472E-3</v>
      </c>
      <c r="G2112" s="6">
        <v>2.1013121932004497E-3</v>
      </c>
      <c r="H2112" s="5">
        <v>4.6013121932004485E-3</v>
      </c>
    </row>
    <row r="2113" spans="1:8" x14ac:dyDescent="0.2">
      <c r="A2113" s="7">
        <v>45608</v>
      </c>
      <c r="B2113" s="6">
        <v>4.2032E-2</v>
      </c>
      <c r="C2113" s="6">
        <v>4.2028999999999997E-2</v>
      </c>
      <c r="D2113" s="6">
        <v>4.7106796848527283E-2</v>
      </c>
      <c r="E2113" s="6">
        <v>4.7500000000000001E-2</v>
      </c>
      <c r="F2113" s="6">
        <v>7.1067968485272817E-3</v>
      </c>
      <c r="G2113" s="6">
        <v>2.1067968485272842E-3</v>
      </c>
      <c r="H2113" s="5">
        <v>4.606796848527283E-3</v>
      </c>
    </row>
    <row r="2114" spans="1:8" x14ac:dyDescent="0.2">
      <c r="A2114" s="7">
        <v>45609</v>
      </c>
      <c r="B2114" s="6">
        <v>4.2034000000000002E-2</v>
      </c>
      <c r="C2114" s="6">
        <v>4.2032E-2</v>
      </c>
      <c r="D2114" s="6">
        <v>4.7111271505980053E-2</v>
      </c>
      <c r="E2114" s="6">
        <v>4.7500000000000001E-2</v>
      </c>
      <c r="F2114" s="6">
        <v>7.1112715059800519E-3</v>
      </c>
      <c r="G2114" s="6">
        <v>2.1112715059800544E-3</v>
      </c>
      <c r="H2114" s="5">
        <v>4.6112715059800531E-3</v>
      </c>
    </row>
    <row r="2115" spans="1:8" x14ac:dyDescent="0.2">
      <c r="A2115" s="7">
        <v>45610</v>
      </c>
      <c r="B2115" s="6">
        <v>4.2037000000000005E-2</v>
      </c>
      <c r="C2115" s="6">
        <v>4.2034000000000002E-2</v>
      </c>
      <c r="D2115" s="6">
        <v>4.7116756178521721E-2</v>
      </c>
      <c r="E2115" s="6">
        <v>4.7500000000000001E-2</v>
      </c>
      <c r="F2115" s="6">
        <v>7.1167561785217201E-3</v>
      </c>
      <c r="G2115" s="6">
        <v>2.1167561785217226E-3</v>
      </c>
      <c r="H2115" s="5">
        <v>4.6167561785217213E-3</v>
      </c>
    </row>
    <row r="2116" spans="1:8" x14ac:dyDescent="0.2">
      <c r="A2116" s="7">
        <v>45611</v>
      </c>
      <c r="B2116" s="6">
        <v>4.2039E-2</v>
      </c>
      <c r="C2116" s="6">
        <v>4.2037000000000005E-2</v>
      </c>
      <c r="D2116" s="6">
        <v>4.7121230843614345E-2</v>
      </c>
      <c r="E2116" s="6">
        <v>4.7500000000000001E-2</v>
      </c>
      <c r="F2116" s="6">
        <v>7.1212308436143443E-3</v>
      </c>
      <c r="G2116" s="6">
        <v>2.1212308436143468E-3</v>
      </c>
      <c r="H2116" s="5">
        <v>4.6212308436143455E-3</v>
      </c>
    </row>
    <row r="2117" spans="1:8" x14ac:dyDescent="0.2">
      <c r="A2117" s="7">
        <v>45612</v>
      </c>
      <c r="B2117" s="6">
        <v>4.2041000000000002E-2</v>
      </c>
      <c r="C2117" s="6">
        <v>4.2039E-2</v>
      </c>
      <c r="D2117" s="6">
        <v>4.7091269456400894E-2</v>
      </c>
      <c r="E2117" s="6">
        <v>4.7500000000000001E-2</v>
      </c>
      <c r="F2117" s="6">
        <v>7.0912694564008935E-3</v>
      </c>
      <c r="G2117" s="6">
        <v>2.091269456400896E-3</v>
      </c>
      <c r="H2117" s="5">
        <v>4.5912694564008948E-3</v>
      </c>
    </row>
    <row r="2118" spans="1:8" x14ac:dyDescent="0.2">
      <c r="A2118" s="7">
        <v>45613</v>
      </c>
      <c r="B2118" s="6">
        <v>4.2043999999999998E-2</v>
      </c>
      <c r="C2118" s="6">
        <v>4.2041000000000002E-2</v>
      </c>
      <c r="D2118" s="6">
        <v>4.7131190375745868E-2</v>
      </c>
      <c r="E2118" s="6">
        <v>4.7500000000000001E-2</v>
      </c>
      <c r="F2118" s="6">
        <v>7.1311903757458675E-3</v>
      </c>
      <c r="G2118" s="6">
        <v>2.13119037574587E-3</v>
      </c>
      <c r="H2118" s="5">
        <v>4.6311903757458688E-3</v>
      </c>
    </row>
    <row r="2119" spans="1:8" x14ac:dyDescent="0.2">
      <c r="A2119" s="7">
        <v>45614</v>
      </c>
      <c r="B2119" s="6">
        <v>4.2046E-2</v>
      </c>
      <c r="C2119" s="6">
        <v>4.2043999999999998E-2</v>
      </c>
      <c r="D2119" s="6">
        <v>4.7101195333450321E-2</v>
      </c>
      <c r="E2119" s="6">
        <v>4.7500000000000001E-2</v>
      </c>
      <c r="F2119" s="6">
        <v>7.1011953334503206E-3</v>
      </c>
      <c r="G2119" s="6">
        <v>2.1011953334503231E-3</v>
      </c>
      <c r="H2119" s="5">
        <v>4.6011953334503218E-3</v>
      </c>
    </row>
    <row r="2120" spans="1:8" x14ac:dyDescent="0.2">
      <c r="A2120" s="7">
        <v>45615</v>
      </c>
      <c r="B2120" s="6">
        <v>4.2049000000000003E-2</v>
      </c>
      <c r="C2120" s="6">
        <v>4.2046E-2</v>
      </c>
      <c r="D2120" s="6">
        <v>4.714114993287611E-2</v>
      </c>
      <c r="E2120" s="6">
        <v>4.7500000000000001E-2</v>
      </c>
      <c r="F2120" s="6">
        <v>7.1411499328761091E-3</v>
      </c>
      <c r="G2120" s="6">
        <v>2.1411499328761116E-3</v>
      </c>
      <c r="H2120" s="5">
        <v>4.6411499328761104E-3</v>
      </c>
    </row>
    <row r="2121" spans="1:8" x14ac:dyDescent="0.2">
      <c r="A2121" s="7">
        <v>45616</v>
      </c>
      <c r="B2121" s="6">
        <v>4.2050999999999998E-2</v>
      </c>
      <c r="C2121" s="6">
        <v>4.2049000000000003E-2</v>
      </c>
      <c r="D2121" s="6">
        <v>4.7111121235171569E-2</v>
      </c>
      <c r="E2121" s="6">
        <v>4.7500000000000001E-2</v>
      </c>
      <c r="F2121" s="6">
        <v>7.1111212351715677E-3</v>
      </c>
      <c r="G2121" s="6">
        <v>2.1111212351715702E-3</v>
      </c>
      <c r="H2121" s="5">
        <v>4.611121235171569E-3</v>
      </c>
    </row>
    <row r="2122" spans="1:8" x14ac:dyDescent="0.2">
      <c r="A2122" s="7">
        <v>45617</v>
      </c>
      <c r="B2122" s="6">
        <v>4.2054000000000001E-2</v>
      </c>
      <c r="C2122" s="6">
        <v>4.2050999999999998E-2</v>
      </c>
      <c r="D2122" s="6">
        <v>4.7151109515004813E-2</v>
      </c>
      <c r="E2122" s="6">
        <v>4.7500000000000001E-2</v>
      </c>
      <c r="F2122" s="6">
        <v>7.1511095150048123E-3</v>
      </c>
      <c r="G2122" s="6">
        <v>2.1511095150048148E-3</v>
      </c>
      <c r="H2122" s="5">
        <v>4.6511095150048136E-3</v>
      </c>
    </row>
    <row r="2123" spans="1:8" x14ac:dyDescent="0.2">
      <c r="A2123" s="7">
        <v>45618</v>
      </c>
      <c r="B2123" s="6">
        <v>4.2055999999999996E-2</v>
      </c>
      <c r="C2123" s="6">
        <v>4.2054000000000001E-2</v>
      </c>
      <c r="D2123" s="6">
        <v>4.7121047161572026E-2</v>
      </c>
      <c r="E2123" s="6">
        <v>4.7500000000000001E-2</v>
      </c>
      <c r="F2123" s="6">
        <v>7.121047161572025E-3</v>
      </c>
      <c r="G2123" s="6">
        <v>2.1210471615720275E-3</v>
      </c>
      <c r="H2123" s="5">
        <v>4.6210471615720262E-3</v>
      </c>
    </row>
    <row r="2124" spans="1:8" x14ac:dyDescent="0.2">
      <c r="A2124" s="7">
        <v>45619</v>
      </c>
      <c r="B2124" s="6">
        <v>4.2057999999999998E-2</v>
      </c>
      <c r="C2124" s="6">
        <v>4.2055999999999996E-2</v>
      </c>
      <c r="D2124" s="6">
        <v>4.7125505190657092E-2</v>
      </c>
      <c r="E2124" s="6">
        <v>4.7500000000000001E-2</v>
      </c>
      <c r="F2124" s="6">
        <v>7.1255051906570915E-3</v>
      </c>
      <c r="G2124" s="6">
        <v>2.125505190657094E-3</v>
      </c>
      <c r="H2124" s="5">
        <v>4.6255051906570928E-3</v>
      </c>
    </row>
    <row r="2125" spans="1:8" x14ac:dyDescent="0.2">
      <c r="A2125" s="7">
        <v>45620</v>
      </c>
      <c r="B2125" s="6">
        <v>4.2061000000000001E-2</v>
      </c>
      <c r="C2125" s="6">
        <v>4.2057999999999998E-2</v>
      </c>
      <c r="D2125" s="6">
        <v>4.7130973282869512E-2</v>
      </c>
      <c r="E2125" s="6">
        <v>4.7500000000000001E-2</v>
      </c>
      <c r="F2125" s="6">
        <v>7.1309732828695113E-3</v>
      </c>
      <c r="G2125" s="6">
        <v>2.1309732828695138E-3</v>
      </c>
      <c r="H2125" s="5">
        <v>4.6309732828695126E-3</v>
      </c>
    </row>
    <row r="2126" spans="1:8" x14ac:dyDescent="0.2">
      <c r="A2126" s="7">
        <v>45621</v>
      </c>
      <c r="B2126" s="6">
        <v>4.2062999999999996E-2</v>
      </c>
      <c r="C2126" s="6">
        <v>4.2061000000000001E-2</v>
      </c>
      <c r="D2126" s="6">
        <v>4.7135431319594551E-2</v>
      </c>
      <c r="E2126" s="6">
        <v>4.7500000000000001E-2</v>
      </c>
      <c r="F2126" s="6">
        <v>7.1354313195945498E-3</v>
      </c>
      <c r="G2126" s="6">
        <v>2.1354313195945523E-3</v>
      </c>
      <c r="H2126" s="5">
        <v>4.6354313195945511E-3</v>
      </c>
    </row>
    <row r="2127" spans="1:8" x14ac:dyDescent="0.2">
      <c r="A2127" s="7">
        <v>45622</v>
      </c>
      <c r="B2127" s="6">
        <v>4.2065999999999999E-2</v>
      </c>
      <c r="C2127" s="6">
        <v>4.2062999999999996E-2</v>
      </c>
      <c r="D2127" s="6">
        <v>4.7140899429013609E-2</v>
      </c>
      <c r="E2127" s="6">
        <v>4.7500000000000001E-2</v>
      </c>
      <c r="F2127" s="6">
        <v>7.1408994290136085E-3</v>
      </c>
      <c r="G2127" s="6">
        <v>2.140899429013611E-3</v>
      </c>
      <c r="H2127" s="5">
        <v>4.6408994290136098E-3</v>
      </c>
    </row>
    <row r="2128" spans="1:8" x14ac:dyDescent="0.2">
      <c r="A2128" s="7">
        <v>45623</v>
      </c>
      <c r="B2128" s="6">
        <v>4.2068000000000001E-2</v>
      </c>
      <c r="C2128" s="6">
        <v>4.2065999999999999E-2</v>
      </c>
      <c r="D2128" s="6">
        <v>4.7145357473370661E-2</v>
      </c>
      <c r="E2128" s="6">
        <v>4.7500000000000001E-2</v>
      </c>
      <c r="F2128" s="6">
        <v>7.1453574733706601E-3</v>
      </c>
      <c r="G2128" s="6">
        <v>2.1453574733706626E-3</v>
      </c>
      <c r="H2128" s="5">
        <v>4.6453574733706614E-3</v>
      </c>
    </row>
    <row r="2129" spans="1:8" x14ac:dyDescent="0.2">
      <c r="A2129" s="7">
        <v>45624</v>
      </c>
      <c r="B2129" s="6">
        <v>4.2069999999999996E-2</v>
      </c>
      <c r="C2129" s="6">
        <v>4.2068000000000001E-2</v>
      </c>
      <c r="D2129" s="6">
        <v>4.7115177484310378E-2</v>
      </c>
      <c r="E2129" s="6">
        <v>4.7500000000000001E-2</v>
      </c>
      <c r="F2129" s="6">
        <v>7.1151774843103768E-3</v>
      </c>
      <c r="G2129" s="6">
        <v>2.1151774843103793E-3</v>
      </c>
      <c r="H2129" s="5">
        <v>4.6151774843103781E-3</v>
      </c>
    </row>
    <row r="2130" spans="1:8" x14ac:dyDescent="0.2">
      <c r="A2130" s="7">
        <v>45625</v>
      </c>
      <c r="B2130" s="6">
        <v>4.2072999999999999E-2</v>
      </c>
      <c r="C2130" s="6">
        <v>4.2069999999999996E-2</v>
      </c>
      <c r="D2130" s="6">
        <v>4.7155283822618799E-2</v>
      </c>
      <c r="E2130" s="6">
        <v>4.7500000000000001E-2</v>
      </c>
      <c r="F2130" s="6">
        <v>7.1552838226187979E-3</v>
      </c>
      <c r="G2130" s="6">
        <v>2.1552838226188004E-3</v>
      </c>
      <c r="H2130" s="5">
        <v>4.6552838226187991E-3</v>
      </c>
    </row>
    <row r="2131" spans="1:8" x14ac:dyDescent="0.2">
      <c r="A2131" s="7">
        <v>45626</v>
      </c>
      <c r="B2131" s="6">
        <v>4.2074999999999994E-2</v>
      </c>
      <c r="C2131" s="6">
        <v>4.2072999999999999E-2</v>
      </c>
      <c r="D2131" s="6">
        <v>4.7125070176545901E-2</v>
      </c>
      <c r="E2131" s="6">
        <v>4.7500000000000001E-2</v>
      </c>
      <c r="F2131" s="6">
        <v>7.1250701765459001E-3</v>
      </c>
      <c r="G2131" s="6">
        <v>2.1250701765459026E-3</v>
      </c>
      <c r="H2131" s="5">
        <v>4.6250701765459014E-3</v>
      </c>
    </row>
    <row r="2132" spans="1:8" x14ac:dyDescent="0.2">
      <c r="A2132" s="7">
        <v>45627</v>
      </c>
      <c r="B2132" s="6">
        <v>4.2077999999999997E-2</v>
      </c>
      <c r="C2132" s="6">
        <v>4.2074999999999994E-2</v>
      </c>
      <c r="D2132" s="6">
        <v>4.7165210196857418E-2</v>
      </c>
      <c r="E2132" s="6">
        <v>4.7500000000000001E-2</v>
      </c>
      <c r="F2132" s="6">
        <v>7.1652101968574175E-3</v>
      </c>
      <c r="G2132" s="6">
        <v>2.16521019685742E-3</v>
      </c>
      <c r="H2132" s="5">
        <v>4.6652101968574188E-3</v>
      </c>
    </row>
    <row r="2133" spans="1:8" x14ac:dyDescent="0.2">
      <c r="A2133" s="7">
        <v>45628</v>
      </c>
      <c r="B2133" s="6">
        <v>4.2079999999999999E-2</v>
      </c>
      <c r="C2133" s="6">
        <v>4.2077999999999997E-2</v>
      </c>
      <c r="D2133" s="6">
        <v>4.7134962893460162E-2</v>
      </c>
      <c r="E2133" s="6">
        <v>4.7500000000000001E-2</v>
      </c>
      <c r="F2133" s="6">
        <v>7.1349628934601617E-3</v>
      </c>
      <c r="G2133" s="6">
        <v>2.1349628934601642E-3</v>
      </c>
      <c r="H2133" s="5">
        <v>4.6349628934601629E-3</v>
      </c>
    </row>
    <row r="2134" spans="1:8" x14ac:dyDescent="0.2">
      <c r="A2134" s="7">
        <v>45629</v>
      </c>
      <c r="B2134" s="6">
        <v>4.2081999999999994E-2</v>
      </c>
      <c r="C2134" s="6">
        <v>4.2079999999999999E-2</v>
      </c>
      <c r="D2134" s="6">
        <v>4.713940429418606E-2</v>
      </c>
      <c r="E2134" s="6">
        <v>4.7500000000000001E-2</v>
      </c>
      <c r="F2134" s="6">
        <v>7.1394042941860594E-3</v>
      </c>
      <c r="G2134" s="6">
        <v>2.1394042941860619E-3</v>
      </c>
      <c r="H2134" s="5">
        <v>4.6394042941860607E-3</v>
      </c>
    </row>
    <row r="2135" spans="1:8" x14ac:dyDescent="0.2">
      <c r="A2135" s="7">
        <v>45630</v>
      </c>
      <c r="B2135" s="6">
        <v>4.2084999999999997E-2</v>
      </c>
      <c r="C2135" s="6">
        <v>4.2081999999999994E-2</v>
      </c>
      <c r="D2135" s="6">
        <v>4.7144855806079279E-2</v>
      </c>
      <c r="E2135" s="6">
        <v>4.7500000000000001E-2</v>
      </c>
      <c r="F2135" s="6">
        <v>7.1448558060792783E-3</v>
      </c>
      <c r="G2135" s="6">
        <v>2.1448558060792808E-3</v>
      </c>
      <c r="H2135" s="5">
        <v>4.6448558060792795E-3</v>
      </c>
    </row>
    <row r="2136" spans="1:8" x14ac:dyDescent="0.2">
      <c r="A2136" s="7">
        <v>45631</v>
      </c>
      <c r="B2136" s="6">
        <v>4.2087000000000006E-2</v>
      </c>
      <c r="C2136" s="6">
        <v>4.2084999999999997E-2</v>
      </c>
      <c r="D2136" s="6">
        <v>4.7149297214437107E-2</v>
      </c>
      <c r="E2136" s="6">
        <v>4.7500000000000001E-2</v>
      </c>
      <c r="F2136" s="6">
        <v>7.1492972144371059E-3</v>
      </c>
      <c r="G2136" s="6">
        <v>2.1492972144371084E-3</v>
      </c>
      <c r="H2136" s="5">
        <v>4.6492972144371071E-3</v>
      </c>
    </row>
    <row r="2137" spans="1:8" x14ac:dyDescent="0.2">
      <c r="A2137" s="7">
        <v>45632</v>
      </c>
      <c r="B2137" s="6">
        <v>4.2089999999999995E-2</v>
      </c>
      <c r="C2137" s="6">
        <v>4.2087000000000006E-2</v>
      </c>
      <c r="D2137" s="6">
        <v>4.7189521441236115E-2</v>
      </c>
      <c r="E2137" s="6">
        <v>4.7500000000000001E-2</v>
      </c>
      <c r="F2137" s="6">
        <v>7.1895214412361144E-3</v>
      </c>
      <c r="G2137" s="6">
        <v>2.1895214412361169E-3</v>
      </c>
      <c r="H2137" s="5">
        <v>4.6895214412361157E-3</v>
      </c>
    </row>
    <row r="2138" spans="1:8" x14ac:dyDescent="0.2">
      <c r="A2138" s="7">
        <v>45633</v>
      </c>
      <c r="B2138" s="6">
        <v>4.2091999999999997E-2</v>
      </c>
      <c r="C2138" s="6">
        <v>4.2089999999999995E-2</v>
      </c>
      <c r="D2138" s="6">
        <v>4.7159189993060492E-2</v>
      </c>
      <c r="E2138" s="6">
        <v>4.7500000000000001E-2</v>
      </c>
      <c r="F2138" s="6">
        <v>7.1591899930604913E-3</v>
      </c>
      <c r="G2138" s="6">
        <v>2.1591899930604938E-3</v>
      </c>
      <c r="H2138" s="5">
        <v>4.6591899930604926E-3</v>
      </c>
    </row>
    <row r="2139" spans="1:8" x14ac:dyDescent="0.2">
      <c r="A2139" s="7">
        <v>45634</v>
      </c>
      <c r="B2139" s="6">
        <v>4.2093999999999993E-2</v>
      </c>
      <c r="C2139" s="6">
        <v>4.2091999999999997E-2</v>
      </c>
      <c r="D2139" s="6">
        <v>4.7163631412869993E-2</v>
      </c>
      <c r="E2139" s="6">
        <v>4.7500000000000001E-2</v>
      </c>
      <c r="F2139" s="6">
        <v>7.1636314128699918E-3</v>
      </c>
      <c r="G2139" s="6">
        <v>2.1636314128699943E-3</v>
      </c>
      <c r="H2139" s="5">
        <v>4.6636314128699931E-3</v>
      </c>
    </row>
    <row r="2140" spans="1:8" x14ac:dyDescent="0.2">
      <c r="A2140" s="7">
        <v>45635</v>
      </c>
      <c r="B2140" s="6">
        <v>4.2096999999999996E-2</v>
      </c>
      <c r="C2140" s="6">
        <v>4.2093999999999993E-2</v>
      </c>
      <c r="D2140" s="6">
        <v>4.7169082967787962E-2</v>
      </c>
      <c r="E2140" s="6">
        <v>4.7500000000000001E-2</v>
      </c>
      <c r="F2140" s="6">
        <v>7.1690829677879611E-3</v>
      </c>
      <c r="G2140" s="6">
        <v>2.1690829677879636E-3</v>
      </c>
      <c r="H2140" s="5">
        <v>4.6690829677879624E-3</v>
      </c>
    </row>
    <row r="2141" spans="1:8" x14ac:dyDescent="0.2">
      <c r="A2141" s="7">
        <v>45636</v>
      </c>
      <c r="B2141" s="6">
        <v>4.2099000000000004E-2</v>
      </c>
      <c r="C2141" s="6">
        <v>4.2096999999999996E-2</v>
      </c>
      <c r="D2141" s="6">
        <v>4.7173524395236935E-2</v>
      </c>
      <c r="E2141" s="6">
        <v>4.7500000000000001E-2</v>
      </c>
      <c r="F2141" s="6">
        <v>7.173524395236934E-3</v>
      </c>
      <c r="G2141" s="6">
        <v>2.1735243952369365E-3</v>
      </c>
      <c r="H2141" s="5">
        <v>4.6735243952369353E-3</v>
      </c>
    </row>
    <row r="2142" spans="1:8" x14ac:dyDescent="0.2">
      <c r="A2142" s="7">
        <v>45637</v>
      </c>
      <c r="B2142" s="6">
        <v>4.2102000000000001E-2</v>
      </c>
      <c r="C2142" s="6">
        <v>4.2099000000000004E-2</v>
      </c>
      <c r="D2142" s="6">
        <v>4.71789759673533E-2</v>
      </c>
      <c r="E2142" s="6">
        <v>4.7500000000000001E-2</v>
      </c>
      <c r="F2142" s="6">
        <v>7.1789759673532988E-3</v>
      </c>
      <c r="G2142" s="6">
        <v>2.1789759673533013E-3</v>
      </c>
      <c r="H2142" s="5">
        <v>4.6789759673533E-3</v>
      </c>
    </row>
    <row r="2143" spans="1:8" x14ac:dyDescent="0.2">
      <c r="A2143" s="7">
        <v>45638</v>
      </c>
      <c r="B2143" s="6">
        <v>4.2104000000000003E-2</v>
      </c>
      <c r="C2143" s="6">
        <v>4.2102000000000001E-2</v>
      </c>
      <c r="D2143" s="6">
        <v>4.7183417402425994E-2</v>
      </c>
      <c r="E2143" s="6">
        <v>4.7500000000000001E-2</v>
      </c>
      <c r="F2143" s="6">
        <v>7.1834174024259928E-3</v>
      </c>
      <c r="G2143" s="6">
        <v>2.1834174024259953E-3</v>
      </c>
      <c r="H2143" s="5">
        <v>4.6834174024259941E-3</v>
      </c>
    </row>
    <row r="2144" spans="1:8" x14ac:dyDescent="0.2">
      <c r="A2144" s="7">
        <v>45639</v>
      </c>
      <c r="B2144" s="6">
        <v>4.2106000000000005E-2</v>
      </c>
      <c r="C2144" s="6">
        <v>4.2104000000000003E-2</v>
      </c>
      <c r="D2144" s="6">
        <v>4.715296831144257E-2</v>
      </c>
      <c r="E2144" s="6">
        <v>4.7500000000000001E-2</v>
      </c>
      <c r="F2144" s="6">
        <v>7.1529683114425688E-3</v>
      </c>
      <c r="G2144" s="6">
        <v>2.1529683114425713E-3</v>
      </c>
      <c r="H2144" s="5">
        <v>4.65296831144257E-3</v>
      </c>
    </row>
    <row r="2145" spans="1:8" x14ac:dyDescent="0.2">
      <c r="A2145" s="7">
        <v>45640</v>
      </c>
      <c r="B2145" s="6">
        <v>4.2108999999999994E-2</v>
      </c>
      <c r="C2145" s="6">
        <v>4.2106000000000005E-2</v>
      </c>
      <c r="D2145" s="6">
        <v>4.7193310606286509E-2</v>
      </c>
      <c r="E2145" s="6">
        <v>4.7500000000000001E-2</v>
      </c>
      <c r="F2145" s="6">
        <v>7.1933106062865085E-3</v>
      </c>
      <c r="G2145" s="6">
        <v>2.193310606286511E-3</v>
      </c>
      <c r="H2145" s="5">
        <v>4.6933106062865097E-3</v>
      </c>
    </row>
    <row r="2146" spans="1:8" x14ac:dyDescent="0.2">
      <c r="A2146" s="7">
        <v>45641</v>
      </c>
      <c r="B2146" s="6">
        <v>4.2111000000000003E-2</v>
      </c>
      <c r="C2146" s="6">
        <v>4.2108999999999994E-2</v>
      </c>
      <c r="D2146" s="6">
        <v>4.7162827855904109E-2</v>
      </c>
      <c r="E2146" s="6">
        <v>4.7500000000000001E-2</v>
      </c>
      <c r="F2146" s="6">
        <v>7.1628278559041081E-3</v>
      </c>
      <c r="G2146" s="6">
        <v>2.1628278559041106E-3</v>
      </c>
      <c r="H2146" s="5">
        <v>4.6628278559041093E-3</v>
      </c>
    </row>
    <row r="2147" spans="1:8" x14ac:dyDescent="0.2">
      <c r="A2147" s="7">
        <v>45642</v>
      </c>
      <c r="B2147" s="6">
        <v>4.2114000000000006E-2</v>
      </c>
      <c r="C2147" s="6">
        <v>4.2111000000000003E-2</v>
      </c>
      <c r="D2147" s="6">
        <v>4.7203203835144349E-2</v>
      </c>
      <c r="E2147" s="6">
        <v>4.7500000000000001E-2</v>
      </c>
      <c r="F2147" s="6">
        <v>7.2032038351443478E-3</v>
      </c>
      <c r="G2147" s="6">
        <v>2.2032038351443503E-3</v>
      </c>
      <c r="H2147" s="5">
        <v>4.7032038351443491E-3</v>
      </c>
    </row>
    <row r="2148" spans="1:8" x14ac:dyDescent="0.2">
      <c r="A2148" s="7">
        <v>45643</v>
      </c>
      <c r="B2148" s="6">
        <v>4.2116000000000001E-2</v>
      </c>
      <c r="C2148" s="6">
        <v>4.2114000000000006E-2</v>
      </c>
      <c r="D2148" s="6">
        <v>4.7172687425043769E-2</v>
      </c>
      <c r="E2148" s="6">
        <v>4.7500000000000001E-2</v>
      </c>
      <c r="F2148" s="6">
        <v>7.1726874250437681E-3</v>
      </c>
      <c r="G2148" s="6">
        <v>2.1726874250437705E-3</v>
      </c>
      <c r="H2148" s="5">
        <v>4.6726874250437693E-3</v>
      </c>
    </row>
    <row r="2149" spans="1:8" x14ac:dyDescent="0.2">
      <c r="A2149" s="7">
        <v>45644</v>
      </c>
      <c r="B2149" s="6">
        <v>4.2118000000000003E-2</v>
      </c>
      <c r="C2149" s="6">
        <v>4.2116000000000001E-2</v>
      </c>
      <c r="D2149" s="6">
        <v>4.7177112216486496E-2</v>
      </c>
      <c r="E2149" s="6">
        <v>4.7500000000000001E-2</v>
      </c>
      <c r="F2149" s="6">
        <v>7.1771122164864948E-3</v>
      </c>
      <c r="G2149" s="6">
        <v>2.1771122164864973E-3</v>
      </c>
      <c r="H2149" s="5">
        <v>4.677112216486496E-3</v>
      </c>
    </row>
    <row r="2150" spans="1:8" x14ac:dyDescent="0.2">
      <c r="A2150" s="7">
        <v>45645</v>
      </c>
      <c r="B2150" s="6">
        <v>4.2121000000000006E-2</v>
      </c>
      <c r="C2150" s="6">
        <v>4.2118000000000003E-2</v>
      </c>
      <c r="D2150" s="6">
        <v>4.7182547191087186E-2</v>
      </c>
      <c r="E2150" s="6">
        <v>4.7500000000000001E-2</v>
      </c>
      <c r="F2150" s="6">
        <v>7.1825471910871852E-3</v>
      </c>
      <c r="G2150" s="6">
        <v>2.1825471910871877E-3</v>
      </c>
      <c r="H2150" s="5">
        <v>4.6825471910871865E-3</v>
      </c>
    </row>
    <row r="2151" spans="1:8" x14ac:dyDescent="0.2">
      <c r="A2151" s="7">
        <v>45646</v>
      </c>
      <c r="B2151" s="6">
        <v>4.2123000000000001E-2</v>
      </c>
      <c r="C2151" s="6">
        <v>4.2121000000000006E-2</v>
      </c>
      <c r="D2151" s="6">
        <v>4.7186971990153544E-2</v>
      </c>
      <c r="E2151" s="6">
        <v>4.7500000000000001E-2</v>
      </c>
      <c r="F2151" s="6">
        <v>7.1869719901535428E-3</v>
      </c>
      <c r="G2151" s="6">
        <v>2.1869719901535453E-3</v>
      </c>
      <c r="H2151" s="5">
        <v>4.6869719901535441E-3</v>
      </c>
    </row>
    <row r="2152" spans="1:8" x14ac:dyDescent="0.2">
      <c r="A2152" s="7">
        <v>45647</v>
      </c>
      <c r="B2152" s="6">
        <v>4.2125000000000003E-2</v>
      </c>
      <c r="C2152" s="6">
        <v>4.2123000000000001E-2</v>
      </c>
      <c r="D2152" s="6">
        <v>4.7191396793055347E-2</v>
      </c>
      <c r="E2152" s="6">
        <v>4.7500000000000001E-2</v>
      </c>
      <c r="F2152" s="6">
        <v>7.1913967930553463E-3</v>
      </c>
      <c r="G2152" s="6">
        <v>2.1913967930553488E-3</v>
      </c>
      <c r="H2152" s="5">
        <v>4.6913967930553475E-3</v>
      </c>
    </row>
    <row r="2153" spans="1:8" x14ac:dyDescent="0.2">
      <c r="A2153" s="7">
        <v>45648</v>
      </c>
      <c r="B2153" s="6">
        <v>4.2127999999999999E-2</v>
      </c>
      <c r="C2153" s="6">
        <v>4.2125000000000003E-2</v>
      </c>
      <c r="D2153" s="6">
        <v>4.7196831793466003E-2</v>
      </c>
      <c r="E2153" s="6">
        <v>4.7500000000000001E-2</v>
      </c>
      <c r="F2153" s="6">
        <v>7.196831793466002E-3</v>
      </c>
      <c r="G2153" s="6">
        <v>2.1968317934660045E-3</v>
      </c>
      <c r="H2153" s="5">
        <v>4.6968317934660032E-3</v>
      </c>
    </row>
    <row r="2154" spans="1:8" x14ac:dyDescent="0.2">
      <c r="A2154" s="7">
        <v>45649</v>
      </c>
      <c r="B2154" s="6">
        <v>4.2130000000000001E-2</v>
      </c>
      <c r="C2154" s="6">
        <v>4.2127999999999999E-2</v>
      </c>
      <c r="D2154" s="6">
        <v>4.7201256603999306E-2</v>
      </c>
      <c r="E2154" s="6">
        <v>4.7500000000000001E-2</v>
      </c>
      <c r="F2154" s="6">
        <v>7.2012566039993051E-3</v>
      </c>
      <c r="G2154" s="6">
        <v>2.2012566039993076E-3</v>
      </c>
      <c r="H2154" s="5">
        <v>4.7012566039993063E-3</v>
      </c>
    </row>
    <row r="2155" spans="1:8" x14ac:dyDescent="0.2">
      <c r="A2155" s="7">
        <v>45650</v>
      </c>
      <c r="B2155" s="6">
        <v>4.2133000000000004E-2</v>
      </c>
      <c r="C2155" s="6">
        <v>4.2130000000000001E-2</v>
      </c>
      <c r="D2155" s="6">
        <v>4.720669162162356E-2</v>
      </c>
      <c r="E2155" s="6">
        <v>4.7500000000000001E-2</v>
      </c>
      <c r="F2155" s="6">
        <v>7.2066916216235594E-3</v>
      </c>
      <c r="G2155" s="6">
        <v>2.2066916216235619E-3</v>
      </c>
      <c r="H2155" s="5">
        <v>4.7066916216235606E-3</v>
      </c>
    </row>
    <row r="2156" spans="1:8" x14ac:dyDescent="0.2">
      <c r="A2156" s="7">
        <v>45651</v>
      </c>
      <c r="B2156" s="6">
        <v>4.2134999999999999E-2</v>
      </c>
      <c r="C2156" s="6">
        <v>4.2133000000000004E-2</v>
      </c>
      <c r="D2156" s="6">
        <v>4.7211116439780508E-2</v>
      </c>
      <c r="E2156" s="6">
        <v>4.7500000000000001E-2</v>
      </c>
      <c r="F2156" s="6">
        <v>7.2111164397805072E-3</v>
      </c>
      <c r="G2156" s="6">
        <v>2.2111164397805097E-3</v>
      </c>
      <c r="H2156" s="5">
        <v>4.7111164397805085E-3</v>
      </c>
    </row>
    <row r="2157" spans="1:8" x14ac:dyDescent="0.2">
      <c r="A2157" s="7">
        <v>45652</v>
      </c>
      <c r="B2157" s="6">
        <v>4.2137000000000001E-2</v>
      </c>
      <c r="C2157" s="6">
        <v>4.2134999999999999E-2</v>
      </c>
      <c r="D2157" s="6">
        <v>4.7180431890393434E-2</v>
      </c>
      <c r="E2157" s="6">
        <v>4.7500000000000001E-2</v>
      </c>
      <c r="F2157" s="6">
        <v>7.1804318903934336E-3</v>
      </c>
      <c r="G2157" s="6">
        <v>2.1804318903934361E-3</v>
      </c>
      <c r="H2157" s="5">
        <v>4.6804318903934349E-3</v>
      </c>
    </row>
    <row r="2158" spans="1:8" x14ac:dyDescent="0.2">
      <c r="A2158" s="7">
        <v>45653</v>
      </c>
      <c r="B2158" s="6">
        <v>4.2140000000000004E-2</v>
      </c>
      <c r="C2158" s="6">
        <v>4.2137000000000001E-2</v>
      </c>
      <c r="D2158" s="6">
        <v>4.7220976473264571E-2</v>
      </c>
      <c r="E2158" s="6">
        <v>4.7500000000000001E-2</v>
      </c>
      <c r="F2158" s="6">
        <v>7.2209764732645704E-3</v>
      </c>
      <c r="G2158" s="6">
        <v>2.2209764732645729E-3</v>
      </c>
      <c r="H2158" s="5">
        <v>4.7209764732645716E-3</v>
      </c>
    </row>
    <row r="2159" spans="1:8" x14ac:dyDescent="0.2">
      <c r="A2159" s="7">
        <v>45654</v>
      </c>
      <c r="B2159" s="6">
        <v>4.2141999999999999E-2</v>
      </c>
      <c r="C2159" s="6">
        <v>4.2140000000000004E-2</v>
      </c>
      <c r="D2159" s="6">
        <v>4.7190258262395778E-2</v>
      </c>
      <c r="E2159" s="6">
        <v>4.7500000000000001E-2</v>
      </c>
      <c r="F2159" s="6">
        <v>7.1902582623957767E-3</v>
      </c>
      <c r="G2159" s="6">
        <v>2.1902582623957792E-3</v>
      </c>
      <c r="H2159" s="5">
        <v>4.6902582623957779E-3</v>
      </c>
    </row>
    <row r="2160" spans="1:8" x14ac:dyDescent="0.2">
      <c r="A2160" s="7">
        <v>45655</v>
      </c>
      <c r="B2160" s="6">
        <v>4.2144000000000001E-2</v>
      </c>
      <c r="C2160" s="6">
        <v>4.2141999999999999E-2</v>
      </c>
      <c r="D2160" s="6">
        <v>4.7194666429292063E-2</v>
      </c>
      <c r="E2160" s="6">
        <v>4.7500000000000001E-2</v>
      </c>
      <c r="F2160" s="6">
        <v>7.1946664292920626E-3</v>
      </c>
      <c r="G2160" s="6">
        <v>2.1946664292920651E-3</v>
      </c>
      <c r="H2160" s="5">
        <v>4.6946664292920638E-3</v>
      </c>
    </row>
    <row r="2161" spans="1:8" x14ac:dyDescent="0.2">
      <c r="A2161" s="7">
        <v>45656</v>
      </c>
      <c r="B2161" s="6">
        <v>4.2146999999999997E-2</v>
      </c>
      <c r="C2161" s="6">
        <v>4.2144000000000001E-2</v>
      </c>
      <c r="D2161" s="6">
        <v>4.7200084832189536E-2</v>
      </c>
      <c r="E2161" s="6">
        <v>4.7500000000000001E-2</v>
      </c>
      <c r="F2161" s="6">
        <v>7.200084832189535E-3</v>
      </c>
      <c r="G2161" s="6">
        <v>2.2000848321895375E-3</v>
      </c>
      <c r="H2161" s="5">
        <v>4.7000848321895362E-3</v>
      </c>
    </row>
    <row r="2162" spans="1:8" x14ac:dyDescent="0.2">
      <c r="A2162" s="7">
        <v>45657</v>
      </c>
      <c r="B2162" s="6">
        <v>4.2148999999999999E-2</v>
      </c>
      <c r="C2162" s="6">
        <v>4.2146999999999997E-2</v>
      </c>
      <c r="D2162" s="6">
        <v>4.7204493006717266E-2</v>
      </c>
      <c r="E2162" s="6">
        <v>4.7500000000000001E-2</v>
      </c>
      <c r="F2162" s="6">
        <v>7.2044930067172649E-3</v>
      </c>
      <c r="G2162" s="6">
        <v>2.2044930067172674E-3</v>
      </c>
      <c r="H2162" s="5">
        <v>4.7044930067172662E-3</v>
      </c>
    </row>
    <row r="2163" spans="1:8" x14ac:dyDescent="0.2">
      <c r="A2163" s="7">
        <v>45658</v>
      </c>
      <c r="B2163" s="6">
        <v>4.2150999999999994E-2</v>
      </c>
      <c r="C2163" s="6">
        <v>4.2148999999999999E-2</v>
      </c>
      <c r="D2163" s="6">
        <v>4.7208901185072441E-2</v>
      </c>
      <c r="E2163" s="6">
        <v>4.7500000000000001E-2</v>
      </c>
      <c r="F2163" s="6">
        <v>7.2089011850724402E-3</v>
      </c>
      <c r="G2163" s="6">
        <v>2.2089011850724427E-3</v>
      </c>
      <c r="H2163" s="5">
        <v>4.7089011850724415E-3</v>
      </c>
    </row>
    <row r="2164" spans="1:8" x14ac:dyDescent="0.2">
      <c r="A2164" s="7">
        <v>45659</v>
      </c>
      <c r="B2164" s="6">
        <v>4.2153999999999997E-2</v>
      </c>
      <c r="C2164" s="6">
        <v>4.2150999999999994E-2</v>
      </c>
      <c r="D2164" s="6">
        <v>4.7214319613779594E-2</v>
      </c>
      <c r="E2164" s="6">
        <v>4.7500000000000001E-2</v>
      </c>
      <c r="F2164" s="6">
        <v>7.2143196137795934E-3</v>
      </c>
      <c r="G2164" s="6">
        <v>2.2143196137795959E-3</v>
      </c>
      <c r="H2164" s="5">
        <v>4.7143196137795947E-3</v>
      </c>
    </row>
    <row r="2165" spans="1:8" x14ac:dyDescent="0.2">
      <c r="A2165" s="7">
        <v>45660</v>
      </c>
      <c r="B2165" s="6">
        <v>4.2155999999999999E-2</v>
      </c>
      <c r="C2165" s="6">
        <v>4.2153999999999997E-2</v>
      </c>
      <c r="D2165" s="6">
        <v>4.7218727799766096E-2</v>
      </c>
      <c r="E2165" s="6">
        <v>4.7500000000000001E-2</v>
      </c>
      <c r="F2165" s="6">
        <v>7.2187277997660948E-3</v>
      </c>
      <c r="G2165" s="6">
        <v>2.2187277997660973E-3</v>
      </c>
      <c r="H2165" s="5">
        <v>4.718727799766096E-3</v>
      </c>
    </row>
    <row r="2166" spans="1:8" x14ac:dyDescent="0.2">
      <c r="A2166" s="7">
        <v>45661</v>
      </c>
      <c r="B2166" s="6">
        <v>4.2159000000000002E-2</v>
      </c>
      <c r="C2166" s="6">
        <v>4.2155999999999999E-2</v>
      </c>
      <c r="D2166" s="6">
        <v>4.7224146245686681E-2</v>
      </c>
      <c r="E2166" s="6">
        <v>4.7500000000000001E-2</v>
      </c>
      <c r="F2166" s="6">
        <v>7.2241462456866801E-3</v>
      </c>
      <c r="G2166" s="6">
        <v>2.2241462456866826E-3</v>
      </c>
      <c r="H2166" s="5">
        <v>4.7241462456866813E-3</v>
      </c>
    </row>
    <row r="2167" spans="1:8" x14ac:dyDescent="0.2">
      <c r="A2167" s="7">
        <v>45662</v>
      </c>
      <c r="B2167" s="6">
        <v>4.2160999999999997E-2</v>
      </c>
      <c r="C2167" s="6">
        <v>4.2159000000000002E-2</v>
      </c>
      <c r="D2167" s="6">
        <v>4.722855443928857E-2</v>
      </c>
      <c r="E2167" s="6">
        <v>4.7500000000000001E-2</v>
      </c>
      <c r="F2167" s="6">
        <v>7.2285544392885689E-3</v>
      </c>
      <c r="G2167" s="6">
        <v>2.2285544392885714E-3</v>
      </c>
      <c r="H2167" s="5">
        <v>4.7285544392885702E-3</v>
      </c>
    </row>
    <row r="2168" spans="1:8" x14ac:dyDescent="0.2">
      <c r="A2168" s="7">
        <v>45663</v>
      </c>
      <c r="B2168" s="6">
        <v>4.2163000000000006E-2</v>
      </c>
      <c r="C2168" s="6">
        <v>4.2160999999999997E-2</v>
      </c>
      <c r="D2168" s="6">
        <v>4.7197668081242219E-2</v>
      </c>
      <c r="E2168" s="6">
        <v>4.7500000000000001E-2</v>
      </c>
      <c r="F2168" s="6">
        <v>7.1976680812422186E-3</v>
      </c>
      <c r="G2168" s="6">
        <v>2.1976680812422211E-3</v>
      </c>
      <c r="H2168" s="5">
        <v>4.6976680812422199E-3</v>
      </c>
    </row>
    <row r="2169" spans="1:8" x14ac:dyDescent="0.2">
      <c r="A2169" s="7">
        <v>45664</v>
      </c>
      <c r="B2169" s="6">
        <v>4.2165999999999995E-2</v>
      </c>
      <c r="C2169" s="6">
        <v>4.2163000000000006E-2</v>
      </c>
      <c r="D2169" s="6">
        <v>4.7238381277401591E-2</v>
      </c>
      <c r="E2169" s="6">
        <v>4.7500000000000001E-2</v>
      </c>
      <c r="F2169" s="6">
        <v>7.2383812774015899E-3</v>
      </c>
      <c r="G2169" s="6">
        <v>2.2383812774015924E-3</v>
      </c>
      <c r="H2169" s="5">
        <v>4.7383812774015911E-3</v>
      </c>
    </row>
    <row r="2170" spans="1:8" x14ac:dyDescent="0.2">
      <c r="A2170" s="7">
        <v>45665</v>
      </c>
      <c r="B2170" s="6">
        <v>4.2168000000000004E-2</v>
      </c>
      <c r="C2170" s="6">
        <v>4.2165999999999995E-2</v>
      </c>
      <c r="D2170" s="6">
        <v>4.7242789482462196E-2</v>
      </c>
      <c r="E2170" s="6">
        <v>4.7500000000000001E-2</v>
      </c>
      <c r="F2170" s="6">
        <v>7.2427894824621947E-3</v>
      </c>
      <c r="G2170" s="6">
        <v>2.2427894824621972E-3</v>
      </c>
      <c r="H2170" s="5">
        <v>4.7427894824621959E-3</v>
      </c>
    </row>
    <row r="2171" spans="1:8" x14ac:dyDescent="0.2">
      <c r="A2171" s="7">
        <v>45666</v>
      </c>
      <c r="B2171" s="6">
        <v>4.2169999999999999E-2</v>
      </c>
      <c r="C2171" s="6">
        <v>4.2168000000000004E-2</v>
      </c>
      <c r="D2171" s="6">
        <v>4.7211852629370527E-2</v>
      </c>
      <c r="E2171" s="6">
        <v>4.7500000000000001E-2</v>
      </c>
      <c r="F2171" s="6">
        <v>7.2118526293705257E-3</v>
      </c>
      <c r="G2171" s="6">
        <v>2.2118526293705282E-3</v>
      </c>
      <c r="H2171" s="5">
        <v>4.7118526293705269E-3</v>
      </c>
    </row>
    <row r="2172" spans="1:8" x14ac:dyDescent="0.2">
      <c r="A2172" s="7">
        <v>45667</v>
      </c>
      <c r="B2172" s="6">
        <v>4.2172999999999995E-2</v>
      </c>
      <c r="C2172" s="6">
        <v>4.2169999999999999E-2</v>
      </c>
      <c r="D2172" s="6">
        <v>4.7252616358082561E-2</v>
      </c>
      <c r="E2172" s="6">
        <v>4.7500000000000001E-2</v>
      </c>
      <c r="F2172" s="6">
        <v>7.2526163580825601E-3</v>
      </c>
      <c r="G2172" s="6">
        <v>2.2526163580825626E-3</v>
      </c>
      <c r="H2172" s="5">
        <v>4.7526163580825613E-3</v>
      </c>
    </row>
    <row r="2173" spans="1:8" x14ac:dyDescent="0.2">
      <c r="A2173" s="7">
        <v>45668</v>
      </c>
      <c r="B2173" s="6">
        <v>4.2175000000000004E-2</v>
      </c>
      <c r="C2173" s="6">
        <v>4.2172999999999995E-2</v>
      </c>
      <c r="D2173" s="6">
        <v>4.7221645841282793E-2</v>
      </c>
      <c r="E2173" s="6">
        <v>4.7500000000000001E-2</v>
      </c>
      <c r="F2173" s="6">
        <v>7.2216458412827922E-3</v>
      </c>
      <c r="G2173" s="6">
        <v>2.2216458412827947E-3</v>
      </c>
      <c r="H2173" s="5">
        <v>4.7216458412827934E-3</v>
      </c>
    </row>
    <row r="2174" spans="1:8" x14ac:dyDescent="0.2">
      <c r="A2174" s="7">
        <v>45669</v>
      </c>
      <c r="B2174" s="6">
        <v>4.2176999999999999E-2</v>
      </c>
      <c r="C2174" s="6">
        <v>4.2175000000000004E-2</v>
      </c>
      <c r="D2174" s="6">
        <v>4.7226037395083804E-2</v>
      </c>
      <c r="E2174" s="6">
        <v>4.7500000000000001E-2</v>
      </c>
      <c r="F2174" s="6">
        <v>7.2260373950838036E-3</v>
      </c>
      <c r="G2174" s="6">
        <v>2.2260373950838061E-3</v>
      </c>
      <c r="H2174" s="5">
        <v>4.7260373950838049E-3</v>
      </c>
    </row>
    <row r="2175" spans="1:8" x14ac:dyDescent="0.2">
      <c r="A2175" s="7">
        <v>45670</v>
      </c>
      <c r="B2175" s="6">
        <v>4.2180000000000002E-2</v>
      </c>
      <c r="C2175" s="6">
        <v>4.2176999999999999E-2</v>
      </c>
      <c r="D2175" s="6">
        <v>4.7231439252097815E-2</v>
      </c>
      <c r="E2175" s="6">
        <v>4.7500000000000001E-2</v>
      </c>
      <c r="F2175" s="6">
        <v>7.2314392520978141E-3</v>
      </c>
      <c r="G2175" s="6">
        <v>2.2314392520978166E-3</v>
      </c>
      <c r="H2175" s="5">
        <v>4.7314392520978153E-3</v>
      </c>
    </row>
    <row r="2176" spans="1:8" x14ac:dyDescent="0.2">
      <c r="A2176" s="7">
        <v>45671</v>
      </c>
      <c r="B2176" s="6">
        <v>4.2182000000000004E-2</v>
      </c>
      <c r="C2176" s="6">
        <v>4.2180000000000002E-2</v>
      </c>
      <c r="D2176" s="6">
        <v>4.7235830813529993E-2</v>
      </c>
      <c r="E2176" s="6">
        <v>4.7500000000000001E-2</v>
      </c>
      <c r="F2176" s="6">
        <v>7.235830813529992E-3</v>
      </c>
      <c r="G2176" s="6">
        <v>2.2358308135299945E-3</v>
      </c>
      <c r="H2176" s="5">
        <v>4.7358308135299933E-3</v>
      </c>
    </row>
    <row r="2177" spans="1:8" x14ac:dyDescent="0.2">
      <c r="A2177" s="7">
        <v>45672</v>
      </c>
      <c r="B2177" s="6">
        <v>4.2183999999999999E-2</v>
      </c>
      <c r="C2177" s="6">
        <v>4.2182000000000004E-2</v>
      </c>
      <c r="D2177" s="6">
        <v>4.7240222378781893E-2</v>
      </c>
      <c r="E2177" s="6">
        <v>4.7500000000000001E-2</v>
      </c>
      <c r="F2177" s="6">
        <v>7.2402223787818923E-3</v>
      </c>
      <c r="G2177" s="6">
        <v>2.2402223787818948E-3</v>
      </c>
      <c r="H2177" s="5">
        <v>4.7402223787818935E-3</v>
      </c>
    </row>
    <row r="2178" spans="1:8" x14ac:dyDescent="0.2">
      <c r="A2178" s="7">
        <v>45673</v>
      </c>
      <c r="B2178" s="6">
        <v>4.2187000000000002E-2</v>
      </c>
      <c r="C2178" s="6">
        <v>4.2183999999999999E-2</v>
      </c>
      <c r="D2178" s="6">
        <v>4.7245624261612641E-2</v>
      </c>
      <c r="E2178" s="6">
        <v>4.7500000000000001E-2</v>
      </c>
      <c r="F2178" s="6">
        <v>7.2456242616126404E-3</v>
      </c>
      <c r="G2178" s="6">
        <v>2.2456242616126429E-3</v>
      </c>
      <c r="H2178" s="5">
        <v>4.7456242616126416E-3</v>
      </c>
    </row>
    <row r="2179" spans="1:8" x14ac:dyDescent="0.2">
      <c r="A2179" s="7">
        <v>45674</v>
      </c>
      <c r="B2179" s="6">
        <v>4.2188999999999997E-2</v>
      </c>
      <c r="C2179" s="6">
        <v>4.2187000000000002E-2</v>
      </c>
      <c r="D2179" s="6">
        <v>4.7250015834495604E-2</v>
      </c>
      <c r="E2179" s="6">
        <v>4.7500000000000001E-2</v>
      </c>
      <c r="F2179" s="6">
        <v>7.2500158344956031E-3</v>
      </c>
      <c r="G2179" s="6">
        <v>2.2500158344956056E-3</v>
      </c>
      <c r="H2179" s="5">
        <v>4.7500158344956044E-3</v>
      </c>
    </row>
    <row r="2180" spans="1:8" x14ac:dyDescent="0.2">
      <c r="A2180" s="7">
        <v>45675</v>
      </c>
      <c r="B2180" s="6">
        <v>4.2190999999999999E-2</v>
      </c>
      <c r="C2180" s="6">
        <v>4.2188999999999997E-2</v>
      </c>
      <c r="D2180" s="6">
        <v>4.7218910825600778E-2</v>
      </c>
      <c r="E2180" s="6">
        <v>4.7500000000000001E-2</v>
      </c>
      <c r="F2180" s="6">
        <v>7.2189108256007772E-3</v>
      </c>
      <c r="G2180" s="6">
        <v>2.2189108256007797E-3</v>
      </c>
      <c r="H2180" s="5">
        <v>4.7189108256007785E-3</v>
      </c>
    </row>
    <row r="2181" spans="1:8" x14ac:dyDescent="0.2">
      <c r="A2181" s="7">
        <v>45676</v>
      </c>
      <c r="B2181" s="6">
        <v>4.2194000000000002E-2</v>
      </c>
      <c r="C2181" s="6">
        <v>4.2190999999999999E-2</v>
      </c>
      <c r="D2181" s="6">
        <v>4.7259809489751392E-2</v>
      </c>
      <c r="E2181" s="6">
        <v>4.7500000000000001E-2</v>
      </c>
      <c r="F2181" s="6">
        <v>7.2598094897513912E-3</v>
      </c>
      <c r="G2181" s="6">
        <v>2.2598094897513937E-3</v>
      </c>
      <c r="H2181" s="5">
        <v>4.7598094897513925E-3</v>
      </c>
    </row>
    <row r="2182" spans="1:8" x14ac:dyDescent="0.2">
      <c r="A2182" s="7">
        <v>45677</v>
      </c>
      <c r="B2182" s="6">
        <v>4.2195999999999997E-2</v>
      </c>
      <c r="C2182" s="6">
        <v>4.2194000000000002E-2</v>
      </c>
      <c r="D2182" s="6">
        <v>4.7228670815704171E-2</v>
      </c>
      <c r="E2182" s="6">
        <v>4.7500000000000001E-2</v>
      </c>
      <c r="F2182" s="6">
        <v>7.2286708157041704E-3</v>
      </c>
      <c r="G2182" s="6">
        <v>2.2286708157041729E-3</v>
      </c>
      <c r="H2182" s="5">
        <v>4.7286708157041717E-3</v>
      </c>
    </row>
    <row r="2183" spans="1:8" x14ac:dyDescent="0.2">
      <c r="A2183" s="7">
        <v>45678</v>
      </c>
      <c r="B2183" s="6">
        <v>4.2197999999999999E-2</v>
      </c>
      <c r="C2183" s="6">
        <v>4.2195999999999997E-2</v>
      </c>
      <c r="D2183" s="6">
        <v>4.723304573732879E-2</v>
      </c>
      <c r="E2183" s="6">
        <v>4.7500000000000001E-2</v>
      </c>
      <c r="F2183" s="6">
        <v>7.2330457373287887E-3</v>
      </c>
      <c r="G2183" s="6">
        <v>2.2330457373287912E-3</v>
      </c>
      <c r="H2183" s="5">
        <v>4.73304573732879E-3</v>
      </c>
    </row>
    <row r="2184" spans="1:8" x14ac:dyDescent="0.2">
      <c r="A2184" s="7">
        <v>45679</v>
      </c>
      <c r="B2184" s="6">
        <v>4.2201000000000002E-2</v>
      </c>
      <c r="C2184" s="6">
        <v>4.2197999999999999E-2</v>
      </c>
      <c r="D2184" s="6">
        <v>4.7273994936912977E-2</v>
      </c>
      <c r="E2184" s="6">
        <v>4.7500000000000001E-2</v>
      </c>
      <c r="F2184" s="6">
        <v>7.2739949369129767E-3</v>
      </c>
      <c r="G2184" s="6">
        <v>2.2739949369129792E-3</v>
      </c>
      <c r="H2184" s="5">
        <v>4.7739949369129779E-3</v>
      </c>
    </row>
    <row r="2185" spans="1:8" x14ac:dyDescent="0.2">
      <c r="A2185" s="7">
        <v>45680</v>
      </c>
      <c r="B2185" s="6">
        <v>4.2202999999999997E-2</v>
      </c>
      <c r="C2185" s="6">
        <v>4.2201000000000002E-2</v>
      </c>
      <c r="D2185" s="6">
        <v>4.7242805764475995E-2</v>
      </c>
      <c r="E2185" s="6">
        <v>4.7500000000000001E-2</v>
      </c>
      <c r="F2185" s="6">
        <v>7.2428057644759944E-3</v>
      </c>
      <c r="G2185" s="6">
        <v>2.2428057644759969E-3</v>
      </c>
      <c r="H2185" s="5">
        <v>4.7428057644759956E-3</v>
      </c>
    </row>
    <row r="2186" spans="1:8" x14ac:dyDescent="0.2">
      <c r="A2186" s="7">
        <v>45681</v>
      </c>
      <c r="B2186" s="6">
        <v>4.2206E-2</v>
      </c>
      <c r="C2186" s="6">
        <v>4.2202999999999997E-2</v>
      </c>
      <c r="D2186" s="6">
        <v>4.7283788654671061E-2</v>
      </c>
      <c r="E2186" s="6">
        <v>4.7500000000000001E-2</v>
      </c>
      <c r="F2186" s="6">
        <v>7.2837886546710598E-3</v>
      </c>
      <c r="G2186" s="6">
        <v>2.2837886546710623E-3</v>
      </c>
      <c r="H2186" s="5">
        <v>4.783788654671061E-3</v>
      </c>
    </row>
    <row r="2187" spans="1:8" x14ac:dyDescent="0.2">
      <c r="A2187" s="7">
        <v>45682</v>
      </c>
      <c r="B2187" s="6">
        <v>4.2207999999999996E-2</v>
      </c>
      <c r="C2187" s="6">
        <v>4.2206E-2</v>
      </c>
      <c r="D2187" s="6">
        <v>4.7252565816291711E-2</v>
      </c>
      <c r="E2187" s="6">
        <v>4.7500000000000001E-2</v>
      </c>
      <c r="F2187" s="6">
        <v>7.2525658162917103E-3</v>
      </c>
      <c r="G2187" s="6">
        <v>2.2525658162917128E-3</v>
      </c>
      <c r="H2187" s="5">
        <v>4.7525658162917116E-3</v>
      </c>
    </row>
    <row r="2188" spans="1:8" x14ac:dyDescent="0.2">
      <c r="A2188" s="7">
        <v>45683</v>
      </c>
      <c r="B2188" s="6">
        <v>4.2209999999999998E-2</v>
      </c>
      <c r="C2188" s="6">
        <v>4.2207999999999996E-2</v>
      </c>
      <c r="D2188" s="6">
        <v>4.7256940756997864E-2</v>
      </c>
      <c r="E2188" s="6">
        <v>4.7500000000000001E-2</v>
      </c>
      <c r="F2188" s="6">
        <v>7.2569407569978636E-3</v>
      </c>
      <c r="G2188" s="6">
        <v>2.2569407569978661E-3</v>
      </c>
      <c r="H2188" s="5">
        <v>4.7569407569978649E-3</v>
      </c>
    </row>
    <row r="2189" spans="1:8" x14ac:dyDescent="0.2">
      <c r="A2189" s="7">
        <v>45684</v>
      </c>
      <c r="B2189" s="6">
        <v>4.2213000000000001E-2</v>
      </c>
      <c r="C2189" s="6">
        <v>4.2209999999999998E-2</v>
      </c>
      <c r="D2189" s="6">
        <v>4.7297974183815344E-2</v>
      </c>
      <c r="E2189" s="6">
        <v>4.7500000000000001E-2</v>
      </c>
      <c r="F2189" s="6">
        <v>7.2979741838153436E-3</v>
      </c>
      <c r="G2189" s="6">
        <v>2.2979741838153461E-3</v>
      </c>
      <c r="H2189" s="5">
        <v>4.7979741838153449E-3</v>
      </c>
    </row>
    <row r="2190" spans="1:8" x14ac:dyDescent="0.2">
      <c r="A2190" s="7">
        <v>45685</v>
      </c>
      <c r="B2190" s="6">
        <v>4.2214999999999996E-2</v>
      </c>
      <c r="C2190" s="6">
        <v>4.2213000000000001E-2</v>
      </c>
      <c r="D2190" s="6">
        <v>4.7266700845832489E-2</v>
      </c>
      <c r="E2190" s="6">
        <v>4.7500000000000001E-2</v>
      </c>
      <c r="F2190" s="6">
        <v>7.2667008458324883E-3</v>
      </c>
      <c r="G2190" s="6">
        <v>2.2667008458324908E-3</v>
      </c>
      <c r="H2190" s="5">
        <v>4.7667008458324896E-3</v>
      </c>
    </row>
    <row r="2191" spans="1:8" x14ac:dyDescent="0.2">
      <c r="A2191" s="7">
        <v>45686</v>
      </c>
      <c r="B2191" s="6">
        <v>4.2217000000000005E-2</v>
      </c>
      <c r="C2191" s="6">
        <v>4.2214999999999996E-2</v>
      </c>
      <c r="D2191" s="6">
        <v>4.7271075797988914E-2</v>
      </c>
      <c r="E2191" s="6">
        <v>4.7500000000000001E-2</v>
      </c>
      <c r="F2191" s="6">
        <v>7.2710757979889129E-3</v>
      </c>
      <c r="G2191" s="6">
        <v>2.2710757979889154E-3</v>
      </c>
      <c r="H2191" s="5">
        <v>4.7710757979889142E-3</v>
      </c>
    </row>
    <row r="2192" spans="1:8" x14ac:dyDescent="0.2">
      <c r="A2192" s="7">
        <v>45687</v>
      </c>
      <c r="B2192" s="6">
        <v>4.2219E-2</v>
      </c>
      <c r="C2192" s="6">
        <v>4.2217000000000005E-2</v>
      </c>
      <c r="D2192" s="6">
        <v>4.7239752126754735E-2</v>
      </c>
      <c r="E2192" s="6">
        <v>4.7500000000000001E-2</v>
      </c>
      <c r="F2192" s="6">
        <v>7.2397521267547338E-3</v>
      </c>
      <c r="G2192" s="6">
        <v>2.2397521267547363E-3</v>
      </c>
      <c r="H2192" s="5">
        <v>4.739752126754735E-3</v>
      </c>
    </row>
    <row r="2193" spans="1:8" x14ac:dyDescent="0.2">
      <c r="A2193" s="7">
        <v>45688</v>
      </c>
      <c r="B2193" s="6">
        <v>4.2222000000000003E-2</v>
      </c>
      <c r="C2193" s="6">
        <v>4.2219E-2</v>
      </c>
      <c r="D2193" s="6">
        <v>4.7280836270398002E-2</v>
      </c>
      <c r="E2193" s="6">
        <v>4.7500000000000001E-2</v>
      </c>
      <c r="F2193" s="6">
        <v>7.2808362703980015E-3</v>
      </c>
      <c r="G2193" s="6">
        <v>2.280836270398004E-3</v>
      </c>
      <c r="H2193" s="5">
        <v>4.7808362703980027E-3</v>
      </c>
    </row>
    <row r="2194" spans="1:8" x14ac:dyDescent="0.2">
      <c r="A2194" s="7">
        <v>45689</v>
      </c>
      <c r="B2194" s="6">
        <v>4.2224000000000005E-2</v>
      </c>
      <c r="C2194" s="6">
        <v>4.2222000000000003E-2</v>
      </c>
      <c r="D2194" s="6">
        <v>4.7285211234004532E-2</v>
      </c>
      <c r="E2194" s="6">
        <v>4.7500000000000001E-2</v>
      </c>
      <c r="F2194" s="6">
        <v>7.2852112340045308E-3</v>
      </c>
      <c r="G2194" s="6">
        <v>2.2852112340045333E-3</v>
      </c>
      <c r="H2194" s="5">
        <v>4.785211234004532E-3</v>
      </c>
    </row>
    <row r="2195" spans="1:8" x14ac:dyDescent="0.2">
      <c r="A2195" s="7">
        <v>45690</v>
      </c>
      <c r="B2195" s="6">
        <v>4.2226E-2</v>
      </c>
      <c r="C2195" s="6">
        <v>4.2224000000000005E-2</v>
      </c>
      <c r="D2195" s="6">
        <v>4.7253837061977902E-2</v>
      </c>
      <c r="E2195" s="6">
        <v>4.7500000000000001E-2</v>
      </c>
      <c r="F2195" s="6">
        <v>7.2538370619779011E-3</v>
      </c>
      <c r="G2195" s="6">
        <v>2.2538370619779036E-3</v>
      </c>
      <c r="H2195" s="5">
        <v>4.7538370619779023E-3</v>
      </c>
    </row>
    <row r="2196" spans="1:8" x14ac:dyDescent="0.2">
      <c r="A2196" s="7">
        <v>45691</v>
      </c>
      <c r="B2196" s="6">
        <v>4.2229000000000003E-2</v>
      </c>
      <c r="C2196" s="6">
        <v>4.2226E-2</v>
      </c>
      <c r="D2196" s="6">
        <v>4.7294971743911847E-2</v>
      </c>
      <c r="E2196" s="6">
        <v>4.7500000000000001E-2</v>
      </c>
      <c r="F2196" s="6">
        <v>7.2949717439118461E-3</v>
      </c>
      <c r="G2196" s="6">
        <v>2.2949717439118486E-3</v>
      </c>
      <c r="H2196" s="5">
        <v>4.7949717439118474E-3</v>
      </c>
    </row>
    <row r="2197" spans="1:8" x14ac:dyDescent="0.2">
      <c r="A2197" s="7">
        <v>45692</v>
      </c>
      <c r="B2197" s="6">
        <v>4.2230999999999998E-2</v>
      </c>
      <c r="C2197" s="6">
        <v>4.2229000000000003E-2</v>
      </c>
      <c r="D2197" s="6">
        <v>4.7263563904338834E-2</v>
      </c>
      <c r="E2197" s="6">
        <v>4.7500000000000001E-2</v>
      </c>
      <c r="F2197" s="6">
        <v>7.2635639043388336E-3</v>
      </c>
      <c r="G2197" s="6">
        <v>2.2635639043388361E-3</v>
      </c>
      <c r="H2197" s="5">
        <v>4.7635639043388349E-3</v>
      </c>
    </row>
    <row r="2198" spans="1:8" x14ac:dyDescent="0.2">
      <c r="A2198" s="7">
        <v>45693</v>
      </c>
      <c r="B2198" s="6">
        <v>4.2233E-2</v>
      </c>
      <c r="C2198" s="6">
        <v>4.2230999999999998E-2</v>
      </c>
      <c r="D2198" s="6">
        <v>4.7267922216688414E-2</v>
      </c>
      <c r="E2198" s="6">
        <v>4.7500000000000001E-2</v>
      </c>
      <c r="F2198" s="6">
        <v>7.2679222166884133E-3</v>
      </c>
      <c r="G2198" s="6">
        <v>2.2679222166884158E-3</v>
      </c>
      <c r="H2198" s="5">
        <v>4.7679222166884146E-3</v>
      </c>
    </row>
    <row r="2199" spans="1:8" x14ac:dyDescent="0.2">
      <c r="A2199" s="7">
        <v>45694</v>
      </c>
      <c r="B2199" s="6">
        <v>4.2236000000000003E-2</v>
      </c>
      <c r="C2199" s="6">
        <v>4.2233E-2</v>
      </c>
      <c r="D2199" s="6">
        <v>4.7309107437639067E-2</v>
      </c>
      <c r="E2199" s="6">
        <v>4.7500000000000001E-2</v>
      </c>
      <c r="F2199" s="6">
        <v>7.3091074376390661E-3</v>
      </c>
      <c r="G2199" s="6">
        <v>2.3091074376390686E-3</v>
      </c>
      <c r="H2199" s="5">
        <v>4.8091074376390673E-3</v>
      </c>
    </row>
    <row r="2200" spans="1:8" x14ac:dyDescent="0.2">
      <c r="A2200" s="7">
        <v>45695</v>
      </c>
      <c r="B2200" s="6">
        <v>4.2237999999999998E-2</v>
      </c>
      <c r="C2200" s="6">
        <v>4.2236000000000003E-2</v>
      </c>
      <c r="D2200" s="6">
        <v>4.7277649096084257E-2</v>
      </c>
      <c r="E2200" s="6">
        <v>4.7500000000000001E-2</v>
      </c>
      <c r="F2200" s="6">
        <v>7.2776490960842558E-3</v>
      </c>
      <c r="G2200" s="6">
        <v>2.2776490960842583E-3</v>
      </c>
      <c r="H2200" s="5">
        <v>4.777649096084257E-3</v>
      </c>
    </row>
    <row r="2201" spans="1:8" x14ac:dyDescent="0.2">
      <c r="A2201" s="7">
        <v>45696</v>
      </c>
      <c r="B2201" s="6">
        <v>4.224E-2</v>
      </c>
      <c r="C2201" s="6">
        <v>4.2237999999999998E-2</v>
      </c>
      <c r="D2201" s="6">
        <v>4.7282007419883969E-2</v>
      </c>
      <c r="E2201" s="6">
        <v>4.7500000000000001E-2</v>
      </c>
      <c r="F2201" s="6">
        <v>7.2820074198839679E-3</v>
      </c>
      <c r="G2201" s="6">
        <v>2.2820074198839704E-3</v>
      </c>
      <c r="H2201" s="5">
        <v>4.7820074198839692E-3</v>
      </c>
    </row>
    <row r="2202" spans="1:8" x14ac:dyDescent="0.2">
      <c r="A2202" s="7">
        <v>45697</v>
      </c>
      <c r="B2202" s="6">
        <v>4.2243000000000003E-2</v>
      </c>
      <c r="C2202" s="6">
        <v>4.224E-2</v>
      </c>
      <c r="D2202" s="6">
        <v>4.7287376176541683E-2</v>
      </c>
      <c r="E2202" s="6">
        <v>4.7500000000000001E-2</v>
      </c>
      <c r="F2202" s="6">
        <v>7.2873761765416822E-3</v>
      </c>
      <c r="G2202" s="6">
        <v>2.2873761765416847E-3</v>
      </c>
      <c r="H2202" s="5">
        <v>4.7873761765416835E-3</v>
      </c>
    </row>
    <row r="2203" spans="1:8" x14ac:dyDescent="0.2">
      <c r="A2203" s="7">
        <v>45698</v>
      </c>
      <c r="B2203" s="6">
        <v>4.2244999999999998E-2</v>
      </c>
      <c r="C2203" s="6">
        <v>4.2243000000000003E-2</v>
      </c>
      <c r="D2203" s="6">
        <v>4.7291734507980007E-2</v>
      </c>
      <c r="E2203" s="6">
        <v>4.7500000000000001E-2</v>
      </c>
      <c r="F2203" s="6">
        <v>7.2917345079800064E-3</v>
      </c>
      <c r="G2203" s="6">
        <v>2.2917345079800089E-3</v>
      </c>
      <c r="H2203" s="5">
        <v>4.7917345079800076E-3</v>
      </c>
    </row>
    <row r="2204" spans="1:8" x14ac:dyDescent="0.2">
      <c r="A2204" s="7">
        <v>45699</v>
      </c>
      <c r="B2204" s="6">
        <v>4.2247000000000007E-2</v>
      </c>
      <c r="C2204" s="6">
        <v>4.2244999999999998E-2</v>
      </c>
      <c r="D2204" s="6">
        <v>4.7296092843221484E-2</v>
      </c>
      <c r="E2204" s="6">
        <v>4.7500000000000001E-2</v>
      </c>
      <c r="F2204" s="6">
        <v>7.2960928432214828E-3</v>
      </c>
      <c r="G2204" s="6">
        <v>2.2960928432214853E-3</v>
      </c>
      <c r="H2204" s="5">
        <v>4.796092843221484E-3</v>
      </c>
    </row>
    <row r="2205" spans="1:8" x14ac:dyDescent="0.2">
      <c r="A2205" s="7">
        <v>45700</v>
      </c>
      <c r="B2205" s="6">
        <v>4.2249999999999996E-2</v>
      </c>
      <c r="C2205" s="6">
        <v>4.2247000000000007E-2</v>
      </c>
      <c r="D2205" s="6">
        <v>4.7301461625695221E-2</v>
      </c>
      <c r="E2205" s="6">
        <v>4.7500000000000001E-2</v>
      </c>
      <c r="F2205" s="6">
        <v>7.30146162569522E-3</v>
      </c>
      <c r="G2205" s="6">
        <v>2.3014616256952225E-3</v>
      </c>
      <c r="H2205" s="5">
        <v>4.8014616256952213E-3</v>
      </c>
    </row>
    <row r="2206" spans="1:8" x14ac:dyDescent="0.2">
      <c r="A2206" s="7">
        <v>45701</v>
      </c>
      <c r="B2206" s="6">
        <v>4.2251999999999998E-2</v>
      </c>
      <c r="C2206" s="6">
        <v>4.2249999999999996E-2</v>
      </c>
      <c r="D2206" s="6">
        <v>4.7305819968575427E-2</v>
      </c>
      <c r="E2206" s="6">
        <v>4.7500000000000001E-2</v>
      </c>
      <c r="F2206" s="6">
        <v>7.3058199685754263E-3</v>
      </c>
      <c r="G2206" s="6">
        <v>2.3058199685754288E-3</v>
      </c>
      <c r="H2206" s="5">
        <v>4.8058199685754276E-3</v>
      </c>
    </row>
    <row r="2207" spans="1:8" x14ac:dyDescent="0.2">
      <c r="A2207" s="7">
        <v>45702</v>
      </c>
      <c r="B2207" s="6">
        <v>4.2253999999999993E-2</v>
      </c>
      <c r="C2207" s="6">
        <v>4.2251999999999998E-2</v>
      </c>
      <c r="D2207" s="6">
        <v>4.7274227119845677E-2</v>
      </c>
      <c r="E2207" s="6">
        <v>4.7500000000000001E-2</v>
      </c>
      <c r="F2207" s="6">
        <v>7.2742271198456762E-3</v>
      </c>
      <c r="G2207" s="6">
        <v>2.2742271198456787E-3</v>
      </c>
      <c r="H2207" s="5">
        <v>4.7742271198456775E-3</v>
      </c>
    </row>
    <row r="2208" spans="1:8" x14ac:dyDescent="0.2">
      <c r="A2208" s="7">
        <v>45703</v>
      </c>
      <c r="B2208" s="6">
        <v>4.2256999999999996E-2</v>
      </c>
      <c r="C2208" s="6">
        <v>4.2253999999999993E-2</v>
      </c>
      <c r="D2208" s="6">
        <v>4.7315547295630249E-2</v>
      </c>
      <c r="E2208" s="6">
        <v>4.7500000000000001E-2</v>
      </c>
      <c r="F2208" s="6">
        <v>7.3155472956302481E-3</v>
      </c>
      <c r="G2208" s="6">
        <v>2.3155472956302506E-3</v>
      </c>
      <c r="H2208" s="5">
        <v>4.8155472956302493E-3</v>
      </c>
    </row>
    <row r="2209" spans="1:8" x14ac:dyDescent="0.2">
      <c r="A2209" s="7">
        <v>45704</v>
      </c>
      <c r="B2209" s="6">
        <v>4.2259000000000005E-2</v>
      </c>
      <c r="C2209" s="6">
        <v>4.2256999999999996E-2</v>
      </c>
      <c r="D2209" s="6">
        <v>4.731990564996013E-2</v>
      </c>
      <c r="E2209" s="6">
        <v>4.7500000000000001E-2</v>
      </c>
      <c r="F2209" s="6">
        <v>7.3199056499601289E-3</v>
      </c>
      <c r="G2209" s="6">
        <v>2.3199056499601314E-3</v>
      </c>
      <c r="H2209" s="5">
        <v>4.8199056499601302E-3</v>
      </c>
    </row>
    <row r="2210" spans="1:8" x14ac:dyDescent="0.2">
      <c r="A2210" s="7">
        <v>45705</v>
      </c>
      <c r="B2210" s="6">
        <v>4.2261E-2</v>
      </c>
      <c r="C2210" s="6">
        <v>4.2259000000000005E-2</v>
      </c>
      <c r="D2210" s="6">
        <v>4.7288262296845941E-2</v>
      </c>
      <c r="E2210" s="6">
        <v>4.7500000000000001E-2</v>
      </c>
      <c r="F2210" s="6">
        <v>7.2882622968459404E-3</v>
      </c>
      <c r="G2210" s="6">
        <v>2.2882622968459429E-3</v>
      </c>
      <c r="H2210" s="5">
        <v>4.7882622968459417E-3</v>
      </c>
    </row>
    <row r="2211" spans="1:8" x14ac:dyDescent="0.2">
      <c r="A2211" s="7">
        <v>45706</v>
      </c>
      <c r="B2211" s="6">
        <v>4.2263000000000002E-2</v>
      </c>
      <c r="C2211" s="6">
        <v>4.2261E-2</v>
      </c>
      <c r="D2211" s="6">
        <v>4.7292603992289517E-2</v>
      </c>
      <c r="E2211" s="6">
        <v>4.7500000000000001E-2</v>
      </c>
      <c r="F2211" s="6">
        <v>7.2926039922895161E-3</v>
      </c>
      <c r="G2211" s="6">
        <v>2.2926039922895186E-3</v>
      </c>
      <c r="H2211" s="5">
        <v>4.7926039922895174E-3</v>
      </c>
    </row>
    <row r="2212" spans="1:8" x14ac:dyDescent="0.2">
      <c r="A2212" s="7">
        <v>45707</v>
      </c>
      <c r="B2212" s="6">
        <v>4.2266000000000005E-2</v>
      </c>
      <c r="C2212" s="6">
        <v>4.2263000000000002E-2</v>
      </c>
      <c r="D2212" s="6">
        <v>4.733399155748514E-2</v>
      </c>
      <c r="E2212" s="6">
        <v>4.7500000000000001E-2</v>
      </c>
      <c r="F2212" s="6">
        <v>7.3339915574851394E-3</v>
      </c>
      <c r="G2212" s="6">
        <v>2.3339915574851419E-3</v>
      </c>
      <c r="H2212" s="5">
        <v>4.8339915574851407E-3</v>
      </c>
    </row>
    <row r="2213" spans="1:8" x14ac:dyDescent="0.2">
      <c r="A2213" s="7">
        <v>45708</v>
      </c>
      <c r="B2213" s="6">
        <v>4.2268E-2</v>
      </c>
      <c r="C2213" s="6">
        <v>4.2266000000000005E-2</v>
      </c>
      <c r="D2213" s="6">
        <v>4.7302297699267977E-2</v>
      </c>
      <c r="E2213" s="6">
        <v>4.7500000000000001E-2</v>
      </c>
      <c r="F2213" s="6">
        <v>7.3022976992679761E-3</v>
      </c>
      <c r="G2213" s="6">
        <v>2.3022976992679786E-3</v>
      </c>
      <c r="H2213" s="5">
        <v>4.8022976992679774E-3</v>
      </c>
    </row>
    <row r="2214" spans="1:8" x14ac:dyDescent="0.2">
      <c r="A2214" s="7">
        <v>45709</v>
      </c>
      <c r="B2214" s="6">
        <v>4.2270000000000002E-2</v>
      </c>
      <c r="C2214" s="6">
        <v>4.2268E-2</v>
      </c>
      <c r="D2214" s="6">
        <v>4.7306639406161581E-2</v>
      </c>
      <c r="E2214" s="6">
        <v>4.7500000000000001E-2</v>
      </c>
      <c r="F2214" s="6">
        <v>7.3066394061615803E-3</v>
      </c>
      <c r="G2214" s="6">
        <v>2.3066394061615828E-3</v>
      </c>
      <c r="H2214" s="5">
        <v>4.8066394061615815E-3</v>
      </c>
    </row>
    <row r="2215" spans="1:8" x14ac:dyDescent="0.2">
      <c r="A2215" s="7">
        <v>45710</v>
      </c>
      <c r="B2215" s="6">
        <v>4.2272999999999998E-2</v>
      </c>
      <c r="C2215" s="6">
        <v>4.2270000000000002E-2</v>
      </c>
      <c r="D2215" s="6">
        <v>4.7311991608347523E-2</v>
      </c>
      <c r="E2215" s="6">
        <v>4.7500000000000001E-2</v>
      </c>
      <c r="F2215" s="6">
        <v>7.311991608347522E-3</v>
      </c>
      <c r="G2215" s="6">
        <v>2.3119916083475245E-3</v>
      </c>
      <c r="H2215" s="5">
        <v>4.8119916083475232E-3</v>
      </c>
    </row>
    <row r="2216" spans="1:8" x14ac:dyDescent="0.2">
      <c r="A2216" s="7">
        <v>45711</v>
      </c>
      <c r="B2216" s="6">
        <v>4.2275E-2</v>
      </c>
      <c r="C2216" s="6">
        <v>4.2272999999999998E-2</v>
      </c>
      <c r="D2216" s="6">
        <v>4.7316333322871558E-2</v>
      </c>
      <c r="E2216" s="6">
        <v>4.7500000000000001E-2</v>
      </c>
      <c r="F2216" s="6">
        <v>7.3163333228715571E-3</v>
      </c>
      <c r="G2216" s="6">
        <v>2.3163333228715596E-3</v>
      </c>
      <c r="H2216" s="5">
        <v>4.8163333228715584E-3</v>
      </c>
    </row>
    <row r="2217" spans="1:8" x14ac:dyDescent="0.2">
      <c r="A2217" s="7">
        <v>45712</v>
      </c>
      <c r="B2217" s="6">
        <v>4.2276999999999995E-2</v>
      </c>
      <c r="C2217" s="6">
        <v>4.2275E-2</v>
      </c>
      <c r="D2217" s="6">
        <v>4.7320675041206559E-2</v>
      </c>
      <c r="E2217" s="6">
        <v>4.7500000000000001E-2</v>
      </c>
      <c r="F2217" s="6">
        <v>7.3206750412065577E-3</v>
      </c>
      <c r="G2217" s="6">
        <v>2.3206750412065602E-3</v>
      </c>
      <c r="H2217" s="5">
        <v>4.820675041206559E-3</v>
      </c>
    </row>
    <row r="2218" spans="1:8" x14ac:dyDescent="0.2">
      <c r="A2218" s="7">
        <v>45713</v>
      </c>
      <c r="B2218" s="6">
        <v>4.2279999999999998E-2</v>
      </c>
      <c r="C2218" s="6">
        <v>4.2276999999999995E-2</v>
      </c>
      <c r="D2218" s="6">
        <v>4.7326027269216378E-2</v>
      </c>
      <c r="E2218" s="6">
        <v>4.7500000000000001E-2</v>
      </c>
      <c r="F2218" s="6">
        <v>7.3260272692163772E-3</v>
      </c>
      <c r="G2218" s="6">
        <v>2.3260272692163797E-3</v>
      </c>
      <c r="H2218" s="5">
        <v>4.8260272692163785E-3</v>
      </c>
    </row>
    <row r="2219" spans="1:8" x14ac:dyDescent="0.2">
      <c r="A2219" s="7">
        <v>45714</v>
      </c>
      <c r="B2219" s="6">
        <v>4.2282E-2</v>
      </c>
      <c r="C2219" s="6">
        <v>4.2279999999999998E-2</v>
      </c>
      <c r="D2219" s="6">
        <v>4.7330368995189713E-2</v>
      </c>
      <c r="E2219" s="6">
        <v>4.7500000000000001E-2</v>
      </c>
      <c r="F2219" s="6">
        <v>7.3303689951897122E-3</v>
      </c>
      <c r="G2219" s="6">
        <v>2.3303689951897147E-3</v>
      </c>
      <c r="H2219" s="5">
        <v>4.8303689951897134E-3</v>
      </c>
    </row>
    <row r="2220" spans="1:8" x14ac:dyDescent="0.2">
      <c r="A2220" s="7">
        <v>45715</v>
      </c>
      <c r="B2220" s="6">
        <v>4.2283999999999995E-2</v>
      </c>
      <c r="C2220" s="6">
        <v>4.2282E-2</v>
      </c>
      <c r="D2220" s="6">
        <v>4.7334710724982423E-2</v>
      </c>
      <c r="E2220" s="6">
        <v>4.7500000000000001E-2</v>
      </c>
      <c r="F2220" s="6">
        <v>7.3347107249824225E-3</v>
      </c>
      <c r="G2220" s="6">
        <v>2.334710724982425E-3</v>
      </c>
      <c r="H2220" s="5">
        <v>4.8347107249824238E-3</v>
      </c>
    </row>
    <row r="2221" spans="1:8" x14ac:dyDescent="0.2">
      <c r="A2221" s="7">
        <v>45716</v>
      </c>
      <c r="B2221" s="6">
        <v>4.2286000000000004E-2</v>
      </c>
      <c r="C2221" s="6">
        <v>4.2283999999999995E-2</v>
      </c>
      <c r="D2221" s="6">
        <v>4.7302865516519979E-2</v>
      </c>
      <c r="E2221" s="6">
        <v>4.7500000000000001E-2</v>
      </c>
      <c r="F2221" s="6">
        <v>7.3028655165199782E-3</v>
      </c>
      <c r="G2221" s="6">
        <v>2.3028655165199807E-3</v>
      </c>
      <c r="H2221" s="5">
        <v>4.8028655165199795E-3</v>
      </c>
    </row>
    <row r="2222" spans="1:8" x14ac:dyDescent="0.2">
      <c r="A2222" s="7">
        <v>45717</v>
      </c>
      <c r="B2222" s="6">
        <v>4.2289E-2</v>
      </c>
      <c r="C2222" s="6">
        <v>4.2286000000000004E-2</v>
      </c>
      <c r="D2222" s="6">
        <v>4.7344404894208221E-2</v>
      </c>
      <c r="E2222" s="6">
        <v>4.7500000000000001E-2</v>
      </c>
      <c r="F2222" s="6">
        <v>7.3444048942082202E-3</v>
      </c>
      <c r="G2222" s="6">
        <v>2.3444048942082227E-3</v>
      </c>
      <c r="H2222" s="5">
        <v>4.8444048942082214E-3</v>
      </c>
    </row>
    <row r="2223" spans="1:8" x14ac:dyDescent="0.2">
      <c r="A2223" s="7">
        <v>45718</v>
      </c>
      <c r="B2223" s="6">
        <v>4.2290999999999995E-2</v>
      </c>
      <c r="C2223" s="6">
        <v>4.2289E-2</v>
      </c>
      <c r="D2223" s="6">
        <v>4.7348746635450238E-2</v>
      </c>
      <c r="E2223" s="6">
        <v>4.7500000000000001E-2</v>
      </c>
      <c r="F2223" s="6">
        <v>7.3487466354502373E-3</v>
      </c>
      <c r="G2223" s="6">
        <v>2.3487466354502398E-3</v>
      </c>
      <c r="H2223" s="5">
        <v>4.8487466354502386E-3</v>
      </c>
    </row>
    <row r="2224" spans="1:8" x14ac:dyDescent="0.2">
      <c r="A2224" s="7">
        <v>45719</v>
      </c>
      <c r="B2224" s="6">
        <v>4.2293000000000004E-2</v>
      </c>
      <c r="C2224" s="6">
        <v>4.2290999999999995E-2</v>
      </c>
      <c r="D2224" s="6">
        <v>4.7316850919242509E-2</v>
      </c>
      <c r="E2224" s="6">
        <v>4.7500000000000001E-2</v>
      </c>
      <c r="F2224" s="6">
        <v>7.3168509192425082E-3</v>
      </c>
      <c r="G2224" s="6">
        <v>2.3168509192425107E-3</v>
      </c>
      <c r="H2224" s="5">
        <v>4.8168509192425095E-3</v>
      </c>
    </row>
    <row r="2225" spans="1:8" x14ac:dyDescent="0.2">
      <c r="A2225" s="7">
        <v>45720</v>
      </c>
      <c r="B2225" s="6">
        <v>4.2295999999999993E-2</v>
      </c>
      <c r="C2225" s="6">
        <v>4.2293000000000004E-2</v>
      </c>
      <c r="D2225" s="6">
        <v>4.7358440842171987E-2</v>
      </c>
      <c r="E2225" s="6">
        <v>4.7500000000000001E-2</v>
      </c>
      <c r="F2225" s="6">
        <v>7.3584408421719857E-3</v>
      </c>
      <c r="G2225" s="6">
        <v>2.3584408421719882E-3</v>
      </c>
      <c r="H2225" s="5">
        <v>4.858440842171987E-3</v>
      </c>
    </row>
    <row r="2226" spans="1:8" x14ac:dyDescent="0.2">
      <c r="A2226" s="7">
        <v>45721</v>
      </c>
      <c r="B2226" s="6">
        <v>4.2298000000000002E-2</v>
      </c>
      <c r="C2226" s="6">
        <v>4.2295999999999993E-2</v>
      </c>
      <c r="D2226" s="6">
        <v>4.7326511453806182E-2</v>
      </c>
      <c r="E2226" s="6">
        <v>4.7500000000000001E-2</v>
      </c>
      <c r="F2226" s="6">
        <v>7.326511453806181E-3</v>
      </c>
      <c r="G2226" s="6">
        <v>2.3265114538061835E-3</v>
      </c>
      <c r="H2226" s="5">
        <v>4.8265114538061822E-3</v>
      </c>
    </row>
    <row r="2227" spans="1:8" x14ac:dyDescent="0.2">
      <c r="A2227" s="7">
        <v>45722</v>
      </c>
      <c r="B2227" s="6">
        <v>4.2300000000000004E-2</v>
      </c>
      <c r="C2227" s="6">
        <v>4.2298000000000002E-2</v>
      </c>
      <c r="D2227" s="6">
        <v>4.7330836543802088E-2</v>
      </c>
      <c r="E2227" s="6">
        <v>4.7500000000000001E-2</v>
      </c>
      <c r="F2227" s="6">
        <v>7.330836543802087E-3</v>
      </c>
      <c r="G2227" s="6">
        <v>2.3308365438020895E-3</v>
      </c>
      <c r="H2227" s="5">
        <v>4.8308365438020882E-3</v>
      </c>
    </row>
    <row r="2228" spans="1:8" x14ac:dyDescent="0.2">
      <c r="A2228" s="7">
        <v>45723</v>
      </c>
      <c r="B2228" s="6">
        <v>4.2301999999999999E-2</v>
      </c>
      <c r="C2228" s="6">
        <v>4.2300000000000004E-2</v>
      </c>
      <c r="D2228" s="6">
        <v>4.7335161637609105E-2</v>
      </c>
      <c r="E2228" s="6">
        <v>4.7500000000000001E-2</v>
      </c>
      <c r="F2228" s="6">
        <v>7.3351616376091042E-3</v>
      </c>
      <c r="G2228" s="6">
        <v>2.3351616376091067E-3</v>
      </c>
      <c r="H2228" s="5">
        <v>4.8351616376091054E-3</v>
      </c>
    </row>
    <row r="2229" spans="1:8" x14ac:dyDescent="0.2">
      <c r="A2229" s="7">
        <v>45724</v>
      </c>
      <c r="B2229" s="6">
        <v>4.2305000000000002E-2</v>
      </c>
      <c r="C2229" s="6">
        <v>4.2301999999999999E-2</v>
      </c>
      <c r="D2229" s="6">
        <v>4.7340497293936683E-2</v>
      </c>
      <c r="E2229" s="6">
        <v>4.7500000000000001E-2</v>
      </c>
      <c r="F2229" s="6">
        <v>7.3404972939366819E-3</v>
      </c>
      <c r="G2229" s="6">
        <v>2.3404972939366844E-3</v>
      </c>
      <c r="H2229" s="5">
        <v>4.8404972939366832E-3</v>
      </c>
    </row>
    <row r="2230" spans="1:8" x14ac:dyDescent="0.2">
      <c r="A2230" s="7">
        <v>45725</v>
      </c>
      <c r="B2230" s="6">
        <v>4.2306999999999997E-2</v>
      </c>
      <c r="C2230" s="6">
        <v>4.2305000000000002E-2</v>
      </c>
      <c r="D2230" s="6">
        <v>4.7344822395373867E-2</v>
      </c>
      <c r="E2230" s="6">
        <v>4.7500000000000001E-2</v>
      </c>
      <c r="F2230" s="6">
        <v>7.3448223953738664E-3</v>
      </c>
      <c r="G2230" s="6">
        <v>2.3448223953738689E-3</v>
      </c>
      <c r="H2230" s="5">
        <v>4.8448223953738677E-3</v>
      </c>
    </row>
    <row r="2231" spans="1:8" x14ac:dyDescent="0.2">
      <c r="A2231" s="7">
        <v>45726</v>
      </c>
      <c r="B2231" s="6">
        <v>4.2308999999999999E-2</v>
      </c>
      <c r="C2231" s="6">
        <v>4.2306999999999997E-2</v>
      </c>
      <c r="D2231" s="6">
        <v>4.7349147500621871E-2</v>
      </c>
      <c r="E2231" s="6">
        <v>4.7500000000000001E-2</v>
      </c>
      <c r="F2231" s="6">
        <v>7.3491475006218707E-3</v>
      </c>
      <c r="G2231" s="6">
        <v>2.3491475006218732E-3</v>
      </c>
      <c r="H2231" s="5">
        <v>4.8491475006218719E-3</v>
      </c>
    </row>
    <row r="2232" spans="1:8" x14ac:dyDescent="0.2">
      <c r="A2232" s="7">
        <v>45727</v>
      </c>
      <c r="B2232" s="6">
        <v>4.2312000000000002E-2</v>
      </c>
      <c r="C2232" s="6">
        <v>4.2308999999999999E-2</v>
      </c>
      <c r="D2232" s="6">
        <v>4.7354483182764598E-2</v>
      </c>
      <c r="E2232" s="6">
        <v>4.7500000000000001E-2</v>
      </c>
      <c r="F2232" s="6">
        <v>7.3544831827645971E-3</v>
      </c>
      <c r="G2232" s="6">
        <v>2.3544831827645996E-3</v>
      </c>
      <c r="H2232" s="5">
        <v>4.8544831827645983E-3</v>
      </c>
    </row>
    <row r="2233" spans="1:8" x14ac:dyDescent="0.2">
      <c r="A2233" s="7">
        <v>45728</v>
      </c>
      <c r="B2233" s="6">
        <v>4.2313999999999997E-2</v>
      </c>
      <c r="C2233" s="6">
        <v>4.2312000000000002E-2</v>
      </c>
      <c r="D2233" s="6">
        <v>4.735880829565095E-2</v>
      </c>
      <c r="E2233" s="6">
        <v>4.7500000000000001E-2</v>
      </c>
      <c r="F2233" s="6">
        <v>7.3588082956509496E-3</v>
      </c>
      <c r="G2233" s="6">
        <v>2.3588082956509521E-3</v>
      </c>
      <c r="H2233" s="5">
        <v>4.8588082956509508E-3</v>
      </c>
    </row>
    <row r="2234" spans="1:8" x14ac:dyDescent="0.2">
      <c r="A2234" s="7">
        <v>45729</v>
      </c>
      <c r="B2234" s="6">
        <v>4.2315999999999999E-2</v>
      </c>
      <c r="C2234" s="6">
        <v>4.2313999999999997E-2</v>
      </c>
      <c r="D2234" s="6">
        <v>4.7363133412364429E-2</v>
      </c>
      <c r="E2234" s="6">
        <v>4.7500000000000001E-2</v>
      </c>
      <c r="F2234" s="6">
        <v>7.3631334123644282E-3</v>
      </c>
      <c r="G2234" s="6">
        <v>2.3631334123644307E-3</v>
      </c>
      <c r="H2234" s="5">
        <v>4.8631334123644294E-3</v>
      </c>
    </row>
    <row r="2235" spans="1:8" x14ac:dyDescent="0.2">
      <c r="A2235" s="7">
        <v>45730</v>
      </c>
      <c r="B2235" s="6">
        <v>4.2317999999999995E-2</v>
      </c>
      <c r="C2235" s="6">
        <v>4.2315999999999999E-2</v>
      </c>
      <c r="D2235" s="6">
        <v>4.7331035828518671E-2</v>
      </c>
      <c r="E2235" s="6">
        <v>4.7500000000000001E-2</v>
      </c>
      <c r="F2235" s="6">
        <v>7.33103582851867E-3</v>
      </c>
      <c r="G2235" s="6">
        <v>2.3310358285186725E-3</v>
      </c>
      <c r="H2235" s="5">
        <v>4.8310358285186712E-3</v>
      </c>
    </row>
    <row r="2236" spans="1:8" x14ac:dyDescent="0.2">
      <c r="A2236" s="7">
        <v>45731</v>
      </c>
      <c r="B2236" s="6">
        <v>4.2320999999999998E-2</v>
      </c>
      <c r="C2236" s="6">
        <v>4.2317999999999995E-2</v>
      </c>
      <c r="D2236" s="6">
        <v>4.7372794423763361E-2</v>
      </c>
      <c r="E2236" s="6">
        <v>4.7500000000000001E-2</v>
      </c>
      <c r="F2236" s="6">
        <v>7.3727944237633597E-3</v>
      </c>
      <c r="G2236" s="6">
        <v>2.3727944237633622E-3</v>
      </c>
      <c r="H2236" s="5">
        <v>4.8727944237633609E-3</v>
      </c>
    </row>
    <row r="2237" spans="1:8" x14ac:dyDescent="0.2">
      <c r="A2237" s="7">
        <v>45732</v>
      </c>
      <c r="B2237" s="6">
        <v>4.2323000000000006E-2</v>
      </c>
      <c r="C2237" s="6">
        <v>4.2320999999999998E-2</v>
      </c>
      <c r="D2237" s="6">
        <v>4.7377119551917701E-2</v>
      </c>
      <c r="E2237" s="6">
        <v>4.7500000000000001E-2</v>
      </c>
      <c r="F2237" s="6">
        <v>7.3771195519177005E-3</v>
      </c>
      <c r="G2237" s="6">
        <v>2.377119551917703E-3</v>
      </c>
      <c r="H2237" s="5">
        <v>4.8771195519177017E-3</v>
      </c>
    </row>
    <row r="2238" spans="1:8" x14ac:dyDescent="0.2">
      <c r="A2238" s="7">
        <v>45733</v>
      </c>
      <c r="B2238" s="6">
        <v>4.2325000000000002E-2</v>
      </c>
      <c r="C2238" s="6">
        <v>4.2323000000000006E-2</v>
      </c>
      <c r="D2238" s="6">
        <v>4.7344971456982243E-2</v>
      </c>
      <c r="E2238" s="6">
        <v>4.7500000000000001E-2</v>
      </c>
      <c r="F2238" s="6">
        <v>7.3449714569822425E-3</v>
      </c>
      <c r="G2238" s="6">
        <v>2.344971456982245E-3</v>
      </c>
      <c r="H2238" s="5">
        <v>4.8449714569822437E-3</v>
      </c>
    </row>
    <row r="2239" spans="1:8" x14ac:dyDescent="0.2">
      <c r="A2239" s="7">
        <v>45734</v>
      </c>
      <c r="B2239" s="6">
        <v>4.2328000000000005E-2</v>
      </c>
      <c r="C2239" s="6">
        <v>4.2325000000000002E-2</v>
      </c>
      <c r="D2239" s="6">
        <v>4.7386780600811695E-2</v>
      </c>
      <c r="E2239" s="6">
        <v>4.7500000000000001E-2</v>
      </c>
      <c r="F2239" s="6">
        <v>7.3867806008116946E-3</v>
      </c>
      <c r="G2239" s="6">
        <v>2.3867806008116971E-3</v>
      </c>
      <c r="H2239" s="5">
        <v>4.8867806008116958E-3</v>
      </c>
    </row>
    <row r="2240" spans="1:8" x14ac:dyDescent="0.2">
      <c r="A2240" s="7">
        <v>45735</v>
      </c>
      <c r="B2240" s="6">
        <v>4.233E-2</v>
      </c>
      <c r="C2240" s="6">
        <v>4.2328000000000005E-2</v>
      </c>
      <c r="D2240" s="6">
        <v>4.7391105740414816E-2</v>
      </c>
      <c r="E2240" s="6">
        <v>4.7500000000000001E-2</v>
      </c>
      <c r="F2240" s="6">
        <v>7.3911057404148148E-3</v>
      </c>
      <c r="G2240" s="6">
        <v>2.3911057404148173E-3</v>
      </c>
      <c r="H2240" s="5">
        <v>4.891105740414816E-3</v>
      </c>
    </row>
    <row r="2241" spans="1:8" x14ac:dyDescent="0.2">
      <c r="A2241" s="7">
        <v>45736</v>
      </c>
      <c r="B2241" s="6">
        <v>4.2332000000000002E-2</v>
      </c>
      <c r="C2241" s="6">
        <v>4.233E-2</v>
      </c>
      <c r="D2241" s="6">
        <v>4.7358907133679712E-2</v>
      </c>
      <c r="E2241" s="6">
        <v>4.7500000000000001E-2</v>
      </c>
      <c r="F2241" s="6">
        <v>7.358907133679711E-3</v>
      </c>
      <c r="G2241" s="6">
        <v>2.3589071336797135E-3</v>
      </c>
      <c r="H2241" s="5">
        <v>4.8589071336797122E-3</v>
      </c>
    </row>
    <row r="2242" spans="1:8" x14ac:dyDescent="0.2">
      <c r="A2242" s="7">
        <v>45737</v>
      </c>
      <c r="B2242" s="6">
        <v>4.2333999999999997E-2</v>
      </c>
      <c r="C2242" s="6">
        <v>4.2332000000000002E-2</v>
      </c>
      <c r="D2242" s="6">
        <v>4.7363215614408448E-2</v>
      </c>
      <c r="E2242" s="6">
        <v>4.7500000000000001E-2</v>
      </c>
      <c r="F2242" s="6">
        <v>7.3632156144084471E-3</v>
      </c>
      <c r="G2242" s="6">
        <v>2.3632156144084496E-3</v>
      </c>
      <c r="H2242" s="5">
        <v>4.8632156144084483E-3</v>
      </c>
    </row>
    <row r="2243" spans="1:8" x14ac:dyDescent="0.2">
      <c r="A2243" s="7">
        <v>45738</v>
      </c>
      <c r="B2243" s="6">
        <v>4.2337E-2</v>
      </c>
      <c r="C2243" s="6">
        <v>4.2333999999999997E-2</v>
      </c>
      <c r="D2243" s="6">
        <v>4.7405092157545917E-2</v>
      </c>
      <c r="E2243" s="6">
        <v>4.7500000000000001E-2</v>
      </c>
      <c r="F2243" s="6">
        <v>7.4050921575459158E-3</v>
      </c>
      <c r="G2243" s="6">
        <v>2.4050921575459183E-3</v>
      </c>
      <c r="H2243" s="5">
        <v>4.9050921575459171E-3</v>
      </c>
    </row>
    <row r="2244" spans="1:8" x14ac:dyDescent="0.2">
      <c r="A2244" s="7">
        <v>45739</v>
      </c>
      <c r="B2244" s="6">
        <v>4.2339000000000002E-2</v>
      </c>
      <c r="C2244" s="6">
        <v>4.2337E-2</v>
      </c>
      <c r="D2244" s="6">
        <v>4.737284303827604E-2</v>
      </c>
      <c r="E2244" s="6">
        <v>4.7500000000000001E-2</v>
      </c>
      <c r="F2244" s="6">
        <v>7.372843038276039E-3</v>
      </c>
      <c r="G2244" s="6">
        <v>2.3728430382760415E-3</v>
      </c>
      <c r="H2244" s="5">
        <v>4.8728430382760403E-3</v>
      </c>
    </row>
    <row r="2245" spans="1:8" x14ac:dyDescent="0.2">
      <c r="A2245" s="7">
        <v>45740</v>
      </c>
      <c r="B2245" s="6">
        <v>4.2340999999999997E-2</v>
      </c>
      <c r="C2245" s="6">
        <v>4.2339000000000002E-2</v>
      </c>
      <c r="D2245" s="6">
        <v>4.737715153044559E-2</v>
      </c>
      <c r="E2245" s="6">
        <v>4.7500000000000001E-2</v>
      </c>
      <c r="F2245" s="6">
        <v>7.3771515304455887E-3</v>
      </c>
      <c r="G2245" s="6">
        <v>2.3771515304455912E-3</v>
      </c>
      <c r="H2245" s="5">
        <v>4.8771515304455899E-3</v>
      </c>
    </row>
    <row r="2246" spans="1:8" x14ac:dyDescent="0.2">
      <c r="A2246" s="7">
        <v>45741</v>
      </c>
      <c r="B2246" s="6">
        <v>4.2342999999999999E-2</v>
      </c>
      <c r="C2246" s="6">
        <v>4.2340999999999997E-2</v>
      </c>
      <c r="D2246" s="6">
        <v>4.7344852069314228E-2</v>
      </c>
      <c r="E2246" s="6">
        <v>4.7500000000000001E-2</v>
      </c>
      <c r="F2246" s="6">
        <v>7.3448520693142269E-3</v>
      </c>
      <c r="G2246" s="6">
        <v>2.3448520693142294E-3</v>
      </c>
      <c r="H2246" s="5">
        <v>4.8448520693142282E-3</v>
      </c>
    </row>
    <row r="2247" spans="1:8" x14ac:dyDescent="0.2">
      <c r="A2247" s="7">
        <v>45742</v>
      </c>
      <c r="B2247" s="6">
        <v>4.2346000000000002E-2</v>
      </c>
      <c r="C2247" s="6">
        <v>4.2342999999999999E-2</v>
      </c>
      <c r="D2247" s="6">
        <v>4.7386779346516965E-2</v>
      </c>
      <c r="E2247" s="6">
        <v>4.7500000000000001E-2</v>
      </c>
      <c r="F2247" s="6">
        <v>7.386779346516964E-3</v>
      </c>
      <c r="G2247" s="6">
        <v>2.3867793465169665E-3</v>
      </c>
      <c r="H2247" s="5">
        <v>4.8867793465169652E-3</v>
      </c>
    </row>
    <row r="2248" spans="1:8" x14ac:dyDescent="0.2">
      <c r="A2248" s="7">
        <v>45743</v>
      </c>
      <c r="B2248" s="6">
        <v>4.2347999999999997E-2</v>
      </c>
      <c r="C2248" s="6">
        <v>4.2346000000000002E-2</v>
      </c>
      <c r="D2248" s="6">
        <v>4.7391087850135259E-2</v>
      </c>
      <c r="E2248" s="6">
        <v>4.7500000000000001E-2</v>
      </c>
      <c r="F2248" s="6">
        <v>7.3910878501352584E-3</v>
      </c>
      <c r="G2248" s="6">
        <v>2.3910878501352609E-3</v>
      </c>
      <c r="H2248" s="5">
        <v>4.8910878501352596E-3</v>
      </c>
    </row>
    <row r="2249" spans="1:8" x14ac:dyDescent="0.2">
      <c r="A2249" s="7">
        <v>45744</v>
      </c>
      <c r="B2249" s="6">
        <v>4.2350000000000006E-2</v>
      </c>
      <c r="C2249" s="6">
        <v>4.2347999999999997E-2</v>
      </c>
      <c r="D2249" s="6">
        <v>4.7358737875280582E-2</v>
      </c>
      <c r="E2249" s="6">
        <v>4.7500000000000001E-2</v>
      </c>
      <c r="F2249" s="6">
        <v>7.3587378752805813E-3</v>
      </c>
      <c r="G2249" s="6">
        <v>2.3587378752805838E-3</v>
      </c>
      <c r="H2249" s="5">
        <v>4.8587378752805825E-3</v>
      </c>
    </row>
    <row r="2250" spans="1:8" x14ac:dyDescent="0.2">
      <c r="A2250" s="7">
        <v>45745</v>
      </c>
      <c r="B2250" s="6">
        <v>4.2352000000000001E-2</v>
      </c>
      <c r="C2250" s="6">
        <v>4.2350000000000006E-2</v>
      </c>
      <c r="D2250" s="6">
        <v>4.7363029720017241E-2</v>
      </c>
      <c r="E2250" s="6">
        <v>4.7500000000000001E-2</v>
      </c>
      <c r="F2250" s="6">
        <v>7.3630297200172404E-3</v>
      </c>
      <c r="G2250" s="6">
        <v>2.3630297200172429E-3</v>
      </c>
      <c r="H2250" s="5">
        <v>4.8630297200172416E-3</v>
      </c>
    </row>
    <row r="2251" spans="1:8" x14ac:dyDescent="0.2">
      <c r="A2251" s="7">
        <v>45746</v>
      </c>
      <c r="B2251" s="6">
        <v>4.2355000000000004E-2</v>
      </c>
      <c r="C2251" s="6">
        <v>4.2352000000000001E-2</v>
      </c>
      <c r="D2251" s="6">
        <v>4.7405024399082382E-2</v>
      </c>
      <c r="E2251" s="6">
        <v>4.7500000000000001E-2</v>
      </c>
      <c r="F2251" s="6">
        <v>7.4050243990823814E-3</v>
      </c>
      <c r="G2251" s="6">
        <v>2.4050243990823839E-3</v>
      </c>
      <c r="H2251" s="5">
        <v>4.9050243990823826E-3</v>
      </c>
    </row>
    <row r="2252" spans="1:8" x14ac:dyDescent="0.2">
      <c r="A2252" s="7">
        <v>45747</v>
      </c>
      <c r="B2252" s="6">
        <v>4.2356999999999999E-2</v>
      </c>
      <c r="C2252" s="6">
        <v>4.2355000000000004E-2</v>
      </c>
      <c r="D2252" s="6">
        <v>4.7409332917968158E-2</v>
      </c>
      <c r="E2252" s="6">
        <v>4.7500000000000001E-2</v>
      </c>
      <c r="F2252" s="6">
        <v>7.4093329179681575E-3</v>
      </c>
      <c r="G2252" s="6">
        <v>2.40933291796816E-3</v>
      </c>
      <c r="H2252" s="5">
        <v>4.9093329179681587E-3</v>
      </c>
    </row>
    <row r="2253" spans="1:8" x14ac:dyDescent="0.2">
      <c r="A2253" s="7">
        <v>45748</v>
      </c>
      <c r="B2253" s="6">
        <v>4.2359000000000001E-2</v>
      </c>
      <c r="C2253" s="6">
        <v>4.2356999999999999E-2</v>
      </c>
      <c r="D2253" s="6">
        <v>4.7376915590305789E-2</v>
      </c>
      <c r="E2253" s="6">
        <v>4.7500000000000001E-2</v>
      </c>
      <c r="F2253" s="6">
        <v>7.3769155903057881E-3</v>
      </c>
      <c r="G2253" s="6">
        <v>2.3769155903057906E-3</v>
      </c>
      <c r="H2253" s="5">
        <v>4.8769155903057894E-3</v>
      </c>
    </row>
    <row r="2254" spans="1:8" x14ac:dyDescent="0.2">
      <c r="A2254" s="7">
        <v>45749</v>
      </c>
      <c r="B2254" s="6">
        <v>4.2361000000000003E-2</v>
      </c>
      <c r="C2254" s="6">
        <v>4.2359000000000001E-2</v>
      </c>
      <c r="D2254" s="6">
        <v>4.738120745031054E-2</v>
      </c>
      <c r="E2254" s="6">
        <v>4.7500000000000001E-2</v>
      </c>
      <c r="F2254" s="6">
        <v>7.3812074503105396E-3</v>
      </c>
      <c r="G2254" s="6">
        <v>2.3812074503105421E-3</v>
      </c>
      <c r="H2254" s="5">
        <v>4.8812074503105408E-3</v>
      </c>
    </row>
    <row r="2255" spans="1:8" x14ac:dyDescent="0.2">
      <c r="A2255" s="7">
        <v>45750</v>
      </c>
      <c r="B2255" s="6">
        <v>4.2363999999999999E-2</v>
      </c>
      <c r="C2255" s="6">
        <v>4.2361000000000003E-2</v>
      </c>
      <c r="D2255" s="6">
        <v>4.7423269532515008E-2</v>
      </c>
      <c r="E2255" s="6">
        <v>4.7500000000000001E-2</v>
      </c>
      <c r="F2255" s="6">
        <v>7.4232695325150075E-3</v>
      </c>
      <c r="G2255" s="6">
        <v>2.42326953251501E-3</v>
      </c>
      <c r="H2255" s="5">
        <v>4.9232695325150087E-3</v>
      </c>
    </row>
    <row r="2256" spans="1:8" x14ac:dyDescent="0.2">
      <c r="A2256" s="7">
        <v>45751</v>
      </c>
      <c r="B2256" s="6">
        <v>4.2366000000000001E-2</v>
      </c>
      <c r="C2256" s="6">
        <v>4.2363999999999999E-2</v>
      </c>
      <c r="D2256" s="6">
        <v>4.7390801689444387E-2</v>
      </c>
      <c r="E2256" s="6">
        <v>4.7500000000000001E-2</v>
      </c>
      <c r="F2256" s="6">
        <v>7.3908016894443859E-3</v>
      </c>
      <c r="G2256" s="6">
        <v>2.3908016894443884E-3</v>
      </c>
      <c r="H2256" s="5">
        <v>4.8908016894443872E-3</v>
      </c>
    </row>
    <row r="2257" spans="1:8" x14ac:dyDescent="0.2">
      <c r="A2257" s="7">
        <v>45752</v>
      </c>
      <c r="B2257" s="6">
        <v>4.2367999999999996E-2</v>
      </c>
      <c r="C2257" s="6">
        <v>4.2366000000000001E-2</v>
      </c>
      <c r="D2257" s="6">
        <v>4.7395093560905974E-2</v>
      </c>
      <c r="E2257" s="6">
        <v>4.7500000000000001E-2</v>
      </c>
      <c r="F2257" s="6">
        <v>7.3950935609059729E-3</v>
      </c>
      <c r="G2257" s="6">
        <v>2.3950935609059754E-3</v>
      </c>
      <c r="H2257" s="5">
        <v>4.8950935609059741E-3</v>
      </c>
    </row>
    <row r="2258" spans="1:8" x14ac:dyDescent="0.2">
      <c r="A2258" s="7">
        <v>45753</v>
      </c>
      <c r="B2258" s="6">
        <v>4.2369999999999998E-2</v>
      </c>
      <c r="C2258" s="6">
        <v>4.2367999999999996E-2</v>
      </c>
      <c r="D2258" s="6">
        <v>4.7399385436178318E-2</v>
      </c>
      <c r="E2258" s="6">
        <v>4.7500000000000001E-2</v>
      </c>
      <c r="F2258" s="6">
        <v>7.3993854361783171E-3</v>
      </c>
      <c r="G2258" s="6">
        <v>2.3993854361783196E-3</v>
      </c>
      <c r="H2258" s="5">
        <v>4.8993854361783183E-3</v>
      </c>
    </row>
    <row r="2259" spans="1:8" x14ac:dyDescent="0.2">
      <c r="A2259" s="7">
        <v>45754</v>
      </c>
      <c r="B2259" s="6">
        <v>4.2373000000000001E-2</v>
      </c>
      <c r="C2259" s="6">
        <v>4.2369999999999998E-2</v>
      </c>
      <c r="D2259" s="6">
        <v>4.7404688018017317E-2</v>
      </c>
      <c r="E2259" s="6">
        <v>4.7500000000000001E-2</v>
      </c>
      <c r="F2259" s="6">
        <v>7.4046880180173164E-3</v>
      </c>
      <c r="G2259" s="6">
        <v>2.4046880180173189E-3</v>
      </c>
      <c r="H2259" s="5">
        <v>4.9046880180173176E-3</v>
      </c>
    </row>
    <row r="2260" spans="1:8" x14ac:dyDescent="0.2">
      <c r="A2260" s="7">
        <v>45755</v>
      </c>
      <c r="B2260" s="6">
        <v>4.2374999999999996E-2</v>
      </c>
      <c r="C2260" s="6">
        <v>4.2373000000000001E-2</v>
      </c>
      <c r="D2260" s="6">
        <v>4.7408979900919267E-2</v>
      </c>
      <c r="E2260" s="6">
        <v>4.7500000000000001E-2</v>
      </c>
      <c r="F2260" s="6">
        <v>7.4089799009192658E-3</v>
      </c>
      <c r="G2260" s="6">
        <v>2.4089799009192683E-3</v>
      </c>
      <c r="H2260" s="5">
        <v>4.9089799009192671E-3</v>
      </c>
    </row>
    <row r="2261" spans="1:8" x14ac:dyDescent="0.2">
      <c r="A2261" s="7">
        <v>45756</v>
      </c>
      <c r="B2261" s="6">
        <v>4.2377000000000005E-2</v>
      </c>
      <c r="C2261" s="6">
        <v>4.2374999999999996E-2</v>
      </c>
      <c r="D2261" s="6">
        <v>4.7413271787640071E-2</v>
      </c>
      <c r="E2261" s="6">
        <v>4.7500000000000001E-2</v>
      </c>
      <c r="F2261" s="6">
        <v>7.4132717876400703E-3</v>
      </c>
      <c r="G2261" s="6">
        <v>2.4132717876400728E-3</v>
      </c>
      <c r="H2261" s="5">
        <v>4.9132717876400715E-3</v>
      </c>
    </row>
    <row r="2262" spans="1:8" x14ac:dyDescent="0.2">
      <c r="A2262" s="7">
        <v>45757</v>
      </c>
      <c r="B2262" s="6">
        <v>4.2379E-2</v>
      </c>
      <c r="C2262" s="6">
        <v>4.2377000000000005E-2</v>
      </c>
      <c r="D2262" s="6">
        <v>4.7380686245104893E-2</v>
      </c>
      <c r="E2262" s="6">
        <v>4.7500000000000001E-2</v>
      </c>
      <c r="F2262" s="6">
        <v>7.3806862451048921E-3</v>
      </c>
      <c r="G2262" s="6">
        <v>2.3806862451048946E-3</v>
      </c>
      <c r="H2262" s="5">
        <v>4.8806862451048934E-3</v>
      </c>
    </row>
    <row r="2263" spans="1:8" x14ac:dyDescent="0.2">
      <c r="A2263" s="7">
        <v>45758</v>
      </c>
      <c r="B2263" s="6">
        <v>4.2382000000000003E-2</v>
      </c>
      <c r="C2263" s="6">
        <v>4.2379E-2</v>
      </c>
      <c r="D2263" s="6">
        <v>4.7422866470901145E-2</v>
      </c>
      <c r="E2263" s="6">
        <v>4.7500000000000001E-2</v>
      </c>
      <c r="F2263" s="6">
        <v>7.4228664709011447E-3</v>
      </c>
      <c r="G2263" s="6">
        <v>2.4228664709011472E-3</v>
      </c>
      <c r="H2263" s="5">
        <v>4.9228664709011459E-3</v>
      </c>
    </row>
    <row r="2264" spans="1:8" x14ac:dyDescent="0.2">
      <c r="A2264" s="7">
        <v>45759</v>
      </c>
      <c r="B2264" s="6">
        <v>4.2384000000000005E-2</v>
      </c>
      <c r="C2264" s="6">
        <v>4.2382000000000003E-2</v>
      </c>
      <c r="D2264" s="6">
        <v>4.7427158369078445E-2</v>
      </c>
      <c r="E2264" s="6">
        <v>4.7500000000000001E-2</v>
      </c>
      <c r="F2264" s="6">
        <v>7.4271583690784446E-3</v>
      </c>
      <c r="G2264" s="6">
        <v>2.4271583690784471E-3</v>
      </c>
      <c r="H2264" s="5">
        <v>4.9271583690784458E-3</v>
      </c>
    </row>
    <row r="2265" spans="1:8" x14ac:dyDescent="0.2">
      <c r="A2265" s="7">
        <v>45760</v>
      </c>
      <c r="B2265" s="6">
        <v>4.2386E-2</v>
      </c>
      <c r="C2265" s="6">
        <v>4.2384000000000005E-2</v>
      </c>
      <c r="D2265" s="6">
        <v>4.7394522308996899E-2</v>
      </c>
      <c r="E2265" s="6">
        <v>4.7500000000000001E-2</v>
      </c>
      <c r="F2265" s="6">
        <v>7.3945223089968981E-3</v>
      </c>
      <c r="G2265" s="6">
        <v>2.3945223089969006E-3</v>
      </c>
      <c r="H2265" s="5">
        <v>4.8945223089968994E-3</v>
      </c>
    </row>
    <row r="2266" spans="1:8" x14ac:dyDescent="0.2">
      <c r="A2266" s="7">
        <v>45761</v>
      </c>
      <c r="B2266" s="6">
        <v>4.2388000000000002E-2</v>
      </c>
      <c r="C2266" s="6">
        <v>4.2386E-2</v>
      </c>
      <c r="D2266" s="6">
        <v>4.7398797548286478E-2</v>
      </c>
      <c r="E2266" s="6">
        <v>4.7500000000000001E-2</v>
      </c>
      <c r="F2266" s="6">
        <v>7.3987975482864773E-3</v>
      </c>
      <c r="G2266" s="6">
        <v>2.3987975482864798E-3</v>
      </c>
      <c r="H2266" s="5">
        <v>4.8987975482864786E-3</v>
      </c>
    </row>
    <row r="2267" spans="1:8" x14ac:dyDescent="0.2">
      <c r="A2267" s="7">
        <v>45762</v>
      </c>
      <c r="B2267" s="6">
        <v>4.2390999999999998E-2</v>
      </c>
      <c r="C2267" s="6">
        <v>4.2388000000000002E-2</v>
      </c>
      <c r="D2267" s="6">
        <v>4.7441045181053236E-2</v>
      </c>
      <c r="E2267" s="6">
        <v>4.7500000000000001E-2</v>
      </c>
      <c r="F2267" s="6">
        <v>7.4410451810532352E-3</v>
      </c>
      <c r="G2267" s="6">
        <v>2.4410451810532377E-3</v>
      </c>
      <c r="H2267" s="5">
        <v>4.9410451810532365E-3</v>
      </c>
    </row>
    <row r="2268" spans="1:8" x14ac:dyDescent="0.2">
      <c r="A2268" s="7">
        <v>45763</v>
      </c>
      <c r="B2268" s="6">
        <v>4.2393E-2</v>
      </c>
      <c r="C2268" s="6">
        <v>4.2390999999999998E-2</v>
      </c>
      <c r="D2268" s="6">
        <v>4.7408358602690062E-2</v>
      </c>
      <c r="E2268" s="6">
        <v>4.7500000000000001E-2</v>
      </c>
      <c r="F2268" s="6">
        <v>7.4083586026900614E-3</v>
      </c>
      <c r="G2268" s="6">
        <v>2.4083586026900639E-3</v>
      </c>
      <c r="H2268" s="5">
        <v>4.9083586026900626E-3</v>
      </c>
    </row>
    <row r="2269" spans="1:8" x14ac:dyDescent="0.2">
      <c r="A2269" s="7">
        <v>45764</v>
      </c>
      <c r="B2269" s="6">
        <v>4.2394999999999995E-2</v>
      </c>
      <c r="C2269" s="6">
        <v>4.2393E-2</v>
      </c>
      <c r="D2269" s="6">
        <v>4.7412633853428074E-2</v>
      </c>
      <c r="E2269" s="6">
        <v>4.7500000000000001E-2</v>
      </c>
      <c r="F2269" s="6">
        <v>7.4126338534280731E-3</v>
      </c>
      <c r="G2269" s="6">
        <v>2.4126338534280756E-3</v>
      </c>
      <c r="H2269" s="5">
        <v>4.9126338534280743E-3</v>
      </c>
    </row>
    <row r="2270" spans="1:8" x14ac:dyDescent="0.2">
      <c r="A2270" s="7">
        <v>45765</v>
      </c>
      <c r="B2270" s="6">
        <v>4.2396999999999997E-2</v>
      </c>
      <c r="C2270" s="6">
        <v>4.2394999999999995E-2</v>
      </c>
      <c r="D2270" s="6">
        <v>4.7416909107984941E-2</v>
      </c>
      <c r="E2270" s="6">
        <v>4.7500000000000001E-2</v>
      </c>
      <c r="F2270" s="6">
        <v>7.4169091079849397E-3</v>
      </c>
      <c r="G2270" s="6">
        <v>2.4169091079849422E-3</v>
      </c>
      <c r="H2270" s="5">
        <v>4.916909107984941E-3</v>
      </c>
    </row>
    <row r="2271" spans="1:8" x14ac:dyDescent="0.2">
      <c r="A2271" s="7">
        <v>45766</v>
      </c>
      <c r="B2271" s="6">
        <v>4.24E-2</v>
      </c>
      <c r="C2271" s="6">
        <v>4.2396999999999997E-2</v>
      </c>
      <c r="D2271" s="6">
        <v>4.7459224149007266E-2</v>
      </c>
      <c r="E2271" s="6">
        <v>4.7500000000000001E-2</v>
      </c>
      <c r="F2271" s="6">
        <v>7.4592241490072653E-3</v>
      </c>
      <c r="G2271" s="6">
        <v>2.4592241490072678E-3</v>
      </c>
      <c r="H2271" s="5">
        <v>4.9592241490072665E-3</v>
      </c>
    </row>
    <row r="2272" spans="1:8" x14ac:dyDescent="0.2">
      <c r="A2272" s="7">
        <v>45767</v>
      </c>
      <c r="B2272" s="6">
        <v>4.2401999999999995E-2</v>
      </c>
      <c r="C2272" s="6">
        <v>4.24E-2</v>
      </c>
      <c r="D2272" s="6">
        <v>4.7426470211777337E-2</v>
      </c>
      <c r="E2272" s="6">
        <v>4.7500000000000001E-2</v>
      </c>
      <c r="F2272" s="6">
        <v>7.4264702117773362E-3</v>
      </c>
      <c r="G2272" s="6">
        <v>2.4264702117773387E-3</v>
      </c>
      <c r="H2272" s="5">
        <v>4.9264702117773375E-3</v>
      </c>
    </row>
    <row r="2273" spans="1:8" x14ac:dyDescent="0.2">
      <c r="A2273" s="7">
        <v>45768</v>
      </c>
      <c r="B2273" s="6">
        <v>4.2404000000000004E-2</v>
      </c>
      <c r="C2273" s="6">
        <v>4.2401999999999995E-2</v>
      </c>
      <c r="D2273" s="6">
        <v>4.7430745477782435E-2</v>
      </c>
      <c r="E2273" s="6">
        <v>4.7500000000000001E-2</v>
      </c>
      <c r="F2273" s="6">
        <v>7.4307454777824342E-3</v>
      </c>
      <c r="G2273" s="6">
        <v>2.4307454777824367E-3</v>
      </c>
      <c r="H2273" s="5">
        <v>4.9307454777824354E-3</v>
      </c>
    </row>
    <row r="2274" spans="1:8" x14ac:dyDescent="0.2">
      <c r="A2274" s="7">
        <v>45769</v>
      </c>
      <c r="B2274" s="6">
        <v>4.2405999999999999E-2</v>
      </c>
      <c r="C2274" s="6">
        <v>4.2404000000000004E-2</v>
      </c>
      <c r="D2274" s="6">
        <v>4.7435020747597874E-2</v>
      </c>
      <c r="E2274" s="6">
        <v>4.7500000000000001E-2</v>
      </c>
      <c r="F2274" s="6">
        <v>7.435020747597873E-3</v>
      </c>
      <c r="G2274" s="6">
        <v>2.4350207475978755E-3</v>
      </c>
      <c r="H2274" s="5">
        <v>4.9350207475978743E-3</v>
      </c>
    </row>
    <row r="2275" spans="1:8" x14ac:dyDescent="0.2">
      <c r="A2275" s="7">
        <v>45770</v>
      </c>
      <c r="B2275" s="6">
        <v>4.2408000000000001E-2</v>
      </c>
      <c r="C2275" s="6">
        <v>4.2405999999999999E-2</v>
      </c>
      <c r="D2275" s="6">
        <v>4.7402199623910637E-2</v>
      </c>
      <c r="E2275" s="6">
        <v>4.7500000000000001E-2</v>
      </c>
      <c r="F2275" s="6">
        <v>7.4021996239106366E-3</v>
      </c>
      <c r="G2275" s="6">
        <v>2.4021996239106391E-3</v>
      </c>
      <c r="H2275" s="5">
        <v>4.9021996239106379E-3</v>
      </c>
    </row>
    <row r="2276" spans="1:8" x14ac:dyDescent="0.2">
      <c r="A2276" s="7">
        <v>45771</v>
      </c>
      <c r="B2276" s="6">
        <v>4.2411000000000004E-2</v>
      </c>
      <c r="C2276" s="6">
        <v>4.2408000000000001E-2</v>
      </c>
      <c r="D2276" s="6">
        <v>4.7444582260565672E-2</v>
      </c>
      <c r="E2276" s="6">
        <v>4.7500000000000001E-2</v>
      </c>
      <c r="F2276" s="6">
        <v>7.4445822605656714E-3</v>
      </c>
      <c r="G2276" s="6">
        <v>2.4445822605656739E-3</v>
      </c>
      <c r="H2276" s="5">
        <v>4.9445822605656727E-3</v>
      </c>
    </row>
    <row r="2277" spans="1:8" x14ac:dyDescent="0.2">
      <c r="A2277" s="7">
        <v>45772</v>
      </c>
      <c r="B2277" s="6">
        <v>4.2412999999999999E-2</v>
      </c>
      <c r="C2277" s="6">
        <v>4.2411000000000004E-2</v>
      </c>
      <c r="D2277" s="6">
        <v>4.7448857541845808E-2</v>
      </c>
      <c r="E2277" s="6">
        <v>4.7500000000000001E-2</v>
      </c>
      <c r="F2277" s="6">
        <v>7.4488575418458075E-3</v>
      </c>
      <c r="G2277" s="6">
        <v>2.44885754184581E-3</v>
      </c>
      <c r="H2277" s="5">
        <v>4.9488575418458088E-3</v>
      </c>
    </row>
    <row r="2278" spans="1:8" x14ac:dyDescent="0.2">
      <c r="A2278" s="7">
        <v>45773</v>
      </c>
      <c r="B2278" s="6">
        <v>4.2415000000000001E-2</v>
      </c>
      <c r="C2278" s="6">
        <v>4.2412999999999999E-2</v>
      </c>
      <c r="D2278" s="6">
        <v>4.7415985897482658E-2</v>
      </c>
      <c r="E2278" s="6">
        <v>4.7500000000000001E-2</v>
      </c>
      <c r="F2278" s="6">
        <v>7.4159858974826576E-3</v>
      </c>
      <c r="G2278" s="6">
        <v>2.4159858974826601E-3</v>
      </c>
      <c r="H2278" s="5">
        <v>4.9159858974826588E-3</v>
      </c>
    </row>
    <row r="2279" spans="1:8" x14ac:dyDescent="0.2">
      <c r="A2279" s="7">
        <v>45774</v>
      </c>
      <c r="B2279" s="6">
        <v>4.2416999999999996E-2</v>
      </c>
      <c r="C2279" s="6">
        <v>4.2415000000000001E-2</v>
      </c>
      <c r="D2279" s="6">
        <v>4.7420244519876399E-2</v>
      </c>
      <c r="E2279" s="6">
        <v>4.7500000000000001E-2</v>
      </c>
      <c r="F2279" s="6">
        <v>7.4202445198763983E-3</v>
      </c>
      <c r="G2279" s="6">
        <v>2.4202445198764008E-3</v>
      </c>
      <c r="H2279" s="5">
        <v>4.9202445198763996E-3</v>
      </c>
    </row>
    <row r="2280" spans="1:8" x14ac:dyDescent="0.2">
      <c r="A2280" s="7">
        <v>45775</v>
      </c>
      <c r="B2280" s="6">
        <v>4.2419999999999999E-2</v>
      </c>
      <c r="C2280" s="6">
        <v>4.2416999999999996E-2</v>
      </c>
      <c r="D2280" s="6">
        <v>4.7462694567652376E-2</v>
      </c>
      <c r="E2280" s="6">
        <v>4.7500000000000001E-2</v>
      </c>
      <c r="F2280" s="6">
        <v>7.4626945676523754E-3</v>
      </c>
      <c r="G2280" s="6">
        <v>2.4626945676523779E-3</v>
      </c>
      <c r="H2280" s="5">
        <v>4.9626945676523766E-3</v>
      </c>
    </row>
    <row r="2281" spans="1:8" x14ac:dyDescent="0.2">
      <c r="A2281" s="7">
        <v>45776</v>
      </c>
      <c r="B2281" s="6">
        <v>4.2422000000000001E-2</v>
      </c>
      <c r="C2281" s="6">
        <v>4.2419999999999999E-2</v>
      </c>
      <c r="D2281" s="6">
        <v>4.7466969864190786E-2</v>
      </c>
      <c r="E2281" s="6">
        <v>4.7500000000000001E-2</v>
      </c>
      <c r="F2281" s="6">
        <v>7.4669698641907853E-3</v>
      </c>
      <c r="G2281" s="6">
        <v>2.4669698641907878E-3</v>
      </c>
      <c r="H2281" s="5">
        <v>4.9669698641907865E-3</v>
      </c>
    </row>
    <row r="2282" spans="1:8" x14ac:dyDescent="0.2">
      <c r="A2282" s="7">
        <v>45777</v>
      </c>
      <c r="B2282" s="6">
        <v>4.2423999999999996E-2</v>
      </c>
      <c r="C2282" s="6">
        <v>4.2422000000000001E-2</v>
      </c>
      <c r="D2282" s="6">
        <v>4.7434030857767588E-2</v>
      </c>
      <c r="E2282" s="6">
        <v>4.7500000000000001E-2</v>
      </c>
      <c r="F2282" s="6">
        <v>7.4340308577675873E-3</v>
      </c>
      <c r="G2282" s="6">
        <v>2.4340308577675898E-3</v>
      </c>
      <c r="H2282" s="5">
        <v>4.9340308577675886E-3</v>
      </c>
    </row>
    <row r="2283" spans="1:8" x14ac:dyDescent="0.2">
      <c r="A2283" s="7">
        <v>45778</v>
      </c>
      <c r="B2283" s="6">
        <v>4.2426000000000005E-2</v>
      </c>
      <c r="C2283" s="6">
        <v>4.2423999999999996E-2</v>
      </c>
      <c r="D2283" s="6">
        <v>4.7438289495428491E-2</v>
      </c>
      <c r="E2283" s="6">
        <v>4.7500000000000001E-2</v>
      </c>
      <c r="F2283" s="6">
        <v>7.4382894954284906E-3</v>
      </c>
      <c r="G2283" s="6">
        <v>2.4382894954284931E-3</v>
      </c>
      <c r="H2283" s="5">
        <v>4.9382894954284919E-3</v>
      </c>
    </row>
    <row r="2284" spans="1:8" x14ac:dyDescent="0.2">
      <c r="A2284" s="7">
        <v>45779</v>
      </c>
      <c r="B2284" s="6">
        <v>4.2428999999999994E-2</v>
      </c>
      <c r="C2284" s="6">
        <v>4.2426000000000005E-2</v>
      </c>
      <c r="D2284" s="6">
        <v>4.748080695561048E-2</v>
      </c>
      <c r="E2284" s="6">
        <v>4.7500000000000001E-2</v>
      </c>
      <c r="F2284" s="6">
        <v>7.4808069556104792E-3</v>
      </c>
      <c r="G2284" s="6">
        <v>2.4808069556104817E-3</v>
      </c>
      <c r="H2284" s="5">
        <v>4.9808069556104805E-3</v>
      </c>
    </row>
    <row r="2285" spans="1:8" x14ac:dyDescent="0.2">
      <c r="A2285" s="7">
        <v>45780</v>
      </c>
      <c r="B2285" s="6">
        <v>4.2431000000000003E-2</v>
      </c>
      <c r="C2285" s="6">
        <v>4.2428999999999994E-2</v>
      </c>
      <c r="D2285" s="6">
        <v>4.7447817426843224E-2</v>
      </c>
      <c r="E2285" s="6">
        <v>4.7500000000000001E-2</v>
      </c>
      <c r="F2285" s="6">
        <v>7.4478174268432229E-3</v>
      </c>
      <c r="G2285" s="6">
        <v>2.4478174268432254E-3</v>
      </c>
      <c r="H2285" s="5">
        <v>4.9478174268432241E-3</v>
      </c>
    </row>
    <row r="2286" spans="1:8" x14ac:dyDescent="0.2">
      <c r="A2286" s="7">
        <v>45781</v>
      </c>
      <c r="B2286" s="6">
        <v>4.2432999999999998E-2</v>
      </c>
      <c r="C2286" s="6">
        <v>4.2431000000000003E-2</v>
      </c>
      <c r="D2286" s="6">
        <v>4.7452076075943581E-2</v>
      </c>
      <c r="E2286" s="6">
        <v>4.7500000000000001E-2</v>
      </c>
      <c r="F2286" s="6">
        <v>7.4520760759435797E-3</v>
      </c>
      <c r="G2286" s="6">
        <v>2.4520760759435822E-3</v>
      </c>
      <c r="H2286" s="5">
        <v>4.952076075943581E-3</v>
      </c>
    </row>
    <row r="2287" spans="1:8" x14ac:dyDescent="0.2">
      <c r="A2287" s="7">
        <v>45782</v>
      </c>
      <c r="B2287" s="6">
        <v>4.2435E-2</v>
      </c>
      <c r="C2287" s="6">
        <v>4.2432999999999998E-2</v>
      </c>
      <c r="D2287" s="6">
        <v>4.745633472887114E-2</v>
      </c>
      <c r="E2287" s="6">
        <v>4.7500000000000001E-2</v>
      </c>
      <c r="F2287" s="6">
        <v>7.456334728871139E-3</v>
      </c>
      <c r="G2287" s="6">
        <v>2.4563347288711415E-3</v>
      </c>
      <c r="H2287" s="5">
        <v>4.9563347288711403E-3</v>
      </c>
    </row>
    <row r="2288" spans="1:8" x14ac:dyDescent="0.2">
      <c r="A2288" s="7">
        <v>45783</v>
      </c>
      <c r="B2288" s="6">
        <v>4.2436999999999996E-2</v>
      </c>
      <c r="C2288" s="6">
        <v>4.2435E-2</v>
      </c>
      <c r="D2288" s="6">
        <v>4.7460593385617381E-2</v>
      </c>
      <c r="E2288" s="6">
        <v>4.7500000000000001E-2</v>
      </c>
      <c r="F2288" s="6">
        <v>7.4605933856173798E-3</v>
      </c>
      <c r="G2288" s="6">
        <v>2.4605933856173823E-3</v>
      </c>
      <c r="H2288" s="5">
        <v>4.960593385617381E-3</v>
      </c>
    </row>
    <row r="2289" spans="1:8" x14ac:dyDescent="0.2">
      <c r="A2289" s="7">
        <v>45784</v>
      </c>
      <c r="B2289" s="6">
        <v>4.2439999999999999E-2</v>
      </c>
      <c r="C2289" s="6">
        <v>4.2436999999999996E-2</v>
      </c>
      <c r="D2289" s="6">
        <v>4.7465862892994523E-2</v>
      </c>
      <c r="E2289" s="6">
        <v>4.7500000000000001E-2</v>
      </c>
      <c r="F2289" s="6">
        <v>7.4658628929945223E-3</v>
      </c>
      <c r="G2289" s="6">
        <v>2.4658628929945248E-3</v>
      </c>
      <c r="H2289" s="5">
        <v>4.9658628929945235E-3</v>
      </c>
    </row>
    <row r="2290" spans="1:8" x14ac:dyDescent="0.2">
      <c r="A2290" s="7">
        <v>45785</v>
      </c>
      <c r="B2290" s="6">
        <v>4.2442000000000001E-2</v>
      </c>
      <c r="C2290" s="6">
        <v>4.2439999999999999E-2</v>
      </c>
      <c r="D2290" s="6">
        <v>4.7470121557369807E-2</v>
      </c>
      <c r="E2290" s="6">
        <v>4.7500000000000001E-2</v>
      </c>
      <c r="F2290" s="6">
        <v>7.4701215573698063E-3</v>
      </c>
      <c r="G2290" s="6">
        <v>2.4701215573698088E-3</v>
      </c>
      <c r="H2290" s="5">
        <v>4.9701215573698075E-3</v>
      </c>
    </row>
    <row r="2291" spans="1:8" x14ac:dyDescent="0.2">
      <c r="A2291" s="7">
        <v>45786</v>
      </c>
      <c r="B2291" s="6">
        <v>4.2443999999999996E-2</v>
      </c>
      <c r="C2291" s="6">
        <v>4.2442000000000001E-2</v>
      </c>
      <c r="D2291" s="6">
        <v>4.7474380225563509E-2</v>
      </c>
      <c r="E2291" s="6">
        <v>4.7500000000000001E-2</v>
      </c>
      <c r="F2291" s="6">
        <v>7.4743802255635081E-3</v>
      </c>
      <c r="G2291" s="6">
        <v>2.4743802255635106E-3</v>
      </c>
      <c r="H2291" s="5">
        <v>4.9743802255635093E-3</v>
      </c>
    </row>
    <row r="2292" spans="1:8" x14ac:dyDescent="0.2">
      <c r="A2292" s="7">
        <v>45787</v>
      </c>
      <c r="B2292" s="6">
        <v>4.2446000000000005E-2</v>
      </c>
      <c r="C2292" s="6">
        <v>4.2443999999999996E-2</v>
      </c>
      <c r="D2292" s="6">
        <v>4.7441256141966669E-2</v>
      </c>
      <c r="E2292" s="6">
        <v>4.7500000000000001E-2</v>
      </c>
      <c r="F2292" s="6">
        <v>7.4412561419666678E-3</v>
      </c>
      <c r="G2292" s="6">
        <v>2.4412561419666703E-3</v>
      </c>
      <c r="H2292" s="5">
        <v>4.9412561419666691E-3</v>
      </c>
    </row>
    <row r="2293" spans="1:8" x14ac:dyDescent="0.2">
      <c r="A2293" s="7">
        <v>45788</v>
      </c>
      <c r="B2293" s="6">
        <v>4.2448E-2</v>
      </c>
      <c r="C2293" s="6">
        <v>4.2446000000000005E-2</v>
      </c>
      <c r="D2293" s="6">
        <v>4.744549815128439E-2</v>
      </c>
      <c r="E2293" s="6">
        <v>4.7500000000000001E-2</v>
      </c>
      <c r="F2293" s="6">
        <v>7.4454981512843896E-3</v>
      </c>
      <c r="G2293" s="6">
        <v>2.4454981512843921E-3</v>
      </c>
      <c r="H2293" s="5">
        <v>4.9454981512843908E-3</v>
      </c>
    </row>
    <row r="2294" spans="1:8" x14ac:dyDescent="0.2">
      <c r="A2294" s="7">
        <v>45789</v>
      </c>
      <c r="B2294" s="6">
        <v>4.2450999999999996E-2</v>
      </c>
      <c r="C2294" s="6">
        <v>4.2448E-2</v>
      </c>
      <c r="D2294" s="6">
        <v>4.7488167481630601E-2</v>
      </c>
      <c r="E2294" s="6">
        <v>4.7500000000000001E-2</v>
      </c>
      <c r="F2294" s="6">
        <v>7.4881674816306004E-3</v>
      </c>
      <c r="G2294" s="6">
        <v>2.4881674816306029E-3</v>
      </c>
      <c r="H2294" s="5">
        <v>4.9881674816306017E-3</v>
      </c>
    </row>
    <row r="2295" spans="1:8" x14ac:dyDescent="0.2">
      <c r="A2295" s="7">
        <v>45790</v>
      </c>
      <c r="B2295" s="6">
        <v>4.2453000000000005E-2</v>
      </c>
      <c r="C2295" s="6">
        <v>4.2450999999999996E-2</v>
      </c>
      <c r="D2295" s="6">
        <v>4.7492426165090626E-2</v>
      </c>
      <c r="E2295" s="6">
        <v>4.7500000000000001E-2</v>
      </c>
      <c r="F2295" s="6">
        <v>7.4924261650906251E-3</v>
      </c>
      <c r="G2295" s="6">
        <v>2.4924261650906276E-3</v>
      </c>
      <c r="H2295" s="5">
        <v>4.9924261650906264E-3</v>
      </c>
    </row>
    <row r="2296" spans="1:8" x14ac:dyDescent="0.2">
      <c r="A2296" s="7">
        <v>45791</v>
      </c>
      <c r="B2296" s="6">
        <v>4.2455E-2</v>
      </c>
      <c r="C2296" s="6">
        <v>4.2453000000000005E-2</v>
      </c>
      <c r="D2296" s="6">
        <v>4.7459234714946383E-2</v>
      </c>
      <c r="E2296" s="6">
        <v>4.7500000000000001E-2</v>
      </c>
      <c r="F2296" s="6">
        <v>7.459234714946382E-3</v>
      </c>
      <c r="G2296" s="6">
        <v>2.4592347149463845E-3</v>
      </c>
      <c r="H2296" s="5">
        <v>4.9592347149463832E-3</v>
      </c>
    </row>
    <row r="2297" spans="1:8" x14ac:dyDescent="0.2">
      <c r="A2297" s="7">
        <v>45792</v>
      </c>
      <c r="B2297" s="6">
        <v>4.2457000000000002E-2</v>
      </c>
      <c r="C2297" s="6">
        <v>4.2455E-2</v>
      </c>
      <c r="D2297" s="6">
        <v>4.7463476739530615E-2</v>
      </c>
      <c r="E2297" s="6">
        <v>4.7500000000000001E-2</v>
      </c>
      <c r="F2297" s="6">
        <v>7.463476739530614E-3</v>
      </c>
      <c r="G2297" s="6">
        <v>2.4634767395306165E-3</v>
      </c>
      <c r="H2297" s="5">
        <v>4.9634767395306152E-3</v>
      </c>
    </row>
    <row r="2298" spans="1:8" x14ac:dyDescent="0.2">
      <c r="A2298" s="7">
        <v>45793</v>
      </c>
      <c r="B2298" s="6">
        <v>4.2458999999999997E-2</v>
      </c>
      <c r="C2298" s="6">
        <v>4.2457000000000002E-2</v>
      </c>
      <c r="D2298" s="6">
        <v>4.7467718767941827E-2</v>
      </c>
      <c r="E2298" s="6">
        <v>4.7500000000000001E-2</v>
      </c>
      <c r="F2298" s="6">
        <v>7.4677187679418264E-3</v>
      </c>
      <c r="G2298" s="6">
        <v>2.4677187679418289E-3</v>
      </c>
      <c r="H2298" s="5">
        <v>4.9677187679418276E-3</v>
      </c>
    </row>
    <row r="2299" spans="1:8" x14ac:dyDescent="0.2">
      <c r="A2299" s="7">
        <v>45794</v>
      </c>
      <c r="B2299" s="6">
        <v>4.2462E-2</v>
      </c>
      <c r="C2299" s="6">
        <v>4.2458999999999997E-2</v>
      </c>
      <c r="D2299" s="6">
        <v>4.7472971695066785E-2</v>
      </c>
      <c r="E2299" s="6">
        <v>4.7500000000000001E-2</v>
      </c>
      <c r="F2299" s="6">
        <v>7.4729716950667838E-3</v>
      </c>
      <c r="G2299" s="6">
        <v>2.4729716950667863E-3</v>
      </c>
      <c r="H2299" s="5">
        <v>4.972971695066785E-3</v>
      </c>
    </row>
    <row r="2300" spans="1:8" x14ac:dyDescent="0.2">
      <c r="A2300" s="7">
        <v>45795</v>
      </c>
      <c r="B2300" s="6">
        <v>4.2464000000000002E-2</v>
      </c>
      <c r="C2300" s="6">
        <v>4.2462E-2</v>
      </c>
      <c r="D2300" s="6">
        <v>4.747721373109863E-2</v>
      </c>
      <c r="E2300" s="6">
        <v>4.7500000000000001E-2</v>
      </c>
      <c r="F2300" s="6">
        <v>7.4772137310986295E-3</v>
      </c>
      <c r="G2300" s="6">
        <v>2.477213731098632E-3</v>
      </c>
      <c r="H2300" s="5">
        <v>4.9772137310986307E-3</v>
      </c>
    </row>
    <row r="2301" spans="1:8" x14ac:dyDescent="0.2">
      <c r="A2301" s="7">
        <v>45796</v>
      </c>
      <c r="B2301" s="6">
        <v>4.2465999999999997E-2</v>
      </c>
      <c r="C2301" s="6">
        <v>4.2464000000000002E-2</v>
      </c>
      <c r="D2301" s="6">
        <v>4.7481455770940546E-2</v>
      </c>
      <c r="E2301" s="6">
        <v>4.7500000000000001E-2</v>
      </c>
      <c r="F2301" s="6">
        <v>7.4814557709405455E-3</v>
      </c>
      <c r="G2301" s="6">
        <v>2.481455770940548E-3</v>
      </c>
      <c r="H2301" s="5">
        <v>4.9814557709405467E-3</v>
      </c>
    </row>
    <row r="2302" spans="1:8" x14ac:dyDescent="0.2">
      <c r="A2302" s="7">
        <v>45797</v>
      </c>
      <c r="B2302" s="6">
        <v>4.2468000000000006E-2</v>
      </c>
      <c r="C2302" s="6">
        <v>4.2465999999999997E-2</v>
      </c>
      <c r="D2302" s="6">
        <v>4.7485697814609623E-2</v>
      </c>
      <c r="E2302" s="6">
        <v>4.7500000000000001E-2</v>
      </c>
      <c r="F2302" s="6">
        <v>7.4856978146096223E-3</v>
      </c>
      <c r="G2302" s="6">
        <v>2.4856978146096248E-3</v>
      </c>
      <c r="H2302" s="5">
        <v>4.9856978146096236E-3</v>
      </c>
    </row>
    <row r="2303" spans="1:8" x14ac:dyDescent="0.2">
      <c r="A2303" s="7">
        <v>45798</v>
      </c>
      <c r="B2303" s="6">
        <v>4.2470000000000001E-2</v>
      </c>
      <c r="C2303" s="6">
        <v>4.2468000000000006E-2</v>
      </c>
      <c r="D2303" s="6">
        <v>4.7452371803499482E-2</v>
      </c>
      <c r="E2303" s="6">
        <v>4.7500000000000001E-2</v>
      </c>
      <c r="F2303" s="6">
        <v>7.4523718034994815E-3</v>
      </c>
      <c r="G2303" s="6">
        <v>2.452371803499484E-3</v>
      </c>
      <c r="H2303" s="5">
        <v>4.9523718034994828E-3</v>
      </c>
    </row>
    <row r="2304" spans="1:8" x14ac:dyDescent="0.2">
      <c r="A2304" s="7">
        <v>45799</v>
      </c>
      <c r="B2304" s="6">
        <v>4.2473000000000004E-2</v>
      </c>
      <c r="C2304" s="6">
        <v>4.2470000000000001E-2</v>
      </c>
      <c r="D2304" s="6">
        <v>4.7495193012010765E-2</v>
      </c>
      <c r="E2304" s="6">
        <v>4.7500000000000001E-2</v>
      </c>
      <c r="F2304" s="6">
        <v>7.4951930120107646E-3</v>
      </c>
      <c r="G2304" s="6">
        <v>2.4951930120107671E-3</v>
      </c>
      <c r="H2304" s="5">
        <v>4.9951930120107658E-3</v>
      </c>
    </row>
    <row r="2305" spans="1:8" x14ac:dyDescent="0.2">
      <c r="A2305" s="7">
        <v>45800</v>
      </c>
      <c r="B2305" s="6">
        <v>4.2474999999999999E-2</v>
      </c>
      <c r="C2305" s="6">
        <v>4.2473000000000004E-2</v>
      </c>
      <c r="D2305" s="6">
        <v>4.7499435067127185E-2</v>
      </c>
      <c r="E2305" s="6">
        <v>4.7500000000000001E-2</v>
      </c>
      <c r="F2305" s="6">
        <v>7.4994350671271845E-3</v>
      </c>
      <c r="G2305" s="6">
        <v>2.499435067127187E-3</v>
      </c>
      <c r="H2305" s="5">
        <v>4.9994350671271857E-3</v>
      </c>
    </row>
    <row r="2306" spans="1:8" x14ac:dyDescent="0.2">
      <c r="A2306" s="7">
        <v>45801</v>
      </c>
      <c r="B2306" s="6">
        <v>4.2477000000000001E-2</v>
      </c>
      <c r="C2306" s="6">
        <v>4.2474999999999999E-2</v>
      </c>
      <c r="D2306" s="6">
        <v>4.7503677126062155E-2</v>
      </c>
      <c r="E2306" s="6">
        <v>4.7500000000000001E-2</v>
      </c>
      <c r="F2306" s="6">
        <v>7.503677126062154E-3</v>
      </c>
      <c r="G2306" s="6">
        <v>2.5036771260621565E-3</v>
      </c>
      <c r="H2306" s="5">
        <v>5.0036771260621553E-3</v>
      </c>
    </row>
    <row r="2307" spans="1:8" x14ac:dyDescent="0.2">
      <c r="A2307" s="7">
        <v>45802</v>
      </c>
      <c r="B2307" s="6">
        <v>4.2478999999999996E-2</v>
      </c>
      <c r="C2307" s="6">
        <v>4.2477000000000001E-2</v>
      </c>
      <c r="D2307" s="6">
        <v>4.7470283744892157E-2</v>
      </c>
      <c r="E2307" s="6">
        <v>4.7500000000000001E-2</v>
      </c>
      <c r="F2307" s="6">
        <v>7.4702837448921561E-3</v>
      </c>
      <c r="G2307" s="6">
        <v>2.4702837448921586E-3</v>
      </c>
      <c r="H2307" s="5">
        <v>4.9702837448921573E-3</v>
      </c>
    </row>
    <row r="2308" spans="1:8" x14ac:dyDescent="0.2">
      <c r="A2308" s="7">
        <v>45803</v>
      </c>
      <c r="B2308" s="6">
        <v>4.2480999999999998E-2</v>
      </c>
      <c r="C2308" s="6">
        <v>4.2478999999999996E-2</v>
      </c>
      <c r="D2308" s="6">
        <v>4.7474509144952763E-2</v>
      </c>
      <c r="E2308" s="6">
        <v>4.7500000000000001E-2</v>
      </c>
      <c r="F2308" s="6">
        <v>7.4745091449527623E-3</v>
      </c>
      <c r="G2308" s="6">
        <v>2.4745091449527648E-3</v>
      </c>
      <c r="H2308" s="5">
        <v>4.9745091449527636E-3</v>
      </c>
    </row>
    <row r="2309" spans="1:8" x14ac:dyDescent="0.2">
      <c r="A2309" s="7">
        <v>45804</v>
      </c>
      <c r="B2309" s="6">
        <v>4.2484000000000001E-2</v>
      </c>
      <c r="C2309" s="6">
        <v>4.2480999999999998E-2</v>
      </c>
      <c r="D2309" s="6">
        <v>4.7517414628783755E-2</v>
      </c>
      <c r="E2309" s="6">
        <v>4.7500000000000001E-2</v>
      </c>
      <c r="F2309" s="6">
        <v>7.5174146287837543E-3</v>
      </c>
      <c r="G2309" s="6">
        <v>2.5174146287837568E-3</v>
      </c>
      <c r="H2309" s="5">
        <v>5.0174146287837555E-3</v>
      </c>
    </row>
    <row r="2310" spans="1:8" x14ac:dyDescent="0.2">
      <c r="A2310" s="7">
        <v>45805</v>
      </c>
      <c r="B2310" s="6">
        <v>4.2485999999999996E-2</v>
      </c>
      <c r="C2310" s="6">
        <v>4.2484000000000001E-2</v>
      </c>
      <c r="D2310" s="6">
        <v>4.752165670299268E-2</v>
      </c>
      <c r="E2310" s="6">
        <v>4.7500000000000001E-2</v>
      </c>
      <c r="F2310" s="6">
        <v>7.5216567029926795E-3</v>
      </c>
      <c r="G2310" s="6">
        <v>2.521656702992682E-3</v>
      </c>
      <c r="H2310" s="5">
        <v>5.0216567029926808E-3</v>
      </c>
    </row>
    <row r="2311" spans="1:8" x14ac:dyDescent="0.2">
      <c r="A2311" s="7">
        <v>45806</v>
      </c>
      <c r="B2311" s="6">
        <v>4.2487999999999998E-2</v>
      </c>
      <c r="C2311" s="6">
        <v>4.2485999999999996E-2</v>
      </c>
      <c r="D2311" s="6">
        <v>4.7488195950502479E-2</v>
      </c>
      <c r="E2311" s="6">
        <v>4.7500000000000001E-2</v>
      </c>
      <c r="F2311" s="6">
        <v>7.4881959505024784E-3</v>
      </c>
      <c r="G2311" s="6">
        <v>2.4881959505024809E-3</v>
      </c>
      <c r="H2311" s="5">
        <v>4.9881959505024796E-3</v>
      </c>
    </row>
    <row r="2312" spans="1:8" x14ac:dyDescent="0.2">
      <c r="A2312" s="7">
        <v>45807</v>
      </c>
      <c r="B2312" s="6">
        <v>4.249E-2</v>
      </c>
      <c r="C2312" s="6">
        <v>4.2487999999999998E-2</v>
      </c>
      <c r="D2312" s="6">
        <v>4.7492421365820527E-2</v>
      </c>
      <c r="E2312" s="6">
        <v>4.7500000000000001E-2</v>
      </c>
      <c r="F2312" s="6">
        <v>7.4924213658205258E-3</v>
      </c>
      <c r="G2312" s="6">
        <v>2.4924213658205283E-3</v>
      </c>
      <c r="H2312" s="5">
        <v>4.992421365820527E-3</v>
      </c>
    </row>
    <row r="2313" spans="1:8" x14ac:dyDescent="0.2">
      <c r="A2313" s="7">
        <v>45808</v>
      </c>
      <c r="B2313" s="6">
        <v>4.2492000000000002E-2</v>
      </c>
      <c r="C2313" s="6">
        <v>4.249E-2</v>
      </c>
      <c r="D2313" s="6">
        <v>4.7496646784965714E-2</v>
      </c>
      <c r="E2313" s="6">
        <v>4.7500000000000001E-2</v>
      </c>
      <c r="F2313" s="6">
        <v>7.4966467849657131E-3</v>
      </c>
      <c r="G2313" s="6">
        <v>2.4966467849657156E-3</v>
      </c>
      <c r="H2313" s="5">
        <v>4.9966467849657144E-3</v>
      </c>
    </row>
    <row r="2314" spans="1:8" x14ac:dyDescent="0.2">
      <c r="A2314" s="7">
        <v>45809</v>
      </c>
      <c r="B2314" s="6">
        <v>4.2495000000000005E-2</v>
      </c>
      <c r="C2314" s="6">
        <v>4.2492000000000002E-2</v>
      </c>
      <c r="D2314" s="6">
        <v>4.7539636546120048E-2</v>
      </c>
      <c r="E2314" s="6">
        <v>4.7500000000000001E-2</v>
      </c>
      <c r="F2314" s="6">
        <v>7.5396365461200474E-3</v>
      </c>
      <c r="G2314" s="6">
        <v>2.5396365461200499E-3</v>
      </c>
      <c r="H2314" s="5">
        <v>5.0396365461200486E-3</v>
      </c>
    </row>
    <row r="2315" spans="1:8" x14ac:dyDescent="0.2">
      <c r="A2315" s="7">
        <v>45810</v>
      </c>
      <c r="B2315" s="6">
        <v>4.2497E-2</v>
      </c>
      <c r="C2315" s="6">
        <v>4.2495000000000005E-2</v>
      </c>
      <c r="D2315" s="6">
        <v>4.7506108421023603E-2</v>
      </c>
      <c r="E2315" s="6">
        <v>4.7500000000000001E-2</v>
      </c>
      <c r="F2315" s="6">
        <v>7.5061084210236023E-3</v>
      </c>
      <c r="G2315" s="6">
        <v>2.5061084210236048E-3</v>
      </c>
      <c r="H2315" s="5">
        <v>5.0061084210236036E-3</v>
      </c>
    </row>
    <row r="2316" spans="1:8" x14ac:dyDescent="0.2">
      <c r="A2316" s="7">
        <v>45811</v>
      </c>
      <c r="B2316" s="6">
        <v>4.2499000000000002E-2</v>
      </c>
      <c r="C2316" s="6">
        <v>4.2497E-2</v>
      </c>
      <c r="D2316" s="6">
        <v>4.7510333851624377E-2</v>
      </c>
      <c r="E2316" s="6">
        <v>4.7500000000000001E-2</v>
      </c>
      <c r="F2316" s="6">
        <v>7.5103338516243762E-3</v>
      </c>
      <c r="G2316" s="6">
        <v>2.5103338516243787E-3</v>
      </c>
      <c r="H2316" s="5">
        <v>5.0103338516243774E-3</v>
      </c>
    </row>
    <row r="2317" spans="1:8" x14ac:dyDescent="0.2">
      <c r="A2317" s="7">
        <v>45812</v>
      </c>
      <c r="B2317" s="6">
        <v>4.2500999999999997E-2</v>
      </c>
      <c r="C2317" s="6">
        <v>4.2499000000000002E-2</v>
      </c>
      <c r="D2317" s="6">
        <v>4.7514559286026652E-2</v>
      </c>
      <c r="E2317" s="6">
        <v>4.7500000000000001E-2</v>
      </c>
      <c r="F2317" s="6">
        <v>7.5145592860266508E-3</v>
      </c>
      <c r="G2317" s="6">
        <v>2.5145592860266533E-3</v>
      </c>
      <c r="H2317" s="5">
        <v>5.014559286026652E-3</v>
      </c>
    </row>
    <row r="2318" spans="1:8" x14ac:dyDescent="0.2">
      <c r="A2318" s="7">
        <v>45813</v>
      </c>
      <c r="B2318" s="6">
        <v>4.2502999999999999E-2</v>
      </c>
      <c r="C2318" s="6">
        <v>4.2500999999999997E-2</v>
      </c>
      <c r="D2318" s="6">
        <v>4.7518784724256018E-2</v>
      </c>
      <c r="E2318" s="6">
        <v>4.7500000000000001E-2</v>
      </c>
      <c r="F2318" s="6">
        <v>7.5187847242560168E-3</v>
      </c>
      <c r="G2318" s="6">
        <v>2.5187847242560193E-3</v>
      </c>
      <c r="H2318" s="5">
        <v>5.0187847242560181E-3</v>
      </c>
    </row>
    <row r="2319" spans="1:8" x14ac:dyDescent="0.2">
      <c r="A2319" s="7">
        <v>45814</v>
      </c>
      <c r="B2319" s="6">
        <v>4.2504999999999994E-2</v>
      </c>
      <c r="C2319" s="6">
        <v>4.2502999999999999E-2</v>
      </c>
      <c r="D2319" s="6">
        <v>4.7485172558774422E-2</v>
      </c>
      <c r="E2319" s="6">
        <v>4.7500000000000001E-2</v>
      </c>
      <c r="F2319" s="6">
        <v>7.4851725587744208E-3</v>
      </c>
      <c r="G2319" s="6">
        <v>2.4851725587744233E-3</v>
      </c>
      <c r="H2319" s="5">
        <v>4.9851725587744221E-3</v>
      </c>
    </row>
    <row r="2320" spans="1:8" x14ac:dyDescent="0.2">
      <c r="A2320" s="7">
        <v>45815</v>
      </c>
      <c r="B2320" s="6">
        <v>4.2507999999999997E-2</v>
      </c>
      <c r="C2320" s="6">
        <v>4.2504999999999994E-2</v>
      </c>
      <c r="D2320" s="6">
        <v>4.7528246788883934E-2</v>
      </c>
      <c r="E2320" s="6">
        <v>4.7500000000000001E-2</v>
      </c>
      <c r="F2320" s="6">
        <v>7.5282467888839327E-3</v>
      </c>
      <c r="G2320" s="6">
        <v>2.5282467888839352E-3</v>
      </c>
      <c r="H2320" s="5">
        <v>5.028246788883934E-3</v>
      </c>
    </row>
    <row r="2321" spans="1:8" x14ac:dyDescent="0.2">
      <c r="A2321" s="7">
        <v>45816</v>
      </c>
      <c r="B2321" s="6">
        <v>4.2510000000000006E-2</v>
      </c>
      <c r="C2321" s="6">
        <v>4.2507999999999997E-2</v>
      </c>
      <c r="D2321" s="6">
        <v>4.753247223856024E-2</v>
      </c>
      <c r="E2321" s="6">
        <v>4.7500000000000001E-2</v>
      </c>
      <c r="F2321" s="6">
        <v>7.5324722385602394E-3</v>
      </c>
      <c r="G2321" s="6">
        <v>2.5324722385602419E-3</v>
      </c>
      <c r="H2321" s="5">
        <v>5.0324722385602406E-3</v>
      </c>
    </row>
    <row r="2322" spans="1:8" x14ac:dyDescent="0.2">
      <c r="A2322" s="7">
        <v>45817</v>
      </c>
      <c r="B2322" s="6">
        <v>4.2512000000000001E-2</v>
      </c>
      <c r="C2322" s="6">
        <v>4.2510000000000006E-2</v>
      </c>
      <c r="D2322" s="6">
        <v>4.7536697692063354E-2</v>
      </c>
      <c r="E2322" s="6">
        <v>4.7500000000000001E-2</v>
      </c>
      <c r="F2322" s="6">
        <v>7.536697692063353E-3</v>
      </c>
      <c r="G2322" s="6">
        <v>2.5366976920633555E-3</v>
      </c>
      <c r="H2322" s="5">
        <v>5.0366976920633542E-3</v>
      </c>
    </row>
    <row r="2323" spans="1:8" x14ac:dyDescent="0.2">
      <c r="A2323" s="7">
        <v>45818</v>
      </c>
      <c r="B2323" s="6">
        <v>4.2514000000000003E-2</v>
      </c>
      <c r="C2323" s="6">
        <v>4.2512000000000001E-2</v>
      </c>
      <c r="D2323" s="6">
        <v>4.7503018151412564E-2</v>
      </c>
      <c r="E2323" s="6">
        <v>4.7500000000000001E-2</v>
      </c>
      <c r="F2323" s="6">
        <v>7.5030181514125632E-3</v>
      </c>
      <c r="G2323" s="6">
        <v>2.5030181514125657E-3</v>
      </c>
      <c r="H2323" s="5">
        <v>5.0030181514125645E-3</v>
      </c>
    </row>
    <row r="2324" spans="1:8" x14ac:dyDescent="0.2">
      <c r="A2324" s="7">
        <v>45819</v>
      </c>
      <c r="B2324" s="6">
        <v>4.2515999999999998E-2</v>
      </c>
      <c r="C2324" s="6">
        <v>4.2514000000000003E-2</v>
      </c>
      <c r="D2324" s="6">
        <v>4.7507226946034896E-2</v>
      </c>
      <c r="E2324" s="6">
        <v>4.7500000000000001E-2</v>
      </c>
      <c r="F2324" s="6">
        <v>7.507226946034895E-3</v>
      </c>
      <c r="G2324" s="6">
        <v>2.5072269460348975E-3</v>
      </c>
      <c r="H2324" s="5">
        <v>5.0072269460348963E-3</v>
      </c>
    </row>
    <row r="2325" spans="1:8" x14ac:dyDescent="0.2">
      <c r="A2325" s="7">
        <v>45820</v>
      </c>
      <c r="B2325" s="6">
        <v>4.2519000000000001E-2</v>
      </c>
      <c r="C2325" s="6">
        <v>4.2515999999999998E-2</v>
      </c>
      <c r="D2325" s="6">
        <v>4.7550385457858196E-2</v>
      </c>
      <c r="E2325" s="6">
        <v>4.7500000000000001E-2</v>
      </c>
      <c r="F2325" s="6">
        <v>7.5503854578581955E-3</v>
      </c>
      <c r="G2325" s="6">
        <v>2.550385457858198E-3</v>
      </c>
      <c r="H2325" s="5">
        <v>5.0503854578581968E-3</v>
      </c>
    </row>
    <row r="2326" spans="1:8" x14ac:dyDescent="0.2">
      <c r="A2326" s="7">
        <v>45821</v>
      </c>
      <c r="B2326" s="6">
        <v>4.2521000000000003E-2</v>
      </c>
      <c r="C2326" s="6">
        <v>4.2519000000000001E-2</v>
      </c>
      <c r="D2326" s="6">
        <v>4.7554610926617981E-2</v>
      </c>
      <c r="E2326" s="6">
        <v>4.7500000000000001E-2</v>
      </c>
      <c r="F2326" s="6">
        <v>7.5546109266179801E-3</v>
      </c>
      <c r="G2326" s="6">
        <v>2.5546109266179826E-3</v>
      </c>
      <c r="H2326" s="5">
        <v>5.0546109266179813E-3</v>
      </c>
    </row>
    <row r="2327" spans="1:8" x14ac:dyDescent="0.2">
      <c r="A2327" s="7">
        <v>45822</v>
      </c>
      <c r="B2327" s="6">
        <v>4.2522999999999998E-2</v>
      </c>
      <c r="C2327" s="6">
        <v>4.2521000000000003E-2</v>
      </c>
      <c r="D2327" s="6">
        <v>4.7520864009537818E-2</v>
      </c>
      <c r="E2327" s="6">
        <v>4.7500000000000001E-2</v>
      </c>
      <c r="F2327" s="6">
        <v>7.5208640095378171E-3</v>
      </c>
      <c r="G2327" s="6">
        <v>2.5208640095378196E-3</v>
      </c>
      <c r="H2327" s="5">
        <v>5.0208640095378183E-3</v>
      </c>
    </row>
    <row r="2328" spans="1:8" x14ac:dyDescent="0.2">
      <c r="A2328" s="7">
        <v>45823</v>
      </c>
      <c r="B2328" s="6">
        <v>4.2525000000000007E-2</v>
      </c>
      <c r="C2328" s="6">
        <v>4.2522999999999998E-2</v>
      </c>
      <c r="D2328" s="6">
        <v>4.7525072819425418E-2</v>
      </c>
      <c r="E2328" s="6">
        <v>4.7500000000000001E-2</v>
      </c>
      <c r="F2328" s="6">
        <v>7.5250728194254171E-3</v>
      </c>
      <c r="G2328" s="6">
        <v>2.5250728194254196E-3</v>
      </c>
      <c r="H2328" s="5">
        <v>5.0250728194254184E-3</v>
      </c>
    </row>
    <row r="2329" spans="1:8" x14ac:dyDescent="0.2">
      <c r="A2329" s="7">
        <v>45824</v>
      </c>
      <c r="B2329" s="6">
        <v>4.2527000000000002E-2</v>
      </c>
      <c r="C2329" s="6">
        <v>4.2525000000000007E-2</v>
      </c>
      <c r="D2329" s="6">
        <v>4.7529281633131679E-2</v>
      </c>
      <c r="E2329" s="6">
        <v>4.7500000000000001E-2</v>
      </c>
      <c r="F2329" s="6">
        <v>7.5292816331316778E-3</v>
      </c>
      <c r="G2329" s="6">
        <v>2.5292816331316803E-3</v>
      </c>
      <c r="H2329" s="5">
        <v>5.0292816331316791E-3</v>
      </c>
    </row>
    <row r="2330" spans="1:8" x14ac:dyDescent="0.2">
      <c r="A2330" s="7">
        <v>45825</v>
      </c>
      <c r="B2330" s="6">
        <v>4.2529000000000004E-2</v>
      </c>
      <c r="C2330" s="6">
        <v>4.2527000000000002E-2</v>
      </c>
      <c r="D2330" s="6">
        <v>4.7533490450656378E-2</v>
      </c>
      <c r="E2330" s="6">
        <v>4.7500000000000001E-2</v>
      </c>
      <c r="F2330" s="6">
        <v>7.5334904506563771E-3</v>
      </c>
      <c r="G2330" s="6">
        <v>2.5334904506563796E-3</v>
      </c>
      <c r="H2330" s="5">
        <v>5.0334904506563784E-3</v>
      </c>
    </row>
    <row r="2331" spans="1:8" x14ac:dyDescent="0.2">
      <c r="A2331" s="7">
        <v>45826</v>
      </c>
      <c r="B2331" s="6">
        <v>4.2531999999999993E-2</v>
      </c>
      <c r="C2331" s="6">
        <v>4.2529000000000004E-2</v>
      </c>
      <c r="D2331" s="6">
        <v>4.7538710320575044E-2</v>
      </c>
      <c r="E2331" s="6">
        <v>4.7500000000000001E-2</v>
      </c>
      <c r="F2331" s="6">
        <v>7.5387103205750428E-3</v>
      </c>
      <c r="G2331" s="6">
        <v>2.5387103205750453E-3</v>
      </c>
      <c r="H2331" s="5">
        <v>5.038710320575044E-3</v>
      </c>
    </row>
    <row r="2332" spans="1:8" x14ac:dyDescent="0.2">
      <c r="A2332" s="7">
        <v>45827</v>
      </c>
      <c r="B2332" s="6">
        <v>4.2534000000000002E-2</v>
      </c>
      <c r="C2332" s="6">
        <v>4.2531999999999993E-2</v>
      </c>
      <c r="D2332" s="6">
        <v>4.7542919145728078E-2</v>
      </c>
      <c r="E2332" s="6">
        <v>4.7500000000000001E-2</v>
      </c>
      <c r="F2332" s="6">
        <v>7.5429191457280775E-3</v>
      </c>
      <c r="G2332" s="6">
        <v>2.54291914572808E-3</v>
      </c>
      <c r="H2332" s="5">
        <v>5.0429191457280788E-3</v>
      </c>
    </row>
    <row r="2333" spans="1:8" x14ac:dyDescent="0.2">
      <c r="A2333" s="7">
        <v>45828</v>
      </c>
      <c r="B2333" s="6">
        <v>4.2535999999999997E-2</v>
      </c>
      <c r="C2333" s="6">
        <v>4.2534000000000002E-2</v>
      </c>
      <c r="D2333" s="6">
        <v>4.7547127974690837E-2</v>
      </c>
      <c r="E2333" s="6">
        <v>4.7500000000000001E-2</v>
      </c>
      <c r="F2333" s="6">
        <v>7.5471279746908357E-3</v>
      </c>
      <c r="G2333" s="6">
        <v>2.5471279746908382E-3</v>
      </c>
      <c r="H2333" s="5">
        <v>5.0471279746908369E-3</v>
      </c>
    </row>
    <row r="2334" spans="1:8" x14ac:dyDescent="0.2">
      <c r="A2334" s="7">
        <v>45829</v>
      </c>
      <c r="B2334" s="6">
        <v>4.2537999999999999E-2</v>
      </c>
      <c r="C2334" s="6">
        <v>4.2535999999999997E-2</v>
      </c>
      <c r="D2334" s="6">
        <v>4.7551336807489061E-2</v>
      </c>
      <c r="E2334" s="6">
        <v>4.7500000000000001E-2</v>
      </c>
      <c r="F2334" s="6">
        <v>7.5513368074890605E-3</v>
      </c>
      <c r="G2334" s="6">
        <v>2.551336807489063E-3</v>
      </c>
      <c r="H2334" s="5">
        <v>5.0513368074890617E-3</v>
      </c>
    </row>
    <row r="2335" spans="1:8" x14ac:dyDescent="0.2">
      <c r="A2335" s="7">
        <v>45830</v>
      </c>
      <c r="B2335" s="6">
        <v>4.2539999999999994E-2</v>
      </c>
      <c r="C2335" s="6">
        <v>4.2537999999999999E-2</v>
      </c>
      <c r="D2335" s="6">
        <v>4.755554564409719E-2</v>
      </c>
      <c r="E2335" s="6">
        <v>4.7500000000000001E-2</v>
      </c>
      <c r="F2335" s="6">
        <v>7.5555456440971891E-3</v>
      </c>
      <c r="G2335" s="6">
        <v>2.5555456440971916E-3</v>
      </c>
      <c r="H2335" s="5">
        <v>5.0555456440971903E-3</v>
      </c>
    </row>
    <row r="2336" spans="1:8" x14ac:dyDescent="0.2">
      <c r="A2336" s="7">
        <v>45831</v>
      </c>
      <c r="B2336" s="6">
        <v>4.2541999999999996E-2</v>
      </c>
      <c r="C2336" s="6">
        <v>4.2539999999999994E-2</v>
      </c>
      <c r="D2336" s="6">
        <v>4.752163045881428E-2</v>
      </c>
      <c r="E2336" s="6">
        <v>4.7500000000000001E-2</v>
      </c>
      <c r="F2336" s="6">
        <v>7.5216304588142796E-3</v>
      </c>
      <c r="G2336" s="6">
        <v>2.5216304588142821E-3</v>
      </c>
      <c r="H2336" s="5">
        <v>5.0216304588142809E-3</v>
      </c>
    </row>
    <row r="2337" spans="1:8" x14ac:dyDescent="0.2">
      <c r="A2337" s="7">
        <v>45832</v>
      </c>
      <c r="B2337" s="6">
        <v>4.2544999999999999E-2</v>
      </c>
      <c r="C2337" s="6">
        <v>4.2541999999999996E-2</v>
      </c>
      <c r="D2337" s="6">
        <v>4.7564974588471261E-2</v>
      </c>
      <c r="E2337" s="6">
        <v>4.7500000000000001E-2</v>
      </c>
      <c r="F2337" s="6">
        <v>7.5649745884712599E-3</v>
      </c>
      <c r="G2337" s="6">
        <v>2.5649745884712624E-3</v>
      </c>
      <c r="H2337" s="5">
        <v>5.0649745884712612E-3</v>
      </c>
    </row>
    <row r="2338" spans="1:8" x14ac:dyDescent="0.2">
      <c r="A2338" s="7">
        <v>45833</v>
      </c>
      <c r="B2338" s="6">
        <v>4.2546999999999995E-2</v>
      </c>
      <c r="C2338" s="6">
        <v>4.2544999999999999E-2</v>
      </c>
      <c r="D2338" s="6">
        <v>4.7569183436517164E-2</v>
      </c>
      <c r="E2338" s="6">
        <v>4.7500000000000001E-2</v>
      </c>
      <c r="F2338" s="6">
        <v>7.5691834365171629E-3</v>
      </c>
      <c r="G2338" s="6">
        <v>2.5691834365171654E-3</v>
      </c>
      <c r="H2338" s="5">
        <v>5.0691834365171641E-3</v>
      </c>
    </row>
    <row r="2339" spans="1:8" x14ac:dyDescent="0.2">
      <c r="A2339" s="7">
        <v>45834</v>
      </c>
      <c r="B2339" s="6">
        <v>4.2549000000000003E-2</v>
      </c>
      <c r="C2339" s="6">
        <v>4.2546999999999995E-2</v>
      </c>
      <c r="D2339" s="6">
        <v>4.7573392288398506E-2</v>
      </c>
      <c r="E2339" s="6">
        <v>4.7500000000000001E-2</v>
      </c>
      <c r="F2339" s="6">
        <v>7.5733922883985047E-3</v>
      </c>
      <c r="G2339" s="6">
        <v>2.5733922883985072E-3</v>
      </c>
      <c r="H2339" s="5">
        <v>5.073392288398506E-3</v>
      </c>
    </row>
    <row r="2340" spans="1:8" x14ac:dyDescent="0.2">
      <c r="A2340" s="7">
        <v>45835</v>
      </c>
      <c r="B2340" s="6">
        <v>4.2550999999999999E-2</v>
      </c>
      <c r="C2340" s="6">
        <v>4.2549000000000003E-2</v>
      </c>
      <c r="D2340" s="6">
        <v>4.7539409722526467E-2</v>
      </c>
      <c r="E2340" s="6">
        <v>4.7500000000000001E-2</v>
      </c>
      <c r="F2340" s="6">
        <v>7.5394097225264661E-3</v>
      </c>
      <c r="G2340" s="6">
        <v>2.5394097225264686E-3</v>
      </c>
      <c r="H2340" s="5">
        <v>5.0394097225264674E-3</v>
      </c>
    </row>
    <row r="2341" spans="1:8" x14ac:dyDescent="0.2">
      <c r="A2341" s="7">
        <v>45836</v>
      </c>
      <c r="B2341" s="6">
        <v>4.2553000000000001E-2</v>
      </c>
      <c r="C2341" s="6">
        <v>4.2550999999999999E-2</v>
      </c>
      <c r="D2341" s="6">
        <v>4.7543601915529053E-2</v>
      </c>
      <c r="E2341" s="6">
        <v>4.7500000000000001E-2</v>
      </c>
      <c r="F2341" s="6">
        <v>7.5436019155290523E-3</v>
      </c>
      <c r="G2341" s="6">
        <v>2.5436019155290548E-3</v>
      </c>
      <c r="H2341" s="5">
        <v>5.0436019155290536E-3</v>
      </c>
    </row>
    <row r="2342" spans="1:8" x14ac:dyDescent="0.2">
      <c r="A2342" s="7">
        <v>45837</v>
      </c>
      <c r="B2342" s="6">
        <v>4.2554999999999996E-2</v>
      </c>
      <c r="C2342" s="6">
        <v>4.2553000000000001E-2</v>
      </c>
      <c r="D2342" s="6">
        <v>4.7547794112341314E-2</v>
      </c>
      <c r="E2342" s="6">
        <v>4.7500000000000001E-2</v>
      </c>
      <c r="F2342" s="6">
        <v>7.5477941123413134E-3</v>
      </c>
      <c r="G2342" s="6">
        <v>2.5477941123413159E-3</v>
      </c>
      <c r="H2342" s="5">
        <v>5.0477941123413146E-3</v>
      </c>
    </row>
    <row r="2343" spans="1:8" x14ac:dyDescent="0.2">
      <c r="A2343" s="7">
        <v>45838</v>
      </c>
      <c r="B2343" s="6">
        <v>4.2556999999999998E-2</v>
      </c>
      <c r="C2343" s="6">
        <v>4.2554999999999996E-2</v>
      </c>
      <c r="D2343" s="6">
        <v>4.7551986312980639E-2</v>
      </c>
      <c r="E2343" s="6">
        <v>4.7500000000000001E-2</v>
      </c>
      <c r="F2343" s="6">
        <v>7.551986312980638E-3</v>
      </c>
      <c r="G2343" s="6">
        <v>2.5519863129806405E-3</v>
      </c>
      <c r="H2343" s="5">
        <v>5.0519863129806393E-3</v>
      </c>
    </row>
    <row r="2344" spans="1:8" x14ac:dyDescent="0.2">
      <c r="A2344" s="7">
        <v>45839</v>
      </c>
      <c r="B2344" s="6">
        <v>4.2560000000000001E-2</v>
      </c>
      <c r="C2344" s="6">
        <v>4.2556999999999998E-2</v>
      </c>
      <c r="D2344" s="6">
        <v>4.7557189628488108E-2</v>
      </c>
      <c r="E2344" s="6">
        <v>4.7500000000000001E-2</v>
      </c>
      <c r="F2344" s="6">
        <v>7.5571896284881077E-3</v>
      </c>
      <c r="G2344" s="6">
        <v>2.5571896284881102E-3</v>
      </c>
      <c r="H2344" s="5">
        <v>5.0571896284881089E-3</v>
      </c>
    </row>
    <row r="2345" spans="1:8" x14ac:dyDescent="0.2">
      <c r="A2345" s="7">
        <v>45840</v>
      </c>
      <c r="B2345" s="6">
        <v>4.2561999999999996E-2</v>
      </c>
      <c r="C2345" s="6">
        <v>4.2560000000000001E-2</v>
      </c>
      <c r="D2345" s="6">
        <v>4.7561381836755588E-2</v>
      </c>
      <c r="E2345" s="6">
        <v>4.7500000000000001E-2</v>
      </c>
      <c r="F2345" s="6">
        <v>7.5613818367555874E-3</v>
      </c>
      <c r="G2345" s="6">
        <v>2.5613818367555899E-3</v>
      </c>
      <c r="H2345" s="5">
        <v>5.0613818367555886E-3</v>
      </c>
    </row>
    <row r="2346" spans="1:8" x14ac:dyDescent="0.2">
      <c r="A2346" s="7">
        <v>45841</v>
      </c>
      <c r="B2346" s="6">
        <v>4.2564000000000005E-2</v>
      </c>
      <c r="C2346" s="6">
        <v>4.2561999999999996E-2</v>
      </c>
      <c r="D2346" s="6">
        <v>4.7565574048849868E-2</v>
      </c>
      <c r="E2346" s="6">
        <v>4.7500000000000001E-2</v>
      </c>
      <c r="F2346" s="6">
        <v>7.5655740488498671E-3</v>
      </c>
      <c r="G2346" s="6">
        <v>2.5655740488498696E-3</v>
      </c>
      <c r="H2346" s="5">
        <v>5.0655740488498684E-3</v>
      </c>
    </row>
    <row r="2347" spans="1:8" x14ac:dyDescent="0.2">
      <c r="A2347" s="7">
        <v>45842</v>
      </c>
      <c r="B2347" s="6">
        <v>4.2566E-2</v>
      </c>
      <c r="C2347" s="6">
        <v>4.2564000000000005E-2</v>
      </c>
      <c r="D2347" s="6">
        <v>4.7569766264753961E-2</v>
      </c>
      <c r="E2347" s="6">
        <v>4.7500000000000001E-2</v>
      </c>
      <c r="F2347" s="6">
        <v>7.5697662647539604E-3</v>
      </c>
      <c r="G2347" s="6">
        <v>2.5697662647539629E-3</v>
      </c>
      <c r="H2347" s="5">
        <v>5.0697662647539617E-3</v>
      </c>
    </row>
    <row r="2348" spans="1:8" x14ac:dyDescent="0.2">
      <c r="A2348" s="7">
        <v>45843</v>
      </c>
      <c r="B2348" s="6">
        <v>4.2568000000000002E-2</v>
      </c>
      <c r="C2348" s="6">
        <v>4.2566E-2</v>
      </c>
      <c r="D2348" s="6">
        <v>4.7573958484467618E-2</v>
      </c>
      <c r="E2348" s="6">
        <v>4.7500000000000001E-2</v>
      </c>
      <c r="F2348" s="6">
        <v>7.5739584844676175E-3</v>
      </c>
      <c r="G2348" s="6">
        <v>2.57395848446762E-3</v>
      </c>
      <c r="H2348" s="5">
        <v>5.0739584844676187E-3</v>
      </c>
    </row>
    <row r="2349" spans="1:8" x14ac:dyDescent="0.2">
      <c r="A2349" s="7">
        <v>45844</v>
      </c>
      <c r="B2349" s="6">
        <v>4.2569999999999997E-2</v>
      </c>
      <c r="C2349" s="6">
        <v>4.2568000000000002E-2</v>
      </c>
      <c r="D2349" s="6">
        <v>4.7539807641054262E-2</v>
      </c>
      <c r="E2349" s="6">
        <v>4.7500000000000001E-2</v>
      </c>
      <c r="F2349" s="6">
        <v>7.5398076410542608E-3</v>
      </c>
      <c r="G2349" s="6">
        <v>2.5398076410542633E-3</v>
      </c>
      <c r="H2349" s="5">
        <v>5.0398076410542621E-3</v>
      </c>
    </row>
    <row r="2350" spans="1:8" x14ac:dyDescent="0.2">
      <c r="A2350" s="7">
        <v>45845</v>
      </c>
      <c r="B2350" s="6">
        <v>4.2571999999999999E-2</v>
      </c>
      <c r="C2350" s="6">
        <v>4.2569999999999997E-2</v>
      </c>
      <c r="D2350" s="6">
        <v>4.75439832019076E-2</v>
      </c>
      <c r="E2350" s="6">
        <v>4.7500000000000001E-2</v>
      </c>
      <c r="F2350" s="6">
        <v>7.5439832019075989E-3</v>
      </c>
      <c r="G2350" s="6">
        <v>2.5439832019076014E-3</v>
      </c>
      <c r="H2350" s="5">
        <v>5.0439832019076002E-3</v>
      </c>
    </row>
    <row r="2351" spans="1:8" x14ac:dyDescent="0.2">
      <c r="A2351" s="7">
        <v>45846</v>
      </c>
      <c r="B2351" s="6">
        <v>4.2575000000000002E-2</v>
      </c>
      <c r="C2351" s="6">
        <v>4.2571999999999999E-2</v>
      </c>
      <c r="D2351" s="6">
        <v>4.7587546678068256E-2</v>
      </c>
      <c r="E2351" s="6">
        <v>4.7500000000000001E-2</v>
      </c>
      <c r="F2351" s="6">
        <v>7.5875466780682549E-3</v>
      </c>
      <c r="G2351" s="6">
        <v>2.5875466780682574E-3</v>
      </c>
      <c r="H2351" s="5">
        <v>5.0875466780682561E-3</v>
      </c>
    </row>
    <row r="2352" spans="1:8" x14ac:dyDescent="0.2">
      <c r="A2352" s="7">
        <v>45847</v>
      </c>
      <c r="B2352" s="6">
        <v>4.2576999999999997E-2</v>
      </c>
      <c r="C2352" s="6">
        <v>4.2575000000000002E-2</v>
      </c>
      <c r="D2352" s="6">
        <v>4.759173891305505E-2</v>
      </c>
      <c r="E2352" s="6">
        <v>4.7500000000000001E-2</v>
      </c>
      <c r="F2352" s="6">
        <v>7.5917389130550489E-3</v>
      </c>
      <c r="G2352" s="6">
        <v>2.5917389130550514E-3</v>
      </c>
      <c r="H2352" s="5">
        <v>5.0917389130550501E-3</v>
      </c>
    </row>
    <row r="2353" spans="1:8" x14ac:dyDescent="0.2">
      <c r="A2353" s="7">
        <v>45848</v>
      </c>
      <c r="B2353" s="6">
        <v>4.2579000000000006E-2</v>
      </c>
      <c r="C2353" s="6">
        <v>4.2576999999999997E-2</v>
      </c>
      <c r="D2353" s="6">
        <v>4.759593115185131E-2</v>
      </c>
      <c r="E2353" s="6">
        <v>4.7500000000000001E-2</v>
      </c>
      <c r="F2353" s="6">
        <v>7.5959311518513095E-3</v>
      </c>
      <c r="G2353" s="6">
        <v>2.595931151851312E-3</v>
      </c>
      <c r="H2353" s="5">
        <v>5.0959311518513108E-3</v>
      </c>
    </row>
    <row r="2354" spans="1:8" x14ac:dyDescent="0.2">
      <c r="A2354" s="7">
        <v>45849</v>
      </c>
      <c r="B2354" s="6">
        <v>4.2581000000000001E-2</v>
      </c>
      <c r="C2354" s="6">
        <v>4.2579000000000006E-2</v>
      </c>
      <c r="D2354" s="6">
        <v>4.7561696077264744E-2</v>
      </c>
      <c r="E2354" s="6">
        <v>4.7500000000000001E-2</v>
      </c>
      <c r="F2354" s="6">
        <v>7.5616960772647429E-3</v>
      </c>
      <c r="G2354" s="6">
        <v>2.5616960772647454E-3</v>
      </c>
      <c r="H2354" s="5">
        <v>5.0616960772647442E-3</v>
      </c>
    </row>
    <row r="2355" spans="1:8" x14ac:dyDescent="0.2">
      <c r="A2355" s="7">
        <v>45850</v>
      </c>
      <c r="B2355" s="6">
        <v>4.2583000000000003E-2</v>
      </c>
      <c r="C2355" s="6">
        <v>4.2581000000000001E-2</v>
      </c>
      <c r="D2355" s="6">
        <v>4.7565871657201247E-2</v>
      </c>
      <c r="E2355" s="6">
        <v>4.7500000000000001E-2</v>
      </c>
      <c r="F2355" s="6">
        <v>7.5658716572012466E-3</v>
      </c>
      <c r="G2355" s="6">
        <v>2.5658716572012491E-3</v>
      </c>
      <c r="H2355" s="5">
        <v>5.0658716572012479E-3</v>
      </c>
    </row>
    <row r="2356" spans="1:8" x14ac:dyDescent="0.2">
      <c r="A2356" s="7">
        <v>45851</v>
      </c>
      <c r="B2356" s="6">
        <v>4.2584999999999998E-2</v>
      </c>
      <c r="C2356" s="6">
        <v>4.2583000000000003E-2</v>
      </c>
      <c r="D2356" s="6">
        <v>4.7570047240964579E-2</v>
      </c>
      <c r="E2356" s="6">
        <v>4.7500000000000001E-2</v>
      </c>
      <c r="F2356" s="6">
        <v>7.570047240964578E-3</v>
      </c>
      <c r="G2356" s="6">
        <v>2.5700472409645805E-3</v>
      </c>
      <c r="H2356" s="5">
        <v>5.0700472409645793E-3</v>
      </c>
    </row>
    <row r="2357" spans="1:8" x14ac:dyDescent="0.2">
      <c r="A2357" s="7">
        <v>45852</v>
      </c>
      <c r="B2357" s="6">
        <v>4.2587E-2</v>
      </c>
      <c r="C2357" s="6">
        <v>4.2584999999999998E-2</v>
      </c>
      <c r="D2357" s="6">
        <v>4.7574222828528898E-2</v>
      </c>
      <c r="E2357" s="6">
        <v>4.7500000000000001E-2</v>
      </c>
      <c r="F2357" s="6">
        <v>7.5742228285288968E-3</v>
      </c>
      <c r="G2357" s="6">
        <v>2.5742228285288993E-3</v>
      </c>
      <c r="H2357" s="5">
        <v>5.074222828528898E-3</v>
      </c>
    </row>
    <row r="2358" spans="1:8" x14ac:dyDescent="0.2">
      <c r="A2358" s="7">
        <v>45853</v>
      </c>
      <c r="B2358" s="6">
        <v>4.2590000000000003E-2</v>
      </c>
      <c r="C2358" s="6">
        <v>4.2587E-2</v>
      </c>
      <c r="D2358" s="6">
        <v>4.7617904317049445E-2</v>
      </c>
      <c r="E2358" s="6">
        <v>4.7500000000000001E-2</v>
      </c>
      <c r="F2358" s="6">
        <v>7.617904317049444E-3</v>
      </c>
      <c r="G2358" s="6">
        <v>2.6179043170494465E-3</v>
      </c>
      <c r="H2358" s="5">
        <v>5.1179043170494452E-3</v>
      </c>
    </row>
    <row r="2359" spans="1:8" x14ac:dyDescent="0.2">
      <c r="A2359" s="7">
        <v>45854</v>
      </c>
      <c r="B2359" s="6">
        <v>4.2591999999999998E-2</v>
      </c>
      <c r="C2359" s="6">
        <v>4.2590000000000003E-2</v>
      </c>
      <c r="D2359" s="6">
        <v>4.7583585009293446E-2</v>
      </c>
      <c r="E2359" s="6">
        <v>4.7500000000000001E-2</v>
      </c>
      <c r="F2359" s="6">
        <v>7.5835850092934448E-3</v>
      </c>
      <c r="G2359" s="6">
        <v>2.5835850092934473E-3</v>
      </c>
      <c r="H2359" s="5">
        <v>5.0835850092934461E-3</v>
      </c>
    </row>
    <row r="2360" spans="1:8" x14ac:dyDescent="0.2">
      <c r="A2360" s="7">
        <v>45855</v>
      </c>
      <c r="B2360" s="6">
        <v>4.2594E-2</v>
      </c>
      <c r="C2360" s="6">
        <v>4.2591999999999998E-2</v>
      </c>
      <c r="D2360" s="6">
        <v>4.7587760608312706E-2</v>
      </c>
      <c r="E2360" s="6">
        <v>4.7500000000000001E-2</v>
      </c>
      <c r="F2360" s="6">
        <v>7.5877606083127047E-3</v>
      </c>
      <c r="G2360" s="6">
        <v>2.5877606083127072E-3</v>
      </c>
      <c r="H2360" s="5">
        <v>5.087760608312706E-3</v>
      </c>
    </row>
    <row r="2361" spans="1:8" x14ac:dyDescent="0.2">
      <c r="A2361" s="7">
        <v>45856</v>
      </c>
      <c r="B2361" s="6">
        <v>4.2595999999999995E-2</v>
      </c>
      <c r="C2361" s="6">
        <v>4.2594E-2</v>
      </c>
      <c r="D2361" s="6">
        <v>4.7591936211158731E-2</v>
      </c>
      <c r="E2361" s="6">
        <v>4.7500000000000001E-2</v>
      </c>
      <c r="F2361" s="6">
        <v>7.5919362111587299E-3</v>
      </c>
      <c r="G2361" s="6">
        <v>2.5919362111587324E-3</v>
      </c>
      <c r="H2361" s="5">
        <v>5.0919362111587312E-3</v>
      </c>
    </row>
    <row r="2362" spans="1:8" x14ac:dyDescent="0.2">
      <c r="A2362" s="7">
        <v>45857</v>
      </c>
      <c r="B2362" s="6">
        <v>4.2598000000000004E-2</v>
      </c>
      <c r="C2362" s="6">
        <v>4.2595999999999995E-2</v>
      </c>
      <c r="D2362" s="6">
        <v>4.7596111817805625E-2</v>
      </c>
      <c r="E2362" s="6">
        <v>4.7500000000000001E-2</v>
      </c>
      <c r="F2362" s="6">
        <v>7.5961118178056244E-3</v>
      </c>
      <c r="G2362" s="6">
        <v>2.5961118178056269E-3</v>
      </c>
      <c r="H2362" s="5">
        <v>5.0961118178056257E-3</v>
      </c>
    </row>
    <row r="2363" spans="1:8" x14ac:dyDescent="0.2">
      <c r="A2363" s="7">
        <v>45858</v>
      </c>
      <c r="B2363" s="6">
        <v>4.2599999999999999E-2</v>
      </c>
      <c r="C2363" s="6">
        <v>4.2598000000000004E-2</v>
      </c>
      <c r="D2363" s="6">
        <v>4.7600287428279479E-2</v>
      </c>
      <c r="E2363" s="6">
        <v>4.7500000000000001E-2</v>
      </c>
      <c r="F2363" s="6">
        <v>7.6002874282794786E-3</v>
      </c>
      <c r="G2363" s="6">
        <v>2.6002874282794811E-3</v>
      </c>
      <c r="H2363" s="5">
        <v>5.1002874282794798E-3</v>
      </c>
    </row>
    <row r="2364" spans="1:8" x14ac:dyDescent="0.2">
      <c r="A2364" s="7">
        <v>45859</v>
      </c>
      <c r="B2364" s="6">
        <v>4.2602000000000001E-2</v>
      </c>
      <c r="C2364" s="6">
        <v>4.2599999999999999E-2</v>
      </c>
      <c r="D2364" s="6">
        <v>4.7565867218862842E-2</v>
      </c>
      <c r="E2364" s="6">
        <v>4.7500000000000001E-2</v>
      </c>
      <c r="F2364" s="6">
        <v>7.5658672188628415E-3</v>
      </c>
      <c r="G2364" s="6">
        <v>2.565867218862844E-3</v>
      </c>
      <c r="H2364" s="5">
        <v>5.0658672188628427E-3</v>
      </c>
    </row>
    <row r="2365" spans="1:8" x14ac:dyDescent="0.2">
      <c r="A2365" s="7">
        <v>45860</v>
      </c>
      <c r="B2365" s="6">
        <v>4.2605000000000004E-2</v>
      </c>
      <c r="C2365" s="6">
        <v>4.2602000000000001E-2</v>
      </c>
      <c r="D2365" s="6">
        <v>4.7609650057159669E-2</v>
      </c>
      <c r="E2365" s="6">
        <v>4.7500000000000001E-2</v>
      </c>
      <c r="F2365" s="6">
        <v>7.6096500571596684E-3</v>
      </c>
      <c r="G2365" s="6">
        <v>2.6096500571596709E-3</v>
      </c>
      <c r="H2365" s="5">
        <v>5.1096500571596697E-3</v>
      </c>
    </row>
    <row r="2366" spans="1:8" x14ac:dyDescent="0.2">
      <c r="A2366" s="7">
        <v>45861</v>
      </c>
      <c r="B2366" s="6">
        <v>4.2606999999999999E-2</v>
      </c>
      <c r="C2366" s="6">
        <v>4.2605000000000004E-2</v>
      </c>
      <c r="D2366" s="6">
        <v>4.7613825679079395E-2</v>
      </c>
      <c r="E2366" s="6">
        <v>4.7500000000000001E-2</v>
      </c>
      <c r="F2366" s="6">
        <v>7.6138256790793946E-3</v>
      </c>
      <c r="G2366" s="6">
        <v>2.6138256790793971E-3</v>
      </c>
      <c r="H2366" s="5">
        <v>5.1138256790793958E-3</v>
      </c>
    </row>
    <row r="2367" spans="1:8" x14ac:dyDescent="0.2">
      <c r="A2367" s="7">
        <v>45862</v>
      </c>
      <c r="B2367" s="6">
        <v>4.2609000000000001E-2</v>
      </c>
      <c r="C2367" s="6">
        <v>4.2606999999999999E-2</v>
      </c>
      <c r="D2367" s="6">
        <v>4.7618001304817019E-2</v>
      </c>
      <c r="E2367" s="6">
        <v>4.7500000000000001E-2</v>
      </c>
      <c r="F2367" s="6">
        <v>7.6180013048170181E-3</v>
      </c>
      <c r="G2367" s="6">
        <v>2.6180013048170206E-3</v>
      </c>
      <c r="H2367" s="5">
        <v>5.1180013048170193E-3</v>
      </c>
    </row>
    <row r="2368" spans="1:8" x14ac:dyDescent="0.2">
      <c r="A2368" s="7">
        <v>45863</v>
      </c>
      <c r="B2368" s="6">
        <v>4.2610999999999996E-2</v>
      </c>
      <c r="C2368" s="6">
        <v>4.2609000000000001E-2</v>
      </c>
      <c r="D2368" s="6">
        <v>4.762217693437297E-2</v>
      </c>
      <c r="E2368" s="6">
        <v>4.7500000000000001E-2</v>
      </c>
      <c r="F2368" s="6">
        <v>7.6221769343729692E-3</v>
      </c>
      <c r="G2368" s="6">
        <v>2.6221769343729717E-3</v>
      </c>
      <c r="H2368" s="5">
        <v>5.1221769343729705E-3</v>
      </c>
    </row>
    <row r="2369" spans="1:8" x14ac:dyDescent="0.2">
      <c r="A2369" s="7">
        <v>45864</v>
      </c>
      <c r="B2369" s="6">
        <v>4.2613000000000005E-2</v>
      </c>
      <c r="C2369" s="6">
        <v>4.2610999999999996E-2</v>
      </c>
      <c r="D2369" s="6">
        <v>4.7587672487795246E-2</v>
      </c>
      <c r="E2369" s="6">
        <v>4.7500000000000001E-2</v>
      </c>
      <c r="F2369" s="6">
        <v>7.5876724877952453E-3</v>
      </c>
      <c r="G2369" s="6">
        <v>2.5876724877952478E-3</v>
      </c>
      <c r="H2369" s="5">
        <v>5.0876724877952466E-3</v>
      </c>
    </row>
    <row r="2370" spans="1:8" x14ac:dyDescent="0.2">
      <c r="A2370" s="7">
        <v>45865</v>
      </c>
      <c r="B2370" s="6">
        <v>4.2615E-2</v>
      </c>
      <c r="C2370" s="6">
        <v>4.2613000000000005E-2</v>
      </c>
      <c r="D2370" s="6">
        <v>4.7591831458484633E-2</v>
      </c>
      <c r="E2370" s="6">
        <v>4.7500000000000001E-2</v>
      </c>
      <c r="F2370" s="6">
        <v>7.5918314584846325E-3</v>
      </c>
      <c r="G2370" s="6">
        <v>2.591831458484635E-3</v>
      </c>
      <c r="H2370" s="5">
        <v>5.0918314584846337E-3</v>
      </c>
    </row>
    <row r="2371" spans="1:8" x14ac:dyDescent="0.2">
      <c r="A2371" s="7">
        <v>45866</v>
      </c>
      <c r="B2371" s="6">
        <v>4.2617000000000002E-2</v>
      </c>
      <c r="C2371" s="6">
        <v>4.2615E-2</v>
      </c>
      <c r="D2371" s="6">
        <v>4.7595990432983411E-2</v>
      </c>
      <c r="E2371" s="6">
        <v>4.7500000000000001E-2</v>
      </c>
      <c r="F2371" s="6">
        <v>7.5959904329834099E-3</v>
      </c>
      <c r="G2371" s="6">
        <v>2.5959904329834124E-3</v>
      </c>
      <c r="H2371" s="5">
        <v>5.0959904329834112E-3</v>
      </c>
    </row>
    <row r="2372" spans="1:8" x14ac:dyDescent="0.2">
      <c r="A2372" s="7">
        <v>45867</v>
      </c>
      <c r="B2372" s="6">
        <v>4.2618999999999997E-2</v>
      </c>
      <c r="C2372" s="6">
        <v>4.2617000000000002E-2</v>
      </c>
      <c r="D2372" s="6">
        <v>4.7600149411317759E-2</v>
      </c>
      <c r="E2372" s="6">
        <v>4.7500000000000001E-2</v>
      </c>
      <c r="F2372" s="6">
        <v>7.6001494113177581E-3</v>
      </c>
      <c r="G2372" s="6">
        <v>2.6001494113177606E-3</v>
      </c>
      <c r="H2372" s="5">
        <v>5.1001494113177594E-3</v>
      </c>
    </row>
    <row r="2373" spans="1:8" x14ac:dyDescent="0.2">
      <c r="A2373" s="7">
        <v>45868</v>
      </c>
      <c r="B2373" s="6">
        <v>4.2622E-2</v>
      </c>
      <c r="C2373" s="6">
        <v>4.2618999999999997E-2</v>
      </c>
      <c r="D2373" s="6">
        <v>4.7644067130185472E-2</v>
      </c>
      <c r="E2373" s="6">
        <v>4.7500000000000001E-2</v>
      </c>
      <c r="F2373" s="6">
        <v>7.644067130185471E-3</v>
      </c>
      <c r="G2373" s="6">
        <v>2.6440671301854735E-3</v>
      </c>
      <c r="H2373" s="5">
        <v>5.1440671301854722E-3</v>
      </c>
    </row>
    <row r="2374" spans="1:8" x14ac:dyDescent="0.2">
      <c r="A2374" s="7">
        <v>45869</v>
      </c>
      <c r="B2374" s="6">
        <v>4.2624000000000002E-2</v>
      </c>
      <c r="C2374" s="6">
        <v>4.2622E-2</v>
      </c>
      <c r="D2374" s="6">
        <v>4.7609478444450515E-2</v>
      </c>
      <c r="E2374" s="6">
        <v>4.7500000000000001E-2</v>
      </c>
      <c r="F2374" s="6">
        <v>7.609478444450514E-3</v>
      </c>
      <c r="G2374" s="6">
        <v>2.6094784444505165E-3</v>
      </c>
      <c r="H2374" s="5">
        <v>5.1094784444505152E-3</v>
      </c>
    </row>
    <row r="2375" spans="1:8" x14ac:dyDescent="0.2">
      <c r="A2375" s="7">
        <v>45870</v>
      </c>
      <c r="B2375" s="6">
        <v>4.2625999999999997E-2</v>
      </c>
      <c r="C2375" s="6">
        <v>4.2624000000000002E-2</v>
      </c>
      <c r="D2375" s="6">
        <v>4.761363743422211E-2</v>
      </c>
      <c r="E2375" s="6">
        <v>4.7500000000000001E-2</v>
      </c>
      <c r="F2375" s="6">
        <v>7.6136374342221091E-3</v>
      </c>
      <c r="G2375" s="6">
        <v>2.6136374342221116E-3</v>
      </c>
      <c r="H2375" s="5">
        <v>5.1136374342221104E-3</v>
      </c>
    </row>
    <row r="2376" spans="1:8" x14ac:dyDescent="0.2">
      <c r="A2376" s="7">
        <v>45871</v>
      </c>
      <c r="B2376" s="6">
        <v>4.2628000000000006E-2</v>
      </c>
      <c r="C2376" s="6">
        <v>4.2625999999999997E-2</v>
      </c>
      <c r="D2376" s="6">
        <v>4.7617796427811832E-2</v>
      </c>
      <c r="E2376" s="6">
        <v>4.7500000000000001E-2</v>
      </c>
      <c r="F2376" s="6">
        <v>7.6177964278118307E-3</v>
      </c>
      <c r="G2376" s="6">
        <v>2.6177964278118332E-3</v>
      </c>
      <c r="H2376" s="5">
        <v>5.1177964278118319E-3</v>
      </c>
    </row>
    <row r="2377" spans="1:8" x14ac:dyDescent="0.2">
      <c r="A2377" s="7">
        <v>45872</v>
      </c>
      <c r="B2377" s="6">
        <v>4.2630000000000001E-2</v>
      </c>
      <c r="C2377" s="6">
        <v>4.2628000000000006E-2</v>
      </c>
      <c r="D2377" s="6">
        <v>4.7621955425219437E-2</v>
      </c>
      <c r="E2377" s="6">
        <v>4.7500000000000001E-2</v>
      </c>
      <c r="F2377" s="6">
        <v>7.6219554252194358E-3</v>
      </c>
      <c r="G2377" s="6">
        <v>2.6219554252194383E-3</v>
      </c>
      <c r="H2377" s="5">
        <v>5.121955425219437E-3</v>
      </c>
    </row>
    <row r="2378" spans="1:8" x14ac:dyDescent="0.2">
      <c r="A2378" s="7">
        <v>45873</v>
      </c>
      <c r="B2378" s="6">
        <v>4.2632000000000003E-2</v>
      </c>
      <c r="C2378" s="6">
        <v>4.2630000000000001E-2</v>
      </c>
      <c r="D2378" s="6">
        <v>4.7626114426445362E-2</v>
      </c>
      <c r="E2378" s="6">
        <v>4.7500000000000001E-2</v>
      </c>
      <c r="F2378" s="6">
        <v>7.6261144264453615E-3</v>
      </c>
      <c r="G2378" s="6">
        <v>2.626114426445364E-3</v>
      </c>
      <c r="H2378" s="5">
        <v>5.1261144264453627E-3</v>
      </c>
    </row>
    <row r="2379" spans="1:8" x14ac:dyDescent="0.2">
      <c r="A2379" s="7">
        <v>45874</v>
      </c>
      <c r="B2379" s="6">
        <v>4.2633999999999998E-2</v>
      </c>
      <c r="C2379" s="6">
        <v>4.2632000000000003E-2</v>
      </c>
      <c r="D2379" s="6">
        <v>4.7630273431489352E-2</v>
      </c>
      <c r="E2379" s="6">
        <v>4.7500000000000001E-2</v>
      </c>
      <c r="F2379" s="6">
        <v>7.6302734314893511E-3</v>
      </c>
      <c r="G2379" s="6">
        <v>2.6302734314893536E-3</v>
      </c>
      <c r="H2379" s="5">
        <v>5.1302734314893524E-3</v>
      </c>
    </row>
    <row r="2380" spans="1:8" x14ac:dyDescent="0.2">
      <c r="A2380" s="7">
        <v>45875</v>
      </c>
      <c r="B2380" s="6">
        <v>4.2636E-2</v>
      </c>
      <c r="C2380" s="6">
        <v>4.2633999999999998E-2</v>
      </c>
      <c r="D2380" s="6">
        <v>4.7595566989589604E-2</v>
      </c>
      <c r="E2380" s="6">
        <v>4.7500000000000001E-2</v>
      </c>
      <c r="F2380" s="6">
        <v>7.5955669895896027E-3</v>
      </c>
      <c r="G2380" s="6">
        <v>2.5955669895896052E-3</v>
      </c>
      <c r="H2380" s="5">
        <v>5.095566989589604E-3</v>
      </c>
    </row>
    <row r="2381" spans="1:8" x14ac:dyDescent="0.2">
      <c r="A2381" s="7">
        <v>45876</v>
      </c>
      <c r="B2381" s="6">
        <v>4.2637999999999995E-2</v>
      </c>
      <c r="C2381" s="6">
        <v>4.2636E-2</v>
      </c>
      <c r="D2381" s="6">
        <v>4.7599709335768528E-2</v>
      </c>
      <c r="E2381" s="6">
        <v>4.7500000000000001E-2</v>
      </c>
      <c r="F2381" s="6">
        <v>7.5997093357685272E-3</v>
      </c>
      <c r="G2381" s="6">
        <v>2.5997093357685297E-3</v>
      </c>
      <c r="H2381" s="5">
        <v>5.0997093357685284E-3</v>
      </c>
    </row>
    <row r="2382" spans="1:8" x14ac:dyDescent="0.2">
      <c r="A2382" s="7">
        <v>45877</v>
      </c>
      <c r="B2382" s="6">
        <v>4.2640999999999998E-2</v>
      </c>
      <c r="C2382" s="6">
        <v>4.2637999999999995E-2</v>
      </c>
      <c r="D2382" s="6">
        <v>4.7643762134912587E-2</v>
      </c>
      <c r="E2382" s="6">
        <v>4.7500000000000001E-2</v>
      </c>
      <c r="F2382" s="6">
        <v>7.6437621349125864E-3</v>
      </c>
      <c r="G2382" s="6">
        <v>2.6437621349125889E-3</v>
      </c>
      <c r="H2382" s="5">
        <v>5.1437621349125877E-3</v>
      </c>
    </row>
    <row r="2383" spans="1:8" x14ac:dyDescent="0.2">
      <c r="A2383" s="7">
        <v>45878</v>
      </c>
      <c r="B2383" s="6">
        <v>4.2643000000000007E-2</v>
      </c>
      <c r="C2383" s="6">
        <v>4.2640999999999998E-2</v>
      </c>
      <c r="D2383" s="6">
        <v>4.7647921155228694E-2</v>
      </c>
      <c r="E2383" s="6">
        <v>4.7500000000000001E-2</v>
      </c>
      <c r="F2383" s="6">
        <v>7.647921155228693E-3</v>
      </c>
      <c r="G2383" s="6">
        <v>2.6479211552286955E-3</v>
      </c>
      <c r="H2383" s="5">
        <v>5.1479211552286942E-3</v>
      </c>
    </row>
    <row r="2384" spans="1:8" x14ac:dyDescent="0.2">
      <c r="A2384" s="7">
        <v>45879</v>
      </c>
      <c r="B2384" s="6">
        <v>4.2645000000000002E-2</v>
      </c>
      <c r="C2384" s="6">
        <v>4.2643000000000007E-2</v>
      </c>
      <c r="D2384" s="6">
        <v>4.765208017935417E-2</v>
      </c>
      <c r="E2384" s="6">
        <v>4.7500000000000001E-2</v>
      </c>
      <c r="F2384" s="6">
        <v>7.652080179354169E-3</v>
      </c>
      <c r="G2384" s="6">
        <v>2.6520801793541715E-3</v>
      </c>
      <c r="H2384" s="5">
        <v>5.1520801793541703E-3</v>
      </c>
    </row>
    <row r="2385" spans="1:8" x14ac:dyDescent="0.2">
      <c r="A2385" s="7">
        <v>45880</v>
      </c>
      <c r="B2385" s="6">
        <v>4.2647000000000004E-2</v>
      </c>
      <c r="C2385" s="6">
        <v>4.2645000000000002E-2</v>
      </c>
      <c r="D2385" s="6">
        <v>4.7617289493915159E-2</v>
      </c>
      <c r="E2385" s="6">
        <v>4.7500000000000001E-2</v>
      </c>
      <c r="F2385" s="6">
        <v>7.6172894939151581E-3</v>
      </c>
      <c r="G2385" s="6">
        <v>2.6172894939151606E-3</v>
      </c>
      <c r="H2385" s="5">
        <v>5.1172894939151593E-3</v>
      </c>
    </row>
    <row r="2386" spans="1:8" x14ac:dyDescent="0.2">
      <c r="A2386" s="7">
        <v>45881</v>
      </c>
      <c r="B2386" s="6">
        <v>4.2648999999999999E-2</v>
      </c>
      <c r="C2386" s="6">
        <v>4.2647000000000004E-2</v>
      </c>
      <c r="D2386" s="6">
        <v>4.762143185916725E-2</v>
      </c>
      <c r="E2386" s="6">
        <v>4.7500000000000001E-2</v>
      </c>
      <c r="F2386" s="6">
        <v>7.6214318591672492E-3</v>
      </c>
      <c r="G2386" s="6">
        <v>2.6214318591672517E-3</v>
      </c>
      <c r="H2386" s="5">
        <v>5.1214318591672504E-3</v>
      </c>
    </row>
    <row r="2387" spans="1:8" x14ac:dyDescent="0.2">
      <c r="A2387" s="7">
        <v>45882</v>
      </c>
      <c r="B2387" s="6">
        <v>4.2651000000000001E-2</v>
      </c>
      <c r="C2387" s="6">
        <v>4.2648999999999999E-2</v>
      </c>
      <c r="D2387" s="6">
        <v>4.7625574228246315E-2</v>
      </c>
      <c r="E2387" s="6">
        <v>4.7500000000000001E-2</v>
      </c>
      <c r="F2387" s="6">
        <v>7.6255742282463138E-3</v>
      </c>
      <c r="G2387" s="6">
        <v>2.6255742282463163E-3</v>
      </c>
      <c r="H2387" s="5">
        <v>5.125574228246315E-3</v>
      </c>
    </row>
    <row r="2388" spans="1:8" x14ac:dyDescent="0.2">
      <c r="A2388" s="7">
        <v>45883</v>
      </c>
      <c r="B2388" s="6">
        <v>4.2652999999999996E-2</v>
      </c>
      <c r="C2388" s="6">
        <v>4.2651000000000001E-2</v>
      </c>
      <c r="D2388" s="6">
        <v>4.7629716601152089E-2</v>
      </c>
      <c r="E2388" s="6">
        <v>4.7500000000000001E-2</v>
      </c>
      <c r="F2388" s="6">
        <v>7.6297166011520881E-3</v>
      </c>
      <c r="G2388" s="6">
        <v>2.6297166011520906E-3</v>
      </c>
      <c r="H2388" s="5">
        <v>5.1297166011520894E-3</v>
      </c>
    </row>
    <row r="2389" spans="1:8" x14ac:dyDescent="0.2">
      <c r="A2389" s="7">
        <v>45884</v>
      </c>
      <c r="B2389" s="6">
        <v>4.2655000000000005E-2</v>
      </c>
      <c r="C2389" s="6">
        <v>4.2652999999999996E-2</v>
      </c>
      <c r="D2389" s="6">
        <v>4.7633858977867274E-2</v>
      </c>
      <c r="E2389" s="6">
        <v>4.7500000000000001E-2</v>
      </c>
      <c r="F2389" s="6">
        <v>7.6338589778672736E-3</v>
      </c>
      <c r="G2389" s="6">
        <v>2.6338589778672761E-3</v>
      </c>
      <c r="H2389" s="5">
        <v>5.1338589778672748E-3</v>
      </c>
    </row>
    <row r="2390" spans="1:8" x14ac:dyDescent="0.2">
      <c r="A2390" s="7">
        <v>45885</v>
      </c>
      <c r="B2390" s="6">
        <v>4.2657E-2</v>
      </c>
      <c r="C2390" s="6">
        <v>4.2655000000000005E-2</v>
      </c>
      <c r="D2390" s="6">
        <v>4.7638001358391614E-2</v>
      </c>
      <c r="E2390" s="6">
        <v>4.7500000000000001E-2</v>
      </c>
      <c r="F2390" s="6">
        <v>7.6380013583916134E-3</v>
      </c>
      <c r="G2390" s="6">
        <v>2.6380013583916159E-3</v>
      </c>
      <c r="H2390" s="5">
        <v>5.1380013583916147E-3</v>
      </c>
    </row>
    <row r="2391" spans="1:8" x14ac:dyDescent="0.2">
      <c r="A2391" s="7">
        <v>45886</v>
      </c>
      <c r="B2391" s="6">
        <v>4.2660000000000003E-2</v>
      </c>
      <c r="C2391" s="6">
        <v>4.2657E-2</v>
      </c>
      <c r="D2391" s="6">
        <v>4.7643155079566603E-2</v>
      </c>
      <c r="E2391" s="6">
        <v>4.7500000000000001E-2</v>
      </c>
      <c r="F2391" s="6">
        <v>7.643155079566602E-3</v>
      </c>
      <c r="G2391" s="6">
        <v>2.6431550795666045E-3</v>
      </c>
      <c r="H2391" s="5">
        <v>5.1431550795666033E-3</v>
      </c>
    </row>
    <row r="2392" spans="1:8" x14ac:dyDescent="0.2">
      <c r="A2392" s="7">
        <v>45887</v>
      </c>
      <c r="B2392" s="6">
        <v>4.2662000000000005E-2</v>
      </c>
      <c r="C2392" s="6">
        <v>4.2660000000000003E-2</v>
      </c>
      <c r="D2392" s="6">
        <v>4.7647297467727202E-2</v>
      </c>
      <c r="E2392" s="6">
        <v>4.7500000000000001E-2</v>
      </c>
      <c r="F2392" s="6">
        <v>7.6472974677272015E-3</v>
      </c>
      <c r="G2392" s="6">
        <v>2.647297467727204E-3</v>
      </c>
      <c r="H2392" s="5">
        <v>5.1472974677272028E-3</v>
      </c>
    </row>
    <row r="2393" spans="1:8" x14ac:dyDescent="0.2">
      <c r="A2393" s="7">
        <v>45888</v>
      </c>
      <c r="B2393" s="6">
        <v>4.2664000000000001E-2</v>
      </c>
      <c r="C2393" s="6">
        <v>4.2662000000000005E-2</v>
      </c>
      <c r="D2393" s="6">
        <v>4.7651439859714456E-2</v>
      </c>
      <c r="E2393" s="6">
        <v>4.7500000000000001E-2</v>
      </c>
      <c r="F2393" s="6">
        <v>7.6514398597144553E-3</v>
      </c>
      <c r="G2393" s="6">
        <v>2.6514398597144578E-3</v>
      </c>
      <c r="H2393" s="5">
        <v>5.1514398597144566E-3</v>
      </c>
    </row>
    <row r="2394" spans="1:8" x14ac:dyDescent="0.2">
      <c r="A2394" s="7">
        <v>45889</v>
      </c>
      <c r="B2394" s="6">
        <v>4.2666000000000003E-2</v>
      </c>
      <c r="C2394" s="6">
        <v>4.2664000000000001E-2</v>
      </c>
      <c r="D2394" s="6">
        <v>4.7655582255511038E-2</v>
      </c>
      <c r="E2394" s="6">
        <v>4.7500000000000001E-2</v>
      </c>
      <c r="F2394" s="6">
        <v>7.655582255511037E-3</v>
      </c>
      <c r="G2394" s="6">
        <v>2.6555822555110395E-3</v>
      </c>
      <c r="H2394" s="5">
        <v>5.1555822555110382E-3</v>
      </c>
    </row>
    <row r="2395" spans="1:8" x14ac:dyDescent="0.2">
      <c r="A2395" s="7">
        <v>45890</v>
      </c>
      <c r="B2395" s="6">
        <v>4.2667999999999998E-2</v>
      </c>
      <c r="C2395" s="6">
        <v>4.2666000000000003E-2</v>
      </c>
      <c r="D2395" s="6">
        <v>4.7659724655116684E-2</v>
      </c>
      <c r="E2395" s="6">
        <v>4.7500000000000001E-2</v>
      </c>
      <c r="F2395" s="6">
        <v>7.6597246551166828E-3</v>
      </c>
      <c r="G2395" s="6">
        <v>2.6597246551166853E-3</v>
      </c>
      <c r="H2395" s="5">
        <v>5.1597246551166841E-3</v>
      </c>
    </row>
    <row r="2396" spans="1:8" x14ac:dyDescent="0.2">
      <c r="A2396" s="7">
        <v>45891</v>
      </c>
      <c r="B2396" s="6">
        <v>4.2670000000000007E-2</v>
      </c>
      <c r="C2396" s="6">
        <v>4.2667999999999998E-2</v>
      </c>
      <c r="D2396" s="6">
        <v>4.7663867058549171E-2</v>
      </c>
      <c r="E2396" s="6">
        <v>4.7500000000000001E-2</v>
      </c>
      <c r="F2396" s="6">
        <v>7.6638670585491703E-3</v>
      </c>
      <c r="G2396" s="6">
        <v>2.6638670585491728E-3</v>
      </c>
      <c r="H2396" s="5">
        <v>5.1638670585491715E-3</v>
      </c>
    </row>
    <row r="2397" spans="1:8" x14ac:dyDescent="0.2">
      <c r="A2397" s="7">
        <v>45892</v>
      </c>
      <c r="B2397" s="6">
        <v>4.2672000000000002E-2</v>
      </c>
      <c r="C2397" s="6">
        <v>4.2670000000000007E-2</v>
      </c>
      <c r="D2397" s="6">
        <v>4.7628857513880025E-2</v>
      </c>
      <c r="E2397" s="6">
        <v>4.7500000000000001E-2</v>
      </c>
      <c r="F2397" s="6">
        <v>7.6288575138800246E-3</v>
      </c>
      <c r="G2397" s="6">
        <v>2.6288575138800271E-3</v>
      </c>
      <c r="H2397" s="5">
        <v>5.1288575138800259E-3</v>
      </c>
    </row>
    <row r="2398" spans="1:8" x14ac:dyDescent="0.2">
      <c r="A2398" s="7">
        <v>45893</v>
      </c>
      <c r="B2398" s="6">
        <v>4.2674000000000004E-2</v>
      </c>
      <c r="C2398" s="6">
        <v>4.2672000000000002E-2</v>
      </c>
      <c r="D2398" s="6">
        <v>4.7632983258458321E-2</v>
      </c>
      <c r="E2398" s="6">
        <v>4.7500000000000001E-2</v>
      </c>
      <c r="F2398" s="6">
        <v>7.6329832584583202E-3</v>
      </c>
      <c r="G2398" s="6">
        <v>2.6329832584583227E-3</v>
      </c>
      <c r="H2398" s="5">
        <v>5.1329832584583214E-3</v>
      </c>
    </row>
    <row r="2399" spans="1:8" x14ac:dyDescent="0.2">
      <c r="A2399" s="7">
        <v>45894</v>
      </c>
      <c r="B2399" s="6">
        <v>4.2675999999999999E-2</v>
      </c>
      <c r="C2399" s="6">
        <v>4.2674000000000004E-2</v>
      </c>
      <c r="D2399" s="6">
        <v>4.7637109006837056E-2</v>
      </c>
      <c r="E2399" s="6">
        <v>4.7500000000000001E-2</v>
      </c>
      <c r="F2399" s="6">
        <v>7.6371090068370548E-3</v>
      </c>
      <c r="G2399" s="6">
        <v>2.6371090068370573E-3</v>
      </c>
      <c r="H2399" s="5">
        <v>5.137109006837056E-3</v>
      </c>
    </row>
    <row r="2400" spans="1:8" x14ac:dyDescent="0.2">
      <c r="A2400" s="7">
        <v>45895</v>
      </c>
      <c r="B2400" s="6">
        <v>4.2678000000000001E-2</v>
      </c>
      <c r="C2400" s="6">
        <v>4.2675999999999999E-2</v>
      </c>
      <c r="D2400" s="6">
        <v>4.7641234759042736E-2</v>
      </c>
      <c r="E2400" s="6">
        <v>4.7500000000000001E-2</v>
      </c>
      <c r="F2400" s="6">
        <v>7.6412347590427351E-3</v>
      </c>
      <c r="G2400" s="6">
        <v>2.6412347590427376E-3</v>
      </c>
      <c r="H2400" s="5">
        <v>5.1412347590427364E-3</v>
      </c>
    </row>
    <row r="2401" spans="1:8" x14ac:dyDescent="0.2">
      <c r="A2401" s="7">
        <v>45896</v>
      </c>
      <c r="B2401" s="6">
        <v>4.2680999999999997E-2</v>
      </c>
      <c r="C2401" s="6">
        <v>4.2678000000000001E-2</v>
      </c>
      <c r="D2401" s="6">
        <v>4.7685591267259249E-2</v>
      </c>
      <c r="E2401" s="6">
        <v>4.7500000000000001E-2</v>
      </c>
      <c r="F2401" s="6">
        <v>7.685591267259248E-3</v>
      </c>
      <c r="G2401" s="6">
        <v>2.6855912672592505E-3</v>
      </c>
      <c r="H2401" s="5">
        <v>5.1855912672592493E-3</v>
      </c>
    </row>
    <row r="2402" spans="1:8" x14ac:dyDescent="0.2">
      <c r="A2402" s="7">
        <v>45897</v>
      </c>
      <c r="B2402" s="6">
        <v>4.2682999999999999E-2</v>
      </c>
      <c r="C2402" s="6">
        <v>4.2680999999999997E-2</v>
      </c>
      <c r="D2402" s="6">
        <v>4.7689733693599107E-2</v>
      </c>
      <c r="E2402" s="6">
        <v>4.7500000000000001E-2</v>
      </c>
      <c r="F2402" s="6">
        <v>7.6897336935991059E-3</v>
      </c>
      <c r="G2402" s="6">
        <v>2.6897336935991084E-3</v>
      </c>
      <c r="H2402" s="5">
        <v>5.1897336935991072E-3</v>
      </c>
    </row>
    <row r="2403" spans="1:8" x14ac:dyDescent="0.2">
      <c r="A2403" s="7">
        <v>45898</v>
      </c>
      <c r="B2403" s="6">
        <v>4.2685000000000001E-2</v>
      </c>
      <c r="C2403" s="6">
        <v>4.2682999999999999E-2</v>
      </c>
      <c r="D2403" s="6">
        <v>4.7693876123748098E-2</v>
      </c>
      <c r="E2403" s="6">
        <v>4.7500000000000001E-2</v>
      </c>
      <c r="F2403" s="6">
        <v>7.6938761237480974E-3</v>
      </c>
      <c r="G2403" s="6">
        <v>2.6938761237480999E-3</v>
      </c>
      <c r="H2403" s="5">
        <v>5.1938761237480986E-3</v>
      </c>
    </row>
    <row r="2404" spans="1:8" x14ac:dyDescent="0.2">
      <c r="A2404" s="7">
        <v>45899</v>
      </c>
      <c r="B2404" s="6">
        <v>4.2687000000000003E-2</v>
      </c>
      <c r="C2404" s="6">
        <v>4.2685000000000001E-2</v>
      </c>
      <c r="D2404" s="6">
        <v>4.7658748627962121E-2</v>
      </c>
      <c r="E2404" s="6">
        <v>4.7500000000000001E-2</v>
      </c>
      <c r="F2404" s="6">
        <v>7.6587486279621197E-3</v>
      </c>
      <c r="G2404" s="6">
        <v>2.6587486279621222E-3</v>
      </c>
      <c r="H2404" s="5">
        <v>5.158748627962121E-3</v>
      </c>
    </row>
    <row r="2405" spans="1:8" x14ac:dyDescent="0.2">
      <c r="A2405" s="7">
        <v>45900</v>
      </c>
      <c r="B2405" s="6">
        <v>4.2689000000000005E-2</v>
      </c>
      <c r="C2405" s="6">
        <v>4.2687000000000003E-2</v>
      </c>
      <c r="D2405" s="6">
        <v>4.7662874399249017E-2</v>
      </c>
      <c r="E2405" s="6">
        <v>4.7500000000000001E-2</v>
      </c>
      <c r="F2405" s="6">
        <v>7.6628743992490159E-3</v>
      </c>
      <c r="G2405" s="6">
        <v>2.6628743992490184E-3</v>
      </c>
      <c r="H2405" s="5">
        <v>5.1628743992490171E-3</v>
      </c>
    </row>
    <row r="2406" spans="1:8" x14ac:dyDescent="0.2">
      <c r="A2406" s="7">
        <v>45901</v>
      </c>
      <c r="B2406" s="6">
        <v>4.2691E-2</v>
      </c>
      <c r="C2406" s="6">
        <v>4.2689000000000005E-2</v>
      </c>
      <c r="D2406" s="6">
        <v>4.7667000174353852E-2</v>
      </c>
      <c r="E2406" s="6">
        <v>4.7500000000000001E-2</v>
      </c>
      <c r="F2406" s="6">
        <v>7.667000174353851E-3</v>
      </c>
      <c r="G2406" s="6">
        <v>2.6670001743538535E-3</v>
      </c>
      <c r="H2406" s="5">
        <v>5.1670001743538523E-3</v>
      </c>
    </row>
    <row r="2407" spans="1:8" x14ac:dyDescent="0.2">
      <c r="A2407" s="7">
        <v>45902</v>
      </c>
      <c r="B2407" s="6">
        <v>4.2693000000000002E-2</v>
      </c>
      <c r="C2407" s="6">
        <v>4.2691E-2</v>
      </c>
      <c r="D2407" s="6">
        <v>4.7671125953276598E-2</v>
      </c>
      <c r="E2407" s="6">
        <v>4.7500000000000001E-2</v>
      </c>
      <c r="F2407" s="6">
        <v>7.6711259532765974E-3</v>
      </c>
      <c r="G2407" s="6">
        <v>2.6711259532765999E-3</v>
      </c>
      <c r="H2407" s="5">
        <v>5.1711259532765987E-3</v>
      </c>
    </row>
    <row r="2408" spans="1:8" x14ac:dyDescent="0.2">
      <c r="A2408" s="7">
        <v>45903</v>
      </c>
      <c r="B2408" s="6">
        <v>4.2694999999999997E-2</v>
      </c>
      <c r="C2408" s="6">
        <v>4.2693000000000002E-2</v>
      </c>
      <c r="D2408" s="6">
        <v>4.7675251736017041E-2</v>
      </c>
      <c r="E2408" s="6">
        <v>4.7500000000000001E-2</v>
      </c>
      <c r="F2408" s="6">
        <v>7.67525173601704E-3</v>
      </c>
      <c r="G2408" s="6">
        <v>2.6752517360170425E-3</v>
      </c>
      <c r="H2408" s="5">
        <v>5.1752517360170412E-3</v>
      </c>
    </row>
    <row r="2409" spans="1:8" x14ac:dyDescent="0.2">
      <c r="A2409" s="7">
        <v>45904</v>
      </c>
      <c r="B2409" s="6">
        <v>4.2697000000000006E-2</v>
      </c>
      <c r="C2409" s="6">
        <v>4.2694999999999997E-2</v>
      </c>
      <c r="D2409" s="6">
        <v>4.7679377522575596E-2</v>
      </c>
      <c r="E2409" s="6">
        <v>4.7500000000000001E-2</v>
      </c>
      <c r="F2409" s="6">
        <v>7.679377522575595E-3</v>
      </c>
      <c r="G2409" s="6">
        <v>2.6793775225755975E-3</v>
      </c>
      <c r="H2409" s="5">
        <v>5.1793775225755963E-3</v>
      </c>
    </row>
    <row r="2410" spans="1:8" x14ac:dyDescent="0.2">
      <c r="A2410" s="7">
        <v>45905</v>
      </c>
      <c r="B2410" s="6">
        <v>4.2699000000000001E-2</v>
      </c>
      <c r="C2410" s="6">
        <v>4.2697000000000006E-2</v>
      </c>
      <c r="D2410" s="6">
        <v>4.7683503312952034E-2</v>
      </c>
      <c r="E2410" s="6">
        <v>4.7500000000000001E-2</v>
      </c>
      <c r="F2410" s="6">
        <v>7.6835033129520336E-3</v>
      </c>
      <c r="G2410" s="6">
        <v>2.6835033129520361E-3</v>
      </c>
      <c r="H2410" s="5">
        <v>5.1835033129520348E-3</v>
      </c>
    </row>
    <row r="2411" spans="1:8" x14ac:dyDescent="0.2">
      <c r="A2411" s="7">
        <v>45906</v>
      </c>
      <c r="B2411" s="6">
        <v>4.2701000000000003E-2</v>
      </c>
      <c r="C2411" s="6">
        <v>4.2699000000000001E-2</v>
      </c>
      <c r="D2411" s="6">
        <v>4.7648241195665908E-2</v>
      </c>
      <c r="E2411" s="6">
        <v>4.7500000000000001E-2</v>
      </c>
      <c r="F2411" s="6">
        <v>7.6482411956659072E-3</v>
      </c>
      <c r="G2411" s="6">
        <v>2.6482411956659097E-3</v>
      </c>
      <c r="H2411" s="5">
        <v>5.1482411956659084E-3</v>
      </c>
    </row>
    <row r="2412" spans="1:8" x14ac:dyDescent="0.2">
      <c r="A2412" s="7">
        <v>45907</v>
      </c>
      <c r="B2412" s="6">
        <v>4.2702999999999998E-2</v>
      </c>
      <c r="C2412" s="6">
        <v>4.2701000000000003E-2</v>
      </c>
      <c r="D2412" s="6">
        <v>4.7652350327172369E-2</v>
      </c>
      <c r="E2412" s="6">
        <v>4.7500000000000001E-2</v>
      </c>
      <c r="F2412" s="6">
        <v>7.6523503271723678E-3</v>
      </c>
      <c r="G2412" s="6">
        <v>2.6523503271723703E-3</v>
      </c>
      <c r="H2412" s="5">
        <v>5.152350327172369E-3</v>
      </c>
    </row>
    <row r="2413" spans="1:8" x14ac:dyDescent="0.2">
      <c r="A2413" s="7">
        <v>45908</v>
      </c>
      <c r="B2413" s="6">
        <v>4.2706000000000001E-2</v>
      </c>
      <c r="C2413" s="6">
        <v>4.2702999999999998E-2</v>
      </c>
      <c r="D2413" s="6">
        <v>4.7696892526278005E-2</v>
      </c>
      <c r="E2413" s="6">
        <v>4.7500000000000001E-2</v>
      </c>
      <c r="F2413" s="6">
        <v>7.6968925262780041E-3</v>
      </c>
      <c r="G2413" s="6">
        <v>2.6968925262780066E-3</v>
      </c>
      <c r="H2413" s="5">
        <v>5.1968925262780054E-3</v>
      </c>
    </row>
    <row r="2414" spans="1:8" x14ac:dyDescent="0.2">
      <c r="A2414" s="7">
        <v>45909</v>
      </c>
      <c r="B2414" s="6">
        <v>4.2708000000000003E-2</v>
      </c>
      <c r="C2414" s="6">
        <v>4.2706000000000001E-2</v>
      </c>
      <c r="D2414" s="6">
        <v>4.7701018331917047E-2</v>
      </c>
      <c r="E2414" s="6">
        <v>4.7500000000000001E-2</v>
      </c>
      <c r="F2414" s="6">
        <v>7.7010183319170464E-3</v>
      </c>
      <c r="G2414" s="6">
        <v>2.7010183319170489E-3</v>
      </c>
      <c r="H2414" s="5">
        <v>5.2010183319170476E-3</v>
      </c>
    </row>
    <row r="2415" spans="1:8" x14ac:dyDescent="0.2">
      <c r="A2415" s="7">
        <v>45910</v>
      </c>
      <c r="B2415" s="6">
        <v>4.2709999999999998E-2</v>
      </c>
      <c r="C2415" s="6">
        <v>4.2708000000000003E-2</v>
      </c>
      <c r="D2415" s="6">
        <v>4.7705144141373883E-2</v>
      </c>
      <c r="E2415" s="6">
        <v>4.7500000000000001E-2</v>
      </c>
      <c r="F2415" s="6">
        <v>7.7051441413738819E-3</v>
      </c>
      <c r="G2415" s="6">
        <v>2.7051441413738844E-3</v>
      </c>
      <c r="H2415" s="5">
        <v>5.2051441413738832E-3</v>
      </c>
    </row>
    <row r="2416" spans="1:8" x14ac:dyDescent="0.2">
      <c r="A2416" s="7">
        <v>45911</v>
      </c>
      <c r="B2416" s="6">
        <v>4.2712E-2</v>
      </c>
      <c r="C2416" s="6">
        <v>4.2709999999999998E-2</v>
      </c>
      <c r="D2416" s="6">
        <v>4.7709269954648505E-2</v>
      </c>
      <c r="E2416" s="6">
        <v>4.7500000000000001E-2</v>
      </c>
      <c r="F2416" s="6">
        <v>7.7092699546485038E-3</v>
      </c>
      <c r="G2416" s="6">
        <v>2.7092699546485063E-3</v>
      </c>
      <c r="H2416" s="5">
        <v>5.2092699546485051E-3</v>
      </c>
    </row>
    <row r="2417" spans="1:8" x14ac:dyDescent="0.2">
      <c r="A2417" s="7">
        <v>45912</v>
      </c>
      <c r="B2417" s="6">
        <v>4.2714000000000002E-2</v>
      </c>
      <c r="C2417" s="6">
        <v>4.2712E-2</v>
      </c>
      <c r="D2417" s="6">
        <v>4.771339577174067E-2</v>
      </c>
      <c r="E2417" s="6">
        <v>4.7500000000000001E-2</v>
      </c>
      <c r="F2417" s="6">
        <v>7.7133957717406693E-3</v>
      </c>
      <c r="G2417" s="6">
        <v>2.7133957717406718E-3</v>
      </c>
      <c r="H2417" s="5">
        <v>5.2133957717406705E-3</v>
      </c>
    </row>
    <row r="2418" spans="1:8" x14ac:dyDescent="0.2">
      <c r="A2418" s="7">
        <v>45913</v>
      </c>
      <c r="B2418" s="6">
        <v>4.2716000000000004E-2</v>
      </c>
      <c r="C2418" s="6">
        <v>4.2714000000000002E-2</v>
      </c>
      <c r="D2418" s="6">
        <v>4.7678015695521617E-2</v>
      </c>
      <c r="E2418" s="6">
        <v>4.7500000000000001E-2</v>
      </c>
      <c r="F2418" s="6">
        <v>7.6780156955216158E-3</v>
      </c>
      <c r="G2418" s="6">
        <v>2.6780156955216183E-3</v>
      </c>
      <c r="H2418" s="5">
        <v>5.1780156955216171E-3</v>
      </c>
    </row>
    <row r="2419" spans="1:8" x14ac:dyDescent="0.2">
      <c r="A2419" s="7">
        <v>45914</v>
      </c>
      <c r="B2419" s="6">
        <v>4.2717999999999999E-2</v>
      </c>
      <c r="C2419" s="6">
        <v>4.2716000000000004E-2</v>
      </c>
      <c r="D2419" s="6">
        <v>4.7682124853753782E-2</v>
      </c>
      <c r="E2419" s="6">
        <v>4.7500000000000001E-2</v>
      </c>
      <c r="F2419" s="6">
        <v>7.6821248537537815E-3</v>
      </c>
      <c r="G2419" s="6">
        <v>2.682124853753784E-3</v>
      </c>
      <c r="H2419" s="5">
        <v>5.1821248537537827E-3</v>
      </c>
    </row>
    <row r="2420" spans="1:8" x14ac:dyDescent="0.2">
      <c r="A2420" s="7">
        <v>45915</v>
      </c>
      <c r="B2420" s="6">
        <v>4.2720000000000001E-2</v>
      </c>
      <c r="C2420" s="6">
        <v>4.2717999999999999E-2</v>
      </c>
      <c r="D2420" s="6">
        <v>4.7686234015803818E-2</v>
      </c>
      <c r="E2420" s="6">
        <v>4.7500000000000001E-2</v>
      </c>
      <c r="F2420" s="6">
        <v>7.6862340158038167E-3</v>
      </c>
      <c r="G2420" s="6">
        <v>2.6862340158038192E-3</v>
      </c>
      <c r="H2420" s="5">
        <v>5.186234015803818E-3</v>
      </c>
    </row>
    <row r="2421" spans="1:8" x14ac:dyDescent="0.2">
      <c r="A2421" s="7">
        <v>45916</v>
      </c>
      <c r="B2421" s="6">
        <v>4.2721999999999996E-2</v>
      </c>
      <c r="C2421" s="6">
        <v>4.2720000000000001E-2</v>
      </c>
      <c r="D2421" s="6">
        <v>4.7690343181662695E-2</v>
      </c>
      <c r="E2421" s="6">
        <v>4.7500000000000001E-2</v>
      </c>
      <c r="F2421" s="6">
        <v>7.6903431816626941E-3</v>
      </c>
      <c r="G2421" s="6">
        <v>2.6903431816626966E-3</v>
      </c>
      <c r="H2421" s="5">
        <v>5.1903431816626953E-3</v>
      </c>
    </row>
    <row r="2422" spans="1:8" x14ac:dyDescent="0.2">
      <c r="A2422" s="7">
        <v>45917</v>
      </c>
      <c r="B2422" s="6">
        <v>4.2724000000000005E-2</v>
      </c>
      <c r="C2422" s="6">
        <v>4.2721999999999996E-2</v>
      </c>
      <c r="D2422" s="6">
        <v>4.7694452351357192E-2</v>
      </c>
      <c r="E2422" s="6">
        <v>4.7500000000000001E-2</v>
      </c>
      <c r="F2422" s="6">
        <v>7.6944523513571908E-3</v>
      </c>
      <c r="G2422" s="6">
        <v>2.6944523513571933E-3</v>
      </c>
      <c r="H2422" s="5">
        <v>5.194452351357192E-3</v>
      </c>
    </row>
    <row r="2423" spans="1:8" x14ac:dyDescent="0.2">
      <c r="A2423" s="7">
        <v>45918</v>
      </c>
      <c r="B2423" s="6">
        <v>4.2726E-2</v>
      </c>
      <c r="C2423" s="6">
        <v>4.2724000000000005E-2</v>
      </c>
      <c r="D2423" s="6">
        <v>4.7698561524860746E-2</v>
      </c>
      <c r="E2423" s="6">
        <v>4.7500000000000001E-2</v>
      </c>
      <c r="F2423" s="6">
        <v>7.6985615248607447E-3</v>
      </c>
      <c r="G2423" s="6">
        <v>2.6985615248607472E-3</v>
      </c>
      <c r="H2423" s="5">
        <v>5.198561524860746E-3</v>
      </c>
    </row>
    <row r="2424" spans="1:8" x14ac:dyDescent="0.2">
      <c r="A2424" s="7">
        <v>45919</v>
      </c>
      <c r="B2424" s="6">
        <v>4.2728000000000002E-2</v>
      </c>
      <c r="C2424" s="6">
        <v>4.2726E-2</v>
      </c>
      <c r="D2424" s="6">
        <v>4.7702670702182107E-2</v>
      </c>
      <c r="E2424" s="6">
        <v>4.7500000000000001E-2</v>
      </c>
      <c r="F2424" s="6">
        <v>7.7026707021821059E-3</v>
      </c>
      <c r="G2424" s="6">
        <v>2.7026707021821084E-3</v>
      </c>
      <c r="H2424" s="5">
        <v>5.2026707021821071E-3</v>
      </c>
    </row>
    <row r="2425" spans="1:8" x14ac:dyDescent="0.2">
      <c r="A2425" s="7">
        <v>45920</v>
      </c>
      <c r="B2425" s="6">
        <v>4.2729999999999997E-2</v>
      </c>
      <c r="C2425" s="6">
        <v>4.2728000000000002E-2</v>
      </c>
      <c r="D2425" s="6">
        <v>4.7667155996622163E-2</v>
      </c>
      <c r="E2425" s="6">
        <v>4.7500000000000001E-2</v>
      </c>
      <c r="F2425" s="6">
        <v>7.6671559966221617E-3</v>
      </c>
      <c r="G2425" s="6">
        <v>2.6671559966221642E-3</v>
      </c>
      <c r="H2425" s="5">
        <v>5.1671559966221629E-3</v>
      </c>
    </row>
    <row r="2426" spans="1:8" x14ac:dyDescent="0.2">
      <c r="A2426" s="7">
        <v>45921</v>
      </c>
      <c r="B2426" s="6">
        <v>4.2733E-2</v>
      </c>
      <c r="C2426" s="6">
        <v>4.2729999999999997E-2</v>
      </c>
      <c r="D2426" s="6">
        <v>4.7711900762710716E-2</v>
      </c>
      <c r="E2426" s="6">
        <v>4.7500000000000001E-2</v>
      </c>
      <c r="F2426" s="6">
        <v>7.7119007627107147E-3</v>
      </c>
      <c r="G2426" s="6">
        <v>2.7119007627107172E-3</v>
      </c>
      <c r="H2426" s="5">
        <v>5.211900762710716E-3</v>
      </c>
    </row>
    <row r="2427" spans="1:8" x14ac:dyDescent="0.2">
      <c r="A2427" s="7">
        <v>45922</v>
      </c>
      <c r="B2427" s="6">
        <v>4.2735000000000002E-2</v>
      </c>
      <c r="C2427" s="6">
        <v>4.2733E-2</v>
      </c>
      <c r="D2427" s="6">
        <v>4.7716009951485387E-2</v>
      </c>
      <c r="E2427" s="6">
        <v>4.7500000000000001E-2</v>
      </c>
      <c r="F2427" s="6">
        <v>7.7160099514853864E-3</v>
      </c>
      <c r="G2427" s="6">
        <v>2.7160099514853889E-3</v>
      </c>
      <c r="H2427" s="5">
        <v>5.2160099514853876E-3</v>
      </c>
    </row>
    <row r="2428" spans="1:8" x14ac:dyDescent="0.2">
      <c r="A2428" s="7">
        <v>45923</v>
      </c>
      <c r="B2428" s="6">
        <v>4.2736999999999997E-2</v>
      </c>
      <c r="C2428" s="6">
        <v>4.2735000000000002E-2</v>
      </c>
      <c r="D2428" s="6">
        <v>4.7720119144069005E-2</v>
      </c>
      <c r="E2428" s="6">
        <v>4.7500000000000001E-2</v>
      </c>
      <c r="F2428" s="6">
        <v>7.7201191440690042E-3</v>
      </c>
      <c r="G2428" s="6">
        <v>2.7201191440690067E-3</v>
      </c>
      <c r="H2428" s="5">
        <v>5.2201191440690055E-3</v>
      </c>
    </row>
    <row r="2429" spans="1:8" x14ac:dyDescent="0.2">
      <c r="A2429" s="7">
        <v>45924</v>
      </c>
      <c r="B2429" s="6">
        <v>4.2738999999999999E-2</v>
      </c>
      <c r="C2429" s="6">
        <v>4.2736999999999997E-2</v>
      </c>
      <c r="D2429" s="6">
        <v>4.7724228340470361E-2</v>
      </c>
      <c r="E2429" s="6">
        <v>4.7500000000000001E-2</v>
      </c>
      <c r="F2429" s="6">
        <v>7.7242283404703599E-3</v>
      </c>
      <c r="G2429" s="6">
        <v>2.7242283404703624E-3</v>
      </c>
      <c r="H2429" s="5">
        <v>5.2242283404703611E-3</v>
      </c>
    </row>
    <row r="2430" spans="1:8" x14ac:dyDescent="0.2">
      <c r="A2430" s="7">
        <v>45925</v>
      </c>
      <c r="B2430" s="6">
        <v>4.2741000000000001E-2</v>
      </c>
      <c r="C2430" s="6">
        <v>4.2738999999999999E-2</v>
      </c>
      <c r="D2430" s="6">
        <v>4.7728337540680392E-2</v>
      </c>
      <c r="E2430" s="6">
        <v>4.7500000000000001E-2</v>
      </c>
      <c r="F2430" s="6">
        <v>7.7283375406803911E-3</v>
      </c>
      <c r="G2430" s="6">
        <v>2.7283375406803936E-3</v>
      </c>
      <c r="H2430" s="5">
        <v>5.2283375406803924E-3</v>
      </c>
    </row>
    <row r="2431" spans="1:8" x14ac:dyDescent="0.2">
      <c r="A2431" s="7">
        <v>45926</v>
      </c>
      <c r="B2431" s="6">
        <v>4.2743000000000003E-2</v>
      </c>
      <c r="C2431" s="6">
        <v>4.2741000000000001E-2</v>
      </c>
      <c r="D2431" s="6">
        <v>4.7732446744725959E-2</v>
      </c>
      <c r="E2431" s="6">
        <v>4.7500000000000001E-2</v>
      </c>
      <c r="F2431" s="6">
        <v>7.7324467447259584E-3</v>
      </c>
      <c r="G2431" s="6">
        <v>2.7324467447259609E-3</v>
      </c>
      <c r="H2431" s="5">
        <v>5.2324467447259597E-3</v>
      </c>
    </row>
    <row r="2432" spans="1:8" x14ac:dyDescent="0.2">
      <c r="A2432" s="7">
        <v>45927</v>
      </c>
      <c r="B2432" s="6">
        <v>4.2744999999999998E-2</v>
      </c>
      <c r="C2432" s="6">
        <v>4.2743000000000003E-2</v>
      </c>
      <c r="D2432" s="6">
        <v>4.773655595258041E-2</v>
      </c>
      <c r="E2432" s="6">
        <v>4.7500000000000001E-2</v>
      </c>
      <c r="F2432" s="6">
        <v>7.7365559525804095E-3</v>
      </c>
      <c r="G2432" s="6">
        <v>2.736555952580412E-3</v>
      </c>
      <c r="H2432" s="5">
        <v>5.2365559525804108E-3</v>
      </c>
    </row>
    <row r="2433" spans="1:8" x14ac:dyDescent="0.2">
      <c r="A2433" s="7">
        <v>45928</v>
      </c>
      <c r="B2433" s="6">
        <v>4.2747E-2</v>
      </c>
      <c r="C2433" s="6">
        <v>4.2744999999999998E-2</v>
      </c>
      <c r="D2433" s="6">
        <v>4.770090642752875E-2</v>
      </c>
      <c r="E2433" s="6">
        <v>4.7500000000000001E-2</v>
      </c>
      <c r="F2433" s="6">
        <v>7.7009064275287489E-3</v>
      </c>
      <c r="G2433" s="6">
        <v>2.7009064275287514E-3</v>
      </c>
      <c r="H2433" s="5">
        <v>5.2009064275287502E-3</v>
      </c>
    </row>
    <row r="2434" spans="1:8" x14ac:dyDescent="0.2">
      <c r="A2434" s="7">
        <v>45929</v>
      </c>
      <c r="B2434" s="6">
        <v>4.2748999999999995E-2</v>
      </c>
      <c r="C2434" s="6">
        <v>4.2747E-2</v>
      </c>
      <c r="D2434" s="6">
        <v>4.7704998976515936E-2</v>
      </c>
      <c r="E2434" s="6">
        <v>4.7500000000000001E-2</v>
      </c>
      <c r="F2434" s="6">
        <v>7.7049989765159352E-3</v>
      </c>
      <c r="G2434" s="6">
        <v>2.7049989765159377E-3</v>
      </c>
      <c r="H2434" s="5">
        <v>5.2049989765159364E-3</v>
      </c>
    </row>
    <row r="2435" spans="1:8" x14ac:dyDescent="0.2">
      <c r="A2435" s="7">
        <v>45930</v>
      </c>
      <c r="B2435" s="6">
        <v>4.2751000000000004E-2</v>
      </c>
      <c r="C2435" s="6">
        <v>4.2748999999999995E-2</v>
      </c>
      <c r="D2435" s="6">
        <v>4.7709091529329957E-2</v>
      </c>
      <c r="E2435" s="6">
        <v>4.7500000000000001E-2</v>
      </c>
      <c r="F2435" s="6">
        <v>7.7090915293299561E-3</v>
      </c>
      <c r="G2435" s="6">
        <v>2.7090915293299586E-3</v>
      </c>
      <c r="H2435" s="5">
        <v>5.2090915293299574E-3</v>
      </c>
    </row>
    <row r="2436" spans="1:8" x14ac:dyDescent="0.2">
      <c r="A2436" s="7">
        <v>45931</v>
      </c>
      <c r="B2436" s="6">
        <v>4.2752999999999999E-2</v>
      </c>
      <c r="C2436" s="6">
        <v>4.2751000000000004E-2</v>
      </c>
      <c r="D2436" s="6">
        <v>4.771318408596173E-2</v>
      </c>
      <c r="E2436" s="6">
        <v>4.7500000000000001E-2</v>
      </c>
      <c r="F2436" s="6">
        <v>7.7131840859617287E-3</v>
      </c>
      <c r="G2436" s="6">
        <v>2.7131840859617312E-3</v>
      </c>
      <c r="H2436" s="5">
        <v>5.21318408596173E-3</v>
      </c>
    </row>
    <row r="2437" spans="1:8" x14ac:dyDescent="0.2">
      <c r="A2437" s="7">
        <v>45932</v>
      </c>
      <c r="B2437" s="6">
        <v>4.2755000000000001E-2</v>
      </c>
      <c r="C2437" s="6">
        <v>4.2752999999999999E-2</v>
      </c>
      <c r="D2437" s="6">
        <v>4.7717276646420094E-2</v>
      </c>
      <c r="E2437" s="6">
        <v>4.7500000000000001E-2</v>
      </c>
      <c r="F2437" s="6">
        <v>7.7172766464200931E-3</v>
      </c>
      <c r="G2437" s="6">
        <v>2.7172766464200956E-3</v>
      </c>
      <c r="H2437" s="5">
        <v>5.2172766464200944E-3</v>
      </c>
    </row>
    <row r="2438" spans="1:8" x14ac:dyDescent="0.2">
      <c r="A2438" s="7">
        <v>45933</v>
      </c>
      <c r="B2438" s="6">
        <v>4.2756999999999996E-2</v>
      </c>
      <c r="C2438" s="6">
        <v>4.2755000000000001E-2</v>
      </c>
      <c r="D2438" s="6">
        <v>4.7721369210678308E-2</v>
      </c>
      <c r="E2438" s="6">
        <v>4.7500000000000001E-2</v>
      </c>
      <c r="F2438" s="6">
        <v>7.7213692106783069E-3</v>
      </c>
      <c r="G2438" s="6">
        <v>2.7213692106783094E-3</v>
      </c>
      <c r="H2438" s="5">
        <v>5.2213692106783081E-3</v>
      </c>
    </row>
    <row r="2439" spans="1:8" x14ac:dyDescent="0.2">
      <c r="A2439" s="7">
        <v>45934</v>
      </c>
      <c r="B2439" s="6">
        <v>4.2758999999999998E-2</v>
      </c>
      <c r="C2439" s="6">
        <v>4.2756999999999996E-2</v>
      </c>
      <c r="D2439" s="6">
        <v>4.7725461778763321E-2</v>
      </c>
      <c r="E2439" s="6">
        <v>4.7500000000000001E-2</v>
      </c>
      <c r="F2439" s="6">
        <v>7.7254617787633206E-3</v>
      </c>
      <c r="G2439" s="6">
        <v>2.7254617787633231E-3</v>
      </c>
      <c r="H2439" s="5">
        <v>5.2254617787633219E-3</v>
      </c>
    </row>
    <row r="2440" spans="1:8" x14ac:dyDescent="0.2">
      <c r="A2440" s="7">
        <v>45935</v>
      </c>
      <c r="B2440" s="6">
        <v>4.2760999999999993E-2</v>
      </c>
      <c r="C2440" s="6">
        <v>4.2758999999999998E-2</v>
      </c>
      <c r="D2440" s="6">
        <v>4.7729554350674872E-2</v>
      </c>
      <c r="E2440" s="6">
        <v>4.7500000000000001E-2</v>
      </c>
      <c r="F2440" s="6">
        <v>7.7295543506748707E-3</v>
      </c>
      <c r="G2440" s="6">
        <v>2.7295543506748732E-3</v>
      </c>
      <c r="H2440" s="5">
        <v>5.2295543506748719E-3</v>
      </c>
    </row>
    <row r="2441" spans="1:8" x14ac:dyDescent="0.2">
      <c r="A2441" s="7">
        <v>45936</v>
      </c>
      <c r="B2441" s="6">
        <v>4.2763000000000002E-2</v>
      </c>
      <c r="C2441" s="6">
        <v>4.2760999999999993E-2</v>
      </c>
      <c r="D2441" s="6">
        <v>4.7733646926395278E-2</v>
      </c>
      <c r="E2441" s="6">
        <v>4.7500000000000001E-2</v>
      </c>
      <c r="F2441" s="6">
        <v>7.7336469263952767E-3</v>
      </c>
      <c r="G2441" s="6">
        <v>2.7336469263952792E-3</v>
      </c>
      <c r="H2441" s="5">
        <v>5.233646926395278E-3</v>
      </c>
    </row>
    <row r="2442" spans="1:8" x14ac:dyDescent="0.2">
      <c r="A2442" s="7">
        <v>45937</v>
      </c>
      <c r="B2442" s="6">
        <v>4.2765000000000004E-2</v>
      </c>
      <c r="C2442" s="6">
        <v>4.2763000000000002E-2</v>
      </c>
      <c r="D2442" s="6">
        <v>4.769782905677733E-2</v>
      </c>
      <c r="E2442" s="6">
        <v>4.7500000000000001E-2</v>
      </c>
      <c r="F2442" s="6">
        <v>7.6978290567773291E-3</v>
      </c>
      <c r="G2442" s="6">
        <v>2.6978290567773316E-3</v>
      </c>
      <c r="H2442" s="5">
        <v>5.1978290567773304E-3</v>
      </c>
    </row>
    <row r="2443" spans="1:8" x14ac:dyDescent="0.2">
      <c r="A2443" s="7">
        <v>45938</v>
      </c>
      <c r="B2443" s="6">
        <v>4.2766999999999999E-2</v>
      </c>
      <c r="C2443" s="6">
        <v>4.2765000000000004E-2</v>
      </c>
      <c r="D2443" s="6">
        <v>4.7701904973640845E-2</v>
      </c>
      <c r="E2443" s="6">
        <v>4.7500000000000001E-2</v>
      </c>
      <c r="F2443" s="6">
        <v>7.701904973640844E-3</v>
      </c>
      <c r="G2443" s="6">
        <v>2.7019049736408465E-3</v>
      </c>
      <c r="H2443" s="5">
        <v>5.2019049736408453E-3</v>
      </c>
    </row>
    <row r="2444" spans="1:8" x14ac:dyDescent="0.2">
      <c r="A2444" s="7">
        <v>45939</v>
      </c>
      <c r="B2444" s="6">
        <v>4.2770000000000002E-2</v>
      </c>
      <c r="C2444" s="6">
        <v>4.2766999999999999E-2</v>
      </c>
      <c r="D2444" s="6">
        <v>4.774693664966366E-2</v>
      </c>
      <c r="E2444" s="6">
        <v>4.7500000000000001E-2</v>
      </c>
      <c r="F2444" s="6">
        <v>7.7469366496636591E-3</v>
      </c>
      <c r="G2444" s="6">
        <v>2.7469366496636616E-3</v>
      </c>
      <c r="H2444" s="5">
        <v>5.2469366496636603E-3</v>
      </c>
    </row>
    <row r="2445" spans="1:8" x14ac:dyDescent="0.2">
      <c r="A2445" s="7">
        <v>45940</v>
      </c>
      <c r="B2445" s="6">
        <v>4.2771999999999998E-2</v>
      </c>
      <c r="C2445" s="6">
        <v>4.2770000000000002E-2</v>
      </c>
      <c r="D2445" s="6">
        <v>4.7751029240645809E-2</v>
      </c>
      <c r="E2445" s="6">
        <v>4.7500000000000001E-2</v>
      </c>
      <c r="F2445" s="6">
        <v>7.7510292406458084E-3</v>
      </c>
      <c r="G2445" s="6">
        <v>2.7510292406458109E-3</v>
      </c>
      <c r="H2445" s="5">
        <v>5.2510292406458096E-3</v>
      </c>
    </row>
    <row r="2446" spans="1:8" x14ac:dyDescent="0.2">
      <c r="A2446" s="7">
        <v>45941</v>
      </c>
      <c r="B2446" s="6">
        <v>4.2774E-2</v>
      </c>
      <c r="C2446" s="6">
        <v>4.2771999999999998E-2</v>
      </c>
      <c r="D2446" s="6">
        <v>4.7755121835454446E-2</v>
      </c>
      <c r="E2446" s="6">
        <v>4.7500000000000001E-2</v>
      </c>
      <c r="F2446" s="6">
        <v>7.7551218354544454E-3</v>
      </c>
      <c r="G2446" s="6">
        <v>2.7551218354544479E-3</v>
      </c>
      <c r="H2446" s="5">
        <v>5.2551218354544467E-3</v>
      </c>
    </row>
    <row r="2447" spans="1:8" x14ac:dyDescent="0.2">
      <c r="A2447" s="7">
        <v>45942</v>
      </c>
      <c r="B2447" s="6">
        <v>4.2775999999999995E-2</v>
      </c>
      <c r="C2447" s="6">
        <v>4.2774E-2</v>
      </c>
      <c r="D2447" s="6">
        <v>4.7759214434062718E-2</v>
      </c>
      <c r="E2447" s="6">
        <v>4.7500000000000001E-2</v>
      </c>
      <c r="F2447" s="6">
        <v>7.7592144340627167E-3</v>
      </c>
      <c r="G2447" s="6">
        <v>2.7592144340627192E-3</v>
      </c>
      <c r="H2447" s="5">
        <v>5.259214434062718E-3</v>
      </c>
    </row>
    <row r="2448" spans="1:8" x14ac:dyDescent="0.2">
      <c r="A2448" s="7">
        <v>45943</v>
      </c>
      <c r="B2448" s="6">
        <v>4.2778000000000004E-2</v>
      </c>
      <c r="C2448" s="6">
        <v>4.2775999999999995E-2</v>
      </c>
      <c r="D2448" s="6">
        <v>4.7763307036497678E-2</v>
      </c>
      <c r="E2448" s="6">
        <v>4.7500000000000001E-2</v>
      </c>
      <c r="F2448" s="6">
        <v>7.7633070364976769E-3</v>
      </c>
      <c r="G2448" s="6">
        <v>2.7633070364976794E-3</v>
      </c>
      <c r="H2448" s="5">
        <v>5.2633070364976782E-3</v>
      </c>
    </row>
    <row r="2449" spans="1:8" x14ac:dyDescent="0.2">
      <c r="A2449" s="7">
        <v>45944</v>
      </c>
      <c r="B2449" s="6">
        <v>4.2779999999999999E-2</v>
      </c>
      <c r="C2449" s="6">
        <v>4.2778000000000004E-2</v>
      </c>
      <c r="D2449" s="6">
        <v>4.7767399642750209E-2</v>
      </c>
      <c r="E2449" s="6">
        <v>4.7500000000000001E-2</v>
      </c>
      <c r="F2449" s="6">
        <v>7.7673996427502084E-3</v>
      </c>
      <c r="G2449" s="6">
        <v>2.7673996427502109E-3</v>
      </c>
      <c r="H2449" s="5">
        <v>5.2673996427502097E-3</v>
      </c>
    </row>
    <row r="2450" spans="1:8" x14ac:dyDescent="0.2">
      <c r="A2450" s="7">
        <v>45945</v>
      </c>
      <c r="B2450" s="6">
        <v>4.2782000000000001E-2</v>
      </c>
      <c r="C2450" s="6">
        <v>4.2779999999999999E-2</v>
      </c>
      <c r="D2450" s="6">
        <v>4.7771492252829173E-2</v>
      </c>
      <c r="E2450" s="6">
        <v>4.7500000000000001E-2</v>
      </c>
      <c r="F2450" s="6">
        <v>7.7714922528291722E-3</v>
      </c>
      <c r="G2450" s="6">
        <v>2.7714922528291747E-3</v>
      </c>
      <c r="H2450" s="5">
        <v>5.2714922528291734E-3</v>
      </c>
    </row>
    <row r="2451" spans="1:8" x14ac:dyDescent="0.2">
      <c r="A2451" s="7">
        <v>45946</v>
      </c>
      <c r="B2451" s="6">
        <v>4.2784000000000003E-2</v>
      </c>
      <c r="C2451" s="6">
        <v>4.2782000000000001E-2</v>
      </c>
      <c r="D2451" s="6">
        <v>4.7735522698670013E-2</v>
      </c>
      <c r="E2451" s="6">
        <v>4.7500000000000001E-2</v>
      </c>
      <c r="F2451" s="6">
        <v>7.7355226986700124E-3</v>
      </c>
      <c r="G2451" s="6">
        <v>2.7355226986700149E-3</v>
      </c>
      <c r="H2451" s="5">
        <v>5.2355226986700136E-3</v>
      </c>
    </row>
    <row r="2452" spans="1:8" x14ac:dyDescent="0.2">
      <c r="A2452" s="7">
        <v>45947</v>
      </c>
      <c r="B2452" s="6">
        <v>4.2785999999999998E-2</v>
      </c>
      <c r="C2452" s="6">
        <v>4.2784000000000003E-2</v>
      </c>
      <c r="D2452" s="6">
        <v>4.7739598649884259E-2</v>
      </c>
      <c r="E2452" s="6">
        <v>4.7500000000000001E-2</v>
      </c>
      <c r="F2452" s="6">
        <v>7.7395986498842578E-3</v>
      </c>
      <c r="G2452" s="6">
        <v>2.7395986498842603E-3</v>
      </c>
      <c r="H2452" s="5">
        <v>5.2395986498842591E-3</v>
      </c>
    </row>
    <row r="2453" spans="1:8" x14ac:dyDescent="0.2">
      <c r="A2453" s="7">
        <v>45948</v>
      </c>
      <c r="B2453" s="6">
        <v>4.2788000000000007E-2</v>
      </c>
      <c r="C2453" s="6">
        <v>4.2785999999999998E-2</v>
      </c>
      <c r="D2453" s="6">
        <v>4.7743674604916152E-2</v>
      </c>
      <c r="E2453" s="6">
        <v>4.7500000000000001E-2</v>
      </c>
      <c r="F2453" s="6">
        <v>7.7436746049161509E-3</v>
      </c>
      <c r="G2453" s="6">
        <v>2.7436746049161534E-3</v>
      </c>
      <c r="H2453" s="5">
        <v>5.2436746049161521E-3</v>
      </c>
    </row>
    <row r="2454" spans="1:8" x14ac:dyDescent="0.2">
      <c r="A2454" s="7">
        <v>45949</v>
      </c>
      <c r="B2454" s="6">
        <v>4.2790000000000002E-2</v>
      </c>
      <c r="C2454" s="6">
        <v>4.2788000000000007E-2</v>
      </c>
      <c r="D2454" s="6">
        <v>4.7747750563765685E-2</v>
      </c>
      <c r="E2454" s="6">
        <v>4.7500000000000001E-2</v>
      </c>
      <c r="F2454" s="6">
        <v>7.7477505637656846E-3</v>
      </c>
      <c r="G2454" s="6">
        <v>2.7477505637656871E-3</v>
      </c>
      <c r="H2454" s="5">
        <v>5.2477505637656859E-3</v>
      </c>
    </row>
    <row r="2455" spans="1:8" x14ac:dyDescent="0.2">
      <c r="A2455" s="7">
        <v>45950</v>
      </c>
      <c r="B2455" s="6">
        <v>4.2792000000000004E-2</v>
      </c>
      <c r="C2455" s="6">
        <v>4.2790000000000002E-2</v>
      </c>
      <c r="D2455" s="6">
        <v>4.7751826526432624E-2</v>
      </c>
      <c r="E2455" s="6">
        <v>4.7500000000000001E-2</v>
      </c>
      <c r="F2455" s="6">
        <v>7.751826526432623E-3</v>
      </c>
      <c r="G2455" s="6">
        <v>2.7518265264326255E-3</v>
      </c>
      <c r="H2455" s="5">
        <v>5.2518265264326243E-3</v>
      </c>
    </row>
    <row r="2456" spans="1:8" x14ac:dyDescent="0.2">
      <c r="A2456" s="7">
        <v>45951</v>
      </c>
      <c r="B2456" s="6">
        <v>4.2793999999999999E-2</v>
      </c>
      <c r="C2456" s="6">
        <v>4.2792000000000004E-2</v>
      </c>
      <c r="D2456" s="6">
        <v>4.7755902492917397E-2</v>
      </c>
      <c r="E2456" s="6">
        <v>4.7500000000000001E-2</v>
      </c>
      <c r="F2456" s="6">
        <v>7.7559024929173964E-3</v>
      </c>
      <c r="G2456" s="6">
        <v>2.7559024929173989E-3</v>
      </c>
      <c r="H2456" s="5">
        <v>5.2559024929173977E-3</v>
      </c>
    </row>
    <row r="2457" spans="1:8" x14ac:dyDescent="0.2">
      <c r="A2457" s="7">
        <v>45952</v>
      </c>
      <c r="B2457" s="6">
        <v>4.2796000000000001E-2</v>
      </c>
      <c r="C2457" s="6">
        <v>4.2793999999999999E-2</v>
      </c>
      <c r="D2457" s="6">
        <v>4.775997846321977E-2</v>
      </c>
      <c r="E2457" s="6">
        <v>4.7500000000000001E-2</v>
      </c>
      <c r="F2457" s="6">
        <v>7.7599784632197688E-3</v>
      </c>
      <c r="G2457" s="6">
        <v>2.7599784632197713E-3</v>
      </c>
      <c r="H2457" s="5">
        <v>5.2599784632197701E-3</v>
      </c>
    </row>
    <row r="2458" spans="1:8" x14ac:dyDescent="0.2">
      <c r="A2458" s="7">
        <v>45953</v>
      </c>
      <c r="B2458" s="6">
        <v>4.2797999999999996E-2</v>
      </c>
      <c r="C2458" s="6">
        <v>4.2796000000000001E-2</v>
      </c>
      <c r="D2458" s="6">
        <v>4.7764054437330589E-2</v>
      </c>
      <c r="E2458" s="6">
        <v>4.7500000000000001E-2</v>
      </c>
      <c r="F2458" s="6">
        <v>7.7640544373305878E-3</v>
      </c>
      <c r="G2458" s="6">
        <v>2.7640544373305903E-3</v>
      </c>
      <c r="H2458" s="5">
        <v>5.2640544373305891E-3</v>
      </c>
    </row>
    <row r="2459" spans="1:8" x14ac:dyDescent="0.2">
      <c r="A2459" s="7">
        <v>45954</v>
      </c>
      <c r="B2459" s="6">
        <v>4.2800000000000005E-2</v>
      </c>
      <c r="C2459" s="6">
        <v>4.2797999999999996E-2</v>
      </c>
      <c r="D2459" s="6">
        <v>4.7768130415277027E-2</v>
      </c>
      <c r="E2459" s="6">
        <v>4.7500000000000001E-2</v>
      </c>
      <c r="F2459" s="6">
        <v>7.7681304152770261E-3</v>
      </c>
      <c r="G2459" s="6">
        <v>2.7681304152770286E-3</v>
      </c>
      <c r="H2459" s="5">
        <v>5.2681304152770274E-3</v>
      </c>
    </row>
    <row r="2460" spans="1:8" x14ac:dyDescent="0.2">
      <c r="A2460" s="7">
        <v>45955</v>
      </c>
      <c r="B2460" s="6">
        <v>4.2802E-2</v>
      </c>
      <c r="C2460" s="6">
        <v>4.2800000000000005E-2</v>
      </c>
      <c r="D2460" s="6">
        <v>4.7772206397032099E-2</v>
      </c>
      <c r="E2460" s="6">
        <v>4.7500000000000001E-2</v>
      </c>
      <c r="F2460" s="6">
        <v>7.7722063970320984E-3</v>
      </c>
      <c r="G2460" s="6">
        <v>2.7722063970321009E-3</v>
      </c>
      <c r="H2460" s="5">
        <v>5.2722063970320997E-3</v>
      </c>
    </row>
    <row r="2461" spans="1:8" x14ac:dyDescent="0.2">
      <c r="A2461" s="7">
        <v>45956</v>
      </c>
      <c r="B2461" s="6">
        <v>4.2804000000000002E-2</v>
      </c>
      <c r="C2461" s="6">
        <v>4.2802E-2</v>
      </c>
      <c r="D2461" s="6">
        <v>4.7736051630411919E-2</v>
      </c>
      <c r="E2461" s="6">
        <v>4.7500000000000001E-2</v>
      </c>
      <c r="F2461" s="6">
        <v>7.7360516304119178E-3</v>
      </c>
      <c r="G2461" s="6">
        <v>2.7360516304119203E-3</v>
      </c>
      <c r="H2461" s="5">
        <v>5.2360516304119191E-3</v>
      </c>
    </row>
    <row r="2462" spans="1:8" x14ac:dyDescent="0.2">
      <c r="A2462" s="7">
        <v>45957</v>
      </c>
      <c r="B2462" s="6">
        <v>4.2805999999999997E-2</v>
      </c>
      <c r="C2462" s="6">
        <v>4.2804000000000002E-2</v>
      </c>
      <c r="D2462" s="6">
        <v>4.7740110953303459E-2</v>
      </c>
      <c r="E2462" s="6">
        <v>4.7500000000000001E-2</v>
      </c>
      <c r="F2462" s="6">
        <v>7.7401109533034584E-3</v>
      </c>
      <c r="G2462" s="6">
        <v>2.7401109533034609E-3</v>
      </c>
      <c r="H2462" s="5">
        <v>5.2401109533034597E-3</v>
      </c>
    </row>
    <row r="2463" spans="1:8" x14ac:dyDescent="0.2">
      <c r="A2463" s="7">
        <v>45958</v>
      </c>
      <c r="B2463" s="6">
        <v>4.2807999999999999E-2</v>
      </c>
      <c r="C2463" s="6">
        <v>4.2805999999999997E-2</v>
      </c>
      <c r="D2463" s="6">
        <v>4.7744170280021807E-2</v>
      </c>
      <c r="E2463" s="6">
        <v>4.7500000000000001E-2</v>
      </c>
      <c r="F2463" s="6">
        <v>7.744170280021806E-3</v>
      </c>
      <c r="G2463" s="6">
        <v>2.7441702800218085E-3</v>
      </c>
      <c r="H2463" s="5">
        <v>5.2441702800218072E-3</v>
      </c>
    </row>
    <row r="2464" spans="1:8" x14ac:dyDescent="0.2">
      <c r="A2464" s="7">
        <v>45959</v>
      </c>
      <c r="B2464" s="6">
        <v>4.2809999999999994E-2</v>
      </c>
      <c r="C2464" s="6">
        <v>4.2807999999999999E-2</v>
      </c>
      <c r="D2464" s="6">
        <v>4.7748229610566732E-2</v>
      </c>
      <c r="E2464" s="6">
        <v>4.7500000000000001E-2</v>
      </c>
      <c r="F2464" s="6">
        <v>7.7482296105667314E-3</v>
      </c>
      <c r="G2464" s="6">
        <v>2.7482296105667339E-3</v>
      </c>
      <c r="H2464" s="5">
        <v>5.2482296105667327E-3</v>
      </c>
    </row>
    <row r="2465" spans="1:8" x14ac:dyDescent="0.2">
      <c r="A2465" s="7">
        <v>45960</v>
      </c>
      <c r="B2465" s="6">
        <v>4.2812000000000003E-2</v>
      </c>
      <c r="C2465" s="6">
        <v>4.2809999999999994E-2</v>
      </c>
      <c r="D2465" s="6">
        <v>4.7752288944920347E-2</v>
      </c>
      <c r="E2465" s="6">
        <v>4.7500000000000001E-2</v>
      </c>
      <c r="F2465" s="6">
        <v>7.7522889449203464E-3</v>
      </c>
      <c r="G2465" s="6">
        <v>2.7522889449203489E-3</v>
      </c>
      <c r="H2465" s="5">
        <v>5.2522889449203476E-3</v>
      </c>
    </row>
    <row r="2466" spans="1:8" x14ac:dyDescent="0.2">
      <c r="A2466" s="7">
        <v>45961</v>
      </c>
      <c r="B2466" s="6">
        <v>4.2813999999999998E-2</v>
      </c>
      <c r="C2466" s="6">
        <v>4.2812000000000003E-2</v>
      </c>
      <c r="D2466" s="6">
        <v>4.7756348283082416E-2</v>
      </c>
      <c r="E2466" s="6">
        <v>4.7500000000000001E-2</v>
      </c>
      <c r="F2466" s="6">
        <v>7.7563482830824149E-3</v>
      </c>
      <c r="G2466" s="6">
        <v>2.7563482830824174E-3</v>
      </c>
      <c r="H2466" s="5">
        <v>5.2563482830824161E-3</v>
      </c>
    </row>
    <row r="2467" spans="1:8" x14ac:dyDescent="0.2">
      <c r="A2467" s="7">
        <v>45962</v>
      </c>
      <c r="B2467" s="6">
        <v>4.2816E-2</v>
      </c>
      <c r="C2467" s="6">
        <v>4.2813999999999998E-2</v>
      </c>
      <c r="D2467" s="6">
        <v>4.7760407625071243E-2</v>
      </c>
      <c r="E2467" s="6">
        <v>4.7500000000000001E-2</v>
      </c>
      <c r="F2467" s="6">
        <v>7.7604076250712417E-3</v>
      </c>
      <c r="G2467" s="6">
        <v>2.7604076250712442E-3</v>
      </c>
      <c r="H2467" s="5">
        <v>5.260407625071243E-3</v>
      </c>
    </row>
    <row r="2468" spans="1:8" x14ac:dyDescent="0.2">
      <c r="A2468" s="7">
        <v>45963</v>
      </c>
      <c r="B2468" s="6">
        <v>4.2817999999999995E-2</v>
      </c>
      <c r="C2468" s="6">
        <v>4.2816E-2</v>
      </c>
      <c r="D2468" s="6">
        <v>4.7764466970886606E-2</v>
      </c>
      <c r="E2468" s="6">
        <v>4.7500000000000001E-2</v>
      </c>
      <c r="F2468" s="6">
        <v>7.7644669708866049E-3</v>
      </c>
      <c r="G2468" s="6">
        <v>2.7644669708866074E-3</v>
      </c>
      <c r="H2468" s="5">
        <v>5.2644669708866061E-3</v>
      </c>
    </row>
    <row r="2469" spans="1:8" x14ac:dyDescent="0.2">
      <c r="A2469" s="7">
        <v>45964</v>
      </c>
      <c r="B2469" s="6">
        <v>4.2819999999999997E-2</v>
      </c>
      <c r="C2469" s="6">
        <v>4.2817999999999995E-2</v>
      </c>
      <c r="D2469" s="6">
        <v>4.7768526320510582E-2</v>
      </c>
      <c r="E2469" s="6">
        <v>4.7500000000000001E-2</v>
      </c>
      <c r="F2469" s="6">
        <v>7.7685263205105812E-3</v>
      </c>
      <c r="G2469" s="6">
        <v>2.7685263205105837E-3</v>
      </c>
      <c r="H2469" s="5">
        <v>5.2685263205105824E-3</v>
      </c>
    </row>
    <row r="2470" spans="1:8" x14ac:dyDescent="0.2">
      <c r="A2470" s="7">
        <v>45965</v>
      </c>
      <c r="B2470" s="6">
        <v>4.2821999999999999E-2</v>
      </c>
      <c r="C2470" s="6">
        <v>4.2819999999999997E-2</v>
      </c>
      <c r="D2470" s="6">
        <v>4.7772585673942929E-2</v>
      </c>
      <c r="E2470" s="6">
        <v>4.7500000000000001E-2</v>
      </c>
      <c r="F2470" s="6">
        <v>7.7725856739429278E-3</v>
      </c>
      <c r="G2470" s="6">
        <v>2.7725856739429303E-3</v>
      </c>
      <c r="H2470" s="5">
        <v>5.272585673942929E-3</v>
      </c>
    </row>
    <row r="2471" spans="1:8" x14ac:dyDescent="0.2">
      <c r="A2471" s="7">
        <v>45966</v>
      </c>
      <c r="B2471" s="6">
        <v>4.2824000000000001E-2</v>
      </c>
      <c r="C2471" s="6">
        <v>4.2821999999999999E-2</v>
      </c>
      <c r="D2471" s="6">
        <v>4.7776645031201985E-2</v>
      </c>
      <c r="E2471" s="6">
        <v>4.7500000000000001E-2</v>
      </c>
      <c r="F2471" s="6">
        <v>7.7766450312019841E-3</v>
      </c>
      <c r="G2471" s="6">
        <v>2.7766450312019866E-3</v>
      </c>
      <c r="H2471" s="5">
        <v>5.2766450312019854E-3</v>
      </c>
    </row>
    <row r="2472" spans="1:8" x14ac:dyDescent="0.2">
      <c r="A2472" s="7">
        <v>45967</v>
      </c>
      <c r="B2472" s="6">
        <v>4.2827000000000004E-2</v>
      </c>
      <c r="C2472" s="6">
        <v>4.2824000000000001E-2</v>
      </c>
      <c r="D2472" s="6">
        <v>4.7822132322298448E-2</v>
      </c>
      <c r="E2472" s="6">
        <v>4.7500000000000001E-2</v>
      </c>
      <c r="F2472" s="6">
        <v>7.8221323222984473E-3</v>
      </c>
      <c r="G2472" s="6">
        <v>2.8221323222984498E-3</v>
      </c>
      <c r="H2472" s="5">
        <v>5.3221323222984486E-3</v>
      </c>
    </row>
    <row r="2473" spans="1:8" x14ac:dyDescent="0.2">
      <c r="A2473" s="7">
        <v>45968</v>
      </c>
      <c r="B2473" s="6">
        <v>4.2828999999999999E-2</v>
      </c>
      <c r="C2473" s="6">
        <v>4.2827000000000004E-2</v>
      </c>
      <c r="D2473" s="6">
        <v>4.7785775289907885E-2</v>
      </c>
      <c r="E2473" s="6">
        <v>4.7500000000000001E-2</v>
      </c>
      <c r="F2473" s="6">
        <v>7.7857752899078841E-3</v>
      </c>
      <c r="G2473" s="6">
        <v>2.7857752899078866E-3</v>
      </c>
      <c r="H2473" s="5">
        <v>5.2857752899078854E-3</v>
      </c>
    </row>
    <row r="2474" spans="1:8" x14ac:dyDescent="0.2">
      <c r="A2474" s="7">
        <v>45969</v>
      </c>
      <c r="B2474" s="6">
        <v>4.2831000000000001E-2</v>
      </c>
      <c r="C2474" s="6">
        <v>4.2828999999999999E-2</v>
      </c>
      <c r="D2474" s="6">
        <v>4.7789834658610496E-2</v>
      </c>
      <c r="E2474" s="6">
        <v>4.7500000000000001E-2</v>
      </c>
      <c r="F2474" s="6">
        <v>7.789834658610495E-3</v>
      </c>
      <c r="G2474" s="6">
        <v>2.7898346586104975E-3</v>
      </c>
      <c r="H2474" s="5">
        <v>5.2898346586104962E-3</v>
      </c>
    </row>
    <row r="2475" spans="1:8" x14ac:dyDescent="0.2">
      <c r="A2475" s="7">
        <v>45970</v>
      </c>
      <c r="B2475" s="6">
        <v>4.2832999999999996E-2</v>
      </c>
      <c r="C2475" s="6">
        <v>4.2831000000000001E-2</v>
      </c>
      <c r="D2475" s="6">
        <v>4.7793894031121359E-2</v>
      </c>
      <c r="E2475" s="6">
        <v>4.7500000000000001E-2</v>
      </c>
      <c r="F2475" s="6">
        <v>7.7938940311213581E-3</v>
      </c>
      <c r="G2475" s="6">
        <v>2.7938940311213606E-3</v>
      </c>
      <c r="H2475" s="5">
        <v>5.2938940311213593E-3</v>
      </c>
    </row>
    <row r="2476" spans="1:8" x14ac:dyDescent="0.2">
      <c r="A2476" s="7">
        <v>45971</v>
      </c>
      <c r="B2476" s="6">
        <v>4.2834999999999998E-2</v>
      </c>
      <c r="C2476" s="6">
        <v>4.2832999999999996E-2</v>
      </c>
      <c r="D2476" s="6">
        <v>4.7797953407458897E-2</v>
      </c>
      <c r="E2476" s="6">
        <v>4.7500000000000001E-2</v>
      </c>
      <c r="F2476" s="6">
        <v>7.7979534074588963E-3</v>
      </c>
      <c r="G2476" s="6">
        <v>2.7979534074588988E-3</v>
      </c>
      <c r="H2476" s="5">
        <v>5.2979534074588976E-3</v>
      </c>
    </row>
    <row r="2477" spans="1:8" x14ac:dyDescent="0.2">
      <c r="A2477" s="7">
        <v>45972</v>
      </c>
      <c r="B2477" s="6">
        <v>4.2836999999999993E-2</v>
      </c>
      <c r="C2477" s="6">
        <v>4.2834999999999998E-2</v>
      </c>
      <c r="D2477" s="6">
        <v>4.7802012787622861E-2</v>
      </c>
      <c r="E2477" s="6">
        <v>4.7500000000000001E-2</v>
      </c>
      <c r="F2477" s="6">
        <v>7.8020127876228598E-3</v>
      </c>
      <c r="G2477" s="6">
        <v>2.8020127876228623E-3</v>
      </c>
      <c r="H2477" s="5">
        <v>5.3020127876228611E-3</v>
      </c>
    </row>
    <row r="2478" spans="1:8" x14ac:dyDescent="0.2">
      <c r="A2478" s="7">
        <v>45973</v>
      </c>
      <c r="B2478" s="6">
        <v>4.2839000000000002E-2</v>
      </c>
      <c r="C2478" s="6">
        <v>4.2836999999999993E-2</v>
      </c>
      <c r="D2478" s="6">
        <v>4.7806072171595271E-2</v>
      </c>
      <c r="E2478" s="6">
        <v>4.7500000000000001E-2</v>
      </c>
      <c r="F2478" s="6">
        <v>7.8060721715952699E-3</v>
      </c>
      <c r="G2478" s="6">
        <v>2.8060721715952724E-3</v>
      </c>
      <c r="H2478" s="5">
        <v>5.3060721715952712E-3</v>
      </c>
    </row>
    <row r="2479" spans="1:8" x14ac:dyDescent="0.2">
      <c r="A2479" s="7">
        <v>45974</v>
      </c>
      <c r="B2479" s="6">
        <v>4.2840999999999997E-2</v>
      </c>
      <c r="C2479" s="6">
        <v>4.2839000000000002E-2</v>
      </c>
      <c r="D2479" s="6">
        <v>4.7810131559375878E-2</v>
      </c>
      <c r="E2479" s="6">
        <v>4.7500000000000001E-2</v>
      </c>
      <c r="F2479" s="6">
        <v>7.8101315593758769E-3</v>
      </c>
      <c r="G2479" s="6">
        <v>2.8101315593758794E-3</v>
      </c>
      <c r="H2479" s="5">
        <v>5.3101315593758781E-3</v>
      </c>
    </row>
    <row r="2480" spans="1:8" x14ac:dyDescent="0.2">
      <c r="A2480" s="7">
        <v>45975</v>
      </c>
      <c r="B2480" s="6">
        <v>4.2842999999999999E-2</v>
      </c>
      <c r="C2480" s="6">
        <v>4.2840999999999997E-2</v>
      </c>
      <c r="D2480" s="6">
        <v>4.781419095098309E-2</v>
      </c>
      <c r="E2480" s="6">
        <v>4.7500000000000001E-2</v>
      </c>
      <c r="F2480" s="6">
        <v>7.8141909509830895E-3</v>
      </c>
      <c r="G2480" s="6">
        <v>2.814190950983092E-3</v>
      </c>
      <c r="H2480" s="5">
        <v>5.3141909509830908E-3</v>
      </c>
    </row>
    <row r="2481" spans="1:8" x14ac:dyDescent="0.2">
      <c r="A2481" s="7">
        <v>45976</v>
      </c>
      <c r="B2481" s="6">
        <v>4.2845000000000001E-2</v>
      </c>
      <c r="C2481" s="6">
        <v>4.2842999999999999E-2</v>
      </c>
      <c r="D2481" s="6">
        <v>4.7818250346416701E-2</v>
      </c>
      <c r="E2481" s="6">
        <v>4.7500000000000001E-2</v>
      </c>
      <c r="F2481" s="6">
        <v>7.8182503464166997E-3</v>
      </c>
      <c r="G2481" s="6">
        <v>2.8182503464167022E-3</v>
      </c>
      <c r="H2481" s="5">
        <v>5.3182503464167009E-3</v>
      </c>
    </row>
    <row r="2482" spans="1:8" x14ac:dyDescent="0.2">
      <c r="A2482" s="7">
        <v>45977</v>
      </c>
      <c r="B2482" s="6">
        <v>4.2846999999999996E-2</v>
      </c>
      <c r="C2482" s="6">
        <v>4.2845000000000001E-2</v>
      </c>
      <c r="D2482" s="6">
        <v>4.7822309745658681E-2</v>
      </c>
      <c r="E2482" s="6">
        <v>4.7500000000000001E-2</v>
      </c>
      <c r="F2482" s="6">
        <v>7.8223097456586801E-3</v>
      </c>
      <c r="G2482" s="6">
        <v>2.8223097456586826E-3</v>
      </c>
      <c r="H2482" s="5">
        <v>5.3223097456586814E-3</v>
      </c>
    </row>
    <row r="2483" spans="1:8" x14ac:dyDescent="0.2">
      <c r="A2483" s="7">
        <v>45978</v>
      </c>
      <c r="B2483" s="6">
        <v>4.2849000000000005E-2</v>
      </c>
      <c r="C2483" s="6">
        <v>4.2846999999999996E-2</v>
      </c>
      <c r="D2483" s="6">
        <v>4.7826369148708775E-2</v>
      </c>
      <c r="E2483" s="6">
        <v>4.7500000000000001E-2</v>
      </c>
      <c r="F2483" s="6">
        <v>7.8263691487087741E-3</v>
      </c>
      <c r="G2483" s="6">
        <v>2.8263691487087766E-3</v>
      </c>
      <c r="H2483" s="5">
        <v>5.3263691487087754E-3</v>
      </c>
    </row>
    <row r="2484" spans="1:8" x14ac:dyDescent="0.2">
      <c r="A2484" s="7">
        <v>45979</v>
      </c>
      <c r="B2484" s="6">
        <v>4.2851E-2</v>
      </c>
      <c r="C2484" s="6">
        <v>4.2849000000000005E-2</v>
      </c>
      <c r="D2484" s="6">
        <v>4.7830428555585454E-2</v>
      </c>
      <c r="E2484" s="6">
        <v>4.7500000000000001E-2</v>
      </c>
      <c r="F2484" s="6">
        <v>7.830428555585453E-3</v>
      </c>
      <c r="G2484" s="6">
        <v>2.8304285555854555E-3</v>
      </c>
      <c r="H2484" s="5">
        <v>5.3304285555854543E-3</v>
      </c>
    </row>
    <row r="2485" spans="1:8" x14ac:dyDescent="0.2">
      <c r="A2485" s="7">
        <v>45980</v>
      </c>
      <c r="B2485" s="6">
        <v>4.2853000000000002E-2</v>
      </c>
      <c r="C2485" s="6">
        <v>4.2851E-2</v>
      </c>
      <c r="D2485" s="6">
        <v>4.7834487966288447E-2</v>
      </c>
      <c r="E2485" s="6">
        <v>4.7500000000000001E-2</v>
      </c>
      <c r="F2485" s="6">
        <v>7.8344879662884462E-3</v>
      </c>
      <c r="G2485" s="6">
        <v>2.8344879662884487E-3</v>
      </c>
      <c r="H2485" s="5">
        <v>5.3344879662884474E-3</v>
      </c>
    </row>
    <row r="2486" spans="1:8" x14ac:dyDescent="0.2">
      <c r="A2486" s="7">
        <v>45981</v>
      </c>
      <c r="B2486" s="6">
        <v>4.2854999999999997E-2</v>
      </c>
      <c r="C2486" s="6">
        <v>4.2853000000000002E-2</v>
      </c>
      <c r="D2486" s="6">
        <v>4.7797895133173424E-2</v>
      </c>
      <c r="E2486" s="6">
        <v>4.7500000000000001E-2</v>
      </c>
      <c r="F2486" s="6">
        <v>7.7978951331734228E-3</v>
      </c>
      <c r="G2486" s="6">
        <v>2.7978951331734253E-3</v>
      </c>
      <c r="H2486" s="5">
        <v>5.2978951331734241E-3</v>
      </c>
    </row>
    <row r="2487" spans="1:8" x14ac:dyDescent="0.2">
      <c r="A2487" s="7">
        <v>45982</v>
      </c>
      <c r="B2487" s="6">
        <v>4.2857000000000006E-2</v>
      </c>
      <c r="C2487" s="6">
        <v>4.2854999999999997E-2</v>
      </c>
      <c r="D2487" s="6">
        <v>4.7801937885007036E-2</v>
      </c>
      <c r="E2487" s="6">
        <v>4.7500000000000001E-2</v>
      </c>
      <c r="F2487" s="6">
        <v>7.8019378850070348E-3</v>
      </c>
      <c r="G2487" s="6">
        <v>2.8019378850070373E-3</v>
      </c>
      <c r="H2487" s="5">
        <v>5.301937885007036E-3</v>
      </c>
    </row>
    <row r="2488" spans="1:8" x14ac:dyDescent="0.2">
      <c r="A2488" s="7">
        <v>45983</v>
      </c>
      <c r="B2488" s="6">
        <v>4.2859000000000001E-2</v>
      </c>
      <c r="C2488" s="6">
        <v>4.2857000000000006E-2</v>
      </c>
      <c r="D2488" s="6">
        <v>4.7805980640667316E-2</v>
      </c>
      <c r="E2488" s="6">
        <v>4.7500000000000001E-2</v>
      </c>
      <c r="F2488" s="6">
        <v>7.8059806406673149E-3</v>
      </c>
      <c r="G2488" s="6">
        <v>2.8059806406673174E-3</v>
      </c>
      <c r="H2488" s="5">
        <v>5.3059806406673161E-3</v>
      </c>
    </row>
    <row r="2489" spans="1:8" x14ac:dyDescent="0.2">
      <c r="A2489" s="7">
        <v>45984</v>
      </c>
      <c r="B2489" s="6">
        <v>4.2861000000000003E-2</v>
      </c>
      <c r="C2489" s="6">
        <v>4.2859000000000001E-2</v>
      </c>
      <c r="D2489" s="6">
        <v>4.7810023400145014E-2</v>
      </c>
      <c r="E2489" s="6">
        <v>4.7500000000000001E-2</v>
      </c>
      <c r="F2489" s="6">
        <v>7.8100234001450136E-3</v>
      </c>
      <c r="G2489" s="6">
        <v>2.8100234001450161E-3</v>
      </c>
      <c r="H2489" s="5">
        <v>5.3100234001450149E-3</v>
      </c>
    </row>
    <row r="2490" spans="1:8" x14ac:dyDescent="0.2">
      <c r="A2490" s="7">
        <v>45985</v>
      </c>
      <c r="B2490" s="6">
        <v>4.2862999999999998E-2</v>
      </c>
      <c r="C2490" s="6">
        <v>4.2861000000000003E-2</v>
      </c>
      <c r="D2490" s="6">
        <v>4.7814066163449145E-2</v>
      </c>
      <c r="E2490" s="6">
        <v>4.7500000000000001E-2</v>
      </c>
      <c r="F2490" s="6">
        <v>7.8140661634491446E-3</v>
      </c>
      <c r="G2490" s="6">
        <v>2.8140661634491471E-3</v>
      </c>
      <c r="H2490" s="5">
        <v>5.3140661634491458E-3</v>
      </c>
    </row>
    <row r="2491" spans="1:8" x14ac:dyDescent="0.2">
      <c r="A2491" s="7">
        <v>45986</v>
      </c>
      <c r="B2491" s="6">
        <v>4.2865E-2</v>
      </c>
      <c r="C2491" s="6">
        <v>4.2862999999999998E-2</v>
      </c>
      <c r="D2491" s="6">
        <v>4.7818108930552369E-2</v>
      </c>
      <c r="E2491" s="6">
        <v>4.7500000000000001E-2</v>
      </c>
      <c r="F2491" s="6">
        <v>7.8181089305523685E-3</v>
      </c>
      <c r="G2491" s="6">
        <v>2.818108930552371E-3</v>
      </c>
      <c r="H2491" s="5">
        <v>5.3181089305523697E-3</v>
      </c>
    </row>
    <row r="2492" spans="1:8" x14ac:dyDescent="0.2">
      <c r="A2492" s="7">
        <v>45987</v>
      </c>
      <c r="B2492" s="6">
        <v>4.2866999999999995E-2</v>
      </c>
      <c r="C2492" s="6">
        <v>4.2865E-2</v>
      </c>
      <c r="D2492" s="6">
        <v>4.782215170148222E-2</v>
      </c>
      <c r="E2492" s="6">
        <v>4.7500000000000001E-2</v>
      </c>
      <c r="F2492" s="6">
        <v>7.8221517014822189E-3</v>
      </c>
      <c r="G2492" s="6">
        <v>2.8221517014822214E-3</v>
      </c>
      <c r="H2492" s="5">
        <v>5.3221517014822202E-3</v>
      </c>
    </row>
    <row r="2493" spans="1:8" x14ac:dyDescent="0.2">
      <c r="A2493" s="7">
        <v>45988</v>
      </c>
      <c r="B2493" s="6">
        <v>4.2869000000000004E-2</v>
      </c>
      <c r="C2493" s="6">
        <v>4.2866999999999995E-2</v>
      </c>
      <c r="D2493" s="6">
        <v>4.7826194476229426E-2</v>
      </c>
      <c r="E2493" s="6">
        <v>4.7500000000000001E-2</v>
      </c>
      <c r="F2493" s="6">
        <v>7.8261944762294255E-3</v>
      </c>
      <c r="G2493" s="6">
        <v>2.826194476229428E-3</v>
      </c>
      <c r="H2493" s="5">
        <v>5.3261944762294268E-3</v>
      </c>
    </row>
    <row r="2494" spans="1:8" x14ac:dyDescent="0.2">
      <c r="A2494" s="7">
        <v>45989</v>
      </c>
      <c r="B2494" s="6">
        <v>4.2870999999999999E-2</v>
      </c>
      <c r="C2494" s="6">
        <v>4.2869000000000004E-2</v>
      </c>
      <c r="D2494" s="6">
        <v>4.7830237254803024E-2</v>
      </c>
      <c r="E2494" s="6">
        <v>4.7500000000000001E-2</v>
      </c>
      <c r="F2494" s="6">
        <v>7.8302372548030227E-3</v>
      </c>
      <c r="G2494" s="6">
        <v>2.8302372548030252E-3</v>
      </c>
      <c r="H2494" s="5">
        <v>5.330237254803024E-3</v>
      </c>
    </row>
    <row r="2495" spans="1:8" x14ac:dyDescent="0.2">
      <c r="A2495" s="7">
        <v>45990</v>
      </c>
      <c r="B2495" s="6">
        <v>4.2873000000000001E-2</v>
      </c>
      <c r="C2495" s="6">
        <v>4.2870999999999999E-2</v>
      </c>
      <c r="D2495" s="6">
        <v>4.7834280037175617E-2</v>
      </c>
      <c r="E2495" s="6">
        <v>4.7500000000000001E-2</v>
      </c>
      <c r="F2495" s="6">
        <v>7.8342800371756158E-3</v>
      </c>
      <c r="G2495" s="6">
        <v>2.8342800371756183E-3</v>
      </c>
      <c r="H2495" s="5">
        <v>5.334280037175617E-3</v>
      </c>
    </row>
    <row r="2496" spans="1:8" x14ac:dyDescent="0.2">
      <c r="A2496" s="7">
        <v>45991</v>
      </c>
      <c r="B2496" s="6">
        <v>4.2874999999999996E-2</v>
      </c>
      <c r="C2496" s="6">
        <v>4.2873000000000001E-2</v>
      </c>
      <c r="D2496" s="6">
        <v>4.7838322823374808E-2</v>
      </c>
      <c r="E2496" s="6">
        <v>4.7500000000000001E-2</v>
      </c>
      <c r="F2496" s="6">
        <v>7.8383228233748076E-3</v>
      </c>
      <c r="G2496" s="6">
        <v>2.8383228233748101E-3</v>
      </c>
      <c r="H2496" s="5">
        <v>5.3383228233748088E-3</v>
      </c>
    </row>
    <row r="2497" spans="1:8" x14ac:dyDescent="0.2">
      <c r="A2497" s="7">
        <v>45992</v>
      </c>
      <c r="B2497" s="6">
        <v>4.2876999999999998E-2</v>
      </c>
      <c r="C2497" s="6">
        <v>4.2874999999999996E-2</v>
      </c>
      <c r="D2497" s="6">
        <v>4.784236561339128E-2</v>
      </c>
      <c r="E2497" s="6">
        <v>4.7500000000000001E-2</v>
      </c>
      <c r="F2497" s="6">
        <v>7.8423656133912792E-3</v>
      </c>
      <c r="G2497" s="6">
        <v>2.8423656133912817E-3</v>
      </c>
      <c r="H2497" s="5">
        <v>5.3423656133912804E-3</v>
      </c>
    </row>
    <row r="2498" spans="1:8" x14ac:dyDescent="0.2">
      <c r="A2498" s="7">
        <v>45993</v>
      </c>
      <c r="B2498" s="6">
        <v>4.2878999999999994E-2</v>
      </c>
      <c r="C2498" s="6">
        <v>4.2876999999999998E-2</v>
      </c>
      <c r="D2498" s="6">
        <v>4.7846408407224809E-2</v>
      </c>
      <c r="E2498" s="6">
        <v>4.7500000000000001E-2</v>
      </c>
      <c r="F2498" s="6">
        <v>7.8464084072248086E-3</v>
      </c>
      <c r="G2498" s="6">
        <v>2.8464084072248111E-3</v>
      </c>
      <c r="H2498" s="5">
        <v>5.3464084072248098E-3</v>
      </c>
    </row>
    <row r="2499" spans="1:8" x14ac:dyDescent="0.2">
      <c r="A2499" s="7">
        <v>45994</v>
      </c>
      <c r="B2499" s="6">
        <v>4.2881000000000002E-2</v>
      </c>
      <c r="C2499" s="6">
        <v>4.2878999999999994E-2</v>
      </c>
      <c r="D2499" s="6">
        <v>4.7850451204875834E-2</v>
      </c>
      <c r="E2499" s="6">
        <v>4.7500000000000001E-2</v>
      </c>
      <c r="F2499" s="6">
        <v>7.8504512048758329E-3</v>
      </c>
      <c r="G2499" s="6">
        <v>2.8504512048758354E-3</v>
      </c>
      <c r="H2499" s="5">
        <v>5.3504512048758342E-3</v>
      </c>
    </row>
    <row r="2500" spans="1:8" x14ac:dyDescent="0.2">
      <c r="A2500" s="7">
        <v>45995</v>
      </c>
      <c r="B2500" s="6">
        <v>4.2882999999999998E-2</v>
      </c>
      <c r="C2500" s="6">
        <v>4.2881000000000002E-2</v>
      </c>
      <c r="D2500" s="6">
        <v>4.785449400634411E-2</v>
      </c>
      <c r="E2500" s="6">
        <v>4.7500000000000001E-2</v>
      </c>
      <c r="F2500" s="6">
        <v>7.8544940063441093E-3</v>
      </c>
      <c r="G2500" s="6">
        <v>2.8544940063441118E-3</v>
      </c>
      <c r="H2500" s="5">
        <v>5.3544940063441106E-3</v>
      </c>
    </row>
    <row r="2501" spans="1:8" x14ac:dyDescent="0.2">
      <c r="A2501" s="7">
        <v>45996</v>
      </c>
      <c r="B2501" s="6">
        <v>4.2885E-2</v>
      </c>
      <c r="C2501" s="6">
        <v>4.2882999999999998E-2</v>
      </c>
      <c r="D2501" s="6">
        <v>4.7858536811629625E-2</v>
      </c>
      <c r="E2501" s="6">
        <v>4.7500000000000001E-2</v>
      </c>
      <c r="F2501" s="6">
        <v>7.8585368116296239E-3</v>
      </c>
      <c r="G2501" s="6">
        <v>2.8585368116296264E-3</v>
      </c>
      <c r="H2501" s="5">
        <v>5.3585368116296252E-3</v>
      </c>
    </row>
    <row r="2502" spans="1:8" x14ac:dyDescent="0.2">
      <c r="A2502" s="7">
        <v>45997</v>
      </c>
      <c r="B2502" s="6">
        <v>4.2887000000000002E-2</v>
      </c>
      <c r="C2502" s="6">
        <v>4.2885E-2</v>
      </c>
      <c r="D2502" s="6">
        <v>4.7862579620732135E-2</v>
      </c>
      <c r="E2502" s="6">
        <v>4.7500000000000001E-2</v>
      </c>
      <c r="F2502" s="6">
        <v>7.8625796207321338E-3</v>
      </c>
      <c r="G2502" s="6">
        <v>2.8625796207321363E-3</v>
      </c>
      <c r="H2502" s="5">
        <v>5.3625796207321351E-3</v>
      </c>
    </row>
    <row r="2503" spans="1:8" x14ac:dyDescent="0.2">
      <c r="A2503" s="7">
        <v>45998</v>
      </c>
      <c r="B2503" s="6">
        <v>4.2888999999999997E-2</v>
      </c>
      <c r="C2503" s="6">
        <v>4.2887000000000002E-2</v>
      </c>
      <c r="D2503" s="6">
        <v>4.7866622433652077E-2</v>
      </c>
      <c r="E2503" s="6">
        <v>4.7500000000000001E-2</v>
      </c>
      <c r="F2503" s="6">
        <v>7.8666224336520763E-3</v>
      </c>
      <c r="G2503" s="6">
        <v>2.8666224336520787E-3</v>
      </c>
      <c r="H2503" s="5">
        <v>5.3666224336520775E-3</v>
      </c>
    </row>
    <row r="2504" spans="1:8" x14ac:dyDescent="0.2">
      <c r="A2504" s="7">
        <v>45999</v>
      </c>
      <c r="B2504" s="6">
        <v>4.2891000000000006E-2</v>
      </c>
      <c r="C2504" s="6">
        <v>4.2888999999999997E-2</v>
      </c>
      <c r="D2504" s="6">
        <v>4.7829709495047723E-2</v>
      </c>
      <c r="E2504" s="6">
        <v>4.7500000000000001E-2</v>
      </c>
      <c r="F2504" s="6">
        <v>7.8297094950477222E-3</v>
      </c>
      <c r="G2504" s="6">
        <v>2.8297094950477247E-3</v>
      </c>
      <c r="H2504" s="5">
        <v>5.3297094950477235E-3</v>
      </c>
    </row>
    <row r="2505" spans="1:8" x14ac:dyDescent="0.2">
      <c r="A2505" s="7">
        <v>46000</v>
      </c>
      <c r="B2505" s="6">
        <v>4.2893000000000001E-2</v>
      </c>
      <c r="C2505" s="6">
        <v>4.2891000000000006E-2</v>
      </c>
      <c r="D2505" s="6">
        <v>4.7833735649118976E-2</v>
      </c>
      <c r="E2505" s="6">
        <v>4.7500000000000001E-2</v>
      </c>
      <c r="F2505" s="6">
        <v>7.8337356491189752E-3</v>
      </c>
      <c r="G2505" s="6">
        <v>2.8337356491189777E-3</v>
      </c>
      <c r="H2505" s="5">
        <v>5.3337356491189765E-3</v>
      </c>
    </row>
    <row r="2506" spans="1:8" x14ac:dyDescent="0.2">
      <c r="A2506" s="7">
        <v>46001</v>
      </c>
      <c r="B2506" s="6">
        <v>4.2895000000000003E-2</v>
      </c>
      <c r="C2506" s="6">
        <v>4.2893000000000001E-2</v>
      </c>
      <c r="D2506" s="6">
        <v>4.7837761806998239E-2</v>
      </c>
      <c r="E2506" s="6">
        <v>4.7500000000000001E-2</v>
      </c>
      <c r="F2506" s="6">
        <v>7.8377618069982377E-3</v>
      </c>
      <c r="G2506" s="6">
        <v>2.8377618069982402E-3</v>
      </c>
      <c r="H2506" s="5">
        <v>5.337761806998239E-3</v>
      </c>
    </row>
    <row r="2507" spans="1:8" x14ac:dyDescent="0.2">
      <c r="A2507" s="7">
        <v>46002</v>
      </c>
      <c r="B2507" s="6">
        <v>4.2896999999999998E-2</v>
      </c>
      <c r="C2507" s="6">
        <v>4.2895000000000003E-2</v>
      </c>
      <c r="D2507" s="6">
        <v>4.7841787968713197E-2</v>
      </c>
      <c r="E2507" s="6">
        <v>4.7500000000000001E-2</v>
      </c>
      <c r="F2507" s="6">
        <v>7.8417879687131958E-3</v>
      </c>
      <c r="G2507" s="6">
        <v>2.8417879687131983E-3</v>
      </c>
      <c r="H2507" s="5">
        <v>5.3417879687131971E-3</v>
      </c>
    </row>
    <row r="2508" spans="1:8" x14ac:dyDescent="0.2">
      <c r="A2508" s="7">
        <v>46003</v>
      </c>
      <c r="B2508" s="6">
        <v>4.2899E-2</v>
      </c>
      <c r="C2508" s="6">
        <v>4.2896999999999998E-2</v>
      </c>
      <c r="D2508" s="6">
        <v>4.7845814134236345E-2</v>
      </c>
      <c r="E2508" s="6">
        <v>4.7500000000000001E-2</v>
      </c>
      <c r="F2508" s="6">
        <v>7.8458141342363438E-3</v>
      </c>
      <c r="G2508" s="6">
        <v>2.8458141342363463E-3</v>
      </c>
      <c r="H2508" s="5">
        <v>5.3458141342363451E-3</v>
      </c>
    </row>
    <row r="2509" spans="1:8" x14ac:dyDescent="0.2">
      <c r="A2509" s="7">
        <v>46004</v>
      </c>
      <c r="B2509" s="6">
        <v>4.2900999999999995E-2</v>
      </c>
      <c r="C2509" s="6">
        <v>4.2899E-2</v>
      </c>
      <c r="D2509" s="6">
        <v>4.7849840303576766E-2</v>
      </c>
      <c r="E2509" s="6">
        <v>4.7500000000000001E-2</v>
      </c>
      <c r="F2509" s="6">
        <v>7.8498403035767647E-3</v>
      </c>
      <c r="G2509" s="6">
        <v>2.8498403035767672E-3</v>
      </c>
      <c r="H2509" s="5">
        <v>5.349840303576766E-3</v>
      </c>
    </row>
    <row r="2510" spans="1:8" x14ac:dyDescent="0.2">
      <c r="A2510" s="7">
        <v>46005</v>
      </c>
      <c r="B2510" s="6">
        <v>4.2903000000000004E-2</v>
      </c>
      <c r="C2510" s="6">
        <v>4.2900999999999995E-2</v>
      </c>
      <c r="D2510" s="6">
        <v>4.7853866476725106E-2</v>
      </c>
      <c r="E2510" s="6">
        <v>4.7500000000000001E-2</v>
      </c>
      <c r="F2510" s="6">
        <v>7.8538664767251049E-3</v>
      </c>
      <c r="G2510" s="6">
        <v>2.8538664767251073E-3</v>
      </c>
      <c r="H2510" s="5">
        <v>5.3538664767251061E-3</v>
      </c>
    </row>
    <row r="2511" spans="1:8" x14ac:dyDescent="0.2">
      <c r="A2511" s="7">
        <v>46006</v>
      </c>
      <c r="B2511" s="6">
        <v>4.2904999999999999E-2</v>
      </c>
      <c r="C2511" s="6">
        <v>4.2903000000000004E-2</v>
      </c>
      <c r="D2511" s="6">
        <v>4.7857892653709121E-2</v>
      </c>
      <c r="E2511" s="6">
        <v>4.7500000000000001E-2</v>
      </c>
      <c r="F2511" s="6">
        <v>7.8578926537091198E-3</v>
      </c>
      <c r="G2511" s="6">
        <v>2.8578926537091223E-3</v>
      </c>
      <c r="H2511" s="5">
        <v>5.3578926537091211E-3</v>
      </c>
    </row>
    <row r="2512" spans="1:8" x14ac:dyDescent="0.2">
      <c r="A2512" s="7">
        <v>46007</v>
      </c>
      <c r="B2512" s="6">
        <v>4.2907000000000001E-2</v>
      </c>
      <c r="C2512" s="6">
        <v>4.2904999999999999E-2</v>
      </c>
      <c r="D2512" s="6">
        <v>4.7861918834501242E-2</v>
      </c>
      <c r="E2512" s="6">
        <v>4.7500000000000001E-2</v>
      </c>
      <c r="F2512" s="6">
        <v>7.8619188345012414E-3</v>
      </c>
      <c r="G2512" s="6">
        <v>2.8619188345012439E-3</v>
      </c>
      <c r="H2512" s="5">
        <v>5.3619188345012427E-3</v>
      </c>
    </row>
    <row r="2513" spans="1:8" x14ac:dyDescent="0.2">
      <c r="A2513" s="7">
        <v>46008</v>
      </c>
      <c r="B2513" s="6">
        <v>4.2908999999999996E-2</v>
      </c>
      <c r="C2513" s="6">
        <v>4.2907000000000001E-2</v>
      </c>
      <c r="D2513" s="6">
        <v>4.7865945019110595E-2</v>
      </c>
      <c r="E2513" s="6">
        <v>4.7500000000000001E-2</v>
      </c>
      <c r="F2513" s="6">
        <v>7.8659450191105942E-3</v>
      </c>
      <c r="G2513" s="6">
        <v>2.8659450191105967E-3</v>
      </c>
      <c r="H2513" s="5">
        <v>5.3659450191105955E-3</v>
      </c>
    </row>
    <row r="2514" spans="1:8" x14ac:dyDescent="0.2">
      <c r="A2514" s="7">
        <v>46009</v>
      </c>
      <c r="B2514" s="6">
        <v>4.2911000000000005E-2</v>
      </c>
      <c r="C2514" s="6">
        <v>4.2908999999999996E-2</v>
      </c>
      <c r="D2514" s="6">
        <v>4.7869971207527791E-2</v>
      </c>
      <c r="E2514" s="6">
        <v>4.7500000000000001E-2</v>
      </c>
      <c r="F2514" s="6">
        <v>7.86997120752779E-3</v>
      </c>
      <c r="G2514" s="6">
        <v>2.8699712075277925E-3</v>
      </c>
      <c r="H2514" s="5">
        <v>5.3699712075277913E-3</v>
      </c>
    </row>
    <row r="2515" spans="1:8" x14ac:dyDescent="0.2">
      <c r="A2515" s="7">
        <v>46010</v>
      </c>
      <c r="B2515" s="6">
        <v>4.2913E-2</v>
      </c>
      <c r="C2515" s="6">
        <v>4.2911000000000005E-2</v>
      </c>
      <c r="D2515" s="6">
        <v>4.7873997399780627E-2</v>
      </c>
      <c r="E2515" s="6">
        <v>4.7500000000000001E-2</v>
      </c>
      <c r="F2515" s="6">
        <v>7.8739973997806259E-3</v>
      </c>
      <c r="G2515" s="6">
        <v>2.8739973997806284E-3</v>
      </c>
      <c r="H2515" s="5">
        <v>5.3739973997806272E-3</v>
      </c>
    </row>
    <row r="2516" spans="1:8" x14ac:dyDescent="0.2">
      <c r="A2516" s="7">
        <v>46011</v>
      </c>
      <c r="B2516" s="6">
        <v>4.2915000000000002E-2</v>
      </c>
      <c r="C2516" s="6">
        <v>4.2913E-2</v>
      </c>
      <c r="D2516" s="6">
        <v>4.7878023595841514E-2</v>
      </c>
      <c r="E2516" s="6">
        <v>4.7500000000000001E-2</v>
      </c>
      <c r="F2516" s="6">
        <v>7.8780235958415129E-3</v>
      </c>
      <c r="G2516" s="6">
        <v>2.8780235958415154E-3</v>
      </c>
      <c r="H2516" s="5">
        <v>5.3780235958415142E-3</v>
      </c>
    </row>
    <row r="2517" spans="1:8" x14ac:dyDescent="0.2">
      <c r="A2517" s="7">
        <v>46012</v>
      </c>
      <c r="B2517" s="6">
        <v>4.2915999999999996E-2</v>
      </c>
      <c r="C2517" s="6">
        <v>4.2915000000000002E-2</v>
      </c>
      <c r="D2517" s="6">
        <v>4.7839964493642723E-2</v>
      </c>
      <c r="E2517" s="6">
        <v>4.7500000000000001E-2</v>
      </c>
      <c r="F2517" s="6">
        <v>7.8399644936427218E-3</v>
      </c>
      <c r="G2517" s="6">
        <v>2.8399644936427243E-3</v>
      </c>
      <c r="H2517" s="5">
        <v>5.339964493642723E-3</v>
      </c>
    </row>
    <row r="2518" spans="1:8" x14ac:dyDescent="0.2">
      <c r="A2518" s="7">
        <v>46013</v>
      </c>
      <c r="B2518" s="6">
        <v>4.2918000000000005E-2</v>
      </c>
      <c r="C2518" s="6">
        <v>4.2915999999999996E-2</v>
      </c>
      <c r="D2518" s="6">
        <v>4.7843974030875057E-2</v>
      </c>
      <c r="E2518" s="6">
        <v>4.7500000000000001E-2</v>
      </c>
      <c r="F2518" s="6">
        <v>7.8439740308750561E-3</v>
      </c>
      <c r="G2518" s="6">
        <v>2.8439740308750586E-3</v>
      </c>
      <c r="H2518" s="5">
        <v>5.3439740308750573E-3</v>
      </c>
    </row>
    <row r="2519" spans="1:8" x14ac:dyDescent="0.2">
      <c r="A2519" s="7">
        <v>46014</v>
      </c>
      <c r="B2519" s="6">
        <v>4.292E-2</v>
      </c>
      <c r="C2519" s="6">
        <v>4.2918000000000005E-2</v>
      </c>
      <c r="D2519" s="6">
        <v>4.7847983571915546E-2</v>
      </c>
      <c r="E2519" s="6">
        <v>4.7500000000000001E-2</v>
      </c>
      <c r="F2519" s="6">
        <v>7.8479835719155455E-3</v>
      </c>
      <c r="G2519" s="6">
        <v>2.847983571915548E-3</v>
      </c>
      <c r="H2519" s="5">
        <v>5.3479835719155468E-3</v>
      </c>
    </row>
    <row r="2520" spans="1:8" x14ac:dyDescent="0.2">
      <c r="A2520" s="7">
        <v>46015</v>
      </c>
      <c r="B2520" s="6">
        <v>4.2922000000000002E-2</v>
      </c>
      <c r="C2520" s="6">
        <v>4.292E-2</v>
      </c>
      <c r="D2520" s="6">
        <v>4.785199311676392E-2</v>
      </c>
      <c r="E2520" s="6">
        <v>4.7500000000000001E-2</v>
      </c>
      <c r="F2520" s="6">
        <v>7.8519931167639195E-3</v>
      </c>
      <c r="G2520" s="6">
        <v>2.851993116763922E-3</v>
      </c>
      <c r="H2520" s="5">
        <v>5.3519931167639208E-3</v>
      </c>
    </row>
    <row r="2521" spans="1:8" x14ac:dyDescent="0.2">
      <c r="A2521" s="7">
        <v>46016</v>
      </c>
      <c r="B2521" s="6">
        <v>4.2923999999999997E-2</v>
      </c>
      <c r="C2521" s="6">
        <v>4.2922000000000002E-2</v>
      </c>
      <c r="D2521" s="6">
        <v>4.7856002665438907E-2</v>
      </c>
      <c r="E2521" s="6">
        <v>4.7500000000000001E-2</v>
      </c>
      <c r="F2521" s="6">
        <v>7.8560026654389062E-3</v>
      </c>
      <c r="G2521" s="6">
        <v>2.8560026654389087E-3</v>
      </c>
      <c r="H2521" s="5">
        <v>5.3560026654389074E-3</v>
      </c>
    </row>
    <row r="2522" spans="1:8" x14ac:dyDescent="0.2">
      <c r="A2522" s="7">
        <v>46017</v>
      </c>
      <c r="B2522" s="6">
        <v>4.2925999999999999E-2</v>
      </c>
      <c r="C2522" s="6">
        <v>4.2923999999999997E-2</v>
      </c>
      <c r="D2522" s="6">
        <v>4.786001221794027E-2</v>
      </c>
      <c r="E2522" s="6">
        <v>4.7500000000000001E-2</v>
      </c>
      <c r="F2522" s="6">
        <v>7.8600122179402696E-3</v>
      </c>
      <c r="G2522" s="6">
        <v>2.8600122179402721E-3</v>
      </c>
      <c r="H2522" s="5">
        <v>5.3600122179402708E-3</v>
      </c>
    </row>
    <row r="2523" spans="1:8" x14ac:dyDescent="0.2">
      <c r="A2523" s="7">
        <v>46018</v>
      </c>
      <c r="B2523" s="6">
        <v>4.2927999999999994E-2</v>
      </c>
      <c r="C2523" s="6">
        <v>4.2925999999999999E-2</v>
      </c>
      <c r="D2523" s="6">
        <v>4.786402177424972E-2</v>
      </c>
      <c r="E2523" s="6">
        <v>4.7500000000000001E-2</v>
      </c>
      <c r="F2523" s="6">
        <v>7.8640217742497187E-3</v>
      </c>
      <c r="G2523" s="6">
        <v>2.8640217742497212E-3</v>
      </c>
      <c r="H2523" s="5">
        <v>5.36402177424972E-3</v>
      </c>
    </row>
    <row r="2524" spans="1:8" x14ac:dyDescent="0.2">
      <c r="A2524" s="7">
        <v>46019</v>
      </c>
      <c r="B2524" s="6">
        <v>4.2930000000000003E-2</v>
      </c>
      <c r="C2524" s="6">
        <v>4.2927999999999994E-2</v>
      </c>
      <c r="D2524" s="6">
        <v>4.7868031334366977E-2</v>
      </c>
      <c r="E2524" s="6">
        <v>4.7500000000000001E-2</v>
      </c>
      <c r="F2524" s="6">
        <v>7.8680313343669761E-3</v>
      </c>
      <c r="G2524" s="6">
        <v>2.8680313343669786E-3</v>
      </c>
      <c r="H2524" s="5">
        <v>5.3680313343669774E-3</v>
      </c>
    </row>
    <row r="2525" spans="1:8" x14ac:dyDescent="0.2">
      <c r="A2525" s="7">
        <v>46020</v>
      </c>
      <c r="B2525" s="6">
        <v>4.2931999999999998E-2</v>
      </c>
      <c r="C2525" s="6">
        <v>4.2930000000000003E-2</v>
      </c>
      <c r="D2525" s="6">
        <v>4.7872040898310798E-2</v>
      </c>
      <c r="E2525" s="6">
        <v>4.7500000000000001E-2</v>
      </c>
      <c r="F2525" s="6">
        <v>7.8720408983107976E-3</v>
      </c>
      <c r="G2525" s="6">
        <v>2.8720408983108001E-3</v>
      </c>
      <c r="H2525" s="5">
        <v>5.3720408983107988E-3</v>
      </c>
    </row>
    <row r="2526" spans="1:8" x14ac:dyDescent="0.2">
      <c r="A2526" s="7">
        <v>46021</v>
      </c>
      <c r="B2526" s="6">
        <v>4.2934E-2</v>
      </c>
      <c r="C2526" s="6">
        <v>4.2931999999999998E-2</v>
      </c>
      <c r="D2526" s="6">
        <v>4.7876050466080962E-2</v>
      </c>
      <c r="E2526" s="6">
        <v>4.7500000000000001E-2</v>
      </c>
      <c r="F2526" s="6">
        <v>7.876050466080961E-3</v>
      </c>
      <c r="G2526" s="6">
        <v>2.8760504660809635E-3</v>
      </c>
      <c r="H2526" s="5">
        <v>5.3760504660809623E-3</v>
      </c>
    </row>
    <row r="2527" spans="1:8" x14ac:dyDescent="0.2">
      <c r="A2527" s="7">
        <v>46022</v>
      </c>
      <c r="B2527" s="6">
        <v>4.2935999999999995E-2</v>
      </c>
      <c r="C2527" s="6">
        <v>4.2934E-2</v>
      </c>
      <c r="D2527" s="6">
        <v>4.7880060037659121E-2</v>
      </c>
      <c r="E2527" s="6">
        <v>4.7500000000000001E-2</v>
      </c>
      <c r="F2527" s="6">
        <v>7.8800600376591201E-3</v>
      </c>
      <c r="G2527" s="6">
        <v>2.8800600376591226E-3</v>
      </c>
      <c r="H2527" s="5">
        <v>5.3800600376591214E-3</v>
      </c>
    </row>
    <row r="2528" spans="1:8" x14ac:dyDescent="0.2">
      <c r="A2528" s="7">
        <v>46023</v>
      </c>
      <c r="B2528" s="6">
        <v>4.2938000000000004E-2</v>
      </c>
      <c r="C2528" s="6">
        <v>4.2935999999999995E-2</v>
      </c>
      <c r="D2528" s="6">
        <v>4.7884069613045026E-2</v>
      </c>
      <c r="E2528" s="6">
        <v>4.7500000000000001E-2</v>
      </c>
      <c r="F2528" s="6">
        <v>7.884069613045025E-3</v>
      </c>
      <c r="G2528" s="6">
        <v>2.8840696130450275E-3</v>
      </c>
      <c r="H2528" s="5">
        <v>5.3840696130450262E-3</v>
      </c>
    </row>
    <row r="2529" spans="1:8" x14ac:dyDescent="0.2">
      <c r="A2529" s="7">
        <v>46024</v>
      </c>
      <c r="B2529" s="6">
        <v>4.2939999999999999E-2</v>
      </c>
      <c r="C2529" s="6">
        <v>4.2938000000000004E-2</v>
      </c>
      <c r="D2529" s="6">
        <v>4.7888079192257453E-2</v>
      </c>
      <c r="E2529" s="6">
        <v>4.7500000000000001E-2</v>
      </c>
      <c r="F2529" s="6">
        <v>7.8880791922574522E-3</v>
      </c>
      <c r="G2529" s="6">
        <v>2.8880791922574547E-3</v>
      </c>
      <c r="H2529" s="5">
        <v>5.3880791922574535E-3</v>
      </c>
    </row>
    <row r="2530" spans="1:8" x14ac:dyDescent="0.2">
      <c r="A2530" s="7">
        <v>46025</v>
      </c>
      <c r="B2530" s="6">
        <v>4.2942000000000001E-2</v>
      </c>
      <c r="C2530" s="6">
        <v>4.2939999999999999E-2</v>
      </c>
      <c r="D2530" s="6">
        <v>4.7892088775296174E-2</v>
      </c>
      <c r="E2530" s="6">
        <v>4.7500000000000001E-2</v>
      </c>
      <c r="F2530" s="6">
        <v>7.892088775296173E-3</v>
      </c>
      <c r="G2530" s="6">
        <v>2.8920887752961755E-3</v>
      </c>
      <c r="H2530" s="5">
        <v>5.3920887752961742E-3</v>
      </c>
    </row>
    <row r="2531" spans="1:8" x14ac:dyDescent="0.2">
      <c r="A2531" s="7">
        <v>46026</v>
      </c>
      <c r="B2531" s="6">
        <v>4.2944000000000003E-2</v>
      </c>
      <c r="C2531" s="6">
        <v>4.2942000000000001E-2</v>
      </c>
      <c r="D2531" s="6">
        <v>4.7896098362142814E-2</v>
      </c>
      <c r="E2531" s="6">
        <v>4.7500000000000001E-2</v>
      </c>
      <c r="F2531" s="6">
        <v>7.896098362142813E-3</v>
      </c>
      <c r="G2531" s="6">
        <v>2.8960983621428155E-3</v>
      </c>
      <c r="H2531" s="5">
        <v>5.3960983621428142E-3</v>
      </c>
    </row>
    <row r="2532" spans="1:8" x14ac:dyDescent="0.2">
      <c r="A2532" s="7">
        <v>46027</v>
      </c>
      <c r="B2532" s="6">
        <v>4.2945999999999998E-2</v>
      </c>
      <c r="C2532" s="6">
        <v>4.2944000000000003E-2</v>
      </c>
      <c r="D2532" s="6">
        <v>4.7858680022786232E-2</v>
      </c>
      <c r="E2532" s="6">
        <v>4.7500000000000001E-2</v>
      </c>
      <c r="F2532" s="6">
        <v>7.8586800227862311E-3</v>
      </c>
      <c r="G2532" s="6">
        <v>2.8586800227862336E-3</v>
      </c>
      <c r="H2532" s="5">
        <v>5.3586800227862323E-3</v>
      </c>
    </row>
    <row r="2533" spans="1:8" x14ac:dyDescent="0.2">
      <c r="A2533" s="7">
        <v>46028</v>
      </c>
      <c r="B2533" s="6">
        <v>4.2948000000000007E-2</v>
      </c>
      <c r="C2533" s="6">
        <v>4.2945999999999998E-2</v>
      </c>
      <c r="D2533" s="6">
        <v>4.7862672950788186E-2</v>
      </c>
      <c r="E2533" s="6">
        <v>4.7500000000000001E-2</v>
      </c>
      <c r="F2533" s="6">
        <v>7.8626729507881854E-3</v>
      </c>
      <c r="G2533" s="6">
        <v>2.8626729507881879E-3</v>
      </c>
      <c r="H2533" s="5">
        <v>5.3626729507881866E-3</v>
      </c>
    </row>
    <row r="2534" spans="1:8" x14ac:dyDescent="0.2">
      <c r="A2534" s="7">
        <v>46029</v>
      </c>
      <c r="B2534" s="6">
        <v>4.2950000000000002E-2</v>
      </c>
      <c r="C2534" s="6">
        <v>4.2948000000000007E-2</v>
      </c>
      <c r="D2534" s="6">
        <v>4.7866665882607344E-2</v>
      </c>
      <c r="E2534" s="6">
        <v>4.7500000000000001E-2</v>
      </c>
      <c r="F2534" s="6">
        <v>7.8666658826073432E-3</v>
      </c>
      <c r="G2534" s="6">
        <v>2.8666658826073457E-3</v>
      </c>
      <c r="H2534" s="5">
        <v>5.3666658826073445E-3</v>
      </c>
    </row>
    <row r="2535" spans="1:8" x14ac:dyDescent="0.2">
      <c r="A2535" s="7">
        <v>46030</v>
      </c>
      <c r="B2535" s="6">
        <v>4.2952000000000004E-2</v>
      </c>
      <c r="C2535" s="6">
        <v>4.2950000000000002E-2</v>
      </c>
      <c r="D2535" s="6">
        <v>4.7870658818252892E-2</v>
      </c>
      <c r="E2535" s="6">
        <v>4.7500000000000001E-2</v>
      </c>
      <c r="F2535" s="6">
        <v>7.8706588182528917E-3</v>
      </c>
      <c r="G2535" s="6">
        <v>2.8706588182528942E-3</v>
      </c>
      <c r="H2535" s="5">
        <v>5.3706588182528929E-3</v>
      </c>
    </row>
    <row r="2536" spans="1:8" x14ac:dyDescent="0.2">
      <c r="A2536" s="7">
        <v>46031</v>
      </c>
      <c r="B2536" s="6">
        <v>4.2953999999999999E-2</v>
      </c>
      <c r="C2536" s="6">
        <v>4.2952000000000004E-2</v>
      </c>
      <c r="D2536" s="6">
        <v>4.7874651757697E-2</v>
      </c>
      <c r="E2536" s="6">
        <v>4.7500000000000001E-2</v>
      </c>
      <c r="F2536" s="6">
        <v>7.8746517576969988E-3</v>
      </c>
      <c r="G2536" s="6">
        <v>2.8746517576970013E-3</v>
      </c>
      <c r="H2536" s="5">
        <v>5.374651757697E-3</v>
      </c>
    </row>
    <row r="2537" spans="1:8" x14ac:dyDescent="0.2">
      <c r="A2537" s="7">
        <v>46032</v>
      </c>
      <c r="B2537" s="6">
        <v>4.2956000000000001E-2</v>
      </c>
      <c r="C2537" s="6">
        <v>4.2953999999999999E-2</v>
      </c>
      <c r="D2537" s="6">
        <v>4.7878644700967692E-2</v>
      </c>
      <c r="E2537" s="6">
        <v>4.7500000000000001E-2</v>
      </c>
      <c r="F2537" s="6">
        <v>7.8786447009676908E-3</v>
      </c>
      <c r="G2537" s="6">
        <v>2.8786447009676933E-3</v>
      </c>
      <c r="H2537" s="5">
        <v>5.378644700967692E-3</v>
      </c>
    </row>
    <row r="2538" spans="1:8" x14ac:dyDescent="0.2">
      <c r="A2538" s="7">
        <v>46033</v>
      </c>
      <c r="B2538" s="6">
        <v>4.2957999999999996E-2</v>
      </c>
      <c r="C2538" s="6">
        <v>4.2956000000000001E-2</v>
      </c>
      <c r="D2538" s="6">
        <v>4.7882637648055539E-2</v>
      </c>
      <c r="E2538" s="6">
        <v>4.7500000000000001E-2</v>
      </c>
      <c r="F2538" s="6">
        <v>7.8826376480555377E-3</v>
      </c>
      <c r="G2538" s="6">
        <v>2.8826376480555402E-3</v>
      </c>
      <c r="H2538" s="5">
        <v>5.3826376480555389E-3</v>
      </c>
    </row>
    <row r="2539" spans="1:8" x14ac:dyDescent="0.2">
      <c r="A2539" s="7">
        <v>46034</v>
      </c>
      <c r="B2539" s="6">
        <v>4.2960000000000005E-2</v>
      </c>
      <c r="C2539" s="6">
        <v>4.2957999999999996E-2</v>
      </c>
      <c r="D2539" s="6">
        <v>4.7886630598969727E-2</v>
      </c>
      <c r="E2539" s="6">
        <v>4.7500000000000001E-2</v>
      </c>
      <c r="F2539" s="6">
        <v>7.8866305989697266E-3</v>
      </c>
      <c r="G2539" s="6">
        <v>2.8866305989697291E-3</v>
      </c>
      <c r="H2539" s="5">
        <v>5.3866305989697279E-3</v>
      </c>
    </row>
    <row r="2540" spans="1:8" x14ac:dyDescent="0.2">
      <c r="A2540" s="7">
        <v>46035</v>
      </c>
      <c r="B2540" s="6">
        <v>4.2962E-2</v>
      </c>
      <c r="C2540" s="6">
        <v>4.2960000000000005E-2</v>
      </c>
      <c r="D2540" s="6">
        <v>4.7890623553682378E-2</v>
      </c>
      <c r="E2540" s="6">
        <v>4.7500000000000001E-2</v>
      </c>
      <c r="F2540" s="6">
        <v>7.8906235536823771E-3</v>
      </c>
      <c r="G2540" s="6">
        <v>2.8906235536823796E-3</v>
      </c>
      <c r="H2540" s="5">
        <v>5.3906235536823784E-3</v>
      </c>
    </row>
    <row r="2541" spans="1:8" x14ac:dyDescent="0.2">
      <c r="A2541" s="7">
        <v>46036</v>
      </c>
      <c r="B2541" s="6">
        <v>4.2964000000000002E-2</v>
      </c>
      <c r="C2541" s="6">
        <v>4.2962E-2</v>
      </c>
      <c r="D2541" s="6">
        <v>4.7894616512221586E-2</v>
      </c>
      <c r="E2541" s="6">
        <v>4.7500000000000001E-2</v>
      </c>
      <c r="F2541" s="6">
        <v>7.8946165122215847E-3</v>
      </c>
      <c r="G2541" s="6">
        <v>2.8946165122215872E-3</v>
      </c>
      <c r="H2541" s="5">
        <v>5.394616512221586E-3</v>
      </c>
    </row>
    <row r="2542" spans="1:8" x14ac:dyDescent="0.2">
      <c r="A2542" s="7">
        <v>46037</v>
      </c>
      <c r="B2542" s="6">
        <v>4.2965999999999997E-2</v>
      </c>
      <c r="C2542" s="6">
        <v>4.2964000000000002E-2</v>
      </c>
      <c r="D2542" s="6">
        <v>4.7898609474577872E-2</v>
      </c>
      <c r="E2542" s="6">
        <v>4.7500000000000001E-2</v>
      </c>
      <c r="F2542" s="6">
        <v>7.8986094745778709E-3</v>
      </c>
      <c r="G2542" s="6">
        <v>2.8986094745778734E-3</v>
      </c>
      <c r="H2542" s="5">
        <v>5.3986094745778722E-3</v>
      </c>
    </row>
    <row r="2543" spans="1:8" x14ac:dyDescent="0.2">
      <c r="A2543" s="7">
        <v>46038</v>
      </c>
      <c r="B2543" s="6">
        <v>4.2967999999999999E-2</v>
      </c>
      <c r="C2543" s="6">
        <v>4.2965999999999997E-2</v>
      </c>
      <c r="D2543" s="6">
        <v>4.7902602440751015E-2</v>
      </c>
      <c r="E2543" s="6">
        <v>4.7500000000000001E-2</v>
      </c>
      <c r="F2543" s="6">
        <v>7.9026024407510137E-3</v>
      </c>
      <c r="G2543" s="6">
        <v>2.9026024407510162E-3</v>
      </c>
      <c r="H2543" s="5">
        <v>5.402602440751015E-3</v>
      </c>
    </row>
    <row r="2544" spans="1:8" x14ac:dyDescent="0.2">
      <c r="A2544" s="7">
        <v>46039</v>
      </c>
      <c r="B2544" s="6">
        <v>4.2969999999999994E-2</v>
      </c>
      <c r="C2544" s="6">
        <v>4.2967999999999999E-2</v>
      </c>
      <c r="D2544" s="6">
        <v>4.790659541074143E-2</v>
      </c>
      <c r="E2544" s="6">
        <v>4.7500000000000001E-2</v>
      </c>
      <c r="F2544" s="6">
        <v>7.9065954107414294E-3</v>
      </c>
      <c r="G2544" s="6">
        <v>2.9065954107414319E-3</v>
      </c>
      <c r="H2544" s="5">
        <v>5.4065954107414306E-3</v>
      </c>
    </row>
    <row r="2545" spans="1:8" x14ac:dyDescent="0.2">
      <c r="A2545" s="7">
        <v>46040</v>
      </c>
      <c r="B2545" s="6">
        <v>4.2972000000000003E-2</v>
      </c>
      <c r="C2545" s="6">
        <v>4.2969999999999994E-2</v>
      </c>
      <c r="D2545" s="6">
        <v>4.7910588384548904E-2</v>
      </c>
      <c r="E2545" s="6">
        <v>4.7500000000000001E-2</v>
      </c>
      <c r="F2545" s="6">
        <v>7.9105883845489028E-3</v>
      </c>
      <c r="G2545" s="6">
        <v>2.9105883845489053E-3</v>
      </c>
      <c r="H2545" s="5">
        <v>5.410588384548904E-3</v>
      </c>
    </row>
    <row r="2546" spans="1:8" x14ac:dyDescent="0.2">
      <c r="A2546" s="7">
        <v>46041</v>
      </c>
      <c r="B2546" s="6">
        <v>4.2972999999999997E-2</v>
      </c>
      <c r="C2546" s="6">
        <v>4.2972000000000003E-2</v>
      </c>
      <c r="D2546" s="6">
        <v>4.7872009207764021E-2</v>
      </c>
      <c r="E2546" s="6">
        <v>4.7500000000000001E-2</v>
      </c>
      <c r="F2546" s="6">
        <v>7.8720092077640205E-3</v>
      </c>
      <c r="G2546" s="6">
        <v>2.872009207764023E-3</v>
      </c>
      <c r="H2546" s="5">
        <v>5.3720092077640218E-3</v>
      </c>
    </row>
    <row r="2547" spans="1:8" x14ac:dyDescent="0.2">
      <c r="A2547" s="7">
        <v>46042</v>
      </c>
      <c r="B2547" s="6">
        <v>4.2975000000000006E-2</v>
      </c>
      <c r="C2547" s="6">
        <v>4.2972999999999997E-2</v>
      </c>
      <c r="D2547" s="6">
        <v>4.7875985522747314E-2</v>
      </c>
      <c r="E2547" s="6">
        <v>4.7500000000000001E-2</v>
      </c>
      <c r="F2547" s="6">
        <v>7.8759855227473127E-3</v>
      </c>
      <c r="G2547" s="6">
        <v>2.8759855227473152E-3</v>
      </c>
      <c r="H2547" s="5">
        <v>5.375985522747314E-3</v>
      </c>
    </row>
    <row r="2548" spans="1:8" x14ac:dyDescent="0.2">
      <c r="A2548" s="7">
        <v>46043</v>
      </c>
      <c r="B2548" s="6">
        <v>4.2977000000000001E-2</v>
      </c>
      <c r="C2548" s="6">
        <v>4.2975000000000006E-2</v>
      </c>
      <c r="D2548" s="6">
        <v>4.7879961841538525E-2</v>
      </c>
      <c r="E2548" s="6">
        <v>4.7500000000000001E-2</v>
      </c>
      <c r="F2548" s="6">
        <v>7.8799618415385242E-3</v>
      </c>
      <c r="G2548" s="6">
        <v>2.8799618415385267E-3</v>
      </c>
      <c r="H2548" s="5">
        <v>5.3799618415385254E-3</v>
      </c>
    </row>
    <row r="2549" spans="1:8" x14ac:dyDescent="0.2">
      <c r="A2549" s="7">
        <v>46044</v>
      </c>
      <c r="B2549" s="6">
        <v>4.2979000000000003E-2</v>
      </c>
      <c r="C2549" s="6">
        <v>4.2977000000000001E-2</v>
      </c>
      <c r="D2549" s="6">
        <v>4.7883938164146884E-2</v>
      </c>
      <c r="E2549" s="6">
        <v>4.7500000000000001E-2</v>
      </c>
      <c r="F2549" s="6">
        <v>7.8839381641468836E-3</v>
      </c>
      <c r="G2549" s="6">
        <v>2.8839381641468861E-3</v>
      </c>
      <c r="H2549" s="5">
        <v>5.3839381641468849E-3</v>
      </c>
    </row>
    <row r="2550" spans="1:8" x14ac:dyDescent="0.2">
      <c r="A2550" s="7">
        <v>46045</v>
      </c>
      <c r="B2550" s="6">
        <v>4.2980999999999998E-2</v>
      </c>
      <c r="C2550" s="6">
        <v>4.2979000000000003E-2</v>
      </c>
      <c r="D2550" s="6">
        <v>4.7887914490562886E-2</v>
      </c>
      <c r="E2550" s="6">
        <v>4.7500000000000001E-2</v>
      </c>
      <c r="F2550" s="6">
        <v>7.8879144905628848E-3</v>
      </c>
      <c r="G2550" s="6">
        <v>2.8879144905628873E-3</v>
      </c>
      <c r="H2550" s="5">
        <v>5.387914490562886E-3</v>
      </c>
    </row>
    <row r="2551" spans="1:8" x14ac:dyDescent="0.2">
      <c r="A2551" s="7">
        <v>46046</v>
      </c>
      <c r="B2551" s="6">
        <v>4.2983E-2</v>
      </c>
      <c r="C2551" s="6">
        <v>4.2980999999999998E-2</v>
      </c>
      <c r="D2551" s="6">
        <v>4.7891890820814735E-2</v>
      </c>
      <c r="E2551" s="6">
        <v>4.7500000000000001E-2</v>
      </c>
      <c r="F2551" s="6">
        <v>7.8918908208147343E-3</v>
      </c>
      <c r="G2551" s="6">
        <v>2.8918908208147368E-3</v>
      </c>
      <c r="H2551" s="5">
        <v>5.3918908208147355E-3</v>
      </c>
    </row>
    <row r="2552" spans="1:8" x14ac:dyDescent="0.2">
      <c r="A2552" s="7">
        <v>46047</v>
      </c>
      <c r="B2552" s="6">
        <v>4.2984999999999995E-2</v>
      </c>
      <c r="C2552" s="6">
        <v>4.2983E-2</v>
      </c>
      <c r="D2552" s="6">
        <v>4.7895867154874441E-2</v>
      </c>
      <c r="E2552" s="6">
        <v>4.7500000000000001E-2</v>
      </c>
      <c r="F2552" s="6">
        <v>7.8958671548744405E-3</v>
      </c>
      <c r="G2552" s="6">
        <v>2.895867154874443E-3</v>
      </c>
      <c r="H2552" s="5">
        <v>5.3958671548744418E-3</v>
      </c>
    </row>
    <row r="2553" spans="1:8" x14ac:dyDescent="0.2">
      <c r="A2553" s="7">
        <v>46048</v>
      </c>
      <c r="B2553" s="6">
        <v>4.2987000000000004E-2</v>
      </c>
      <c r="C2553" s="6">
        <v>4.2984999999999995E-2</v>
      </c>
      <c r="D2553" s="6">
        <v>4.7899843492751219E-2</v>
      </c>
      <c r="E2553" s="6">
        <v>4.7500000000000001E-2</v>
      </c>
      <c r="F2553" s="6">
        <v>7.8998434927512184E-3</v>
      </c>
      <c r="G2553" s="6">
        <v>2.8998434927512209E-3</v>
      </c>
      <c r="H2553" s="5">
        <v>5.3998434927512197E-3</v>
      </c>
    </row>
    <row r="2554" spans="1:8" x14ac:dyDescent="0.2">
      <c r="A2554" s="7">
        <v>46049</v>
      </c>
      <c r="B2554" s="6">
        <v>4.2988999999999999E-2</v>
      </c>
      <c r="C2554" s="6">
        <v>4.2987000000000004E-2</v>
      </c>
      <c r="D2554" s="6">
        <v>4.7903819834435583E-2</v>
      </c>
      <c r="E2554" s="6">
        <v>4.7500000000000001E-2</v>
      </c>
      <c r="F2554" s="6">
        <v>7.9038198344355826E-3</v>
      </c>
      <c r="G2554" s="6">
        <v>2.9038198344355851E-3</v>
      </c>
      <c r="H2554" s="5">
        <v>5.4038198344355838E-3</v>
      </c>
    </row>
    <row r="2555" spans="1:8" x14ac:dyDescent="0.2">
      <c r="A2555" s="7">
        <v>46050</v>
      </c>
      <c r="B2555" s="6">
        <v>4.2991000000000001E-2</v>
      </c>
      <c r="C2555" s="6">
        <v>4.2988999999999999E-2</v>
      </c>
      <c r="D2555" s="6">
        <v>4.7907796179955768E-2</v>
      </c>
      <c r="E2555" s="6">
        <v>4.7500000000000001E-2</v>
      </c>
      <c r="F2555" s="6">
        <v>7.9077961799557672E-3</v>
      </c>
      <c r="G2555" s="6">
        <v>2.9077961799557697E-3</v>
      </c>
      <c r="H2555" s="5">
        <v>5.4077961799557685E-3</v>
      </c>
    </row>
    <row r="2556" spans="1:8" x14ac:dyDescent="0.2">
      <c r="A2556" s="7">
        <v>46051</v>
      </c>
      <c r="B2556" s="6">
        <v>4.2992999999999996E-2</v>
      </c>
      <c r="C2556" s="6">
        <v>4.2991000000000001E-2</v>
      </c>
      <c r="D2556" s="6">
        <v>4.7911772529283719E-2</v>
      </c>
      <c r="E2556" s="6">
        <v>4.7500000000000001E-2</v>
      </c>
      <c r="F2556" s="6">
        <v>7.9117725292837185E-3</v>
      </c>
      <c r="G2556" s="6">
        <v>2.911772529283721E-3</v>
      </c>
      <c r="H2556" s="5">
        <v>5.4117725292837197E-3</v>
      </c>
    </row>
    <row r="2557" spans="1:8" x14ac:dyDescent="0.2">
      <c r="A2557" s="7">
        <v>46052</v>
      </c>
      <c r="B2557" s="6">
        <v>4.2994999999999998E-2</v>
      </c>
      <c r="C2557" s="6">
        <v>4.2992999999999996E-2</v>
      </c>
      <c r="D2557" s="6">
        <v>4.7915748882419201E-2</v>
      </c>
      <c r="E2557" s="6">
        <v>4.7500000000000001E-2</v>
      </c>
      <c r="F2557" s="6">
        <v>7.9157488824192004E-3</v>
      </c>
      <c r="G2557" s="6">
        <v>2.9157488824192029E-3</v>
      </c>
      <c r="H2557" s="5">
        <v>5.4157488824192017E-3</v>
      </c>
    </row>
    <row r="2558" spans="1:8" x14ac:dyDescent="0.2">
      <c r="A2558" s="7">
        <v>46053</v>
      </c>
      <c r="B2558" s="6">
        <v>4.2996999999999994E-2</v>
      </c>
      <c r="C2558" s="6">
        <v>4.2994999999999998E-2</v>
      </c>
      <c r="D2558" s="6">
        <v>4.7919725239390476E-2</v>
      </c>
      <c r="E2558" s="6">
        <v>4.7500000000000001E-2</v>
      </c>
      <c r="F2558" s="6">
        <v>7.9197252393904752E-3</v>
      </c>
      <c r="G2558" s="6">
        <v>2.9197252393904777E-3</v>
      </c>
      <c r="H2558" s="5">
        <v>5.4197252393904764E-3</v>
      </c>
    </row>
    <row r="2559" spans="1:8" x14ac:dyDescent="0.2">
      <c r="A2559" s="7">
        <v>46054</v>
      </c>
      <c r="B2559" s="6">
        <v>4.2999000000000002E-2</v>
      </c>
      <c r="C2559" s="6">
        <v>4.2996999999999994E-2</v>
      </c>
      <c r="D2559" s="6">
        <v>4.7923701600169469E-2</v>
      </c>
      <c r="E2559" s="6">
        <v>4.7500000000000001E-2</v>
      </c>
      <c r="F2559" s="6">
        <v>7.923701600169468E-3</v>
      </c>
      <c r="G2559" s="6">
        <v>2.9237016001694704E-3</v>
      </c>
      <c r="H2559" s="5">
        <v>5.4237016001694692E-3</v>
      </c>
    </row>
    <row r="2560" spans="1:8" x14ac:dyDescent="0.2">
      <c r="A2560" s="7">
        <v>46055</v>
      </c>
      <c r="B2560" s="6">
        <v>4.3000999999999998E-2</v>
      </c>
      <c r="C2560" s="6">
        <v>4.2999000000000002E-2</v>
      </c>
      <c r="D2560" s="6">
        <v>4.7927677964765429E-2</v>
      </c>
      <c r="E2560" s="6">
        <v>4.7500000000000001E-2</v>
      </c>
      <c r="F2560" s="6">
        <v>7.9276779647654283E-3</v>
      </c>
      <c r="G2560" s="6">
        <v>2.9276779647654308E-3</v>
      </c>
      <c r="H2560" s="5">
        <v>5.4276779647654295E-3</v>
      </c>
    </row>
    <row r="2561" spans="1:8" x14ac:dyDescent="0.2">
      <c r="A2561" s="7">
        <v>46056</v>
      </c>
      <c r="B2561" s="6">
        <v>4.3003E-2</v>
      </c>
      <c r="C2561" s="6">
        <v>4.3000999999999998E-2</v>
      </c>
      <c r="D2561" s="6">
        <v>4.7931654333168858E-2</v>
      </c>
      <c r="E2561" s="6">
        <v>4.7500000000000001E-2</v>
      </c>
      <c r="F2561" s="6">
        <v>7.9316543331688569E-3</v>
      </c>
      <c r="G2561" s="6">
        <v>2.9316543331688594E-3</v>
      </c>
      <c r="H2561" s="5">
        <v>5.4316543331688581E-3</v>
      </c>
    </row>
    <row r="2562" spans="1:8" x14ac:dyDescent="0.2">
      <c r="A2562" s="7">
        <v>46057</v>
      </c>
      <c r="B2562" s="6">
        <v>4.3005000000000002E-2</v>
      </c>
      <c r="C2562" s="6">
        <v>4.3003E-2</v>
      </c>
      <c r="D2562" s="6">
        <v>4.7935630705408051E-2</v>
      </c>
      <c r="E2562" s="6">
        <v>4.7500000000000001E-2</v>
      </c>
      <c r="F2562" s="6">
        <v>7.9356307054080505E-3</v>
      </c>
      <c r="G2562" s="6">
        <v>2.935630705408053E-3</v>
      </c>
      <c r="H2562" s="5">
        <v>5.4356307054080517E-3</v>
      </c>
    </row>
    <row r="2563" spans="1:8" x14ac:dyDescent="0.2">
      <c r="A2563" s="7">
        <v>46058</v>
      </c>
      <c r="B2563" s="6">
        <v>4.3006999999999997E-2</v>
      </c>
      <c r="C2563" s="6">
        <v>4.3005000000000002E-2</v>
      </c>
      <c r="D2563" s="6">
        <v>4.793960708145488E-2</v>
      </c>
      <c r="E2563" s="6">
        <v>4.7500000000000001E-2</v>
      </c>
      <c r="F2563" s="6">
        <v>7.9396070814548789E-3</v>
      </c>
      <c r="G2563" s="6">
        <v>2.9396070814548814E-3</v>
      </c>
      <c r="H2563" s="5">
        <v>5.4396070814548801E-3</v>
      </c>
    </row>
    <row r="2564" spans="1:8" x14ac:dyDescent="0.2">
      <c r="A2564" s="7">
        <v>46059</v>
      </c>
      <c r="B2564" s="6">
        <v>4.3007999999999998E-2</v>
      </c>
      <c r="C2564" s="6">
        <v>4.3006999999999997E-2</v>
      </c>
      <c r="D2564" s="6">
        <v>4.7900709102445954E-2</v>
      </c>
      <c r="E2564" s="6">
        <v>4.7500000000000001E-2</v>
      </c>
      <c r="F2564" s="6">
        <v>7.9007091024459533E-3</v>
      </c>
      <c r="G2564" s="6">
        <v>2.9007091024459558E-3</v>
      </c>
      <c r="H2564" s="5">
        <v>5.4007091024459546E-3</v>
      </c>
    </row>
    <row r="2565" spans="1:8" x14ac:dyDescent="0.2">
      <c r="A2565" s="7">
        <v>46060</v>
      </c>
      <c r="B2565" s="6">
        <v>4.301E-2</v>
      </c>
      <c r="C2565" s="6">
        <v>4.3007999999999998E-2</v>
      </c>
      <c r="D2565" s="6">
        <v>4.7904668819661982E-2</v>
      </c>
      <c r="E2565" s="6">
        <v>4.7500000000000001E-2</v>
      </c>
      <c r="F2565" s="6">
        <v>7.9046688196619808E-3</v>
      </c>
      <c r="G2565" s="6">
        <v>2.9046688196619833E-3</v>
      </c>
      <c r="H2565" s="5">
        <v>5.404668819661982E-3</v>
      </c>
    </row>
    <row r="2566" spans="1:8" x14ac:dyDescent="0.2">
      <c r="A2566" s="7">
        <v>46061</v>
      </c>
      <c r="B2566" s="6">
        <v>4.3011999999999995E-2</v>
      </c>
      <c r="C2566" s="6">
        <v>4.301E-2</v>
      </c>
      <c r="D2566" s="6">
        <v>4.7908628540704386E-2</v>
      </c>
      <c r="E2566" s="6">
        <v>4.7500000000000001E-2</v>
      </c>
      <c r="F2566" s="6">
        <v>7.9086285407043849E-3</v>
      </c>
      <c r="G2566" s="6">
        <v>2.9086285407043874E-3</v>
      </c>
      <c r="H2566" s="5">
        <v>5.4086285407043862E-3</v>
      </c>
    </row>
    <row r="2567" spans="1:8" x14ac:dyDescent="0.2">
      <c r="A2567" s="7">
        <v>46062</v>
      </c>
      <c r="B2567" s="6">
        <v>4.3014000000000004E-2</v>
      </c>
      <c r="C2567" s="6">
        <v>4.3011999999999995E-2</v>
      </c>
      <c r="D2567" s="6">
        <v>4.7912588265554508E-2</v>
      </c>
      <c r="E2567" s="6">
        <v>4.7500000000000001E-2</v>
      </c>
      <c r="F2567" s="6">
        <v>7.9125882655545071E-3</v>
      </c>
      <c r="G2567" s="6">
        <v>2.9125882655545096E-3</v>
      </c>
      <c r="H2567" s="5">
        <v>5.4125882655545084E-3</v>
      </c>
    </row>
    <row r="2568" spans="1:8" x14ac:dyDescent="0.2">
      <c r="A2568" s="7">
        <v>46063</v>
      </c>
      <c r="B2568" s="6">
        <v>4.3015999999999999E-2</v>
      </c>
      <c r="C2568" s="6">
        <v>4.3014000000000004E-2</v>
      </c>
      <c r="D2568" s="6">
        <v>4.7916547994212105E-2</v>
      </c>
      <c r="E2568" s="6">
        <v>4.7500000000000001E-2</v>
      </c>
      <c r="F2568" s="6">
        <v>7.9165479942121045E-3</v>
      </c>
      <c r="G2568" s="6">
        <v>2.916547994212107E-3</v>
      </c>
      <c r="H2568" s="5">
        <v>5.4165479942121057E-3</v>
      </c>
    </row>
    <row r="2569" spans="1:8" x14ac:dyDescent="0.2">
      <c r="A2569" s="7">
        <v>46064</v>
      </c>
      <c r="B2569" s="6">
        <v>4.3018000000000001E-2</v>
      </c>
      <c r="C2569" s="6">
        <v>4.3015999999999999E-2</v>
      </c>
      <c r="D2569" s="6">
        <v>4.7920507726696267E-2</v>
      </c>
      <c r="E2569" s="6">
        <v>4.7500000000000001E-2</v>
      </c>
      <c r="F2569" s="6">
        <v>7.9205077266962659E-3</v>
      </c>
      <c r="G2569" s="6">
        <v>2.9205077266962684E-3</v>
      </c>
      <c r="H2569" s="5">
        <v>5.4205077266962672E-3</v>
      </c>
    </row>
    <row r="2570" spans="1:8" x14ac:dyDescent="0.2">
      <c r="A2570" s="7">
        <v>46065</v>
      </c>
      <c r="B2570" s="6">
        <v>4.3019999999999996E-2</v>
      </c>
      <c r="C2570" s="6">
        <v>4.3018000000000001E-2</v>
      </c>
      <c r="D2570" s="6">
        <v>4.7924467463006749E-2</v>
      </c>
      <c r="E2570" s="6">
        <v>4.7500000000000001E-2</v>
      </c>
      <c r="F2570" s="6">
        <v>7.9244674630067485E-3</v>
      </c>
      <c r="G2570" s="6">
        <v>2.924467463006751E-3</v>
      </c>
      <c r="H2570" s="5">
        <v>5.4244674630067498E-3</v>
      </c>
    </row>
    <row r="2571" spans="1:8" x14ac:dyDescent="0.2">
      <c r="A2571" s="7">
        <v>46066</v>
      </c>
      <c r="B2571" s="6">
        <v>4.3021999999999998E-2</v>
      </c>
      <c r="C2571" s="6">
        <v>4.3019999999999996E-2</v>
      </c>
      <c r="D2571" s="6">
        <v>4.7928427203115326E-2</v>
      </c>
      <c r="E2571" s="6">
        <v>4.7500000000000001E-2</v>
      </c>
      <c r="F2571" s="6">
        <v>7.928427203115325E-3</v>
      </c>
      <c r="G2571" s="6">
        <v>2.9284272031153274E-3</v>
      </c>
      <c r="H2571" s="5">
        <v>5.4284272031153262E-3</v>
      </c>
    </row>
    <row r="2572" spans="1:8" x14ac:dyDescent="0.2">
      <c r="A2572" s="7">
        <v>46067</v>
      </c>
      <c r="B2572" s="6">
        <v>4.3023999999999993E-2</v>
      </c>
      <c r="C2572" s="6">
        <v>4.3021999999999998E-2</v>
      </c>
      <c r="D2572" s="6">
        <v>4.7932386947050425E-2</v>
      </c>
      <c r="E2572" s="6">
        <v>4.7500000000000001E-2</v>
      </c>
      <c r="F2572" s="6">
        <v>7.9323869470504238E-3</v>
      </c>
      <c r="G2572" s="6">
        <v>2.9323869470504263E-3</v>
      </c>
      <c r="H2572" s="5">
        <v>5.432386947050425E-3</v>
      </c>
    </row>
    <row r="2573" spans="1:8" x14ac:dyDescent="0.2">
      <c r="A2573" s="7">
        <v>46068</v>
      </c>
      <c r="B2573" s="6">
        <v>4.3026000000000002E-2</v>
      </c>
      <c r="C2573" s="6">
        <v>4.3023999999999993E-2</v>
      </c>
      <c r="D2573" s="6">
        <v>4.7936346694802477E-2</v>
      </c>
      <c r="E2573" s="6">
        <v>4.7500000000000001E-2</v>
      </c>
      <c r="F2573" s="6">
        <v>7.9363466948024763E-3</v>
      </c>
      <c r="G2573" s="6">
        <v>2.9363466948024788E-3</v>
      </c>
      <c r="H2573" s="5">
        <v>5.4363466948024776E-3</v>
      </c>
    </row>
    <row r="2574" spans="1:8" x14ac:dyDescent="0.2">
      <c r="A2574" s="7">
        <v>46069</v>
      </c>
      <c r="B2574" s="6">
        <v>4.3028000000000004E-2</v>
      </c>
      <c r="C2574" s="6">
        <v>4.3026000000000002E-2</v>
      </c>
      <c r="D2574" s="6">
        <v>4.7940306446380809E-2</v>
      </c>
      <c r="E2574" s="6">
        <v>4.7500000000000001E-2</v>
      </c>
      <c r="F2574" s="6">
        <v>7.9403064463808085E-3</v>
      </c>
      <c r="G2574" s="6">
        <v>2.940306446380811E-3</v>
      </c>
      <c r="H2574" s="5">
        <v>5.4403064463808097E-3</v>
      </c>
    </row>
    <row r="2575" spans="1:8" x14ac:dyDescent="0.2">
      <c r="A2575" s="7">
        <v>46070</v>
      </c>
      <c r="B2575" s="6">
        <v>4.3029999999999999E-2</v>
      </c>
      <c r="C2575" s="6">
        <v>4.3028000000000004E-2</v>
      </c>
      <c r="D2575" s="6">
        <v>4.7944266201757152E-2</v>
      </c>
      <c r="E2575" s="6">
        <v>4.7500000000000001E-2</v>
      </c>
      <c r="F2575" s="6">
        <v>7.9442662017571511E-3</v>
      </c>
      <c r="G2575" s="6">
        <v>2.9442662017571536E-3</v>
      </c>
      <c r="H2575" s="5">
        <v>5.4442662017571523E-3</v>
      </c>
    </row>
    <row r="2576" spans="1:8" x14ac:dyDescent="0.2">
      <c r="A2576" s="7">
        <v>46071</v>
      </c>
      <c r="B2576" s="6">
        <v>4.3032000000000001E-2</v>
      </c>
      <c r="C2576" s="6">
        <v>4.3029999999999999E-2</v>
      </c>
      <c r="D2576" s="6">
        <v>4.7948225960959968E-2</v>
      </c>
      <c r="E2576" s="6">
        <v>4.7500000000000001E-2</v>
      </c>
      <c r="F2576" s="6">
        <v>7.9482259609599676E-3</v>
      </c>
      <c r="G2576" s="6">
        <v>2.9482259609599701E-3</v>
      </c>
      <c r="H2576" s="5">
        <v>5.4482259609599688E-3</v>
      </c>
    </row>
    <row r="2577" spans="1:8" x14ac:dyDescent="0.2">
      <c r="A2577" s="7">
        <v>46072</v>
      </c>
      <c r="B2577" s="6">
        <v>4.3033999999999996E-2</v>
      </c>
      <c r="C2577" s="6">
        <v>4.3032000000000001E-2</v>
      </c>
      <c r="D2577" s="6">
        <v>4.7994271026056509E-2</v>
      </c>
      <c r="E2577" s="6">
        <v>4.7500000000000001E-2</v>
      </c>
      <c r="F2577" s="6">
        <v>7.9942710260565084E-3</v>
      </c>
      <c r="G2577" s="6">
        <v>2.9942710260565109E-3</v>
      </c>
      <c r="H2577" s="5">
        <v>5.4942710260565096E-3</v>
      </c>
    </row>
    <row r="2578" spans="1:8" x14ac:dyDescent="0.2">
      <c r="A2578" s="7">
        <v>46073</v>
      </c>
      <c r="B2578" s="6">
        <v>4.3034999999999997E-2</v>
      </c>
      <c r="C2578" s="6">
        <v>4.3033999999999996E-2</v>
      </c>
      <c r="D2578" s="6">
        <v>4.7955138041845445E-2</v>
      </c>
      <c r="E2578" s="6">
        <v>4.7500000000000001E-2</v>
      </c>
      <c r="F2578" s="6">
        <v>7.9551380418454443E-3</v>
      </c>
      <c r="G2578" s="6">
        <v>2.9551380418454468E-3</v>
      </c>
      <c r="H2578" s="5">
        <v>5.4551380418454455E-3</v>
      </c>
    </row>
    <row r="2579" spans="1:8" x14ac:dyDescent="0.2">
      <c r="A2579" s="7">
        <v>46074</v>
      </c>
      <c r="B2579" s="6">
        <v>4.3036999999999999E-2</v>
      </c>
      <c r="C2579" s="6">
        <v>4.3034999999999997E-2</v>
      </c>
      <c r="D2579" s="6">
        <v>4.7959097812508275E-2</v>
      </c>
      <c r="E2579" s="6">
        <v>4.7500000000000001E-2</v>
      </c>
      <c r="F2579" s="6">
        <v>7.9590978125082743E-3</v>
      </c>
      <c r="G2579" s="6">
        <v>2.9590978125082767E-3</v>
      </c>
      <c r="H2579" s="5">
        <v>5.4590978125082755E-3</v>
      </c>
    </row>
    <row r="2580" spans="1:8" x14ac:dyDescent="0.2">
      <c r="A2580" s="7">
        <v>46075</v>
      </c>
      <c r="B2580" s="6">
        <v>4.3038999999999994E-2</v>
      </c>
      <c r="C2580" s="6">
        <v>4.3036999999999999E-2</v>
      </c>
      <c r="D2580" s="6">
        <v>4.7963057586997322E-2</v>
      </c>
      <c r="E2580" s="6">
        <v>4.7500000000000001E-2</v>
      </c>
      <c r="F2580" s="6">
        <v>7.9630575869973214E-3</v>
      </c>
      <c r="G2580" s="6">
        <v>2.9630575869973239E-3</v>
      </c>
      <c r="H2580" s="5">
        <v>5.4630575869973226E-3</v>
      </c>
    </row>
    <row r="2581" spans="1:8" x14ac:dyDescent="0.2">
      <c r="A2581" s="7">
        <v>46076</v>
      </c>
      <c r="B2581" s="6">
        <v>4.3041000000000003E-2</v>
      </c>
      <c r="C2581" s="6">
        <v>4.3038999999999994E-2</v>
      </c>
      <c r="D2581" s="6">
        <v>4.7967017365293844E-2</v>
      </c>
      <c r="E2581" s="6">
        <v>4.7500000000000001E-2</v>
      </c>
      <c r="F2581" s="6">
        <v>7.9670173652938436E-3</v>
      </c>
      <c r="G2581" s="6">
        <v>2.9670173652938461E-3</v>
      </c>
      <c r="H2581" s="5">
        <v>5.4670173652938449E-3</v>
      </c>
    </row>
    <row r="2582" spans="1:8" x14ac:dyDescent="0.2">
      <c r="A2582" s="7">
        <v>46077</v>
      </c>
      <c r="B2582" s="6">
        <v>4.3042999999999998E-2</v>
      </c>
      <c r="C2582" s="6">
        <v>4.3041000000000003E-2</v>
      </c>
      <c r="D2582" s="6">
        <v>4.7970977147397599E-2</v>
      </c>
      <c r="E2582" s="6">
        <v>4.7500000000000001E-2</v>
      </c>
      <c r="F2582" s="6">
        <v>7.9709771473975982E-3</v>
      </c>
      <c r="G2582" s="6">
        <v>2.9709771473976007E-3</v>
      </c>
      <c r="H2582" s="5">
        <v>5.4709771473975995E-3</v>
      </c>
    </row>
    <row r="2583" spans="1:8" x14ac:dyDescent="0.2">
      <c r="A2583" s="7">
        <v>46078</v>
      </c>
      <c r="B2583" s="6">
        <v>4.3045E-2</v>
      </c>
      <c r="C2583" s="6">
        <v>4.3042999999999998E-2</v>
      </c>
      <c r="D2583" s="6">
        <v>4.7974936933327758E-2</v>
      </c>
      <c r="E2583" s="6">
        <v>4.7500000000000001E-2</v>
      </c>
      <c r="F2583" s="6">
        <v>7.9749369333277573E-3</v>
      </c>
      <c r="G2583" s="6">
        <v>2.9749369333277598E-3</v>
      </c>
      <c r="H2583" s="5">
        <v>5.4749369333277585E-3</v>
      </c>
    </row>
    <row r="2584" spans="1:8" x14ac:dyDescent="0.2">
      <c r="A2584" s="7">
        <v>46079</v>
      </c>
      <c r="B2584" s="6">
        <v>4.3047000000000002E-2</v>
      </c>
      <c r="C2584" s="6">
        <v>4.3045E-2</v>
      </c>
      <c r="D2584" s="6">
        <v>4.7978896723084086E-2</v>
      </c>
      <c r="E2584" s="6">
        <v>4.7500000000000001E-2</v>
      </c>
      <c r="F2584" s="6">
        <v>7.9788967230840849E-3</v>
      </c>
      <c r="G2584" s="6">
        <v>2.9788967230840874E-3</v>
      </c>
      <c r="H2584" s="5">
        <v>5.4788967230840861E-3</v>
      </c>
    </row>
    <row r="2585" spans="1:8" x14ac:dyDescent="0.2">
      <c r="A2585" s="7">
        <v>46080</v>
      </c>
      <c r="B2585" s="6">
        <v>4.3048999999999997E-2</v>
      </c>
      <c r="C2585" s="6">
        <v>4.3047000000000002E-2</v>
      </c>
      <c r="D2585" s="6">
        <v>4.7982856516638209E-2</v>
      </c>
      <c r="E2585" s="6">
        <v>4.7500000000000001E-2</v>
      </c>
      <c r="F2585" s="6">
        <v>7.9828565166382079E-3</v>
      </c>
      <c r="G2585" s="6">
        <v>2.9828565166382104E-3</v>
      </c>
      <c r="H2585" s="5">
        <v>5.4828565166382091E-3</v>
      </c>
    </row>
    <row r="2586" spans="1:8" x14ac:dyDescent="0.2">
      <c r="A2586" s="7">
        <v>46081</v>
      </c>
      <c r="B2586" s="6">
        <v>4.3051000000000006E-2</v>
      </c>
      <c r="C2586" s="6">
        <v>4.3048999999999997E-2</v>
      </c>
      <c r="D2586" s="6">
        <v>4.7986816314018708E-2</v>
      </c>
      <c r="E2586" s="6">
        <v>4.7500000000000001E-2</v>
      </c>
      <c r="F2586" s="6">
        <v>7.9868163140187076E-3</v>
      </c>
      <c r="G2586" s="6">
        <v>2.9868163140187101E-3</v>
      </c>
      <c r="H2586" s="5">
        <v>5.4868163140187089E-3</v>
      </c>
    </row>
    <row r="2587" spans="1:8" x14ac:dyDescent="0.2">
      <c r="A2587" s="7">
        <v>46082</v>
      </c>
      <c r="B2587" s="6">
        <v>4.3053000000000001E-2</v>
      </c>
      <c r="C2587" s="6">
        <v>4.3051000000000006E-2</v>
      </c>
      <c r="D2587" s="6">
        <v>4.7990776115215954E-2</v>
      </c>
      <c r="E2587" s="6">
        <v>4.7500000000000001E-2</v>
      </c>
      <c r="F2587" s="6">
        <v>7.9907761152159529E-3</v>
      </c>
      <c r="G2587" s="6">
        <v>2.9907761152159554E-3</v>
      </c>
      <c r="H2587" s="5">
        <v>5.4907761152159541E-3</v>
      </c>
    </row>
    <row r="2588" spans="1:8" x14ac:dyDescent="0.2">
      <c r="A2588" s="7">
        <v>46083</v>
      </c>
      <c r="B2588" s="6">
        <v>4.3055000000000003E-2</v>
      </c>
      <c r="C2588" s="6">
        <v>4.3053000000000001E-2</v>
      </c>
      <c r="D2588" s="6">
        <v>4.7994735920239347E-2</v>
      </c>
      <c r="E2588" s="6">
        <v>4.7500000000000001E-2</v>
      </c>
      <c r="F2588" s="6">
        <v>7.9947359202393459E-3</v>
      </c>
      <c r="G2588" s="6">
        <v>2.9947359202393484E-3</v>
      </c>
      <c r="H2588" s="5">
        <v>5.4947359202393471E-3</v>
      </c>
    </row>
    <row r="2589" spans="1:8" x14ac:dyDescent="0.2">
      <c r="A2589" s="7">
        <v>46084</v>
      </c>
      <c r="B2589" s="6">
        <v>4.3056999999999998E-2</v>
      </c>
      <c r="C2589" s="6">
        <v>4.3055000000000003E-2</v>
      </c>
      <c r="D2589" s="6">
        <v>4.7998695729060445E-2</v>
      </c>
      <c r="E2589" s="6">
        <v>4.7500000000000001E-2</v>
      </c>
      <c r="F2589" s="6">
        <v>7.9986957290604441E-3</v>
      </c>
      <c r="G2589" s="6">
        <v>2.9986957290604466E-3</v>
      </c>
      <c r="H2589" s="5">
        <v>5.4986957290604453E-3</v>
      </c>
    </row>
    <row r="2590" spans="1:8" x14ac:dyDescent="0.2">
      <c r="A2590" s="7">
        <v>46085</v>
      </c>
      <c r="B2590" s="6">
        <v>4.3057999999999999E-2</v>
      </c>
      <c r="C2590" s="6">
        <v>4.3056999999999998E-2</v>
      </c>
      <c r="D2590" s="6">
        <v>4.7959344637885627E-2</v>
      </c>
      <c r="E2590" s="6">
        <v>4.7500000000000001E-2</v>
      </c>
      <c r="F2590" s="6">
        <v>7.9593446378856264E-3</v>
      </c>
      <c r="G2590" s="6">
        <v>2.9593446378856289E-3</v>
      </c>
      <c r="H2590" s="5">
        <v>5.4593446378856277E-3</v>
      </c>
    </row>
    <row r="2591" spans="1:8" x14ac:dyDescent="0.2">
      <c r="A2591" s="7">
        <v>46086</v>
      </c>
      <c r="B2591" s="6">
        <v>4.3060000000000001E-2</v>
      </c>
      <c r="C2591" s="6">
        <v>4.3057999999999999E-2</v>
      </c>
      <c r="D2591" s="6">
        <v>4.7963287787889206E-2</v>
      </c>
      <c r="E2591" s="6">
        <v>4.7500000000000001E-2</v>
      </c>
      <c r="F2591" s="6">
        <v>7.9632877878892047E-3</v>
      </c>
      <c r="G2591" s="6">
        <v>2.9632877878892072E-3</v>
      </c>
      <c r="H2591" s="5">
        <v>5.463287787889206E-3</v>
      </c>
    </row>
    <row r="2592" spans="1:8" x14ac:dyDescent="0.2">
      <c r="A2592" s="7">
        <v>46087</v>
      </c>
      <c r="B2592" s="6">
        <v>4.3061999999999996E-2</v>
      </c>
      <c r="C2592" s="6">
        <v>4.3060000000000001E-2</v>
      </c>
      <c r="D2592" s="6">
        <v>4.7967230941709398E-2</v>
      </c>
      <c r="E2592" s="6">
        <v>4.7500000000000001E-2</v>
      </c>
      <c r="F2592" s="6">
        <v>7.9672309417093967E-3</v>
      </c>
      <c r="G2592" s="6">
        <v>2.9672309417093992E-3</v>
      </c>
      <c r="H2592" s="5">
        <v>5.467230941709398E-3</v>
      </c>
    </row>
    <row r="2593" spans="1:8" x14ac:dyDescent="0.2">
      <c r="A2593" s="7">
        <v>46088</v>
      </c>
      <c r="B2593" s="6">
        <v>4.3063999999999998E-2</v>
      </c>
      <c r="C2593" s="6">
        <v>4.3061999999999996E-2</v>
      </c>
      <c r="D2593" s="6">
        <v>4.797117409934664E-2</v>
      </c>
      <c r="E2593" s="6">
        <v>4.7500000000000001E-2</v>
      </c>
      <c r="F2593" s="6">
        <v>7.9711740993466396E-3</v>
      </c>
      <c r="G2593" s="6">
        <v>2.9711740993466421E-3</v>
      </c>
      <c r="H2593" s="5">
        <v>5.4711740993466408E-3</v>
      </c>
    </row>
    <row r="2594" spans="1:8" x14ac:dyDescent="0.2">
      <c r="A2594" s="7">
        <v>46089</v>
      </c>
      <c r="B2594" s="6">
        <v>4.3066000000000007E-2</v>
      </c>
      <c r="C2594" s="6">
        <v>4.3063999999999998E-2</v>
      </c>
      <c r="D2594" s="6">
        <v>4.7975117260800698E-2</v>
      </c>
      <c r="E2594" s="6">
        <v>4.7500000000000001E-2</v>
      </c>
      <c r="F2594" s="6">
        <v>7.9751172608006973E-3</v>
      </c>
      <c r="G2594" s="6">
        <v>2.9751172608006998E-3</v>
      </c>
      <c r="H2594" s="5">
        <v>5.4751172608006986E-3</v>
      </c>
    </row>
    <row r="2595" spans="1:8" x14ac:dyDescent="0.2">
      <c r="A2595" s="7">
        <v>46090</v>
      </c>
      <c r="B2595" s="6">
        <v>4.3068000000000002E-2</v>
      </c>
      <c r="C2595" s="6">
        <v>4.3066000000000007E-2</v>
      </c>
      <c r="D2595" s="6">
        <v>4.7979060426071543E-2</v>
      </c>
      <c r="E2595" s="6">
        <v>4.7500000000000001E-2</v>
      </c>
      <c r="F2595" s="6">
        <v>7.9790604260715423E-3</v>
      </c>
      <c r="G2595" s="6">
        <v>2.9790604260715448E-3</v>
      </c>
      <c r="H2595" s="5">
        <v>5.4790604260715435E-3</v>
      </c>
    </row>
    <row r="2596" spans="1:8" x14ac:dyDescent="0.2">
      <c r="A2596" s="7">
        <v>46091</v>
      </c>
      <c r="B2596" s="6">
        <v>4.3070000000000004E-2</v>
      </c>
      <c r="C2596" s="6">
        <v>4.3068000000000002E-2</v>
      </c>
      <c r="D2596" s="6">
        <v>4.7983003595158939E-2</v>
      </c>
      <c r="E2596" s="6">
        <v>4.7500000000000001E-2</v>
      </c>
      <c r="F2596" s="6">
        <v>7.9830035951589384E-3</v>
      </c>
      <c r="G2596" s="6">
        <v>2.9830035951589409E-3</v>
      </c>
      <c r="H2596" s="5">
        <v>5.4830035951589397E-3</v>
      </c>
    </row>
    <row r="2597" spans="1:8" x14ac:dyDescent="0.2">
      <c r="A2597" s="7">
        <v>46092</v>
      </c>
      <c r="B2597" s="6">
        <v>4.3071999999999999E-2</v>
      </c>
      <c r="C2597" s="6">
        <v>4.3070000000000004E-2</v>
      </c>
      <c r="D2597" s="6">
        <v>4.7986946768063338E-2</v>
      </c>
      <c r="E2597" s="6">
        <v>4.7500000000000001E-2</v>
      </c>
      <c r="F2597" s="6">
        <v>7.9869467680633369E-3</v>
      </c>
      <c r="G2597" s="6">
        <v>2.9869467680633394E-3</v>
      </c>
      <c r="H2597" s="5">
        <v>5.4869467680633381E-3</v>
      </c>
    </row>
    <row r="2598" spans="1:8" x14ac:dyDescent="0.2">
      <c r="A2598" s="7">
        <v>46093</v>
      </c>
      <c r="B2598" s="6">
        <v>4.3074000000000001E-2</v>
      </c>
      <c r="C2598" s="6">
        <v>4.3071999999999999E-2</v>
      </c>
      <c r="D2598" s="6">
        <v>4.7990889944784482E-2</v>
      </c>
      <c r="E2598" s="6">
        <v>4.7500000000000001E-2</v>
      </c>
      <c r="F2598" s="6">
        <v>7.9908899447844808E-3</v>
      </c>
      <c r="G2598" s="6">
        <v>2.9908899447844833E-3</v>
      </c>
      <c r="H2598" s="5">
        <v>5.4908899447844821E-3</v>
      </c>
    </row>
    <row r="2599" spans="1:8" x14ac:dyDescent="0.2">
      <c r="A2599" s="7">
        <v>46094</v>
      </c>
      <c r="B2599" s="6">
        <v>4.3075999999999996E-2</v>
      </c>
      <c r="C2599" s="6">
        <v>4.3074000000000001E-2</v>
      </c>
      <c r="D2599" s="6">
        <v>4.7994833125312705E-2</v>
      </c>
      <c r="E2599" s="6">
        <v>4.7500000000000001E-2</v>
      </c>
      <c r="F2599" s="6">
        <v>7.9948331253127045E-3</v>
      </c>
      <c r="G2599" s="6">
        <v>2.994833125312707E-3</v>
      </c>
      <c r="H2599" s="5">
        <v>5.4948331253127057E-3</v>
      </c>
    </row>
    <row r="2600" spans="1:8" x14ac:dyDescent="0.2">
      <c r="A2600" s="7">
        <v>46095</v>
      </c>
      <c r="B2600" s="6">
        <v>4.3078000000000005E-2</v>
      </c>
      <c r="C2600" s="6">
        <v>4.3075999999999996E-2</v>
      </c>
      <c r="D2600" s="6">
        <v>4.7998776309676756E-2</v>
      </c>
      <c r="E2600" s="6">
        <v>4.7500000000000001E-2</v>
      </c>
      <c r="F2600" s="6">
        <v>7.9987763096767556E-3</v>
      </c>
      <c r="G2600" s="6">
        <v>2.9987763096767581E-3</v>
      </c>
      <c r="H2600" s="5">
        <v>5.4987763096767568E-3</v>
      </c>
    </row>
    <row r="2601" spans="1:8" x14ac:dyDescent="0.2">
      <c r="A2601" s="7">
        <v>46096</v>
      </c>
      <c r="B2601" s="6">
        <v>4.3078999999999999E-2</v>
      </c>
      <c r="C2601" s="6">
        <v>4.3078000000000005E-2</v>
      </c>
      <c r="D2601" s="6">
        <v>4.7959223892185439E-2</v>
      </c>
      <c r="E2601" s="6">
        <v>4.7500000000000001E-2</v>
      </c>
      <c r="F2601" s="6">
        <v>7.959223892185438E-3</v>
      </c>
      <c r="G2601" s="6">
        <v>2.9592238921854405E-3</v>
      </c>
      <c r="H2601" s="5">
        <v>5.4592238921854393E-3</v>
      </c>
    </row>
    <row r="2602" spans="1:8" x14ac:dyDescent="0.2">
      <c r="A2602" s="7">
        <v>46097</v>
      </c>
      <c r="B2602" s="6">
        <v>4.3080999999999994E-2</v>
      </c>
      <c r="C2602" s="6">
        <v>4.3078999999999999E-2</v>
      </c>
      <c r="D2602" s="6">
        <v>4.7963150417704999E-2</v>
      </c>
      <c r="E2602" s="6">
        <v>4.7500000000000001E-2</v>
      </c>
      <c r="F2602" s="6">
        <v>7.9631504177049978E-3</v>
      </c>
      <c r="G2602" s="6">
        <v>2.9631504177050003E-3</v>
      </c>
      <c r="H2602" s="5">
        <v>5.463150417704999E-3</v>
      </c>
    </row>
    <row r="2603" spans="1:8" x14ac:dyDescent="0.2">
      <c r="A2603" s="7">
        <v>46098</v>
      </c>
      <c r="B2603" s="6">
        <v>4.3083000000000003E-2</v>
      </c>
      <c r="C2603" s="6">
        <v>4.3080999999999994E-2</v>
      </c>
      <c r="D2603" s="6">
        <v>4.7967076947060504E-2</v>
      </c>
      <c r="E2603" s="6">
        <v>4.7500000000000001E-2</v>
      </c>
      <c r="F2603" s="6">
        <v>7.967076947060503E-3</v>
      </c>
      <c r="G2603" s="6">
        <v>2.9670769470605055E-3</v>
      </c>
      <c r="H2603" s="5">
        <v>5.4670769470605042E-3</v>
      </c>
    </row>
    <row r="2604" spans="1:8" x14ac:dyDescent="0.2">
      <c r="A2604" s="7">
        <v>46099</v>
      </c>
      <c r="B2604" s="6">
        <v>4.3085000000000005E-2</v>
      </c>
      <c r="C2604" s="6">
        <v>4.3083000000000003E-2</v>
      </c>
      <c r="D2604" s="6">
        <v>4.7971003480223401E-2</v>
      </c>
      <c r="E2604" s="6">
        <v>4.7500000000000001E-2</v>
      </c>
      <c r="F2604" s="6">
        <v>7.9710034802234001E-3</v>
      </c>
      <c r="G2604" s="6">
        <v>2.9710034802234025E-3</v>
      </c>
      <c r="H2604" s="5">
        <v>5.4710034802234013E-3</v>
      </c>
    </row>
    <row r="2605" spans="1:8" x14ac:dyDescent="0.2">
      <c r="A2605" s="7">
        <v>46100</v>
      </c>
      <c r="B2605" s="6">
        <v>4.3087E-2</v>
      </c>
      <c r="C2605" s="6">
        <v>4.3085000000000005E-2</v>
      </c>
      <c r="D2605" s="6">
        <v>4.7974930017203106E-2</v>
      </c>
      <c r="E2605" s="6">
        <v>4.7500000000000001E-2</v>
      </c>
      <c r="F2605" s="6">
        <v>7.9749300172031051E-3</v>
      </c>
      <c r="G2605" s="6">
        <v>2.9749300172031076E-3</v>
      </c>
      <c r="H2605" s="5">
        <v>5.4749300172031064E-3</v>
      </c>
    </row>
    <row r="2606" spans="1:8" x14ac:dyDescent="0.2">
      <c r="A2606" s="7">
        <v>46101</v>
      </c>
      <c r="B2606" s="6">
        <v>4.3089000000000002E-2</v>
      </c>
      <c r="C2606" s="6">
        <v>4.3087E-2</v>
      </c>
      <c r="D2606" s="6">
        <v>4.8021428712399297E-2</v>
      </c>
      <c r="E2606" s="6">
        <v>4.7500000000000001E-2</v>
      </c>
      <c r="F2606" s="6">
        <v>8.0214287123992964E-3</v>
      </c>
      <c r="G2606" s="6">
        <v>3.0214287123992989E-3</v>
      </c>
      <c r="H2606" s="5">
        <v>5.5214287123992976E-3</v>
      </c>
    </row>
    <row r="2607" spans="1:8" x14ac:dyDescent="0.2">
      <c r="A2607" s="7">
        <v>46102</v>
      </c>
      <c r="B2607" s="6">
        <v>4.3090999999999997E-2</v>
      </c>
      <c r="C2607" s="6">
        <v>4.3089000000000002E-2</v>
      </c>
      <c r="D2607" s="6">
        <v>4.8025371923480033E-2</v>
      </c>
      <c r="E2607" s="6">
        <v>4.7500000000000001E-2</v>
      </c>
      <c r="F2607" s="6">
        <v>8.0253719234800319E-3</v>
      </c>
      <c r="G2607" s="6">
        <v>3.0253719234800344E-3</v>
      </c>
      <c r="H2607" s="5">
        <v>5.5253719234800332E-3</v>
      </c>
    </row>
    <row r="2608" spans="1:8" x14ac:dyDescent="0.2">
      <c r="A2608" s="7">
        <v>46103</v>
      </c>
      <c r="B2608" s="6">
        <v>4.3093000000000006E-2</v>
      </c>
      <c r="C2608" s="6">
        <v>4.3090999999999997E-2</v>
      </c>
      <c r="D2608" s="6">
        <v>4.8029315138377389E-2</v>
      </c>
      <c r="E2608" s="6">
        <v>4.7500000000000001E-2</v>
      </c>
      <c r="F2608" s="6">
        <v>8.0293151383773881E-3</v>
      </c>
      <c r="G2608" s="6">
        <v>3.0293151383773906E-3</v>
      </c>
      <c r="H2608" s="5">
        <v>5.5293151383773893E-3</v>
      </c>
    </row>
    <row r="2609" spans="1:8" x14ac:dyDescent="0.2">
      <c r="A2609" s="7">
        <v>46104</v>
      </c>
      <c r="B2609" s="6">
        <v>4.3095000000000001E-2</v>
      </c>
      <c r="C2609" s="6">
        <v>4.3093000000000006E-2</v>
      </c>
      <c r="D2609" s="6">
        <v>4.8033258357091345E-2</v>
      </c>
      <c r="E2609" s="6">
        <v>4.7500000000000001E-2</v>
      </c>
      <c r="F2609" s="6">
        <v>8.0332583570913441E-3</v>
      </c>
      <c r="G2609" s="6">
        <v>3.0332583570913466E-3</v>
      </c>
      <c r="H2609" s="5">
        <v>5.5332583570913453E-3</v>
      </c>
    </row>
    <row r="2610" spans="1:8" x14ac:dyDescent="0.2">
      <c r="A2610" s="7">
        <v>46105</v>
      </c>
      <c r="B2610" s="6">
        <v>4.3097000000000003E-2</v>
      </c>
      <c r="C2610" s="6">
        <v>4.3095000000000001E-2</v>
      </c>
      <c r="D2610" s="6">
        <v>4.8037201579621651E-2</v>
      </c>
      <c r="E2610" s="6">
        <v>4.7500000000000001E-2</v>
      </c>
      <c r="F2610" s="6">
        <v>8.03720157962165E-3</v>
      </c>
      <c r="G2610" s="6">
        <v>3.0372015796216525E-3</v>
      </c>
      <c r="H2610" s="5">
        <v>5.5372015796216513E-3</v>
      </c>
    </row>
    <row r="2611" spans="1:8" x14ac:dyDescent="0.2">
      <c r="A2611" s="7">
        <v>46106</v>
      </c>
      <c r="B2611" s="6">
        <v>4.3097999999999997E-2</v>
      </c>
      <c r="C2611" s="6">
        <v>4.3097000000000003E-2</v>
      </c>
      <c r="D2611" s="6">
        <v>4.7997481284513394E-2</v>
      </c>
      <c r="E2611" s="6">
        <v>4.7500000000000001E-2</v>
      </c>
      <c r="F2611" s="6">
        <v>7.9974812845133927E-3</v>
      </c>
      <c r="G2611" s="6">
        <v>2.9974812845133952E-3</v>
      </c>
      <c r="H2611" s="5">
        <v>5.497481284513394E-3</v>
      </c>
    </row>
    <row r="2612" spans="1:8" x14ac:dyDescent="0.2">
      <c r="A2612" s="7">
        <v>46107</v>
      </c>
      <c r="B2612" s="6">
        <v>4.3099999999999999E-2</v>
      </c>
      <c r="C2612" s="6">
        <v>4.3097999999999997E-2</v>
      </c>
      <c r="D2612" s="6">
        <v>4.8001407848210151E-2</v>
      </c>
      <c r="E2612" s="6">
        <v>4.7500000000000001E-2</v>
      </c>
      <c r="F2612" s="6">
        <v>8.00140784821015E-3</v>
      </c>
      <c r="G2612" s="6">
        <v>3.0014078482101525E-3</v>
      </c>
      <c r="H2612" s="5">
        <v>5.5014078482101512E-3</v>
      </c>
    </row>
    <row r="2613" spans="1:8" x14ac:dyDescent="0.2">
      <c r="A2613" s="7">
        <v>46108</v>
      </c>
      <c r="B2613" s="6">
        <v>4.3102000000000001E-2</v>
      </c>
      <c r="C2613" s="6">
        <v>4.3099999999999999E-2</v>
      </c>
      <c r="D2613" s="6">
        <v>4.8005334415733313E-2</v>
      </c>
      <c r="E2613" s="6">
        <v>4.7500000000000001E-2</v>
      </c>
      <c r="F2613" s="6">
        <v>8.0053344157333117E-3</v>
      </c>
      <c r="G2613" s="6">
        <v>3.0053344157333142E-3</v>
      </c>
      <c r="H2613" s="5">
        <v>5.505334415733313E-3</v>
      </c>
    </row>
    <row r="2614" spans="1:8" x14ac:dyDescent="0.2">
      <c r="A2614" s="7">
        <v>46109</v>
      </c>
      <c r="B2614" s="6">
        <v>4.3103999999999996E-2</v>
      </c>
      <c r="C2614" s="6">
        <v>4.3102000000000001E-2</v>
      </c>
      <c r="D2614" s="6">
        <v>4.8009260987082657E-2</v>
      </c>
      <c r="E2614" s="6">
        <v>4.7500000000000001E-2</v>
      </c>
      <c r="F2614" s="6">
        <v>8.0092609870826559E-3</v>
      </c>
      <c r="G2614" s="6">
        <v>3.0092609870826584E-3</v>
      </c>
      <c r="H2614" s="5">
        <v>5.5092609870826571E-3</v>
      </c>
    </row>
    <row r="2615" spans="1:8" x14ac:dyDescent="0.2">
      <c r="A2615" s="7">
        <v>46110</v>
      </c>
      <c r="B2615" s="6">
        <v>4.3105999999999998E-2</v>
      </c>
      <c r="C2615" s="6">
        <v>4.3103999999999996E-2</v>
      </c>
      <c r="D2615" s="6">
        <v>4.8013187562239178E-2</v>
      </c>
      <c r="E2615" s="6">
        <v>4.7500000000000001E-2</v>
      </c>
      <c r="F2615" s="6">
        <v>8.0131875622391768E-3</v>
      </c>
      <c r="G2615" s="6">
        <v>3.0131875622391793E-3</v>
      </c>
      <c r="H2615" s="5">
        <v>5.5131875622391781E-3</v>
      </c>
    </row>
    <row r="2616" spans="1:8" x14ac:dyDescent="0.2">
      <c r="A2616" s="7">
        <v>46111</v>
      </c>
      <c r="B2616" s="6">
        <v>4.3108000000000007E-2</v>
      </c>
      <c r="C2616" s="6">
        <v>4.3105999999999998E-2</v>
      </c>
      <c r="D2616" s="6">
        <v>4.8017114141202626E-2</v>
      </c>
      <c r="E2616" s="6">
        <v>4.7500000000000001E-2</v>
      </c>
      <c r="F2616" s="6">
        <v>8.0171141412026248E-3</v>
      </c>
      <c r="G2616" s="6">
        <v>3.0171141412026273E-3</v>
      </c>
      <c r="H2616" s="5">
        <v>5.517114141202626E-3</v>
      </c>
    </row>
    <row r="2617" spans="1:8" x14ac:dyDescent="0.2">
      <c r="A2617" s="7">
        <v>46112</v>
      </c>
      <c r="B2617" s="6">
        <v>4.3110000000000002E-2</v>
      </c>
      <c r="C2617" s="6">
        <v>4.3108000000000007E-2</v>
      </c>
      <c r="D2617" s="6">
        <v>4.8021040724001943E-2</v>
      </c>
      <c r="E2617" s="6">
        <v>4.7500000000000001E-2</v>
      </c>
      <c r="F2617" s="6">
        <v>8.0210407240019418E-3</v>
      </c>
      <c r="G2617" s="6">
        <v>3.0210407240019443E-3</v>
      </c>
      <c r="H2617" s="5">
        <v>5.5210407240019431E-3</v>
      </c>
    </row>
    <row r="2618" spans="1:8" x14ac:dyDescent="0.2">
      <c r="A2618" s="7">
        <v>46113</v>
      </c>
      <c r="B2618" s="6">
        <v>4.3112000000000004E-2</v>
      </c>
      <c r="C2618" s="6">
        <v>4.3110000000000002E-2</v>
      </c>
      <c r="D2618" s="6">
        <v>4.8024967310608388E-2</v>
      </c>
      <c r="E2618" s="6">
        <v>4.7500000000000001E-2</v>
      </c>
      <c r="F2618" s="6">
        <v>8.0249673106083871E-3</v>
      </c>
      <c r="G2618" s="6">
        <v>3.0249673106083896E-3</v>
      </c>
      <c r="H2618" s="5">
        <v>5.5249673106083884E-3</v>
      </c>
    </row>
    <row r="2619" spans="1:8" x14ac:dyDescent="0.2">
      <c r="A2619" s="7">
        <v>46114</v>
      </c>
      <c r="B2619" s="6">
        <v>4.3114E-2</v>
      </c>
      <c r="C2619" s="6">
        <v>4.3112000000000004E-2</v>
      </c>
      <c r="D2619" s="6">
        <v>4.8028893901031454E-2</v>
      </c>
      <c r="E2619" s="6">
        <v>4.7500000000000001E-2</v>
      </c>
      <c r="F2619" s="6">
        <v>8.0288939010314531E-3</v>
      </c>
      <c r="G2619" s="6">
        <v>3.0288939010314556E-3</v>
      </c>
      <c r="H2619" s="5">
        <v>5.5288939010314543E-3</v>
      </c>
    </row>
    <row r="2620" spans="1:8" x14ac:dyDescent="0.2">
      <c r="A2620" s="7">
        <v>46115</v>
      </c>
      <c r="B2620" s="6">
        <v>4.3114999999999994E-2</v>
      </c>
      <c r="C2620" s="6">
        <v>4.3114E-2</v>
      </c>
      <c r="D2620" s="6">
        <v>4.7989005845493496E-2</v>
      </c>
      <c r="E2620" s="6">
        <v>4.7500000000000001E-2</v>
      </c>
      <c r="F2620" s="6">
        <v>7.9890058454934951E-3</v>
      </c>
      <c r="G2620" s="6">
        <v>2.9890058454934976E-3</v>
      </c>
      <c r="H2620" s="5">
        <v>5.4890058454934963E-3</v>
      </c>
    </row>
    <row r="2621" spans="1:8" x14ac:dyDescent="0.2">
      <c r="A2621" s="7">
        <v>46116</v>
      </c>
      <c r="B2621" s="6">
        <v>4.3117000000000003E-2</v>
      </c>
      <c r="C2621" s="6">
        <v>4.3114999999999994E-2</v>
      </c>
      <c r="D2621" s="6">
        <v>4.7992915777103504E-2</v>
      </c>
      <c r="E2621" s="6">
        <v>4.7500000000000001E-2</v>
      </c>
      <c r="F2621" s="6">
        <v>7.9929157771035028E-3</v>
      </c>
      <c r="G2621" s="6">
        <v>2.9929157771035053E-3</v>
      </c>
      <c r="H2621" s="5">
        <v>5.4929157771035041E-3</v>
      </c>
    </row>
    <row r="2622" spans="1:8" x14ac:dyDescent="0.2">
      <c r="A2622" s="7">
        <v>46117</v>
      </c>
      <c r="B2622" s="6">
        <v>4.3118999999999998E-2</v>
      </c>
      <c r="C2622" s="6">
        <v>4.3117000000000003E-2</v>
      </c>
      <c r="D2622" s="6">
        <v>4.7996825712510974E-2</v>
      </c>
      <c r="E2622" s="6">
        <v>4.7500000000000001E-2</v>
      </c>
      <c r="F2622" s="6">
        <v>7.9968257125109729E-3</v>
      </c>
      <c r="G2622" s="6">
        <v>2.9968257125109754E-3</v>
      </c>
      <c r="H2622" s="5">
        <v>5.4968257125109742E-3</v>
      </c>
    </row>
    <row r="2623" spans="1:8" x14ac:dyDescent="0.2">
      <c r="A2623" s="7">
        <v>46118</v>
      </c>
      <c r="B2623" s="6">
        <v>4.3121E-2</v>
      </c>
      <c r="C2623" s="6">
        <v>4.3118999999999998E-2</v>
      </c>
      <c r="D2623" s="6">
        <v>4.8000735651744911E-2</v>
      </c>
      <c r="E2623" s="6">
        <v>4.7500000000000001E-2</v>
      </c>
      <c r="F2623" s="6">
        <v>8.0007356517449099E-3</v>
      </c>
      <c r="G2623" s="6">
        <v>3.0007356517449124E-3</v>
      </c>
      <c r="H2623" s="5">
        <v>5.5007356517449112E-3</v>
      </c>
    </row>
    <row r="2624" spans="1:8" x14ac:dyDescent="0.2">
      <c r="A2624" s="7">
        <v>46119</v>
      </c>
      <c r="B2624" s="6">
        <v>4.3122999999999995E-2</v>
      </c>
      <c r="C2624" s="6">
        <v>4.3121E-2</v>
      </c>
      <c r="D2624" s="6">
        <v>4.8047519953668232E-2</v>
      </c>
      <c r="E2624" s="6">
        <v>4.7500000000000001E-2</v>
      </c>
      <c r="F2624" s="6">
        <v>8.0475199536682307E-3</v>
      </c>
      <c r="G2624" s="6">
        <v>3.0475199536682332E-3</v>
      </c>
      <c r="H2624" s="5">
        <v>5.5475199536682319E-3</v>
      </c>
    </row>
    <row r="2625" spans="1:8" x14ac:dyDescent="0.2">
      <c r="A2625" s="7">
        <v>46120</v>
      </c>
      <c r="B2625" s="6">
        <v>4.3124999999999997E-2</v>
      </c>
      <c r="C2625" s="6">
        <v>4.3122999999999995E-2</v>
      </c>
      <c r="D2625" s="6">
        <v>4.8051446567000215E-2</v>
      </c>
      <c r="E2625" s="6">
        <v>4.7500000000000001E-2</v>
      </c>
      <c r="F2625" s="6">
        <v>8.0514465670002144E-3</v>
      </c>
      <c r="G2625" s="6">
        <v>3.0514465670002169E-3</v>
      </c>
      <c r="H2625" s="5">
        <v>5.5514465670002157E-3</v>
      </c>
    </row>
    <row r="2626" spans="1:8" x14ac:dyDescent="0.2">
      <c r="A2626" s="7">
        <v>46121</v>
      </c>
      <c r="B2626" s="6">
        <v>4.3127000000000006E-2</v>
      </c>
      <c r="C2626" s="6">
        <v>4.3124999999999997E-2</v>
      </c>
      <c r="D2626" s="6">
        <v>4.8055373184138946E-2</v>
      </c>
      <c r="E2626" s="6">
        <v>4.7500000000000001E-2</v>
      </c>
      <c r="F2626" s="6">
        <v>8.0553731841389448E-3</v>
      </c>
      <c r="G2626" s="6">
        <v>3.0553731841389473E-3</v>
      </c>
      <c r="H2626" s="5">
        <v>5.555373184138946E-3</v>
      </c>
    </row>
    <row r="2627" spans="1:8" x14ac:dyDescent="0.2">
      <c r="A2627" s="7">
        <v>46122</v>
      </c>
      <c r="B2627" s="6">
        <v>4.3129000000000001E-2</v>
      </c>
      <c r="C2627" s="6">
        <v>4.3127000000000006E-2</v>
      </c>
      <c r="D2627" s="6">
        <v>4.8059299805103928E-2</v>
      </c>
      <c r="E2627" s="6">
        <v>4.7500000000000001E-2</v>
      </c>
      <c r="F2627" s="6">
        <v>8.0592998051039269E-3</v>
      </c>
      <c r="G2627" s="6">
        <v>3.0592998051039294E-3</v>
      </c>
      <c r="H2627" s="5">
        <v>5.5592998051039282E-3</v>
      </c>
    </row>
    <row r="2628" spans="1:8" x14ac:dyDescent="0.2">
      <c r="A2628" s="7">
        <v>46123</v>
      </c>
      <c r="B2628" s="6">
        <v>4.3129999999999995E-2</v>
      </c>
      <c r="C2628" s="6">
        <v>4.3129000000000001E-2</v>
      </c>
      <c r="D2628" s="6">
        <v>4.8019277440574208E-2</v>
      </c>
      <c r="E2628" s="6">
        <v>4.7500000000000001E-2</v>
      </c>
      <c r="F2628" s="6">
        <v>8.0192774405742073E-3</v>
      </c>
      <c r="G2628" s="6">
        <v>3.0192774405742098E-3</v>
      </c>
      <c r="H2628" s="5">
        <v>5.5192774405742086E-3</v>
      </c>
    </row>
    <row r="2629" spans="1:8" x14ac:dyDescent="0.2">
      <c r="A2629" s="7">
        <v>46124</v>
      </c>
      <c r="B2629" s="6">
        <v>4.3132000000000004E-2</v>
      </c>
      <c r="C2629" s="6">
        <v>4.3129999999999995E-2</v>
      </c>
      <c r="D2629" s="6">
        <v>4.8023187402717694E-2</v>
      </c>
      <c r="E2629" s="6">
        <v>4.7500000000000001E-2</v>
      </c>
      <c r="F2629" s="6">
        <v>8.0231874027176936E-3</v>
      </c>
      <c r="G2629" s="6">
        <v>3.0231874027176961E-3</v>
      </c>
      <c r="H2629" s="5">
        <v>5.5231874027176948E-3</v>
      </c>
    </row>
    <row r="2630" spans="1:8" x14ac:dyDescent="0.2">
      <c r="A2630" s="7">
        <v>46125</v>
      </c>
      <c r="B2630" s="6">
        <v>4.3133999999999999E-2</v>
      </c>
      <c r="C2630" s="6">
        <v>4.3132000000000004E-2</v>
      </c>
      <c r="D2630" s="6">
        <v>4.8027097368677801E-2</v>
      </c>
      <c r="E2630" s="6">
        <v>4.7500000000000001E-2</v>
      </c>
      <c r="F2630" s="6">
        <v>8.0270973686778005E-3</v>
      </c>
      <c r="G2630" s="6">
        <v>3.027097368677803E-3</v>
      </c>
      <c r="H2630" s="5">
        <v>5.5270973686778017E-3</v>
      </c>
    </row>
    <row r="2631" spans="1:8" x14ac:dyDescent="0.2">
      <c r="A2631" s="7">
        <v>46126</v>
      </c>
      <c r="B2631" s="6">
        <v>4.3136000000000001E-2</v>
      </c>
      <c r="C2631" s="6">
        <v>4.3133999999999999E-2</v>
      </c>
      <c r="D2631" s="6">
        <v>4.8031007338464077E-2</v>
      </c>
      <c r="E2631" s="6">
        <v>4.7500000000000001E-2</v>
      </c>
      <c r="F2631" s="6">
        <v>8.0310073384640759E-3</v>
      </c>
      <c r="G2631" s="6">
        <v>3.0310073384640784E-3</v>
      </c>
      <c r="H2631" s="5">
        <v>5.5310073384640772E-3</v>
      </c>
    </row>
    <row r="2632" spans="1:8" x14ac:dyDescent="0.2">
      <c r="A2632" s="7">
        <v>46127</v>
      </c>
      <c r="B2632" s="6">
        <v>4.3137999999999996E-2</v>
      </c>
      <c r="C2632" s="6">
        <v>4.3136000000000001E-2</v>
      </c>
      <c r="D2632" s="6">
        <v>4.8034917312047593E-2</v>
      </c>
      <c r="E2632" s="6">
        <v>4.7500000000000001E-2</v>
      </c>
      <c r="F2632" s="6">
        <v>8.0349173120475917E-3</v>
      </c>
      <c r="G2632" s="6">
        <v>3.0349173120475942E-3</v>
      </c>
      <c r="H2632" s="5">
        <v>5.5349173120475929E-3</v>
      </c>
    </row>
    <row r="2633" spans="1:8" x14ac:dyDescent="0.2">
      <c r="A2633" s="7">
        <v>46128</v>
      </c>
      <c r="B2633" s="6">
        <v>4.3139999999999998E-2</v>
      </c>
      <c r="C2633" s="6">
        <v>4.3137999999999996E-2</v>
      </c>
      <c r="D2633" s="6">
        <v>4.8038827289457471E-2</v>
      </c>
      <c r="E2633" s="6">
        <v>4.7500000000000001E-2</v>
      </c>
      <c r="F2633" s="6">
        <v>8.0388272894574703E-3</v>
      </c>
      <c r="G2633" s="6">
        <v>3.0388272894574728E-3</v>
      </c>
      <c r="H2633" s="5">
        <v>5.5388272894574715E-3</v>
      </c>
    </row>
    <row r="2634" spans="1:8" x14ac:dyDescent="0.2">
      <c r="A2634" s="7">
        <v>46129</v>
      </c>
      <c r="B2634" s="6">
        <v>4.3141999999999993E-2</v>
      </c>
      <c r="C2634" s="6">
        <v>4.3139999999999998E-2</v>
      </c>
      <c r="D2634" s="6">
        <v>4.8042737270683908E-2</v>
      </c>
      <c r="E2634" s="6">
        <v>4.7500000000000001E-2</v>
      </c>
      <c r="F2634" s="6">
        <v>8.042737270683907E-3</v>
      </c>
      <c r="G2634" s="6">
        <v>3.0427372706839095E-3</v>
      </c>
      <c r="H2634" s="5">
        <v>5.5427372706839083E-3</v>
      </c>
    </row>
    <row r="2635" spans="1:8" x14ac:dyDescent="0.2">
      <c r="A2635" s="7">
        <v>46130</v>
      </c>
      <c r="B2635" s="6">
        <v>4.3144000000000002E-2</v>
      </c>
      <c r="C2635" s="6">
        <v>4.3141999999999993E-2</v>
      </c>
      <c r="D2635" s="6">
        <v>4.8046647255736478E-2</v>
      </c>
      <c r="E2635" s="6">
        <v>4.7500000000000001E-2</v>
      </c>
      <c r="F2635" s="6">
        <v>8.0466472557364777E-3</v>
      </c>
      <c r="G2635" s="6">
        <v>3.0466472557364802E-3</v>
      </c>
      <c r="H2635" s="5">
        <v>5.5466472557364789E-3</v>
      </c>
    </row>
    <row r="2636" spans="1:8" x14ac:dyDescent="0.2">
      <c r="A2636" s="7">
        <v>46131</v>
      </c>
      <c r="B2636" s="6">
        <v>4.3144999999999996E-2</v>
      </c>
      <c r="C2636" s="6">
        <v>4.3144000000000002E-2</v>
      </c>
      <c r="D2636" s="6">
        <v>4.800647391267545E-2</v>
      </c>
      <c r="E2636" s="6">
        <v>4.7500000000000001E-2</v>
      </c>
      <c r="F2636" s="6">
        <v>8.0064739126754492E-3</v>
      </c>
      <c r="G2636" s="6">
        <v>3.0064739126754517E-3</v>
      </c>
      <c r="H2636" s="5">
        <v>5.5064739126754504E-3</v>
      </c>
    </row>
    <row r="2637" spans="1:8" x14ac:dyDescent="0.2">
      <c r="A2637" s="7">
        <v>46132</v>
      </c>
      <c r="B2637" s="6">
        <v>4.3147000000000005E-2</v>
      </c>
      <c r="C2637" s="6">
        <v>4.3144999999999996E-2</v>
      </c>
      <c r="D2637" s="6">
        <v>4.8010367238898316E-2</v>
      </c>
      <c r="E2637" s="6">
        <v>4.7500000000000001E-2</v>
      </c>
      <c r="F2637" s="6">
        <v>8.0103672388983152E-3</v>
      </c>
      <c r="G2637" s="6">
        <v>3.0103672388983177E-3</v>
      </c>
      <c r="H2637" s="5">
        <v>5.5103672388983164E-3</v>
      </c>
    </row>
    <row r="2638" spans="1:8" x14ac:dyDescent="0.2">
      <c r="A2638" s="7">
        <v>46133</v>
      </c>
      <c r="B2638" s="6">
        <v>4.3149E-2</v>
      </c>
      <c r="C2638" s="6">
        <v>4.3147000000000005E-2</v>
      </c>
      <c r="D2638" s="6">
        <v>4.8057369986457474E-2</v>
      </c>
      <c r="E2638" s="6">
        <v>4.7500000000000001E-2</v>
      </c>
      <c r="F2638" s="6">
        <v>8.057369986457473E-3</v>
      </c>
      <c r="G2638" s="6">
        <v>3.0573699864574755E-3</v>
      </c>
      <c r="H2638" s="5">
        <v>5.5573699864574742E-3</v>
      </c>
    </row>
    <row r="2639" spans="1:8" x14ac:dyDescent="0.2">
      <c r="A2639" s="7">
        <v>46134</v>
      </c>
      <c r="B2639" s="6">
        <v>4.3151000000000002E-2</v>
      </c>
      <c r="C2639" s="6">
        <v>4.3149E-2</v>
      </c>
      <c r="D2639" s="6">
        <v>4.8061279986766306E-2</v>
      </c>
      <c r="E2639" s="6">
        <v>4.7500000000000001E-2</v>
      </c>
      <c r="F2639" s="6">
        <v>8.0612799867663051E-3</v>
      </c>
      <c r="G2639" s="6">
        <v>3.0612799867663076E-3</v>
      </c>
      <c r="H2639" s="5">
        <v>5.5612799867663064E-3</v>
      </c>
    </row>
    <row r="2640" spans="1:8" x14ac:dyDescent="0.2">
      <c r="A2640" s="7">
        <v>46135</v>
      </c>
      <c r="B2640" s="6">
        <v>4.3152999999999997E-2</v>
      </c>
      <c r="C2640" s="6">
        <v>4.3151000000000002E-2</v>
      </c>
      <c r="D2640" s="6">
        <v>4.8065189990901418E-2</v>
      </c>
      <c r="E2640" s="6">
        <v>4.7500000000000001E-2</v>
      </c>
      <c r="F2640" s="6">
        <v>8.0651899909014169E-3</v>
      </c>
      <c r="G2640" s="6">
        <v>3.0651899909014194E-3</v>
      </c>
      <c r="H2640" s="5">
        <v>5.5651899909014181E-3</v>
      </c>
    </row>
    <row r="2641" spans="1:8" x14ac:dyDescent="0.2">
      <c r="A2641" s="7">
        <v>46136</v>
      </c>
      <c r="B2641" s="6">
        <v>4.3154999999999999E-2</v>
      </c>
      <c r="C2641" s="6">
        <v>4.3152999999999997E-2</v>
      </c>
      <c r="D2641" s="6">
        <v>4.8069099998852997E-2</v>
      </c>
      <c r="E2641" s="6">
        <v>4.7500000000000001E-2</v>
      </c>
      <c r="F2641" s="6">
        <v>8.0690999988529966E-3</v>
      </c>
      <c r="G2641" s="6">
        <v>3.0690999988529991E-3</v>
      </c>
      <c r="H2641" s="5">
        <v>5.5690999988529978E-3</v>
      </c>
    </row>
    <row r="2642" spans="1:8" x14ac:dyDescent="0.2">
      <c r="A2642" s="7">
        <v>46137</v>
      </c>
      <c r="B2642" s="6">
        <v>4.3156999999999994E-2</v>
      </c>
      <c r="C2642" s="6">
        <v>4.3154999999999999E-2</v>
      </c>
      <c r="D2642" s="6">
        <v>4.8073010010620809E-2</v>
      </c>
      <c r="E2642" s="6">
        <v>4.7500000000000001E-2</v>
      </c>
      <c r="F2642" s="6">
        <v>8.0730100106208083E-3</v>
      </c>
      <c r="G2642" s="6">
        <v>3.0730100106208108E-3</v>
      </c>
      <c r="H2642" s="5">
        <v>5.5730100106208096E-3</v>
      </c>
    </row>
    <row r="2643" spans="1:8" x14ac:dyDescent="0.2">
      <c r="A2643" s="7">
        <v>46138</v>
      </c>
      <c r="B2643" s="6">
        <v>4.3159000000000003E-2</v>
      </c>
      <c r="C2643" s="6">
        <v>4.3156999999999994E-2</v>
      </c>
      <c r="D2643" s="6">
        <v>4.8076920026205276E-2</v>
      </c>
      <c r="E2643" s="6">
        <v>4.7500000000000001E-2</v>
      </c>
      <c r="F2643" s="6">
        <v>8.0769200262052754E-3</v>
      </c>
      <c r="G2643" s="6">
        <v>3.0769200262052779E-3</v>
      </c>
      <c r="H2643" s="5">
        <v>5.5769200262052766E-3</v>
      </c>
    </row>
    <row r="2644" spans="1:8" x14ac:dyDescent="0.2">
      <c r="A2644" s="7">
        <v>46139</v>
      </c>
      <c r="B2644" s="6">
        <v>4.3159999999999997E-2</v>
      </c>
      <c r="C2644" s="6">
        <v>4.3159000000000003E-2</v>
      </c>
      <c r="D2644" s="6">
        <v>4.8036612368038988E-2</v>
      </c>
      <c r="E2644" s="6">
        <v>4.7500000000000001E-2</v>
      </c>
      <c r="F2644" s="6">
        <v>8.0366123680389867E-3</v>
      </c>
      <c r="G2644" s="6">
        <v>3.0366123680389892E-3</v>
      </c>
      <c r="H2644" s="5">
        <v>5.536612368038988E-3</v>
      </c>
    </row>
    <row r="2645" spans="1:8" x14ac:dyDescent="0.2">
      <c r="A2645" s="7">
        <v>46140</v>
      </c>
      <c r="B2645" s="6">
        <v>4.3162000000000006E-2</v>
      </c>
      <c r="C2645" s="6">
        <v>4.3159999999999997E-2</v>
      </c>
      <c r="D2645" s="6">
        <v>4.8040505724804186E-2</v>
      </c>
      <c r="E2645" s="6">
        <v>4.7500000000000001E-2</v>
      </c>
      <c r="F2645" s="6">
        <v>8.0405057248041853E-3</v>
      </c>
      <c r="G2645" s="6">
        <v>3.0405057248041878E-3</v>
      </c>
      <c r="H2645" s="5">
        <v>5.5405057248041865E-3</v>
      </c>
    </row>
    <row r="2646" spans="1:8" x14ac:dyDescent="0.2">
      <c r="A2646" s="7">
        <v>46141</v>
      </c>
      <c r="B2646" s="6">
        <v>4.3164000000000001E-2</v>
      </c>
      <c r="C2646" s="6">
        <v>4.3162000000000006E-2</v>
      </c>
      <c r="D2646" s="6">
        <v>4.8044399085386158E-2</v>
      </c>
      <c r="E2646" s="6">
        <v>4.7500000000000001E-2</v>
      </c>
      <c r="F2646" s="6">
        <v>8.0443990853861572E-3</v>
      </c>
      <c r="G2646" s="6">
        <v>3.0443990853861597E-3</v>
      </c>
      <c r="H2646" s="5">
        <v>5.5443990853861584E-3</v>
      </c>
    </row>
    <row r="2647" spans="1:8" x14ac:dyDescent="0.2">
      <c r="A2647" s="7">
        <v>46142</v>
      </c>
      <c r="B2647" s="6">
        <v>4.3166000000000003E-2</v>
      </c>
      <c r="C2647" s="6">
        <v>4.3164000000000001E-2</v>
      </c>
      <c r="D2647" s="6">
        <v>4.8048292449784688E-2</v>
      </c>
      <c r="E2647" s="6">
        <v>4.7500000000000001E-2</v>
      </c>
      <c r="F2647" s="6">
        <v>8.0482924497846872E-3</v>
      </c>
      <c r="G2647" s="6">
        <v>3.0482924497846897E-3</v>
      </c>
      <c r="H2647" s="5">
        <v>5.5482924497846885E-3</v>
      </c>
    </row>
    <row r="2648" spans="1:8" x14ac:dyDescent="0.2">
      <c r="A2648" s="7">
        <v>46143</v>
      </c>
      <c r="B2648" s="6">
        <v>4.3167999999999998E-2</v>
      </c>
      <c r="C2648" s="6">
        <v>4.3166000000000003E-2</v>
      </c>
      <c r="D2648" s="6">
        <v>4.8052185817999742E-2</v>
      </c>
      <c r="E2648" s="6">
        <v>4.7500000000000001E-2</v>
      </c>
      <c r="F2648" s="6">
        <v>8.0521858179997408E-3</v>
      </c>
      <c r="G2648" s="6">
        <v>3.0521858179997433E-3</v>
      </c>
      <c r="H2648" s="5">
        <v>5.552185817999742E-3</v>
      </c>
    </row>
    <row r="2649" spans="1:8" x14ac:dyDescent="0.2">
      <c r="A2649" s="7">
        <v>46144</v>
      </c>
      <c r="B2649" s="6">
        <v>4.317E-2</v>
      </c>
      <c r="C2649" s="6">
        <v>4.3167999999999998E-2</v>
      </c>
      <c r="D2649" s="6">
        <v>4.8056079190031076E-2</v>
      </c>
      <c r="E2649" s="6">
        <v>4.7500000000000001E-2</v>
      </c>
      <c r="F2649" s="6">
        <v>8.0560791900310749E-3</v>
      </c>
      <c r="G2649" s="6">
        <v>3.0560791900310774E-3</v>
      </c>
      <c r="H2649" s="5">
        <v>5.5560791900310762E-3</v>
      </c>
    </row>
    <row r="2650" spans="1:8" x14ac:dyDescent="0.2">
      <c r="A2650" s="7">
        <v>46145</v>
      </c>
      <c r="B2650" s="6">
        <v>4.3171999999999995E-2</v>
      </c>
      <c r="C2650" s="6">
        <v>4.317E-2</v>
      </c>
      <c r="D2650" s="6">
        <v>4.8103283469701379E-2</v>
      </c>
      <c r="E2650" s="6">
        <v>4.7500000000000001E-2</v>
      </c>
      <c r="F2650" s="6">
        <v>8.1032834697013778E-3</v>
      </c>
      <c r="G2650" s="6">
        <v>3.1032834697013803E-3</v>
      </c>
      <c r="H2650" s="5">
        <v>5.6032834697013791E-3</v>
      </c>
    </row>
    <row r="2651" spans="1:8" x14ac:dyDescent="0.2">
      <c r="A2651" s="7">
        <v>46146</v>
      </c>
      <c r="B2651" s="6">
        <v>4.3173000000000003E-2</v>
      </c>
      <c r="C2651" s="6">
        <v>4.3171999999999995E-2</v>
      </c>
      <c r="D2651" s="6">
        <v>4.8062858283272544E-2</v>
      </c>
      <c r="E2651" s="6">
        <v>4.7500000000000001E-2</v>
      </c>
      <c r="F2651" s="6">
        <v>8.0628582832725434E-3</v>
      </c>
      <c r="G2651" s="6">
        <v>3.0628582832725459E-3</v>
      </c>
      <c r="H2651" s="5">
        <v>5.5628582832725447E-3</v>
      </c>
    </row>
    <row r="2652" spans="1:8" x14ac:dyDescent="0.2">
      <c r="A2652" s="7">
        <v>46147</v>
      </c>
      <c r="B2652" s="6">
        <v>4.3174999999999998E-2</v>
      </c>
      <c r="C2652" s="6">
        <v>4.3173000000000003E-2</v>
      </c>
      <c r="D2652" s="6">
        <v>4.8066751666772829E-2</v>
      </c>
      <c r="E2652" s="6">
        <v>4.7500000000000001E-2</v>
      </c>
      <c r="F2652" s="6">
        <v>8.0667516667728284E-3</v>
      </c>
      <c r="G2652" s="6">
        <v>3.0667516667728309E-3</v>
      </c>
      <c r="H2652" s="5">
        <v>5.5667516667728296E-3</v>
      </c>
    </row>
    <row r="2653" spans="1:8" x14ac:dyDescent="0.2">
      <c r="A2653" s="7">
        <v>46148</v>
      </c>
      <c r="B2653" s="6">
        <v>4.3177E-2</v>
      </c>
      <c r="C2653" s="6">
        <v>4.3174999999999998E-2</v>
      </c>
      <c r="D2653" s="6">
        <v>4.8070645054079944E-2</v>
      </c>
      <c r="E2653" s="6">
        <v>4.7500000000000001E-2</v>
      </c>
      <c r="F2653" s="6">
        <v>8.0706450540799432E-3</v>
      </c>
      <c r="G2653" s="6">
        <v>3.0706450540799457E-3</v>
      </c>
      <c r="H2653" s="5">
        <v>5.5706450540799445E-3</v>
      </c>
    </row>
    <row r="2654" spans="1:8" x14ac:dyDescent="0.2">
      <c r="A2654" s="7">
        <v>46149</v>
      </c>
      <c r="B2654" s="6">
        <v>4.3178999999999995E-2</v>
      </c>
      <c r="C2654" s="6">
        <v>4.3177E-2</v>
      </c>
      <c r="D2654" s="6">
        <v>4.8074538445203499E-2</v>
      </c>
      <c r="E2654" s="6">
        <v>4.7500000000000001E-2</v>
      </c>
      <c r="F2654" s="6">
        <v>8.0745384452034982E-3</v>
      </c>
      <c r="G2654" s="6">
        <v>3.0745384452035007E-3</v>
      </c>
      <c r="H2654" s="5">
        <v>5.5745384452034995E-3</v>
      </c>
    </row>
    <row r="2655" spans="1:8" x14ac:dyDescent="0.2">
      <c r="A2655" s="7">
        <v>46150</v>
      </c>
      <c r="B2655" s="6">
        <v>4.3181000000000004E-2</v>
      </c>
      <c r="C2655" s="6">
        <v>4.3178999999999995E-2</v>
      </c>
      <c r="D2655" s="6">
        <v>4.8078431840133627E-2</v>
      </c>
      <c r="E2655" s="6">
        <v>4.7500000000000001E-2</v>
      </c>
      <c r="F2655" s="6">
        <v>8.0784318401336264E-3</v>
      </c>
      <c r="G2655" s="6">
        <v>3.0784318401336289E-3</v>
      </c>
      <c r="H2655" s="5">
        <v>5.5784318401336276E-3</v>
      </c>
    </row>
    <row r="2656" spans="1:8" x14ac:dyDescent="0.2">
      <c r="A2656" s="7">
        <v>46151</v>
      </c>
      <c r="B2656" s="6">
        <v>4.3182999999999999E-2</v>
      </c>
      <c r="C2656" s="6">
        <v>4.3181000000000004E-2</v>
      </c>
      <c r="D2656" s="6">
        <v>4.8082325238899694E-2</v>
      </c>
      <c r="E2656" s="6">
        <v>4.7500000000000001E-2</v>
      </c>
      <c r="F2656" s="6">
        <v>8.082325238899693E-3</v>
      </c>
      <c r="G2656" s="6">
        <v>3.0823252388996955E-3</v>
      </c>
      <c r="H2656" s="5">
        <v>5.5823252388996943E-3</v>
      </c>
    </row>
    <row r="2657" spans="1:8" x14ac:dyDescent="0.2">
      <c r="A2657" s="7">
        <v>46152</v>
      </c>
      <c r="B2657" s="6">
        <v>4.3185000000000001E-2</v>
      </c>
      <c r="C2657" s="6">
        <v>4.3182999999999999E-2</v>
      </c>
      <c r="D2657" s="6">
        <v>4.8086218641472514E-2</v>
      </c>
      <c r="E2657" s="6">
        <v>4.7500000000000001E-2</v>
      </c>
      <c r="F2657" s="6">
        <v>8.0862186414725132E-3</v>
      </c>
      <c r="G2657" s="6">
        <v>3.0862186414725157E-3</v>
      </c>
      <c r="H2657" s="5">
        <v>5.5862186414725144E-3</v>
      </c>
    </row>
    <row r="2658" spans="1:8" x14ac:dyDescent="0.2">
      <c r="A2658" s="7">
        <v>46153</v>
      </c>
      <c r="B2658" s="6">
        <v>4.3186000000000002E-2</v>
      </c>
      <c r="C2658" s="6">
        <v>4.3185000000000001E-2</v>
      </c>
      <c r="D2658" s="6">
        <v>4.8045659257990529E-2</v>
      </c>
      <c r="E2658" s="6">
        <v>4.7500000000000001E-2</v>
      </c>
      <c r="F2658" s="6">
        <v>8.0456592579905284E-3</v>
      </c>
      <c r="G2658" s="6">
        <v>3.0456592579905309E-3</v>
      </c>
      <c r="H2658" s="5">
        <v>5.5456592579905296E-3</v>
      </c>
    </row>
    <row r="2659" spans="1:8" x14ac:dyDescent="0.2">
      <c r="A2659" s="7">
        <v>46154</v>
      </c>
      <c r="B2659" s="6">
        <v>4.3188000000000004E-2</v>
      </c>
      <c r="C2659" s="6">
        <v>4.3186000000000002E-2</v>
      </c>
      <c r="D2659" s="6">
        <v>4.8049536001756168E-2</v>
      </c>
      <c r="E2659" s="6">
        <v>4.7500000000000001E-2</v>
      </c>
      <c r="F2659" s="6">
        <v>8.0495360017561676E-3</v>
      </c>
      <c r="G2659" s="6">
        <v>3.0495360017561701E-3</v>
      </c>
      <c r="H2659" s="5">
        <v>5.5495360017561689E-3</v>
      </c>
    </row>
    <row r="2660" spans="1:8" x14ac:dyDescent="0.2">
      <c r="A2660" s="7">
        <v>46155</v>
      </c>
      <c r="B2660" s="6">
        <v>4.3189999999999999E-2</v>
      </c>
      <c r="C2660" s="6">
        <v>4.3188000000000004E-2</v>
      </c>
      <c r="D2660" s="6">
        <v>4.8053412749328679E-2</v>
      </c>
      <c r="E2660" s="6">
        <v>4.7500000000000001E-2</v>
      </c>
      <c r="F2660" s="6">
        <v>8.0534127493286783E-3</v>
      </c>
      <c r="G2660" s="6">
        <v>3.0534127493286808E-3</v>
      </c>
      <c r="H2660" s="5">
        <v>5.5534127493286796E-3</v>
      </c>
    </row>
    <row r="2661" spans="1:8" x14ac:dyDescent="0.2">
      <c r="A2661" s="7">
        <v>46156</v>
      </c>
      <c r="B2661" s="6">
        <v>4.3192000000000001E-2</v>
      </c>
      <c r="C2661" s="6">
        <v>4.3189999999999999E-2</v>
      </c>
      <c r="D2661" s="6">
        <v>4.8100785106370419E-2</v>
      </c>
      <c r="E2661" s="6">
        <v>4.7500000000000001E-2</v>
      </c>
      <c r="F2661" s="6">
        <v>8.1007851063704187E-3</v>
      </c>
      <c r="G2661" s="6">
        <v>3.1007851063704212E-3</v>
      </c>
      <c r="H2661" s="5">
        <v>5.6007851063704199E-3</v>
      </c>
    </row>
    <row r="2662" spans="1:8" x14ac:dyDescent="0.2">
      <c r="A2662" s="7">
        <v>46157</v>
      </c>
      <c r="B2662" s="6">
        <v>4.3193999999999996E-2</v>
      </c>
      <c r="C2662" s="6">
        <v>4.3192000000000001E-2</v>
      </c>
      <c r="D2662" s="6">
        <v>4.8104678528044384E-2</v>
      </c>
      <c r="E2662" s="6">
        <v>4.7500000000000001E-2</v>
      </c>
      <c r="F2662" s="6">
        <v>8.1046785280443831E-3</v>
      </c>
      <c r="G2662" s="6">
        <v>3.1046785280443856E-3</v>
      </c>
      <c r="H2662" s="5">
        <v>5.6046785280443844E-3</v>
      </c>
    </row>
    <row r="2663" spans="1:8" x14ac:dyDescent="0.2">
      <c r="A2663" s="7">
        <v>46158</v>
      </c>
      <c r="B2663" s="6">
        <v>4.3196000000000005E-2</v>
      </c>
      <c r="C2663" s="6">
        <v>4.3193999999999996E-2</v>
      </c>
      <c r="D2663" s="6">
        <v>4.8108571953525012E-2</v>
      </c>
      <c r="E2663" s="6">
        <v>4.7500000000000001E-2</v>
      </c>
      <c r="F2663" s="6">
        <v>8.1085719535250109E-3</v>
      </c>
      <c r="G2663" s="6">
        <v>3.1085719535250134E-3</v>
      </c>
      <c r="H2663" s="5">
        <v>5.6085719535250121E-3</v>
      </c>
    </row>
    <row r="2664" spans="1:8" x14ac:dyDescent="0.2">
      <c r="A2664" s="7">
        <v>46159</v>
      </c>
      <c r="B2664" s="6">
        <v>4.3198E-2</v>
      </c>
      <c r="C2664" s="6">
        <v>4.3196000000000005E-2</v>
      </c>
      <c r="D2664" s="6">
        <v>4.8112465382821941E-2</v>
      </c>
      <c r="E2664" s="6">
        <v>4.7500000000000001E-2</v>
      </c>
      <c r="F2664" s="6">
        <v>8.1124653828219401E-3</v>
      </c>
      <c r="G2664" s="6">
        <v>3.1124653828219426E-3</v>
      </c>
      <c r="H2664" s="5">
        <v>5.6124653828219413E-3</v>
      </c>
    </row>
    <row r="2665" spans="1:8" x14ac:dyDescent="0.2">
      <c r="A2665" s="7">
        <v>46160</v>
      </c>
      <c r="B2665" s="6">
        <v>4.3198999999999994E-2</v>
      </c>
      <c r="C2665" s="6">
        <v>4.3198E-2</v>
      </c>
      <c r="D2665" s="6">
        <v>4.8071788466406438E-2</v>
      </c>
      <c r="E2665" s="6">
        <v>4.7500000000000001E-2</v>
      </c>
      <c r="F2665" s="6">
        <v>8.0717884664064377E-3</v>
      </c>
      <c r="G2665" s="6">
        <v>3.0717884664064402E-3</v>
      </c>
      <c r="H2665" s="5">
        <v>5.5717884664064389E-3</v>
      </c>
    </row>
    <row r="2666" spans="1:8" x14ac:dyDescent="0.2">
      <c r="A2666" s="7">
        <v>46161</v>
      </c>
      <c r="B2666" s="6">
        <v>4.3201000000000003E-2</v>
      </c>
      <c r="C2666" s="6">
        <v>4.3198999999999994E-2</v>
      </c>
      <c r="D2666" s="6">
        <v>4.8075665236897144E-2</v>
      </c>
      <c r="E2666" s="6">
        <v>4.7500000000000001E-2</v>
      </c>
      <c r="F2666" s="6">
        <v>8.0756652368971435E-3</v>
      </c>
      <c r="G2666" s="6">
        <v>3.075665236897146E-3</v>
      </c>
      <c r="H2666" s="5">
        <v>5.5756652368971447E-3</v>
      </c>
    </row>
    <row r="2667" spans="1:8" x14ac:dyDescent="0.2">
      <c r="A2667" s="7">
        <v>46162</v>
      </c>
      <c r="B2667" s="6">
        <v>4.3202999999999998E-2</v>
      </c>
      <c r="C2667" s="6">
        <v>4.3201000000000003E-2</v>
      </c>
      <c r="D2667" s="6">
        <v>4.8079542011194611E-2</v>
      </c>
      <c r="E2667" s="6">
        <v>4.7500000000000001E-2</v>
      </c>
      <c r="F2667" s="6">
        <v>8.0795420111946098E-3</v>
      </c>
      <c r="G2667" s="6">
        <v>3.0795420111946123E-3</v>
      </c>
      <c r="H2667" s="5">
        <v>5.579542011194611E-3</v>
      </c>
    </row>
    <row r="2668" spans="1:8" x14ac:dyDescent="0.2">
      <c r="A2668" s="7">
        <v>46163</v>
      </c>
      <c r="B2668" s="6">
        <v>4.3205E-2</v>
      </c>
      <c r="C2668" s="6">
        <v>4.3202999999999998E-2</v>
      </c>
      <c r="D2668" s="6">
        <v>4.8083418789298567E-2</v>
      </c>
      <c r="E2668" s="6">
        <v>4.7500000000000001E-2</v>
      </c>
      <c r="F2668" s="6">
        <v>8.0834187892985659E-3</v>
      </c>
      <c r="G2668" s="6">
        <v>3.0834187892985684E-3</v>
      </c>
      <c r="H2668" s="5">
        <v>5.5834187892985672E-3</v>
      </c>
    </row>
    <row r="2669" spans="1:8" x14ac:dyDescent="0.2">
      <c r="A2669" s="7">
        <v>46164</v>
      </c>
      <c r="B2669" s="6">
        <v>4.3207000000000002E-2</v>
      </c>
      <c r="C2669" s="6">
        <v>4.3205E-2</v>
      </c>
      <c r="D2669" s="6">
        <v>4.808729557122883E-2</v>
      </c>
      <c r="E2669" s="6">
        <v>4.7500000000000001E-2</v>
      </c>
      <c r="F2669" s="6">
        <v>8.0872955712288294E-3</v>
      </c>
      <c r="G2669" s="6">
        <v>3.0872955712288319E-3</v>
      </c>
      <c r="H2669" s="5">
        <v>5.5872955712288307E-3</v>
      </c>
    </row>
    <row r="2670" spans="1:8" x14ac:dyDescent="0.2">
      <c r="A2670" s="7">
        <v>46165</v>
      </c>
      <c r="B2670" s="6">
        <v>4.3208999999999997E-2</v>
      </c>
      <c r="C2670" s="6">
        <v>4.3207000000000002E-2</v>
      </c>
      <c r="D2670" s="6">
        <v>4.8091172356985193E-2</v>
      </c>
      <c r="E2670" s="6">
        <v>4.7500000000000001E-2</v>
      </c>
      <c r="F2670" s="6">
        <v>8.091172356985192E-3</v>
      </c>
      <c r="G2670" s="6">
        <v>3.0911723569851945E-3</v>
      </c>
      <c r="H2670" s="5">
        <v>5.5911723569851933E-3</v>
      </c>
    </row>
    <row r="2671" spans="1:8" x14ac:dyDescent="0.2">
      <c r="A2671" s="7">
        <v>46166</v>
      </c>
      <c r="B2671" s="6">
        <v>4.3209999999999998E-2</v>
      </c>
      <c r="C2671" s="6">
        <v>4.3208999999999997E-2</v>
      </c>
      <c r="D2671" s="6">
        <v>4.8094041551168011E-2</v>
      </c>
      <c r="E2671" s="6">
        <v>4.7500000000000001E-2</v>
      </c>
      <c r="F2671" s="6">
        <v>8.0940415511680103E-3</v>
      </c>
      <c r="G2671" s="6">
        <v>3.0940415511680128E-3</v>
      </c>
      <c r="H2671" s="5">
        <v>5.5940415511680115E-3</v>
      </c>
    </row>
    <row r="2672" spans="1:8" x14ac:dyDescent="0.2">
      <c r="A2672" s="7">
        <v>46167</v>
      </c>
      <c r="B2672" s="6">
        <v>4.3212E-2</v>
      </c>
      <c r="C2672" s="6">
        <v>4.3209999999999998E-2</v>
      </c>
      <c r="D2672" s="6">
        <v>4.8097918344566816E-2</v>
      </c>
      <c r="E2672" s="6">
        <v>4.7500000000000001E-2</v>
      </c>
      <c r="F2672" s="6">
        <v>8.0979183445668151E-3</v>
      </c>
      <c r="G2672" s="6">
        <v>3.0979183445668176E-3</v>
      </c>
      <c r="H2672" s="5">
        <v>5.5979183445668164E-3</v>
      </c>
    </row>
    <row r="2673" spans="1:8" x14ac:dyDescent="0.2">
      <c r="A2673" s="7">
        <v>46168</v>
      </c>
      <c r="B2673" s="6">
        <v>4.3213999999999995E-2</v>
      </c>
      <c r="C2673" s="6">
        <v>4.3212E-2</v>
      </c>
      <c r="D2673" s="6">
        <v>4.8101795141772256E-2</v>
      </c>
      <c r="E2673" s="6">
        <v>4.7500000000000001E-2</v>
      </c>
      <c r="F2673" s="6">
        <v>8.1017951417722556E-3</v>
      </c>
      <c r="G2673" s="6">
        <v>3.1017951417722581E-3</v>
      </c>
      <c r="H2673" s="5">
        <v>5.6017951417722568E-3</v>
      </c>
    </row>
    <row r="2674" spans="1:8" x14ac:dyDescent="0.2">
      <c r="A2674" s="7">
        <v>46169</v>
      </c>
      <c r="B2674" s="6">
        <v>4.3216000000000004E-2</v>
      </c>
      <c r="C2674" s="6">
        <v>4.3213999999999995E-2</v>
      </c>
      <c r="D2674" s="6">
        <v>4.8105671942784083E-2</v>
      </c>
      <c r="E2674" s="6">
        <v>4.7500000000000001E-2</v>
      </c>
      <c r="F2674" s="6">
        <v>8.1056719427840818E-3</v>
      </c>
      <c r="G2674" s="6">
        <v>3.1056719427840843E-3</v>
      </c>
      <c r="H2674" s="5">
        <v>5.605671942784083E-3</v>
      </c>
    </row>
    <row r="2675" spans="1:8" x14ac:dyDescent="0.2">
      <c r="A2675" s="7">
        <v>46170</v>
      </c>
      <c r="B2675" s="6">
        <v>4.3217999999999999E-2</v>
      </c>
      <c r="C2675" s="6">
        <v>4.3216000000000004E-2</v>
      </c>
      <c r="D2675" s="6">
        <v>4.8109548747622174E-2</v>
      </c>
      <c r="E2675" s="6">
        <v>4.7500000000000001E-2</v>
      </c>
      <c r="F2675" s="6">
        <v>8.1095487476221736E-3</v>
      </c>
      <c r="G2675" s="6">
        <v>3.1095487476221761E-3</v>
      </c>
      <c r="H2675" s="5">
        <v>5.6095487476221749E-3</v>
      </c>
    </row>
    <row r="2676" spans="1:8" x14ac:dyDescent="0.2">
      <c r="A2676" s="7">
        <v>46171</v>
      </c>
      <c r="B2676" s="6">
        <v>4.3220000000000001E-2</v>
      </c>
      <c r="C2676" s="6">
        <v>4.3217999999999999E-2</v>
      </c>
      <c r="D2676" s="6">
        <v>4.8113425556286296E-2</v>
      </c>
      <c r="E2676" s="6">
        <v>4.7500000000000001E-2</v>
      </c>
      <c r="F2676" s="6">
        <v>8.1134255562862953E-3</v>
      </c>
      <c r="G2676" s="6">
        <v>3.1134255562862978E-3</v>
      </c>
      <c r="H2676" s="5">
        <v>5.6134255562862966E-3</v>
      </c>
    </row>
    <row r="2677" spans="1:8" x14ac:dyDescent="0.2">
      <c r="A2677" s="7">
        <v>46172</v>
      </c>
      <c r="B2677" s="6">
        <v>4.3221999999999997E-2</v>
      </c>
      <c r="C2677" s="6">
        <v>4.3220000000000001E-2</v>
      </c>
      <c r="D2677" s="6">
        <v>4.8117302368756998E-2</v>
      </c>
      <c r="E2677" s="6">
        <v>4.7500000000000001E-2</v>
      </c>
      <c r="F2677" s="6">
        <v>8.117302368756997E-3</v>
      </c>
      <c r="G2677" s="6">
        <v>3.1173023687569995E-3</v>
      </c>
      <c r="H2677" s="5">
        <v>5.6173023687569983E-3</v>
      </c>
    </row>
    <row r="2678" spans="1:8" x14ac:dyDescent="0.2">
      <c r="A2678" s="7">
        <v>46173</v>
      </c>
      <c r="B2678" s="6">
        <v>4.3223000000000004E-2</v>
      </c>
      <c r="C2678" s="6">
        <v>4.3221999999999997E-2</v>
      </c>
      <c r="D2678" s="6">
        <v>4.8076390504204654E-2</v>
      </c>
      <c r="E2678" s="6">
        <v>4.7500000000000001E-2</v>
      </c>
      <c r="F2678" s="6">
        <v>8.076390504204653E-3</v>
      </c>
      <c r="G2678" s="6">
        <v>3.0763905042046555E-3</v>
      </c>
      <c r="H2678" s="5">
        <v>5.5763905042046542E-3</v>
      </c>
    </row>
    <row r="2679" spans="1:8" x14ac:dyDescent="0.2">
      <c r="A2679" s="7">
        <v>46174</v>
      </c>
      <c r="B2679" s="6">
        <v>4.3225E-2</v>
      </c>
      <c r="C2679" s="6">
        <v>4.3223000000000004E-2</v>
      </c>
      <c r="D2679" s="6">
        <v>4.8080250657861541E-2</v>
      </c>
      <c r="E2679" s="6">
        <v>4.7500000000000001E-2</v>
      </c>
      <c r="F2679" s="6">
        <v>8.0802506578615402E-3</v>
      </c>
      <c r="G2679" s="6">
        <v>3.0802506578615427E-3</v>
      </c>
      <c r="H2679" s="5">
        <v>5.5802506578615414E-3</v>
      </c>
    </row>
    <row r="2680" spans="1:8" x14ac:dyDescent="0.2">
      <c r="A2680" s="7">
        <v>46175</v>
      </c>
      <c r="B2680" s="6">
        <v>4.3227000000000002E-2</v>
      </c>
      <c r="C2680" s="6">
        <v>4.3225E-2</v>
      </c>
      <c r="D2680" s="6">
        <v>4.8127925465102493E-2</v>
      </c>
      <c r="E2680" s="6">
        <v>4.7500000000000001E-2</v>
      </c>
      <c r="F2680" s="6">
        <v>8.1279254651024924E-3</v>
      </c>
      <c r="G2680" s="6">
        <v>3.1279254651024949E-3</v>
      </c>
      <c r="H2680" s="5">
        <v>5.6279254651024936E-3</v>
      </c>
    </row>
    <row r="2681" spans="1:8" x14ac:dyDescent="0.2">
      <c r="A2681" s="7">
        <v>46176</v>
      </c>
      <c r="B2681" s="6">
        <v>4.3228999999999997E-2</v>
      </c>
      <c r="C2681" s="6">
        <v>4.3227000000000002E-2</v>
      </c>
      <c r="D2681" s="6">
        <v>4.8131802292847942E-2</v>
      </c>
      <c r="E2681" s="6">
        <v>4.7500000000000001E-2</v>
      </c>
      <c r="F2681" s="6">
        <v>8.1318022928479408E-3</v>
      </c>
      <c r="G2681" s="6">
        <v>3.1318022928479433E-3</v>
      </c>
      <c r="H2681" s="5">
        <v>5.6318022928479421E-3</v>
      </c>
    </row>
    <row r="2682" spans="1:8" x14ac:dyDescent="0.2">
      <c r="A2682" s="7">
        <v>46177</v>
      </c>
      <c r="B2682" s="6">
        <v>4.3230999999999999E-2</v>
      </c>
      <c r="C2682" s="6">
        <v>4.3228999999999997E-2</v>
      </c>
      <c r="D2682" s="6">
        <v>4.8135679124419364E-2</v>
      </c>
      <c r="E2682" s="6">
        <v>4.7500000000000001E-2</v>
      </c>
      <c r="F2682" s="6">
        <v>8.1356791244193635E-3</v>
      </c>
      <c r="G2682" s="6">
        <v>3.135679124419366E-3</v>
      </c>
      <c r="H2682" s="5">
        <v>5.6356791244193648E-3</v>
      </c>
    </row>
    <row r="2683" spans="1:8" x14ac:dyDescent="0.2">
      <c r="A2683" s="7">
        <v>46178</v>
      </c>
      <c r="B2683" s="6">
        <v>4.3232999999999994E-2</v>
      </c>
      <c r="C2683" s="6">
        <v>4.3230999999999999E-2</v>
      </c>
      <c r="D2683" s="6">
        <v>4.8139555959797242E-2</v>
      </c>
      <c r="E2683" s="6">
        <v>4.7500000000000001E-2</v>
      </c>
      <c r="F2683" s="6">
        <v>8.1395559597972414E-3</v>
      </c>
      <c r="G2683" s="6">
        <v>3.1395559597972439E-3</v>
      </c>
      <c r="H2683" s="5">
        <v>5.6395559597972426E-3</v>
      </c>
    </row>
    <row r="2684" spans="1:8" x14ac:dyDescent="0.2">
      <c r="A2684" s="7">
        <v>46179</v>
      </c>
      <c r="B2684" s="6">
        <v>4.3234000000000002E-2</v>
      </c>
      <c r="C2684" s="6">
        <v>4.3232999999999994E-2</v>
      </c>
      <c r="D2684" s="6">
        <v>4.8098543347119681E-2</v>
      </c>
      <c r="E2684" s="6">
        <v>4.7500000000000001E-2</v>
      </c>
      <c r="F2684" s="6">
        <v>8.0985433471196799E-3</v>
      </c>
      <c r="G2684" s="6">
        <v>3.0985433471196824E-3</v>
      </c>
      <c r="H2684" s="5">
        <v>5.5985433471196812E-3</v>
      </c>
    </row>
    <row r="2685" spans="1:8" x14ac:dyDescent="0.2">
      <c r="A2685" s="7">
        <v>46180</v>
      </c>
      <c r="B2685" s="6">
        <v>4.3235999999999997E-2</v>
      </c>
      <c r="C2685" s="6">
        <v>4.3234000000000002E-2</v>
      </c>
      <c r="D2685" s="6">
        <v>4.8102403523684584E-2</v>
      </c>
      <c r="E2685" s="6">
        <v>4.7500000000000001E-2</v>
      </c>
      <c r="F2685" s="6">
        <v>8.1024035236845829E-3</v>
      </c>
      <c r="G2685" s="6">
        <v>3.1024035236845854E-3</v>
      </c>
      <c r="H2685" s="5">
        <v>5.6024035236845841E-3</v>
      </c>
    </row>
    <row r="2686" spans="1:8" x14ac:dyDescent="0.2">
      <c r="A2686" s="7">
        <v>46181</v>
      </c>
      <c r="B2686" s="6">
        <v>4.3238000000000006E-2</v>
      </c>
      <c r="C2686" s="6">
        <v>4.3235999999999997E-2</v>
      </c>
      <c r="D2686" s="6">
        <v>4.8106263704075579E-2</v>
      </c>
      <c r="E2686" s="6">
        <v>4.7500000000000001E-2</v>
      </c>
      <c r="F2686" s="6">
        <v>8.1062637040755781E-3</v>
      </c>
      <c r="G2686" s="6">
        <v>3.1062637040755806E-3</v>
      </c>
      <c r="H2686" s="5">
        <v>5.6062637040755793E-3</v>
      </c>
    </row>
    <row r="2687" spans="1:8" x14ac:dyDescent="0.2">
      <c r="A2687" s="7">
        <v>46182</v>
      </c>
      <c r="B2687" s="6">
        <v>4.3240000000000001E-2</v>
      </c>
      <c r="C2687" s="6">
        <v>4.3238000000000006E-2</v>
      </c>
      <c r="D2687" s="6">
        <v>4.8110123888263148E-2</v>
      </c>
      <c r="E2687" s="6">
        <v>4.7500000000000001E-2</v>
      </c>
      <c r="F2687" s="6">
        <v>8.1101238882631474E-3</v>
      </c>
      <c r="G2687" s="6">
        <v>3.1101238882631499E-3</v>
      </c>
      <c r="H2687" s="5">
        <v>5.6101238882631486E-3</v>
      </c>
    </row>
    <row r="2688" spans="1:8" x14ac:dyDescent="0.2">
      <c r="A2688" s="7">
        <v>46183</v>
      </c>
      <c r="B2688" s="6">
        <v>4.3242000000000003E-2</v>
      </c>
      <c r="C2688" s="6">
        <v>4.3240000000000001E-2</v>
      </c>
      <c r="D2688" s="6">
        <v>4.8157933065597749E-2</v>
      </c>
      <c r="E2688" s="6">
        <v>4.7500000000000001E-2</v>
      </c>
      <c r="F2688" s="6">
        <v>8.1579330655977486E-3</v>
      </c>
      <c r="G2688" s="6">
        <v>3.1579330655977511E-3</v>
      </c>
      <c r="H2688" s="5">
        <v>5.6579330655977499E-3</v>
      </c>
    </row>
    <row r="2689" spans="1:8" x14ac:dyDescent="0.2">
      <c r="A2689" s="7">
        <v>46184</v>
      </c>
      <c r="B2689" s="6">
        <v>4.3243999999999998E-2</v>
      </c>
      <c r="C2689" s="6">
        <v>4.3242000000000003E-2</v>
      </c>
      <c r="D2689" s="6">
        <v>4.8161809923882352E-2</v>
      </c>
      <c r="E2689" s="6">
        <v>4.7500000000000001E-2</v>
      </c>
      <c r="F2689" s="6">
        <v>8.1618099238823516E-3</v>
      </c>
      <c r="G2689" s="6">
        <v>3.1618099238823541E-3</v>
      </c>
      <c r="H2689" s="5">
        <v>5.6618099238823529E-3</v>
      </c>
    </row>
    <row r="2690" spans="1:8" x14ac:dyDescent="0.2">
      <c r="A2690" s="7">
        <v>46185</v>
      </c>
      <c r="B2690" s="6">
        <v>4.3244999999999999E-2</v>
      </c>
      <c r="C2690" s="6">
        <v>4.3243999999999998E-2</v>
      </c>
      <c r="D2690" s="6">
        <v>4.8120696561359644E-2</v>
      </c>
      <c r="E2690" s="6">
        <v>4.7500000000000001E-2</v>
      </c>
      <c r="F2690" s="6">
        <v>8.120696561359643E-3</v>
      </c>
      <c r="G2690" s="6">
        <v>3.1206965613596455E-3</v>
      </c>
      <c r="H2690" s="5">
        <v>5.6206965613596442E-3</v>
      </c>
    </row>
    <row r="2691" spans="1:8" x14ac:dyDescent="0.2">
      <c r="A2691" s="7">
        <v>46186</v>
      </c>
      <c r="B2691" s="6">
        <v>4.3247000000000001E-2</v>
      </c>
      <c r="C2691" s="6">
        <v>4.3244999999999999E-2</v>
      </c>
      <c r="D2691" s="6">
        <v>4.8124556760832098E-2</v>
      </c>
      <c r="E2691" s="6">
        <v>4.7500000000000001E-2</v>
      </c>
      <c r="F2691" s="6">
        <v>8.1245567608320968E-3</v>
      </c>
      <c r="G2691" s="6">
        <v>3.1245567608320993E-3</v>
      </c>
      <c r="H2691" s="5">
        <v>5.624556760832098E-3</v>
      </c>
    </row>
    <row r="2692" spans="1:8" x14ac:dyDescent="0.2">
      <c r="A2692" s="7">
        <v>46187</v>
      </c>
      <c r="B2692" s="6">
        <v>4.3249000000000003E-2</v>
      </c>
      <c r="C2692" s="6">
        <v>4.3247000000000001E-2</v>
      </c>
      <c r="D2692" s="6">
        <v>4.8128416964130595E-2</v>
      </c>
      <c r="E2692" s="6">
        <v>4.7500000000000001E-2</v>
      </c>
      <c r="F2692" s="6">
        <v>8.1284169641305942E-3</v>
      </c>
      <c r="G2692" s="6">
        <v>3.1284169641305967E-3</v>
      </c>
      <c r="H2692" s="5">
        <v>5.6284169641305955E-3</v>
      </c>
    </row>
    <row r="2693" spans="1:8" x14ac:dyDescent="0.2">
      <c r="A2693" s="7">
        <v>46188</v>
      </c>
      <c r="B2693" s="6">
        <v>4.3250999999999998E-2</v>
      </c>
      <c r="C2693" s="6">
        <v>4.3249000000000003E-2</v>
      </c>
      <c r="D2693" s="6">
        <v>4.8132277171225514E-2</v>
      </c>
      <c r="E2693" s="6">
        <v>4.7500000000000001E-2</v>
      </c>
      <c r="F2693" s="6">
        <v>8.1322771712255132E-3</v>
      </c>
      <c r="G2693" s="6">
        <v>3.1322771712255157E-3</v>
      </c>
      <c r="H2693" s="5">
        <v>5.6322771712255144E-3</v>
      </c>
    </row>
    <row r="2694" spans="1:8" x14ac:dyDescent="0.2">
      <c r="A2694" s="7">
        <v>46189</v>
      </c>
      <c r="B2694" s="6">
        <v>4.3253000000000007E-2</v>
      </c>
      <c r="C2694" s="6">
        <v>4.3250999999999998E-2</v>
      </c>
      <c r="D2694" s="6">
        <v>4.8136137382146678E-2</v>
      </c>
      <c r="E2694" s="6">
        <v>4.7500000000000001E-2</v>
      </c>
      <c r="F2694" s="6">
        <v>8.136137382146677E-3</v>
      </c>
      <c r="G2694" s="6">
        <v>3.1361373821466795E-3</v>
      </c>
      <c r="H2694" s="5">
        <v>5.6361373821466783E-3</v>
      </c>
    </row>
    <row r="2695" spans="1:8" x14ac:dyDescent="0.2">
      <c r="A2695" s="7">
        <v>46190</v>
      </c>
      <c r="B2695" s="6">
        <v>4.3254000000000001E-2</v>
      </c>
      <c r="C2695" s="6">
        <v>4.3253000000000007E-2</v>
      </c>
      <c r="D2695" s="6">
        <v>4.8094923393626109E-2</v>
      </c>
      <c r="E2695" s="6">
        <v>4.7500000000000001E-2</v>
      </c>
      <c r="F2695" s="6">
        <v>8.0949233936261078E-3</v>
      </c>
      <c r="G2695" s="6">
        <v>3.0949233936261103E-3</v>
      </c>
      <c r="H2695" s="5">
        <v>5.594923393626109E-3</v>
      </c>
    </row>
    <row r="2696" spans="1:8" x14ac:dyDescent="0.2">
      <c r="A2696" s="7">
        <v>46191</v>
      </c>
      <c r="B2696" s="6">
        <v>4.3255999999999996E-2</v>
      </c>
      <c r="C2696" s="6">
        <v>4.3254000000000001E-2</v>
      </c>
      <c r="D2696" s="6">
        <v>4.8142850277656697E-2</v>
      </c>
      <c r="E2696" s="6">
        <v>4.7500000000000001E-2</v>
      </c>
      <c r="F2696" s="6">
        <v>8.1428502776566963E-3</v>
      </c>
      <c r="G2696" s="6">
        <v>3.1428502776566988E-3</v>
      </c>
      <c r="H2696" s="5">
        <v>5.6428502776566976E-3</v>
      </c>
    </row>
    <row r="2697" spans="1:8" x14ac:dyDescent="0.2">
      <c r="A2697" s="7">
        <v>46192</v>
      </c>
      <c r="B2697" s="6">
        <v>4.3257999999999998E-2</v>
      </c>
      <c r="C2697" s="6">
        <v>4.3255999999999996E-2</v>
      </c>
      <c r="D2697" s="6">
        <v>4.8146710500036237E-2</v>
      </c>
      <c r="E2697" s="6">
        <v>4.7500000000000001E-2</v>
      </c>
      <c r="F2697" s="6">
        <v>8.1467105000362361E-3</v>
      </c>
      <c r="G2697" s="6">
        <v>3.1467105000362386E-3</v>
      </c>
      <c r="H2697" s="5">
        <v>5.6467105000362373E-3</v>
      </c>
    </row>
    <row r="2698" spans="1:8" x14ac:dyDescent="0.2">
      <c r="A2698" s="7">
        <v>46193</v>
      </c>
      <c r="B2698" s="6">
        <v>4.3259999999999993E-2</v>
      </c>
      <c r="C2698" s="6">
        <v>4.3257999999999998E-2</v>
      </c>
      <c r="D2698" s="6">
        <v>4.8150570726231939E-2</v>
      </c>
      <c r="E2698" s="6">
        <v>4.7500000000000001E-2</v>
      </c>
      <c r="F2698" s="6">
        <v>8.1505707262319385E-3</v>
      </c>
      <c r="G2698" s="6">
        <v>3.150570726231941E-3</v>
      </c>
      <c r="H2698" s="5">
        <v>5.6505707262319398E-3</v>
      </c>
    </row>
    <row r="2699" spans="1:8" x14ac:dyDescent="0.2">
      <c r="A2699" s="7">
        <v>46194</v>
      </c>
      <c r="B2699" s="6">
        <v>4.3262000000000002E-2</v>
      </c>
      <c r="C2699" s="6">
        <v>4.3259999999999993E-2</v>
      </c>
      <c r="D2699" s="6">
        <v>4.8154430956243582E-2</v>
      </c>
      <c r="E2699" s="6">
        <v>4.7500000000000001E-2</v>
      </c>
      <c r="F2699" s="6">
        <v>8.1544309562435816E-3</v>
      </c>
      <c r="G2699" s="6">
        <v>3.154430956243584E-3</v>
      </c>
      <c r="H2699" s="5">
        <v>5.6544309562435828E-3</v>
      </c>
    </row>
    <row r="2700" spans="1:8" x14ac:dyDescent="0.2">
      <c r="A2700" s="7">
        <v>46195</v>
      </c>
      <c r="B2700" s="6">
        <v>4.3263999999999997E-2</v>
      </c>
      <c r="C2700" s="6">
        <v>4.3262000000000002E-2</v>
      </c>
      <c r="D2700" s="6">
        <v>4.8158291190071575E-2</v>
      </c>
      <c r="E2700" s="6">
        <v>4.7500000000000001E-2</v>
      </c>
      <c r="F2700" s="6">
        <v>8.1582911900715746E-3</v>
      </c>
      <c r="G2700" s="6">
        <v>3.1582911900715771E-3</v>
      </c>
      <c r="H2700" s="5">
        <v>5.6582911900715759E-3</v>
      </c>
    </row>
    <row r="2701" spans="1:8" x14ac:dyDescent="0.2">
      <c r="A2701" s="7">
        <v>46196</v>
      </c>
      <c r="B2701" s="6">
        <v>4.3265000000000005E-2</v>
      </c>
      <c r="C2701" s="6">
        <v>4.3263999999999997E-2</v>
      </c>
      <c r="D2701" s="6">
        <v>4.8116976448563629E-2</v>
      </c>
      <c r="E2701" s="6">
        <v>4.7500000000000001E-2</v>
      </c>
      <c r="F2701" s="6">
        <v>8.1169764485636287E-3</v>
      </c>
      <c r="G2701" s="6">
        <v>3.1169764485636312E-3</v>
      </c>
      <c r="H2701" s="5">
        <v>5.6169764485636299E-3</v>
      </c>
    </row>
    <row r="2702" spans="1:8" x14ac:dyDescent="0.2">
      <c r="A2702" s="7">
        <v>46197</v>
      </c>
      <c r="B2702" s="6">
        <v>4.3267E-2</v>
      </c>
      <c r="C2702" s="6">
        <v>4.3265000000000005E-2</v>
      </c>
      <c r="D2702" s="6">
        <v>4.8120820023581104E-2</v>
      </c>
      <c r="E2702" s="6">
        <v>4.7500000000000001E-2</v>
      </c>
      <c r="F2702" s="6">
        <v>8.1208200235811032E-3</v>
      </c>
      <c r="G2702" s="6">
        <v>3.1208200235811057E-3</v>
      </c>
      <c r="H2702" s="5">
        <v>5.6208200235811044E-3</v>
      </c>
    </row>
    <row r="2703" spans="1:8" x14ac:dyDescent="0.2">
      <c r="A2703" s="7">
        <v>46198</v>
      </c>
      <c r="B2703" s="6">
        <v>4.3269000000000002E-2</v>
      </c>
      <c r="C2703" s="6">
        <v>4.3267E-2</v>
      </c>
      <c r="D2703" s="6">
        <v>4.812466360241506E-2</v>
      </c>
      <c r="E2703" s="6">
        <v>4.7500000000000001E-2</v>
      </c>
      <c r="F2703" s="6">
        <v>8.1246636024150595E-3</v>
      </c>
      <c r="G2703" s="6">
        <v>3.124663602415062E-3</v>
      </c>
      <c r="H2703" s="5">
        <v>5.6246636024150608E-3</v>
      </c>
    </row>
    <row r="2704" spans="1:8" x14ac:dyDescent="0.2">
      <c r="A2704" s="7">
        <v>46199</v>
      </c>
      <c r="B2704" s="6">
        <v>4.3270999999999997E-2</v>
      </c>
      <c r="C2704" s="6">
        <v>4.3269000000000002E-2</v>
      </c>
      <c r="D2704" s="6">
        <v>4.8172724862632452E-2</v>
      </c>
      <c r="E2704" s="6">
        <v>4.7500000000000001E-2</v>
      </c>
      <c r="F2704" s="6">
        <v>8.1727248626324508E-3</v>
      </c>
      <c r="G2704" s="6">
        <v>3.1727248626324533E-3</v>
      </c>
      <c r="H2704" s="5">
        <v>5.6727248626324521E-3</v>
      </c>
    </row>
    <row r="2705" spans="1:8" x14ac:dyDescent="0.2">
      <c r="A2705" s="7">
        <v>46200</v>
      </c>
      <c r="B2705" s="6">
        <v>4.3272999999999999E-2</v>
      </c>
      <c r="C2705" s="6">
        <v>4.3270999999999997E-2</v>
      </c>
      <c r="D2705" s="6">
        <v>4.8176585115550549E-2</v>
      </c>
      <c r="E2705" s="6">
        <v>4.7500000000000001E-2</v>
      </c>
      <c r="F2705" s="6">
        <v>8.1765851155505484E-3</v>
      </c>
      <c r="G2705" s="6">
        <v>3.1765851155505509E-3</v>
      </c>
      <c r="H2705" s="5">
        <v>5.6765851155505496E-3</v>
      </c>
    </row>
    <row r="2706" spans="1:8" x14ac:dyDescent="0.2">
      <c r="A2706" s="7">
        <v>46201</v>
      </c>
      <c r="B2706" s="6">
        <v>4.3274E-2</v>
      </c>
      <c r="C2706" s="6">
        <v>4.3272999999999999E-2</v>
      </c>
      <c r="D2706" s="6">
        <v>4.8135186411871214E-2</v>
      </c>
      <c r="E2706" s="6">
        <v>4.7500000000000001E-2</v>
      </c>
      <c r="F2706" s="6">
        <v>8.1351864118712133E-3</v>
      </c>
      <c r="G2706" s="6">
        <v>3.1351864118712158E-3</v>
      </c>
      <c r="H2706" s="5">
        <v>5.6351864118712146E-3</v>
      </c>
    </row>
    <row r="2707" spans="1:8" x14ac:dyDescent="0.2">
      <c r="A2707" s="7">
        <v>46202</v>
      </c>
      <c r="B2707" s="6">
        <v>4.3276000000000002E-2</v>
      </c>
      <c r="C2707" s="6">
        <v>4.3274E-2</v>
      </c>
      <c r="D2707" s="6">
        <v>4.8139030005979924E-2</v>
      </c>
      <c r="E2707" s="6">
        <v>4.7500000000000001E-2</v>
      </c>
      <c r="F2707" s="6">
        <v>8.1390300059799234E-3</v>
      </c>
      <c r="G2707" s="6">
        <v>3.1390300059799259E-3</v>
      </c>
      <c r="H2707" s="5">
        <v>5.6390300059799246E-3</v>
      </c>
    </row>
    <row r="2708" spans="1:8" x14ac:dyDescent="0.2">
      <c r="A2708" s="7">
        <v>46203</v>
      </c>
      <c r="B2708" s="6">
        <v>4.3277999999999997E-2</v>
      </c>
      <c r="C2708" s="6">
        <v>4.3276000000000002E-2</v>
      </c>
      <c r="D2708" s="6">
        <v>4.8142873603894756E-2</v>
      </c>
      <c r="E2708" s="6">
        <v>4.7500000000000001E-2</v>
      </c>
      <c r="F2708" s="6">
        <v>8.1428736038947555E-3</v>
      </c>
      <c r="G2708" s="6">
        <v>3.142873603894758E-3</v>
      </c>
      <c r="H2708" s="5">
        <v>5.6428736038947568E-3</v>
      </c>
    </row>
    <row r="2709" spans="1:8" x14ac:dyDescent="0.2">
      <c r="A2709" s="7">
        <v>46204</v>
      </c>
      <c r="B2709" s="6">
        <v>4.3280000000000006E-2</v>
      </c>
      <c r="C2709" s="6">
        <v>4.3277999999999997E-2</v>
      </c>
      <c r="D2709" s="6">
        <v>4.8146717205645694E-2</v>
      </c>
      <c r="E2709" s="6">
        <v>4.7500000000000001E-2</v>
      </c>
      <c r="F2709" s="6">
        <v>8.1467172056456927E-3</v>
      </c>
      <c r="G2709" s="6">
        <v>3.1467172056456952E-3</v>
      </c>
      <c r="H2709" s="5">
        <v>5.6467172056456939E-3</v>
      </c>
    </row>
    <row r="2710" spans="1:8" x14ac:dyDescent="0.2">
      <c r="A2710" s="7">
        <v>46205</v>
      </c>
      <c r="B2710" s="6">
        <v>4.3282000000000001E-2</v>
      </c>
      <c r="C2710" s="6">
        <v>4.3280000000000006E-2</v>
      </c>
      <c r="D2710" s="6">
        <v>4.8150560811202947E-2</v>
      </c>
      <c r="E2710" s="6">
        <v>4.7500000000000001E-2</v>
      </c>
      <c r="F2710" s="6">
        <v>8.1505608112029462E-3</v>
      </c>
      <c r="G2710" s="6">
        <v>3.1505608112029487E-3</v>
      </c>
      <c r="H2710" s="5">
        <v>5.6505608112029475E-3</v>
      </c>
    </row>
    <row r="2711" spans="1:8" x14ac:dyDescent="0.2">
      <c r="A2711" s="7">
        <v>46206</v>
      </c>
      <c r="B2711" s="6">
        <v>4.3284000000000003E-2</v>
      </c>
      <c r="C2711" s="6">
        <v>4.3282000000000001E-2</v>
      </c>
      <c r="D2711" s="6">
        <v>4.8198739653130276E-2</v>
      </c>
      <c r="E2711" s="6">
        <v>4.7500000000000001E-2</v>
      </c>
      <c r="F2711" s="6">
        <v>8.1987396531302756E-3</v>
      </c>
      <c r="G2711" s="6">
        <v>3.1987396531302781E-3</v>
      </c>
      <c r="H2711" s="5">
        <v>5.6987396531302768E-3</v>
      </c>
    </row>
    <row r="2712" spans="1:8" x14ac:dyDescent="0.2">
      <c r="A2712" s="7">
        <v>46207</v>
      </c>
      <c r="B2712" s="6">
        <v>4.3284999999999997E-2</v>
      </c>
      <c r="C2712" s="6">
        <v>4.3284000000000003E-2</v>
      </c>
      <c r="D2712" s="6">
        <v>4.8157240193290388E-2</v>
      </c>
      <c r="E2712" s="6">
        <v>4.7500000000000001E-2</v>
      </c>
      <c r="F2712" s="6">
        <v>8.1572401932903868E-3</v>
      </c>
      <c r="G2712" s="6">
        <v>3.1572401932903893E-3</v>
      </c>
      <c r="H2712" s="5">
        <v>5.657240193290388E-3</v>
      </c>
    </row>
    <row r="2713" spans="1:8" x14ac:dyDescent="0.2">
      <c r="A2713" s="7">
        <v>46208</v>
      </c>
      <c r="B2713" s="6">
        <v>4.3287000000000006E-2</v>
      </c>
      <c r="C2713" s="6">
        <v>4.3284999999999997E-2</v>
      </c>
      <c r="D2713" s="6">
        <v>4.8161083810305927E-2</v>
      </c>
      <c r="E2713" s="6">
        <v>4.7500000000000001E-2</v>
      </c>
      <c r="F2713" s="6">
        <v>8.1610838103059261E-3</v>
      </c>
      <c r="G2713" s="6">
        <v>3.1610838103059286E-3</v>
      </c>
      <c r="H2713" s="5">
        <v>5.6610838103059273E-3</v>
      </c>
    </row>
    <row r="2714" spans="1:8" x14ac:dyDescent="0.2">
      <c r="A2714" s="7">
        <v>46209</v>
      </c>
      <c r="B2714" s="6">
        <v>4.3289000000000001E-2</v>
      </c>
      <c r="C2714" s="6">
        <v>4.3287000000000006E-2</v>
      </c>
      <c r="D2714" s="6">
        <v>4.8164927431127484E-2</v>
      </c>
      <c r="E2714" s="6">
        <v>4.7500000000000001E-2</v>
      </c>
      <c r="F2714" s="6">
        <v>8.1649274311274833E-3</v>
      </c>
      <c r="G2714" s="6">
        <v>3.1649274311274858E-3</v>
      </c>
      <c r="H2714" s="5">
        <v>5.6649274311274846E-3</v>
      </c>
    </row>
    <row r="2715" spans="1:8" x14ac:dyDescent="0.2">
      <c r="A2715" s="7">
        <v>46210</v>
      </c>
      <c r="B2715" s="6">
        <v>4.3291000000000003E-2</v>
      </c>
      <c r="C2715" s="6">
        <v>4.3289000000000001E-2</v>
      </c>
      <c r="D2715" s="6">
        <v>4.8168771055785105E-2</v>
      </c>
      <c r="E2715" s="6">
        <v>4.7500000000000001E-2</v>
      </c>
      <c r="F2715" s="6">
        <v>8.168771055785104E-3</v>
      </c>
      <c r="G2715" s="6">
        <v>3.1687710557851065E-3</v>
      </c>
      <c r="H2715" s="5">
        <v>5.6687710557851052E-3</v>
      </c>
    </row>
    <row r="2716" spans="1:8" x14ac:dyDescent="0.2">
      <c r="A2716" s="7">
        <v>46211</v>
      </c>
      <c r="B2716" s="6">
        <v>4.3292999999999998E-2</v>
      </c>
      <c r="C2716" s="6">
        <v>4.3291000000000003E-2</v>
      </c>
      <c r="D2716" s="6">
        <v>4.8172614684248945E-2</v>
      </c>
      <c r="E2716" s="6">
        <v>4.7500000000000001E-2</v>
      </c>
      <c r="F2716" s="6">
        <v>8.1726146842489439E-3</v>
      </c>
      <c r="G2716" s="6">
        <v>3.1726146842489464E-3</v>
      </c>
      <c r="H2716" s="5">
        <v>5.6726146842489451E-3</v>
      </c>
    </row>
    <row r="2717" spans="1:8" x14ac:dyDescent="0.2">
      <c r="A2717" s="7">
        <v>46212</v>
      </c>
      <c r="B2717" s="6">
        <v>4.3293999999999999E-2</v>
      </c>
      <c r="C2717" s="6">
        <v>4.3292999999999998E-2</v>
      </c>
      <c r="D2717" s="6">
        <v>4.8131014593159924E-2</v>
      </c>
      <c r="E2717" s="6">
        <v>4.7500000000000001E-2</v>
      </c>
      <c r="F2717" s="6">
        <v>8.1310145931599229E-3</v>
      </c>
      <c r="G2717" s="6">
        <v>3.1310145931599254E-3</v>
      </c>
      <c r="H2717" s="5">
        <v>5.6310145931599241E-3</v>
      </c>
    </row>
    <row r="2718" spans="1:8" x14ac:dyDescent="0.2">
      <c r="A2718" s="7">
        <v>46213</v>
      </c>
      <c r="B2718" s="6">
        <v>4.3296000000000001E-2</v>
      </c>
      <c r="C2718" s="6">
        <v>4.3293999999999999E-2</v>
      </c>
      <c r="D2718" s="6">
        <v>4.8179294352687196E-2</v>
      </c>
      <c r="E2718" s="6">
        <v>4.7500000000000001E-2</v>
      </c>
      <c r="F2718" s="6">
        <v>8.1792943526871956E-3</v>
      </c>
      <c r="G2718" s="6">
        <v>3.1792943526871981E-3</v>
      </c>
      <c r="H2718" s="5">
        <v>5.6792943526871968E-3</v>
      </c>
    </row>
    <row r="2719" spans="1:8" x14ac:dyDescent="0.2">
      <c r="A2719" s="7">
        <v>46214</v>
      </c>
      <c r="B2719" s="6">
        <v>4.3297999999999996E-2</v>
      </c>
      <c r="C2719" s="6">
        <v>4.3296000000000001E-2</v>
      </c>
      <c r="D2719" s="6">
        <v>4.8183137992609093E-2</v>
      </c>
      <c r="E2719" s="6">
        <v>4.7500000000000001E-2</v>
      </c>
      <c r="F2719" s="6">
        <v>8.1831379926090922E-3</v>
      </c>
      <c r="G2719" s="6">
        <v>3.1831379926090947E-3</v>
      </c>
      <c r="H2719" s="5">
        <v>5.6831379926090934E-3</v>
      </c>
    </row>
    <row r="2720" spans="1:8" x14ac:dyDescent="0.2">
      <c r="A2720" s="7">
        <v>46215</v>
      </c>
      <c r="B2720" s="6">
        <v>4.3299999999999998E-2</v>
      </c>
      <c r="C2720" s="6">
        <v>4.3297999999999996E-2</v>
      </c>
      <c r="D2720" s="6">
        <v>4.8186981636336917E-2</v>
      </c>
      <c r="E2720" s="6">
        <v>4.7500000000000001E-2</v>
      </c>
      <c r="F2720" s="6">
        <v>8.1869816363369166E-3</v>
      </c>
      <c r="G2720" s="6">
        <v>3.1869816363369191E-3</v>
      </c>
      <c r="H2720" s="5">
        <v>5.6869816363369179E-3</v>
      </c>
    </row>
    <row r="2721" spans="1:8" x14ac:dyDescent="0.2">
      <c r="A2721" s="7">
        <v>46216</v>
      </c>
      <c r="B2721" s="6">
        <v>4.3301999999999993E-2</v>
      </c>
      <c r="C2721" s="6">
        <v>4.3299999999999998E-2</v>
      </c>
      <c r="D2721" s="6">
        <v>4.8190825283900757E-2</v>
      </c>
      <c r="E2721" s="6">
        <v>4.7500000000000001E-2</v>
      </c>
      <c r="F2721" s="6">
        <v>8.1908252839007559E-3</v>
      </c>
      <c r="G2721" s="6">
        <v>3.1908252839007584E-3</v>
      </c>
      <c r="H2721" s="5">
        <v>5.6908252839007571E-3</v>
      </c>
    </row>
    <row r="2722" spans="1:8" x14ac:dyDescent="0.2">
      <c r="A2722" s="7">
        <v>46217</v>
      </c>
      <c r="B2722" s="6">
        <v>4.3303000000000001E-2</v>
      </c>
      <c r="C2722" s="6">
        <v>4.3301999999999993E-2</v>
      </c>
      <c r="D2722" s="6">
        <v>4.8149141226828986E-2</v>
      </c>
      <c r="E2722" s="6">
        <v>4.7500000000000001E-2</v>
      </c>
      <c r="F2722" s="6">
        <v>8.1491412268289848E-3</v>
      </c>
      <c r="G2722" s="6">
        <v>3.1491412268289873E-3</v>
      </c>
      <c r="H2722" s="5">
        <v>5.649141226828986E-3</v>
      </c>
    </row>
    <row r="2723" spans="1:8" x14ac:dyDescent="0.2">
      <c r="A2723" s="7">
        <v>46218</v>
      </c>
      <c r="B2723" s="6">
        <v>4.3304999999999996E-2</v>
      </c>
      <c r="C2723" s="6">
        <v>4.3303000000000001E-2</v>
      </c>
      <c r="D2723" s="6">
        <v>4.8152968215565757E-2</v>
      </c>
      <c r="E2723" s="6">
        <v>4.7500000000000001E-2</v>
      </c>
      <c r="F2723" s="6">
        <v>8.1529682155657562E-3</v>
      </c>
      <c r="G2723" s="6">
        <v>3.1529682155657587E-3</v>
      </c>
      <c r="H2723" s="5">
        <v>5.6529682155657575E-3</v>
      </c>
    </row>
    <row r="2724" spans="1:8" x14ac:dyDescent="0.2">
      <c r="A2724" s="7">
        <v>46219</v>
      </c>
      <c r="B2724" s="6">
        <v>4.3307000000000005E-2</v>
      </c>
      <c r="C2724" s="6">
        <v>4.3304999999999996E-2</v>
      </c>
      <c r="D2724" s="6">
        <v>4.8156795208128794E-2</v>
      </c>
      <c r="E2724" s="6">
        <v>4.7500000000000001E-2</v>
      </c>
      <c r="F2724" s="6">
        <v>8.1567952081287934E-3</v>
      </c>
      <c r="G2724" s="6">
        <v>3.1567952081287959E-3</v>
      </c>
      <c r="H2724" s="5">
        <v>5.6567952081287946E-3</v>
      </c>
    </row>
    <row r="2725" spans="1:8" x14ac:dyDescent="0.2">
      <c r="A2725" s="7">
        <v>46220</v>
      </c>
      <c r="B2725" s="6">
        <v>4.3309E-2</v>
      </c>
      <c r="C2725" s="6">
        <v>4.3307000000000005E-2</v>
      </c>
      <c r="D2725" s="6">
        <v>4.8205192554036692E-2</v>
      </c>
      <c r="E2725" s="6">
        <v>4.7500000000000001E-2</v>
      </c>
      <c r="F2725" s="6">
        <v>8.2051925540366916E-3</v>
      </c>
      <c r="G2725" s="6">
        <v>3.2051925540366941E-3</v>
      </c>
      <c r="H2725" s="5">
        <v>5.7051925540366928E-3</v>
      </c>
    </row>
    <row r="2726" spans="1:8" x14ac:dyDescent="0.2">
      <c r="A2726" s="7">
        <v>46221</v>
      </c>
      <c r="B2726" s="6">
        <v>4.3311000000000002E-2</v>
      </c>
      <c r="C2726" s="6">
        <v>4.3309E-2</v>
      </c>
      <c r="D2726" s="6">
        <v>4.8209036220680464E-2</v>
      </c>
      <c r="E2726" s="6">
        <v>4.7500000000000001E-2</v>
      </c>
      <c r="F2726" s="6">
        <v>8.2090362206804629E-3</v>
      </c>
      <c r="G2726" s="6">
        <v>3.2090362206804654E-3</v>
      </c>
      <c r="H2726" s="5">
        <v>5.7090362206804642E-3</v>
      </c>
    </row>
    <row r="2727" spans="1:8" x14ac:dyDescent="0.2">
      <c r="A2727" s="7">
        <v>46222</v>
      </c>
      <c r="B2727" s="6">
        <v>4.3311999999999996E-2</v>
      </c>
      <c r="C2727" s="6">
        <v>4.3311000000000002E-2</v>
      </c>
      <c r="D2727" s="6">
        <v>4.8167268196411289E-2</v>
      </c>
      <c r="E2727" s="6">
        <v>4.7500000000000001E-2</v>
      </c>
      <c r="F2727" s="6">
        <v>8.1672681964112884E-3</v>
      </c>
      <c r="G2727" s="6">
        <v>3.1672681964112909E-3</v>
      </c>
      <c r="H2727" s="5">
        <v>5.6672681964112896E-3</v>
      </c>
    </row>
    <row r="2728" spans="1:8" x14ac:dyDescent="0.2">
      <c r="A2728" s="7">
        <v>46223</v>
      </c>
      <c r="B2728" s="6">
        <v>4.3314000000000005E-2</v>
      </c>
      <c r="C2728" s="6">
        <v>4.3311999999999996E-2</v>
      </c>
      <c r="D2728" s="6">
        <v>4.8171095204258621E-2</v>
      </c>
      <c r="E2728" s="6">
        <v>4.7500000000000001E-2</v>
      </c>
      <c r="F2728" s="6">
        <v>8.1710952042586202E-3</v>
      </c>
      <c r="G2728" s="6">
        <v>3.1710952042586227E-3</v>
      </c>
      <c r="H2728" s="5">
        <v>5.6710952042586214E-3</v>
      </c>
    </row>
    <row r="2729" spans="1:8" x14ac:dyDescent="0.2">
      <c r="A2729" s="7">
        <v>46224</v>
      </c>
      <c r="B2729" s="6">
        <v>4.3316E-2</v>
      </c>
      <c r="C2729" s="6">
        <v>4.3314000000000005E-2</v>
      </c>
      <c r="D2729" s="6">
        <v>4.8174922215901951E-2</v>
      </c>
      <c r="E2729" s="6">
        <v>4.7500000000000001E-2</v>
      </c>
      <c r="F2729" s="6">
        <v>8.1749222159019502E-3</v>
      </c>
      <c r="G2729" s="6">
        <v>3.1749222159019527E-3</v>
      </c>
      <c r="H2729" s="5">
        <v>5.6749222159019515E-3</v>
      </c>
    </row>
    <row r="2730" spans="1:8" x14ac:dyDescent="0.2">
      <c r="A2730" s="7">
        <v>46225</v>
      </c>
      <c r="B2730" s="6">
        <v>4.3318000000000002E-2</v>
      </c>
      <c r="C2730" s="6">
        <v>4.3316E-2</v>
      </c>
      <c r="D2730" s="6">
        <v>4.8178749231371505E-2</v>
      </c>
      <c r="E2730" s="6">
        <v>4.7500000000000001E-2</v>
      </c>
      <c r="F2730" s="6">
        <v>8.1787492313715043E-3</v>
      </c>
      <c r="G2730" s="6">
        <v>3.1787492313715068E-3</v>
      </c>
      <c r="H2730" s="5">
        <v>5.6787492313715056E-3</v>
      </c>
    </row>
    <row r="2731" spans="1:8" x14ac:dyDescent="0.2">
      <c r="A2731" s="7">
        <v>46226</v>
      </c>
      <c r="B2731" s="6">
        <v>4.3319999999999997E-2</v>
      </c>
      <c r="C2731" s="6">
        <v>4.3318000000000002E-2</v>
      </c>
      <c r="D2731" s="6">
        <v>4.8227247367492669E-2</v>
      </c>
      <c r="E2731" s="6">
        <v>4.7500000000000001E-2</v>
      </c>
      <c r="F2731" s="6">
        <v>8.2272473674926683E-3</v>
      </c>
      <c r="G2731" s="6">
        <v>3.2272473674926708E-3</v>
      </c>
      <c r="H2731" s="5">
        <v>5.7272473674926695E-3</v>
      </c>
    </row>
    <row r="2732" spans="1:8" x14ac:dyDescent="0.2">
      <c r="A2732" s="7">
        <v>46227</v>
      </c>
      <c r="B2732" s="6">
        <v>4.3320999999999998E-2</v>
      </c>
      <c r="C2732" s="6">
        <v>4.3319999999999997E-2</v>
      </c>
      <c r="D2732" s="6">
        <v>4.8185395374841754E-2</v>
      </c>
      <c r="E2732" s="6">
        <v>4.7500000000000001E-2</v>
      </c>
      <c r="F2732" s="6">
        <v>8.1853953748417529E-3</v>
      </c>
      <c r="G2732" s="6">
        <v>3.1853953748417554E-3</v>
      </c>
      <c r="H2732" s="5">
        <v>5.6853953748417542E-3</v>
      </c>
    </row>
    <row r="2733" spans="1:8" x14ac:dyDescent="0.2">
      <c r="A2733" s="7">
        <v>46228</v>
      </c>
      <c r="B2733" s="6">
        <v>4.3323E-2</v>
      </c>
      <c r="C2733" s="6">
        <v>4.3320999999999998E-2</v>
      </c>
      <c r="D2733" s="6">
        <v>4.8189222401769337E-2</v>
      </c>
      <c r="E2733" s="6">
        <v>4.7500000000000001E-2</v>
      </c>
      <c r="F2733" s="6">
        <v>8.189222401769336E-3</v>
      </c>
      <c r="G2733" s="6">
        <v>3.1892224017693385E-3</v>
      </c>
      <c r="H2733" s="5">
        <v>5.6892224017693373E-3</v>
      </c>
    </row>
    <row r="2734" spans="1:8" x14ac:dyDescent="0.2">
      <c r="A2734" s="7">
        <v>46229</v>
      </c>
      <c r="B2734" s="6">
        <v>4.3324999999999995E-2</v>
      </c>
      <c r="C2734" s="6">
        <v>4.3323E-2</v>
      </c>
      <c r="D2734" s="6">
        <v>4.819304943252288E-2</v>
      </c>
      <c r="E2734" s="6">
        <v>4.7500000000000001E-2</v>
      </c>
      <c r="F2734" s="6">
        <v>8.1930494325228795E-3</v>
      </c>
      <c r="G2734" s="6">
        <v>3.193049432522882E-3</v>
      </c>
      <c r="H2734" s="5">
        <v>5.6930494325228807E-3</v>
      </c>
    </row>
    <row r="2735" spans="1:8" x14ac:dyDescent="0.2">
      <c r="A2735" s="7">
        <v>46230</v>
      </c>
      <c r="B2735" s="6">
        <v>4.3326999999999997E-2</v>
      </c>
      <c r="C2735" s="6">
        <v>4.3324999999999995E-2</v>
      </c>
      <c r="D2735" s="6">
        <v>4.8196876467072318E-2</v>
      </c>
      <c r="E2735" s="6">
        <v>4.7500000000000001E-2</v>
      </c>
      <c r="F2735" s="6">
        <v>8.1968764670723171E-3</v>
      </c>
      <c r="G2735" s="6">
        <v>3.1968764670723196E-3</v>
      </c>
      <c r="H2735" s="5">
        <v>5.6968764670723183E-3</v>
      </c>
    </row>
    <row r="2736" spans="1:8" x14ac:dyDescent="0.2">
      <c r="A2736" s="7">
        <v>46231</v>
      </c>
      <c r="B2736" s="6">
        <v>4.3329000000000006E-2</v>
      </c>
      <c r="C2736" s="6">
        <v>4.3326999999999997E-2</v>
      </c>
      <c r="D2736" s="6">
        <v>4.820070350544791E-2</v>
      </c>
      <c r="E2736" s="6">
        <v>4.7500000000000001E-2</v>
      </c>
      <c r="F2736" s="6">
        <v>8.2007035054479094E-3</v>
      </c>
      <c r="G2736" s="6">
        <v>3.2007035054479119E-3</v>
      </c>
      <c r="H2736" s="5">
        <v>5.7007035054479106E-3</v>
      </c>
    </row>
    <row r="2737" spans="1:8" x14ac:dyDescent="0.2">
      <c r="A2737" s="7">
        <v>46232</v>
      </c>
      <c r="B2737" s="6">
        <v>4.333E-2</v>
      </c>
      <c r="C2737" s="6">
        <v>4.3329000000000006E-2</v>
      </c>
      <c r="D2737" s="6">
        <v>4.8158750876784333E-2</v>
      </c>
      <c r="E2737" s="6">
        <v>4.7500000000000001E-2</v>
      </c>
      <c r="F2737" s="6">
        <v>8.158750876784332E-3</v>
      </c>
      <c r="G2737" s="6">
        <v>3.1587508767843345E-3</v>
      </c>
      <c r="H2737" s="5">
        <v>5.6587508767843332E-3</v>
      </c>
    </row>
    <row r="2738" spans="1:8" x14ac:dyDescent="0.2">
      <c r="A2738" s="7">
        <v>46233</v>
      </c>
      <c r="B2738" s="6">
        <v>4.3331999999999996E-2</v>
      </c>
      <c r="C2738" s="6">
        <v>4.333E-2</v>
      </c>
      <c r="D2738" s="6">
        <v>4.8207349937184438E-2</v>
      </c>
      <c r="E2738" s="6">
        <v>4.7500000000000001E-2</v>
      </c>
      <c r="F2738" s="6">
        <v>8.2073499371844369E-3</v>
      </c>
      <c r="G2738" s="6">
        <v>3.2073499371844394E-3</v>
      </c>
      <c r="H2738" s="5">
        <v>5.7073499371844381E-3</v>
      </c>
    </row>
    <row r="2739" spans="1:8" x14ac:dyDescent="0.2">
      <c r="A2739" s="7">
        <v>46234</v>
      </c>
      <c r="B2739" s="6">
        <v>4.3334000000000004E-2</v>
      </c>
      <c r="C2739" s="6">
        <v>4.3331999999999996E-2</v>
      </c>
      <c r="D2739" s="6">
        <v>4.8211176987017851E-2</v>
      </c>
      <c r="E2739" s="6">
        <v>4.7500000000000001E-2</v>
      </c>
      <c r="F2739" s="6">
        <v>8.21117698701785E-3</v>
      </c>
      <c r="G2739" s="6">
        <v>3.2111769870178525E-3</v>
      </c>
      <c r="H2739" s="5">
        <v>5.7111769870178512E-3</v>
      </c>
    </row>
    <row r="2740" spans="1:8" x14ac:dyDescent="0.2">
      <c r="A2740" s="7">
        <v>46235</v>
      </c>
      <c r="B2740" s="6">
        <v>4.3336E-2</v>
      </c>
      <c r="C2740" s="6">
        <v>4.3334000000000004E-2</v>
      </c>
      <c r="D2740" s="6">
        <v>4.8215004040677155E-2</v>
      </c>
      <c r="E2740" s="6">
        <v>4.7500000000000001E-2</v>
      </c>
      <c r="F2740" s="6">
        <v>8.2150040406771541E-3</v>
      </c>
      <c r="G2740" s="6">
        <v>3.2150040406771566E-3</v>
      </c>
      <c r="H2740" s="5">
        <v>5.7150040406771553E-3</v>
      </c>
    </row>
    <row r="2741" spans="1:8" x14ac:dyDescent="0.2">
      <c r="A2741" s="7">
        <v>46236</v>
      </c>
      <c r="B2741" s="6">
        <v>4.3337000000000001E-2</v>
      </c>
      <c r="C2741" s="6">
        <v>4.3336E-2</v>
      </c>
      <c r="D2741" s="6">
        <v>4.8172984235450564E-2</v>
      </c>
      <c r="E2741" s="6">
        <v>4.7500000000000001E-2</v>
      </c>
      <c r="F2741" s="6">
        <v>8.172984235450563E-3</v>
      </c>
      <c r="G2741" s="6">
        <v>3.1729842354505655E-3</v>
      </c>
      <c r="H2741" s="5">
        <v>5.6729842354505643E-3</v>
      </c>
    </row>
    <row r="2742" spans="1:8" x14ac:dyDescent="0.2">
      <c r="A2742" s="7">
        <v>46237</v>
      </c>
      <c r="B2742" s="6">
        <v>4.3338999999999996E-2</v>
      </c>
      <c r="C2742" s="6">
        <v>4.3337000000000001E-2</v>
      </c>
      <c r="D2742" s="6">
        <v>4.8176794630295852E-2</v>
      </c>
      <c r="E2742" s="6">
        <v>4.7500000000000001E-2</v>
      </c>
      <c r="F2742" s="6">
        <v>8.1767946302958514E-3</v>
      </c>
      <c r="G2742" s="6">
        <v>3.1767946302958538E-3</v>
      </c>
      <c r="H2742" s="5">
        <v>5.6767946302958526E-3</v>
      </c>
    </row>
    <row r="2743" spans="1:8" x14ac:dyDescent="0.2">
      <c r="A2743" s="7">
        <v>46238</v>
      </c>
      <c r="B2743" s="6">
        <v>4.3341000000000005E-2</v>
      </c>
      <c r="C2743" s="6">
        <v>4.3338999999999996E-2</v>
      </c>
      <c r="D2743" s="6">
        <v>4.8180605028957192E-2</v>
      </c>
      <c r="E2743" s="6">
        <v>4.7500000000000001E-2</v>
      </c>
      <c r="F2743" s="6">
        <v>8.1806050289571913E-3</v>
      </c>
      <c r="G2743" s="6">
        <v>3.1806050289571938E-3</v>
      </c>
      <c r="H2743" s="5">
        <v>5.6806050289571926E-3</v>
      </c>
    </row>
    <row r="2744" spans="1:8" x14ac:dyDescent="0.2">
      <c r="A2744" s="7">
        <v>46239</v>
      </c>
      <c r="B2744" s="6">
        <v>4.3343E-2</v>
      </c>
      <c r="C2744" s="6">
        <v>4.3341000000000005E-2</v>
      </c>
      <c r="D2744" s="6">
        <v>4.822930488329602E-2</v>
      </c>
      <c r="E2744" s="6">
        <v>4.7500000000000001E-2</v>
      </c>
      <c r="F2744" s="6">
        <v>8.2293048832960194E-3</v>
      </c>
      <c r="G2744" s="6">
        <v>3.2293048832960219E-3</v>
      </c>
      <c r="H2744" s="5">
        <v>5.7293048832960207E-3</v>
      </c>
    </row>
    <row r="2745" spans="1:8" x14ac:dyDescent="0.2">
      <c r="A2745" s="7">
        <v>46240</v>
      </c>
      <c r="B2745" s="6">
        <v>4.3345000000000002E-2</v>
      </c>
      <c r="C2745" s="6">
        <v>4.3343E-2</v>
      </c>
      <c r="D2745" s="6">
        <v>4.8233131956034798E-2</v>
      </c>
      <c r="E2745" s="6">
        <v>4.7500000000000001E-2</v>
      </c>
      <c r="F2745" s="6">
        <v>8.2331319560347976E-3</v>
      </c>
      <c r="G2745" s="6">
        <v>3.2331319560348001E-3</v>
      </c>
      <c r="H2745" s="5">
        <v>5.7331319560347989E-3</v>
      </c>
    </row>
    <row r="2746" spans="1:8" x14ac:dyDescent="0.2">
      <c r="A2746" s="7">
        <v>46241</v>
      </c>
      <c r="B2746" s="6">
        <v>4.3346000000000003E-2</v>
      </c>
      <c r="C2746" s="6">
        <v>4.3345000000000002E-2</v>
      </c>
      <c r="D2746" s="6">
        <v>4.8191028179093022E-2</v>
      </c>
      <c r="E2746" s="6">
        <v>4.7500000000000001E-2</v>
      </c>
      <c r="F2746" s="6">
        <v>8.1910281790930212E-3</v>
      </c>
      <c r="G2746" s="6">
        <v>3.1910281790930237E-3</v>
      </c>
      <c r="H2746" s="5">
        <v>5.6910281790930224E-3</v>
      </c>
    </row>
    <row r="2747" spans="1:8" x14ac:dyDescent="0.2">
      <c r="A2747" s="7">
        <v>46242</v>
      </c>
      <c r="B2747" s="6">
        <v>4.3348000000000005E-2</v>
      </c>
      <c r="C2747" s="6">
        <v>4.3346000000000003E-2</v>
      </c>
      <c r="D2747" s="6">
        <v>4.8194838593028221E-2</v>
      </c>
      <c r="E2747" s="6">
        <v>4.7500000000000001E-2</v>
      </c>
      <c r="F2747" s="6">
        <v>8.1948385930282197E-3</v>
      </c>
      <c r="G2747" s="6">
        <v>3.1948385930282222E-3</v>
      </c>
      <c r="H2747" s="5">
        <v>5.694838593028221E-3</v>
      </c>
    </row>
    <row r="2748" spans="1:8" x14ac:dyDescent="0.2">
      <c r="A2748" s="7">
        <v>46243</v>
      </c>
      <c r="B2748" s="6">
        <v>4.335E-2</v>
      </c>
      <c r="C2748" s="6">
        <v>4.3348000000000005E-2</v>
      </c>
      <c r="D2748" s="6">
        <v>4.8198649010779644E-2</v>
      </c>
      <c r="E2748" s="6">
        <v>4.7500000000000001E-2</v>
      </c>
      <c r="F2748" s="6">
        <v>8.1986490107796434E-3</v>
      </c>
      <c r="G2748" s="6">
        <v>3.1986490107796459E-3</v>
      </c>
      <c r="H2748" s="5">
        <v>5.6986490107796446E-3</v>
      </c>
    </row>
    <row r="2749" spans="1:8" x14ac:dyDescent="0.2">
      <c r="A2749" s="7">
        <v>46244</v>
      </c>
      <c r="B2749" s="6">
        <v>4.3352000000000002E-2</v>
      </c>
      <c r="C2749" s="6">
        <v>4.335E-2</v>
      </c>
      <c r="D2749" s="6">
        <v>4.8202459432347043E-2</v>
      </c>
      <c r="E2749" s="6">
        <v>4.7500000000000001E-2</v>
      </c>
      <c r="F2749" s="6">
        <v>8.2024594323470423E-3</v>
      </c>
      <c r="G2749" s="6">
        <v>3.2024594323470448E-3</v>
      </c>
      <c r="H2749" s="5">
        <v>5.7024594323470436E-3</v>
      </c>
    </row>
    <row r="2750" spans="1:8" x14ac:dyDescent="0.2">
      <c r="A2750" s="7">
        <v>46245</v>
      </c>
      <c r="B2750" s="6">
        <v>4.3353999999999997E-2</v>
      </c>
      <c r="C2750" s="6">
        <v>4.3352000000000002E-2</v>
      </c>
      <c r="D2750" s="6">
        <v>4.8251260082343615E-2</v>
      </c>
      <c r="E2750" s="6">
        <v>4.7500000000000001E-2</v>
      </c>
      <c r="F2750" s="6">
        <v>8.2512600823436144E-3</v>
      </c>
      <c r="G2750" s="6">
        <v>3.2512600823436169E-3</v>
      </c>
      <c r="H2750" s="5">
        <v>5.7512600823436157E-3</v>
      </c>
    </row>
    <row r="2751" spans="1:8" x14ac:dyDescent="0.2">
      <c r="A2751" s="7">
        <v>46246</v>
      </c>
      <c r="B2751" s="6">
        <v>4.3354999999999998E-2</v>
      </c>
      <c r="C2751" s="6">
        <v>4.3353999999999997E-2</v>
      </c>
      <c r="D2751" s="6">
        <v>4.8209072332482138E-2</v>
      </c>
      <c r="E2751" s="6">
        <v>4.7500000000000001E-2</v>
      </c>
      <c r="F2751" s="6">
        <v>8.2090723324821369E-3</v>
      </c>
      <c r="G2751" s="6">
        <v>3.2090723324821394E-3</v>
      </c>
      <c r="H2751" s="5">
        <v>5.7090723324821381E-3</v>
      </c>
    </row>
    <row r="2752" spans="1:8" x14ac:dyDescent="0.2">
      <c r="A2752" s="7">
        <v>46247</v>
      </c>
      <c r="B2752" s="6">
        <v>4.3357E-2</v>
      </c>
      <c r="C2752" s="6">
        <v>4.3354999999999998E-2</v>
      </c>
      <c r="D2752" s="6">
        <v>4.8212882765507392E-2</v>
      </c>
      <c r="E2752" s="6">
        <v>4.7500000000000001E-2</v>
      </c>
      <c r="F2752" s="6">
        <v>8.2128827655073913E-3</v>
      </c>
      <c r="G2752" s="6">
        <v>3.2128827655073938E-3</v>
      </c>
      <c r="H2752" s="5">
        <v>5.7128827655073926E-3</v>
      </c>
    </row>
    <row r="2753" spans="1:8" x14ac:dyDescent="0.2">
      <c r="A2753" s="7">
        <v>46248</v>
      </c>
      <c r="B2753" s="6">
        <v>4.3358999999999995E-2</v>
      </c>
      <c r="C2753" s="6">
        <v>4.3357E-2</v>
      </c>
      <c r="D2753" s="6">
        <v>4.8216693202348351E-2</v>
      </c>
      <c r="E2753" s="6">
        <v>4.7500000000000001E-2</v>
      </c>
      <c r="F2753" s="6">
        <v>8.2166932023483505E-3</v>
      </c>
      <c r="G2753" s="6">
        <v>3.216693202348353E-3</v>
      </c>
      <c r="H2753" s="5">
        <v>5.7166932023483517E-3</v>
      </c>
    </row>
    <row r="2754" spans="1:8" x14ac:dyDescent="0.2">
      <c r="A2754" s="7">
        <v>46249</v>
      </c>
      <c r="B2754" s="6">
        <v>4.3361000000000004E-2</v>
      </c>
      <c r="C2754" s="6">
        <v>4.3358999999999995E-2</v>
      </c>
      <c r="D2754" s="6">
        <v>4.8220503643005452E-2</v>
      </c>
      <c r="E2754" s="6">
        <v>4.7500000000000001E-2</v>
      </c>
      <c r="F2754" s="6">
        <v>8.2205036430054515E-3</v>
      </c>
      <c r="G2754" s="6">
        <v>3.220503643005454E-3</v>
      </c>
      <c r="H2754" s="5">
        <v>5.7205036430054527E-3</v>
      </c>
    </row>
    <row r="2755" spans="1:8" x14ac:dyDescent="0.2">
      <c r="A2755" s="7">
        <v>46250</v>
      </c>
      <c r="B2755" s="6">
        <v>4.3361999999999998E-2</v>
      </c>
      <c r="C2755" s="6">
        <v>4.3361000000000004E-2</v>
      </c>
      <c r="D2755" s="6">
        <v>4.8223306250719307E-2</v>
      </c>
      <c r="E2755" s="6">
        <v>4.7500000000000001E-2</v>
      </c>
      <c r="F2755" s="6">
        <v>8.2233062507193061E-3</v>
      </c>
      <c r="G2755" s="6">
        <v>3.2233062507193086E-3</v>
      </c>
      <c r="H2755" s="5">
        <v>5.7233062507193073E-3</v>
      </c>
    </row>
    <row r="2756" spans="1:8" x14ac:dyDescent="0.2">
      <c r="A2756" s="7">
        <v>46251</v>
      </c>
      <c r="B2756" s="6">
        <v>4.3364E-2</v>
      </c>
      <c r="C2756" s="6">
        <v>4.3361999999999998E-2</v>
      </c>
      <c r="D2756" s="6">
        <v>4.8227116699018198E-2</v>
      </c>
      <c r="E2756" s="6">
        <v>4.7500000000000001E-2</v>
      </c>
      <c r="F2756" s="6">
        <v>8.2271166990181971E-3</v>
      </c>
      <c r="G2756" s="6">
        <v>3.2271166990181996E-3</v>
      </c>
      <c r="H2756" s="5">
        <v>5.7271166990181983E-3</v>
      </c>
    </row>
    <row r="2757" spans="1:8" x14ac:dyDescent="0.2">
      <c r="A2757" s="7">
        <v>46252</v>
      </c>
      <c r="B2757" s="6">
        <v>4.3365999999999995E-2</v>
      </c>
      <c r="C2757" s="6">
        <v>4.3364E-2</v>
      </c>
      <c r="D2757" s="6">
        <v>4.823092715113296E-2</v>
      </c>
      <c r="E2757" s="6">
        <v>4.7500000000000001E-2</v>
      </c>
      <c r="F2757" s="6">
        <v>8.2309271511329593E-3</v>
      </c>
      <c r="G2757" s="6">
        <v>3.2309271511329618E-3</v>
      </c>
      <c r="H2757" s="5">
        <v>5.7309271511329606E-3</v>
      </c>
    </row>
    <row r="2758" spans="1:8" x14ac:dyDescent="0.2">
      <c r="A2758" s="7">
        <v>46253</v>
      </c>
      <c r="B2758" s="6">
        <v>4.3368000000000004E-2</v>
      </c>
      <c r="C2758" s="6">
        <v>4.3365999999999995E-2</v>
      </c>
      <c r="D2758" s="6">
        <v>4.8234737607063587E-2</v>
      </c>
      <c r="E2758" s="6">
        <v>4.7500000000000001E-2</v>
      </c>
      <c r="F2758" s="6">
        <v>8.2347376070635858E-3</v>
      </c>
      <c r="G2758" s="6">
        <v>3.2347376070635883E-3</v>
      </c>
      <c r="H2758" s="5">
        <v>5.7347376070635871E-3</v>
      </c>
    </row>
    <row r="2759" spans="1:8" x14ac:dyDescent="0.2">
      <c r="A2759" s="7">
        <v>46254</v>
      </c>
      <c r="B2759" s="6">
        <v>4.3369999999999999E-2</v>
      </c>
      <c r="C2759" s="6">
        <v>4.3368000000000004E-2</v>
      </c>
      <c r="D2759" s="6">
        <v>4.8238548066809842E-2</v>
      </c>
      <c r="E2759" s="6">
        <v>4.7500000000000001E-2</v>
      </c>
      <c r="F2759" s="6">
        <v>8.2385480668098407E-3</v>
      </c>
      <c r="G2759" s="6">
        <v>3.2385480668098432E-3</v>
      </c>
      <c r="H2759" s="5">
        <v>5.7385480668098419E-3</v>
      </c>
    </row>
    <row r="2760" spans="1:8" x14ac:dyDescent="0.2">
      <c r="A2760" s="7">
        <v>46255</v>
      </c>
      <c r="B2760" s="6">
        <v>4.3371000000000007E-2</v>
      </c>
      <c r="C2760" s="6">
        <v>4.3369999999999999E-2</v>
      </c>
      <c r="D2760" s="6">
        <v>4.8196192496207151E-2</v>
      </c>
      <c r="E2760" s="6">
        <v>4.7500000000000001E-2</v>
      </c>
      <c r="F2760" s="6">
        <v>8.1961924962071497E-3</v>
      </c>
      <c r="G2760" s="6">
        <v>3.1961924962071522E-3</v>
      </c>
      <c r="H2760" s="5">
        <v>5.696192496207151E-3</v>
      </c>
    </row>
    <row r="2761" spans="1:8" x14ac:dyDescent="0.2">
      <c r="A2761" s="7">
        <v>46256</v>
      </c>
      <c r="B2761" s="6">
        <v>4.3373000000000002E-2</v>
      </c>
      <c r="C2761" s="6">
        <v>4.3371000000000007E-2</v>
      </c>
      <c r="D2761" s="6">
        <v>4.8245161276304668E-2</v>
      </c>
      <c r="E2761" s="6">
        <v>4.7500000000000001E-2</v>
      </c>
      <c r="F2761" s="6">
        <v>8.2451612763046675E-3</v>
      </c>
      <c r="G2761" s="6">
        <v>3.24516127630467E-3</v>
      </c>
      <c r="H2761" s="5">
        <v>5.7451612763046687E-3</v>
      </c>
    </row>
    <row r="2762" spans="1:8" x14ac:dyDescent="0.2">
      <c r="A2762" s="7">
        <v>46257</v>
      </c>
      <c r="B2762" s="6">
        <v>4.3375000000000004E-2</v>
      </c>
      <c r="C2762" s="6">
        <v>4.3373000000000002E-2</v>
      </c>
      <c r="D2762" s="6">
        <v>4.8248971747508425E-2</v>
      </c>
      <c r="E2762" s="6">
        <v>4.7500000000000001E-2</v>
      </c>
      <c r="F2762" s="6">
        <v>8.248971747508424E-3</v>
      </c>
      <c r="G2762" s="6">
        <v>3.2489717475084265E-3</v>
      </c>
      <c r="H2762" s="5">
        <v>5.7489717475084252E-3</v>
      </c>
    </row>
    <row r="2763" spans="1:8" x14ac:dyDescent="0.2">
      <c r="A2763" s="7">
        <v>46258</v>
      </c>
      <c r="B2763" s="6">
        <v>4.3376999999999999E-2</v>
      </c>
      <c r="C2763" s="6">
        <v>4.3375000000000004E-2</v>
      </c>
      <c r="D2763" s="6">
        <v>4.8252782222528177E-2</v>
      </c>
      <c r="E2763" s="6">
        <v>4.7500000000000001E-2</v>
      </c>
      <c r="F2763" s="6">
        <v>8.2527822225281766E-3</v>
      </c>
      <c r="G2763" s="6">
        <v>3.2527822225281791E-3</v>
      </c>
      <c r="H2763" s="5">
        <v>5.7527822225281779E-3</v>
      </c>
    </row>
    <row r="2764" spans="1:8" x14ac:dyDescent="0.2">
      <c r="A2764" s="7">
        <v>46259</v>
      </c>
      <c r="B2764" s="6">
        <v>4.3378E-2</v>
      </c>
      <c r="C2764" s="6">
        <v>4.3376999999999999E-2</v>
      </c>
      <c r="D2764" s="6">
        <v>4.8210359470967079E-2</v>
      </c>
      <c r="E2764" s="6">
        <v>4.7500000000000001E-2</v>
      </c>
      <c r="F2764" s="6">
        <v>8.2103594709670782E-3</v>
      </c>
      <c r="G2764" s="6">
        <v>3.2103594709670807E-3</v>
      </c>
      <c r="H2764" s="5">
        <v>5.7103594709670795E-3</v>
      </c>
    </row>
    <row r="2765" spans="1:8" x14ac:dyDescent="0.2">
      <c r="A2765" s="7">
        <v>46260</v>
      </c>
      <c r="B2765" s="6">
        <v>4.3380000000000002E-2</v>
      </c>
      <c r="C2765" s="6">
        <v>4.3378E-2</v>
      </c>
      <c r="D2765" s="6">
        <v>4.8214153287196443E-2</v>
      </c>
      <c r="E2765" s="6">
        <v>4.7500000000000001E-2</v>
      </c>
      <c r="F2765" s="6">
        <v>8.2141532871964421E-3</v>
      </c>
      <c r="G2765" s="6">
        <v>3.2141532871964446E-3</v>
      </c>
      <c r="H2765" s="5">
        <v>5.7141532871964433E-3</v>
      </c>
    </row>
    <row r="2766" spans="1:8" x14ac:dyDescent="0.2">
      <c r="A2766" s="7">
        <v>46261</v>
      </c>
      <c r="B2766" s="6">
        <v>4.3381999999999997E-2</v>
      </c>
      <c r="C2766" s="6">
        <v>4.3380000000000002E-2</v>
      </c>
      <c r="D2766" s="6">
        <v>4.8263206067645378E-2</v>
      </c>
      <c r="E2766" s="6">
        <v>4.7500000000000001E-2</v>
      </c>
      <c r="F2766" s="6">
        <v>8.2632060676453775E-3</v>
      </c>
      <c r="G2766" s="6">
        <v>3.26320606764538E-3</v>
      </c>
      <c r="H2766" s="5">
        <v>5.7632060676453788E-3</v>
      </c>
    </row>
    <row r="2767" spans="1:8" x14ac:dyDescent="0.2">
      <c r="A2767" s="7">
        <v>46262</v>
      </c>
      <c r="B2767" s="6">
        <v>4.3383999999999999E-2</v>
      </c>
      <c r="C2767" s="6">
        <v>4.3381999999999997E-2</v>
      </c>
      <c r="D2767" s="6">
        <v>4.8267016557938233E-2</v>
      </c>
      <c r="E2767" s="6">
        <v>4.7500000000000001E-2</v>
      </c>
      <c r="F2767" s="6">
        <v>8.2670165579382324E-3</v>
      </c>
      <c r="G2767" s="6">
        <v>3.2670165579382349E-3</v>
      </c>
      <c r="H2767" s="5">
        <v>5.7670165579382336E-3</v>
      </c>
    </row>
    <row r="2768" spans="1:8" x14ac:dyDescent="0.2">
      <c r="A2768" s="7">
        <v>46263</v>
      </c>
      <c r="B2768" s="6">
        <v>4.3385E-2</v>
      </c>
      <c r="C2768" s="6">
        <v>4.3383999999999999E-2</v>
      </c>
      <c r="D2768" s="6">
        <v>4.8224526624674482E-2</v>
      </c>
      <c r="E2768" s="6">
        <v>4.7500000000000001E-2</v>
      </c>
      <c r="F2768" s="6">
        <v>8.2245266246744816E-3</v>
      </c>
      <c r="G2768" s="6">
        <v>3.2245266246744841E-3</v>
      </c>
      <c r="H2768" s="5">
        <v>5.7245266246744829E-3</v>
      </c>
    </row>
    <row r="2769" spans="1:8" x14ac:dyDescent="0.2">
      <c r="A2769" s="7">
        <v>46264</v>
      </c>
      <c r="B2769" s="6">
        <v>4.3387000000000002E-2</v>
      </c>
      <c r="C2769" s="6">
        <v>4.3385E-2</v>
      </c>
      <c r="D2769" s="6">
        <v>4.8228320456167456E-2</v>
      </c>
      <c r="E2769" s="6">
        <v>4.7500000000000001E-2</v>
      </c>
      <c r="F2769" s="6">
        <v>8.2283204561674553E-3</v>
      </c>
      <c r="G2769" s="6">
        <v>3.2283204561674578E-3</v>
      </c>
      <c r="H2769" s="5">
        <v>5.7283204561674565E-3</v>
      </c>
    </row>
    <row r="2770" spans="1:8" x14ac:dyDescent="0.2">
      <c r="A2770" s="7">
        <v>46265</v>
      </c>
      <c r="B2770" s="6">
        <v>4.3388999999999997E-2</v>
      </c>
      <c r="C2770" s="6">
        <v>4.3387000000000002E-2</v>
      </c>
      <c r="D2770" s="6">
        <v>4.8232114291466004E-2</v>
      </c>
      <c r="E2770" s="6">
        <v>4.7500000000000001E-2</v>
      </c>
      <c r="F2770" s="6">
        <v>8.2321142914660028E-3</v>
      </c>
      <c r="G2770" s="6">
        <v>3.2321142914660053E-3</v>
      </c>
      <c r="H2770" s="5">
        <v>5.7321142914660041E-3</v>
      </c>
    </row>
    <row r="2771" spans="1:8" x14ac:dyDescent="0.2">
      <c r="A2771" s="7">
        <v>46266</v>
      </c>
      <c r="B2771" s="6">
        <v>4.3390999999999999E-2</v>
      </c>
      <c r="C2771" s="6">
        <v>4.3388999999999997E-2</v>
      </c>
      <c r="D2771" s="6">
        <v>4.8235908130590713E-2</v>
      </c>
      <c r="E2771" s="6">
        <v>4.7500000000000001E-2</v>
      </c>
      <c r="F2771" s="6">
        <v>8.235908130590712E-3</v>
      </c>
      <c r="G2771" s="6">
        <v>3.2359081305907145E-3</v>
      </c>
      <c r="H2771" s="5">
        <v>5.7359081305907132E-3</v>
      </c>
    </row>
    <row r="2772" spans="1:8" x14ac:dyDescent="0.2">
      <c r="A2772" s="7">
        <v>46267</v>
      </c>
      <c r="B2772" s="6">
        <v>4.3392E-2</v>
      </c>
      <c r="C2772" s="6">
        <v>4.3390999999999999E-2</v>
      </c>
      <c r="D2772" s="6">
        <v>4.8238694087889195E-2</v>
      </c>
      <c r="E2772" s="6">
        <v>4.7500000000000001E-2</v>
      </c>
      <c r="F2772" s="6">
        <v>8.2386940878891937E-3</v>
      </c>
      <c r="G2772" s="6">
        <v>3.2386940878891962E-3</v>
      </c>
      <c r="H2772" s="5">
        <v>5.738694087889195E-3</v>
      </c>
    </row>
    <row r="2773" spans="1:8" x14ac:dyDescent="0.2">
      <c r="A2773" s="7">
        <v>46268</v>
      </c>
      <c r="B2773" s="6">
        <v>4.3394000000000002E-2</v>
      </c>
      <c r="C2773" s="6">
        <v>4.3392E-2</v>
      </c>
      <c r="D2773" s="6">
        <v>4.8242487934645341E-2</v>
      </c>
      <c r="E2773" s="6">
        <v>4.7500000000000001E-2</v>
      </c>
      <c r="F2773" s="6">
        <v>8.24248793464534E-3</v>
      </c>
      <c r="G2773" s="6">
        <v>3.2424879346453425E-3</v>
      </c>
      <c r="H2773" s="5">
        <v>5.7424879346453413E-3</v>
      </c>
    </row>
    <row r="2774" spans="1:8" x14ac:dyDescent="0.2">
      <c r="A2774" s="7">
        <v>46269</v>
      </c>
      <c r="B2774" s="6">
        <v>4.3395999999999997E-2</v>
      </c>
      <c r="C2774" s="6">
        <v>4.3394000000000002E-2</v>
      </c>
      <c r="D2774" s="6">
        <v>4.8246281785237703E-2</v>
      </c>
      <c r="E2774" s="6">
        <v>4.7500000000000001E-2</v>
      </c>
      <c r="F2774" s="6">
        <v>8.2462817852377024E-3</v>
      </c>
      <c r="G2774" s="6">
        <v>3.2462817852377049E-3</v>
      </c>
      <c r="H2774" s="5">
        <v>5.7462817852377036E-3</v>
      </c>
    </row>
    <row r="2775" spans="1:8" x14ac:dyDescent="0.2">
      <c r="A2775" s="7">
        <v>46270</v>
      </c>
      <c r="B2775" s="6">
        <v>4.3398000000000006E-2</v>
      </c>
      <c r="C2775" s="6">
        <v>4.3395999999999997E-2</v>
      </c>
      <c r="D2775" s="6">
        <v>4.8250075639635785E-2</v>
      </c>
      <c r="E2775" s="6">
        <v>4.7500000000000001E-2</v>
      </c>
      <c r="F2775" s="6">
        <v>8.2500756396357844E-3</v>
      </c>
      <c r="G2775" s="6">
        <v>3.2500756396357869E-3</v>
      </c>
      <c r="H2775" s="5">
        <v>5.7500756396357856E-3</v>
      </c>
    </row>
    <row r="2776" spans="1:8" x14ac:dyDescent="0.2">
      <c r="A2776" s="7">
        <v>46271</v>
      </c>
      <c r="B2776" s="6">
        <v>4.3400000000000001E-2</v>
      </c>
      <c r="C2776" s="6">
        <v>4.3398000000000006E-2</v>
      </c>
      <c r="D2776" s="6">
        <v>4.8253869497849662E-2</v>
      </c>
      <c r="E2776" s="6">
        <v>4.7500000000000001E-2</v>
      </c>
      <c r="F2776" s="6">
        <v>8.2538694978496613E-3</v>
      </c>
      <c r="G2776" s="6">
        <v>3.2538694978496638E-3</v>
      </c>
      <c r="H2776" s="5">
        <v>5.7538694978496625E-3</v>
      </c>
    </row>
    <row r="2777" spans="1:8" x14ac:dyDescent="0.2">
      <c r="A2777" s="7">
        <v>46272</v>
      </c>
      <c r="B2777" s="6">
        <v>4.3400999999999995E-2</v>
      </c>
      <c r="C2777" s="6">
        <v>4.3400000000000001E-2</v>
      </c>
      <c r="D2777" s="6">
        <v>4.8256655459897616E-2</v>
      </c>
      <c r="E2777" s="6">
        <v>4.7500000000000001E-2</v>
      </c>
      <c r="F2777" s="6">
        <v>8.2566554598976147E-3</v>
      </c>
      <c r="G2777" s="6">
        <v>3.2566554598976172E-3</v>
      </c>
      <c r="H2777" s="5">
        <v>5.7566554598976159E-3</v>
      </c>
    </row>
    <row r="2778" spans="1:8" x14ac:dyDescent="0.2">
      <c r="A2778" s="7">
        <v>46273</v>
      </c>
      <c r="B2778" s="6">
        <v>4.3402999999999997E-2</v>
      </c>
      <c r="C2778" s="6">
        <v>4.3400999999999995E-2</v>
      </c>
      <c r="D2778" s="6">
        <v>4.8260449325753109E-2</v>
      </c>
      <c r="E2778" s="6">
        <v>4.7500000000000001E-2</v>
      </c>
      <c r="F2778" s="6">
        <v>8.2604493257531081E-3</v>
      </c>
      <c r="G2778" s="6">
        <v>3.2604493257531106E-3</v>
      </c>
      <c r="H2778" s="5">
        <v>5.7604493257531093E-3</v>
      </c>
    </row>
    <row r="2779" spans="1:8" x14ac:dyDescent="0.2">
      <c r="A2779" s="7">
        <v>46274</v>
      </c>
      <c r="B2779" s="6">
        <v>4.3404999999999999E-2</v>
      </c>
      <c r="C2779" s="6">
        <v>4.3402999999999997E-2</v>
      </c>
      <c r="D2779" s="6">
        <v>4.8264243195414031E-2</v>
      </c>
      <c r="E2779" s="6">
        <v>4.7500000000000001E-2</v>
      </c>
      <c r="F2779" s="6">
        <v>8.2642431954140297E-3</v>
      </c>
      <c r="G2779" s="6">
        <v>3.2642431954140322E-3</v>
      </c>
      <c r="H2779" s="5">
        <v>5.7642431954140309E-3</v>
      </c>
    </row>
    <row r="2780" spans="1:8" x14ac:dyDescent="0.2">
      <c r="A2780" s="7">
        <v>46275</v>
      </c>
      <c r="B2780" s="6">
        <v>4.3407000000000001E-2</v>
      </c>
      <c r="C2780" s="6">
        <v>4.3404999999999999E-2</v>
      </c>
      <c r="D2780" s="6">
        <v>4.826803706891114E-2</v>
      </c>
      <c r="E2780" s="6">
        <v>4.7500000000000001E-2</v>
      </c>
      <c r="F2780" s="6">
        <v>8.2680370689111396E-3</v>
      </c>
      <c r="G2780" s="6">
        <v>3.2680370689111421E-3</v>
      </c>
      <c r="H2780" s="5">
        <v>5.7680370689111408E-3</v>
      </c>
    </row>
    <row r="2781" spans="1:8" x14ac:dyDescent="0.2">
      <c r="A2781" s="7">
        <v>46276</v>
      </c>
      <c r="B2781" s="6">
        <v>4.3407999999999995E-2</v>
      </c>
      <c r="C2781" s="6">
        <v>4.3407000000000001E-2</v>
      </c>
      <c r="D2781" s="6">
        <v>4.8225312123393496E-2</v>
      </c>
      <c r="E2781" s="6">
        <v>4.7500000000000001E-2</v>
      </c>
      <c r="F2781" s="6">
        <v>8.2253121233934953E-3</v>
      </c>
      <c r="G2781" s="6">
        <v>3.2253121233934978E-3</v>
      </c>
      <c r="H2781" s="5">
        <v>5.7253121233934966E-3</v>
      </c>
    </row>
    <row r="2782" spans="1:8" x14ac:dyDescent="0.2">
      <c r="A2782" s="7">
        <v>46277</v>
      </c>
      <c r="B2782" s="6">
        <v>4.3410000000000004E-2</v>
      </c>
      <c r="C2782" s="6">
        <v>4.3407999999999995E-2</v>
      </c>
      <c r="D2782" s="6">
        <v>4.8274617046524547E-2</v>
      </c>
      <c r="E2782" s="6">
        <v>4.7500000000000001E-2</v>
      </c>
      <c r="F2782" s="6">
        <v>8.2746170465245461E-3</v>
      </c>
      <c r="G2782" s="6">
        <v>3.2746170465245486E-3</v>
      </c>
      <c r="H2782" s="5">
        <v>5.7746170465245474E-3</v>
      </c>
    </row>
    <row r="2783" spans="1:8" x14ac:dyDescent="0.2">
      <c r="A2783" s="7">
        <v>46278</v>
      </c>
      <c r="B2783" s="6">
        <v>4.3411999999999999E-2</v>
      </c>
      <c r="C2783" s="6">
        <v>4.3410000000000004E-2</v>
      </c>
      <c r="D2783" s="6">
        <v>4.8278410931478916E-2</v>
      </c>
      <c r="E2783" s="6">
        <v>4.7500000000000001E-2</v>
      </c>
      <c r="F2783" s="6">
        <v>8.2784109314789148E-3</v>
      </c>
      <c r="G2783" s="6">
        <v>3.2784109314789173E-3</v>
      </c>
      <c r="H2783" s="5">
        <v>5.778410931478916E-3</v>
      </c>
    </row>
    <row r="2784" spans="1:8" x14ac:dyDescent="0.2">
      <c r="A2784" s="7">
        <v>46279</v>
      </c>
      <c r="B2784" s="6">
        <v>4.3414000000000001E-2</v>
      </c>
      <c r="C2784" s="6">
        <v>4.3411999999999999E-2</v>
      </c>
      <c r="D2784" s="6">
        <v>4.8282204820238851E-2</v>
      </c>
      <c r="E2784" s="6">
        <v>4.7500000000000001E-2</v>
      </c>
      <c r="F2784" s="6">
        <v>8.2822048202388504E-3</v>
      </c>
      <c r="G2784" s="6">
        <v>3.2822048202388529E-3</v>
      </c>
      <c r="H2784" s="5">
        <v>5.7822048202388517E-3</v>
      </c>
    </row>
    <row r="2785" spans="1:8" x14ac:dyDescent="0.2">
      <c r="A2785" s="7">
        <v>46280</v>
      </c>
      <c r="B2785" s="6">
        <v>4.3415000000000002E-2</v>
      </c>
      <c r="C2785" s="6">
        <v>4.3414000000000001E-2</v>
      </c>
      <c r="D2785" s="6">
        <v>4.8239412689760022E-2</v>
      </c>
      <c r="E2785" s="6">
        <v>4.7500000000000001E-2</v>
      </c>
      <c r="F2785" s="6">
        <v>8.2394126897600214E-3</v>
      </c>
      <c r="G2785" s="6">
        <v>3.2394126897600239E-3</v>
      </c>
      <c r="H2785" s="5">
        <v>5.7394126897600227E-3</v>
      </c>
    </row>
    <row r="2786" spans="1:8" x14ac:dyDescent="0.2">
      <c r="A2786" s="7">
        <v>46281</v>
      </c>
      <c r="B2786" s="6">
        <v>4.3417000000000004E-2</v>
      </c>
      <c r="C2786" s="6">
        <v>4.3415000000000002E-2</v>
      </c>
      <c r="D2786" s="6">
        <v>4.8243189919722859E-2</v>
      </c>
      <c r="E2786" s="6">
        <v>4.7500000000000001E-2</v>
      </c>
      <c r="F2786" s="6">
        <v>8.2431899197228584E-3</v>
      </c>
      <c r="G2786" s="6">
        <v>3.2431899197228609E-3</v>
      </c>
      <c r="H2786" s="5">
        <v>5.7431899197228596E-3</v>
      </c>
    </row>
    <row r="2787" spans="1:8" x14ac:dyDescent="0.2">
      <c r="A2787" s="7">
        <v>46282</v>
      </c>
      <c r="B2787" s="6">
        <v>4.3418999999999999E-2</v>
      </c>
      <c r="C2787" s="6">
        <v>4.3417000000000004E-2</v>
      </c>
      <c r="D2787" s="6">
        <v>4.8292578848230371E-2</v>
      </c>
      <c r="E2787" s="6">
        <v>4.7500000000000001E-2</v>
      </c>
      <c r="F2787" s="6">
        <v>8.2925788482303697E-3</v>
      </c>
      <c r="G2787" s="6">
        <v>3.2925788482303722E-3</v>
      </c>
      <c r="H2787" s="5">
        <v>5.792578848230371E-3</v>
      </c>
    </row>
    <row r="2788" spans="1:8" x14ac:dyDescent="0.2">
      <c r="A2788" s="7">
        <v>46283</v>
      </c>
      <c r="B2788" s="6">
        <v>4.3421000000000001E-2</v>
      </c>
      <c r="C2788" s="6">
        <v>4.3418999999999999E-2</v>
      </c>
      <c r="D2788" s="6">
        <v>4.8296372752252674E-2</v>
      </c>
      <c r="E2788" s="6">
        <v>4.7500000000000001E-2</v>
      </c>
      <c r="F2788" s="6">
        <v>8.2963727522526731E-3</v>
      </c>
      <c r="G2788" s="6">
        <v>3.2963727522526756E-3</v>
      </c>
      <c r="H2788" s="5">
        <v>5.7963727522526744E-3</v>
      </c>
    </row>
    <row r="2789" spans="1:8" x14ac:dyDescent="0.2">
      <c r="A2789" s="7">
        <v>46284</v>
      </c>
      <c r="B2789" s="6">
        <v>4.3422000000000002E-2</v>
      </c>
      <c r="C2789" s="6">
        <v>4.3421000000000001E-2</v>
      </c>
      <c r="D2789" s="6">
        <v>4.8253513436068651E-2</v>
      </c>
      <c r="E2789" s="6">
        <v>4.7500000000000001E-2</v>
      </c>
      <c r="F2789" s="6">
        <v>8.2535134360686505E-3</v>
      </c>
      <c r="G2789" s="6">
        <v>3.253513436068653E-3</v>
      </c>
      <c r="H2789" s="5">
        <v>5.7535134360686517E-3</v>
      </c>
    </row>
    <row r="2790" spans="1:8" x14ac:dyDescent="0.2">
      <c r="A2790" s="7">
        <v>46285</v>
      </c>
      <c r="B2790" s="6">
        <v>4.3423999999999997E-2</v>
      </c>
      <c r="C2790" s="6">
        <v>4.3422000000000002E-2</v>
      </c>
      <c r="D2790" s="6">
        <v>4.8257290681294432E-2</v>
      </c>
      <c r="E2790" s="6">
        <v>4.7500000000000001E-2</v>
      </c>
      <c r="F2790" s="6">
        <v>8.2572906812944311E-3</v>
      </c>
      <c r="G2790" s="6">
        <v>3.2572906812944336E-3</v>
      </c>
      <c r="H2790" s="5">
        <v>5.7572906812944323E-3</v>
      </c>
    </row>
    <row r="2791" spans="1:8" x14ac:dyDescent="0.2">
      <c r="A2791" s="7">
        <v>46286</v>
      </c>
      <c r="B2791" s="6">
        <v>4.3425999999999999E-2</v>
      </c>
      <c r="C2791" s="6">
        <v>4.3423999999999997E-2</v>
      </c>
      <c r="D2791" s="6">
        <v>4.8261067930346339E-2</v>
      </c>
      <c r="E2791" s="6">
        <v>4.7500000000000001E-2</v>
      </c>
      <c r="F2791" s="6">
        <v>8.2610679303463386E-3</v>
      </c>
      <c r="G2791" s="6">
        <v>3.2610679303463411E-3</v>
      </c>
      <c r="H2791" s="5">
        <v>5.7610679303463398E-3</v>
      </c>
    </row>
    <row r="2792" spans="1:8" x14ac:dyDescent="0.2">
      <c r="A2792" s="7">
        <v>46287</v>
      </c>
      <c r="B2792" s="6">
        <v>4.3428000000000001E-2</v>
      </c>
      <c r="C2792" s="6">
        <v>4.3425999999999999E-2</v>
      </c>
      <c r="D2792" s="6">
        <v>4.8310540865414045E-2</v>
      </c>
      <c r="E2792" s="6">
        <v>4.7500000000000001E-2</v>
      </c>
      <c r="F2792" s="6">
        <v>8.3105408654140442E-3</v>
      </c>
      <c r="G2792" s="6">
        <v>3.3105408654140467E-3</v>
      </c>
      <c r="H2792" s="5">
        <v>5.8105408654140454E-3</v>
      </c>
    </row>
    <row r="2793" spans="1:8" x14ac:dyDescent="0.2">
      <c r="A2793" s="7">
        <v>46288</v>
      </c>
      <c r="B2793" s="6">
        <v>4.3429000000000002E-2</v>
      </c>
      <c r="C2793" s="6">
        <v>4.3428000000000001E-2</v>
      </c>
      <c r="D2793" s="6">
        <v>4.8267614362719341E-2</v>
      </c>
      <c r="E2793" s="6">
        <v>4.7500000000000001E-2</v>
      </c>
      <c r="F2793" s="6">
        <v>8.2676143627193402E-3</v>
      </c>
      <c r="G2793" s="6">
        <v>3.2676143627193427E-3</v>
      </c>
      <c r="H2793" s="5">
        <v>5.7676143627193414E-3</v>
      </c>
    </row>
    <row r="2794" spans="1:8" x14ac:dyDescent="0.2">
      <c r="A2794" s="7">
        <v>46289</v>
      </c>
      <c r="B2794" s="6">
        <v>4.3430999999999997E-2</v>
      </c>
      <c r="C2794" s="6">
        <v>4.3429000000000002E-2</v>
      </c>
      <c r="D2794" s="6">
        <v>4.8271391623228625E-2</v>
      </c>
      <c r="E2794" s="6">
        <v>4.7500000000000001E-2</v>
      </c>
      <c r="F2794" s="6">
        <v>8.2713916232286244E-3</v>
      </c>
      <c r="G2794" s="6">
        <v>3.2713916232286269E-3</v>
      </c>
      <c r="H2794" s="5">
        <v>5.7713916232286257E-3</v>
      </c>
    </row>
    <row r="2795" spans="1:8" x14ac:dyDescent="0.2">
      <c r="A2795" s="7">
        <v>46290</v>
      </c>
      <c r="B2795" s="6">
        <v>4.3432999999999999E-2</v>
      </c>
      <c r="C2795" s="6">
        <v>4.3430999999999997E-2</v>
      </c>
      <c r="D2795" s="6">
        <v>4.8275168887563794E-2</v>
      </c>
      <c r="E2795" s="6">
        <v>4.7500000000000001E-2</v>
      </c>
      <c r="F2795" s="6">
        <v>8.2751688875637927E-3</v>
      </c>
      <c r="G2795" s="6">
        <v>3.2751688875637952E-3</v>
      </c>
      <c r="H2795" s="5">
        <v>5.775168887563794E-3</v>
      </c>
    </row>
    <row r="2796" spans="1:8" x14ac:dyDescent="0.2">
      <c r="A2796" s="7">
        <v>46291</v>
      </c>
      <c r="B2796" s="6">
        <v>4.3434999999999994E-2</v>
      </c>
      <c r="C2796" s="6">
        <v>4.3432999999999999E-2</v>
      </c>
      <c r="D2796" s="6">
        <v>4.8278946155694086E-2</v>
      </c>
      <c r="E2796" s="6">
        <v>4.7500000000000001E-2</v>
      </c>
      <c r="F2796" s="6">
        <v>8.2789461556940849E-3</v>
      </c>
      <c r="G2796" s="6">
        <v>3.2789461556940874E-3</v>
      </c>
      <c r="H2796" s="5">
        <v>5.7789461556940862E-3</v>
      </c>
    </row>
    <row r="2797" spans="1:8" x14ac:dyDescent="0.2">
      <c r="A2797" s="7">
        <v>46292</v>
      </c>
      <c r="B2797" s="6">
        <v>4.3436000000000002E-2</v>
      </c>
      <c r="C2797" s="6">
        <v>4.3434999999999994E-2</v>
      </c>
      <c r="D2797" s="6">
        <v>4.82817154701735E-2</v>
      </c>
      <c r="E2797" s="6">
        <v>4.7500000000000001E-2</v>
      </c>
      <c r="F2797" s="6">
        <v>8.2817154701734993E-3</v>
      </c>
      <c r="G2797" s="6">
        <v>3.2817154701735018E-3</v>
      </c>
      <c r="H2797" s="5">
        <v>5.7817154701735006E-3</v>
      </c>
    </row>
    <row r="2798" spans="1:8" x14ac:dyDescent="0.2">
      <c r="A2798" s="7">
        <v>46293</v>
      </c>
      <c r="B2798" s="6">
        <v>4.3437999999999997E-2</v>
      </c>
      <c r="C2798" s="6">
        <v>4.3436000000000002E-2</v>
      </c>
      <c r="D2798" s="6">
        <v>4.8285492745965899E-2</v>
      </c>
      <c r="E2798" s="6">
        <v>4.7500000000000001E-2</v>
      </c>
      <c r="F2798" s="6">
        <v>8.2854927459658986E-3</v>
      </c>
      <c r="G2798" s="6">
        <v>3.2854927459659011E-3</v>
      </c>
      <c r="H2798" s="5">
        <v>5.7854927459658999E-3</v>
      </c>
    </row>
    <row r="2799" spans="1:8" x14ac:dyDescent="0.2">
      <c r="A2799" s="7">
        <v>46294</v>
      </c>
      <c r="B2799" s="6">
        <v>4.3440000000000006E-2</v>
      </c>
      <c r="C2799" s="6">
        <v>4.3437999999999997E-2</v>
      </c>
      <c r="D2799" s="6">
        <v>4.8289270025553367E-2</v>
      </c>
      <c r="E2799" s="6">
        <v>4.7500000000000001E-2</v>
      </c>
      <c r="F2799" s="6">
        <v>8.2892700255533663E-3</v>
      </c>
      <c r="G2799" s="6">
        <v>3.2892700255533688E-3</v>
      </c>
      <c r="H2799" s="5">
        <v>5.7892700255533676E-3</v>
      </c>
    </row>
    <row r="2800" spans="1:8" x14ac:dyDescent="0.2">
      <c r="A2800" s="7">
        <v>46295</v>
      </c>
      <c r="B2800" s="6">
        <v>4.3442000000000001E-2</v>
      </c>
      <c r="C2800" s="6">
        <v>4.3440000000000006E-2</v>
      </c>
      <c r="D2800" s="6">
        <v>4.8293047308966899E-2</v>
      </c>
      <c r="E2800" s="6">
        <v>4.7500000000000001E-2</v>
      </c>
      <c r="F2800" s="6">
        <v>8.2930473089668985E-3</v>
      </c>
      <c r="G2800" s="6">
        <v>3.293047308966901E-3</v>
      </c>
      <c r="H2800" s="5">
        <v>5.7930473089668998E-3</v>
      </c>
    </row>
    <row r="2801" spans="1:8" x14ac:dyDescent="0.2">
      <c r="A2801" s="7">
        <v>46296</v>
      </c>
      <c r="B2801" s="6">
        <v>4.3442999999999996E-2</v>
      </c>
      <c r="C2801" s="6">
        <v>4.3442000000000001E-2</v>
      </c>
      <c r="D2801" s="6">
        <v>4.8295816627254178E-2</v>
      </c>
      <c r="E2801" s="6">
        <v>4.7500000000000001E-2</v>
      </c>
      <c r="F2801" s="6">
        <v>8.2958166272541767E-3</v>
      </c>
      <c r="G2801" s="6">
        <v>3.2958166272541792E-3</v>
      </c>
      <c r="H2801" s="5">
        <v>5.7958166272541779E-3</v>
      </c>
    </row>
    <row r="2802" spans="1:8" x14ac:dyDescent="0.2">
      <c r="A2802" s="7">
        <v>46297</v>
      </c>
      <c r="B2802" s="6">
        <v>4.3444999999999998E-2</v>
      </c>
      <c r="C2802" s="6">
        <v>4.3442999999999996E-2</v>
      </c>
      <c r="D2802" s="6">
        <v>4.8299593918309146E-2</v>
      </c>
      <c r="E2802" s="6">
        <v>4.7500000000000001E-2</v>
      </c>
      <c r="F2802" s="6">
        <v>8.2995939183091449E-3</v>
      </c>
      <c r="G2802" s="6">
        <v>3.2995939183091474E-3</v>
      </c>
      <c r="H2802" s="5">
        <v>5.7995939183091462E-3</v>
      </c>
    </row>
    <row r="2803" spans="1:8" x14ac:dyDescent="0.2">
      <c r="A2803" s="7">
        <v>46298</v>
      </c>
      <c r="B2803" s="6">
        <v>4.3446999999999993E-2</v>
      </c>
      <c r="C2803" s="6">
        <v>4.3444999999999998E-2</v>
      </c>
      <c r="D2803" s="6">
        <v>4.8303371213179722E-2</v>
      </c>
      <c r="E2803" s="6">
        <v>4.7500000000000001E-2</v>
      </c>
      <c r="F2803" s="6">
        <v>8.3033712131797208E-3</v>
      </c>
      <c r="G2803" s="6">
        <v>3.3033712131797233E-3</v>
      </c>
      <c r="H2803" s="5">
        <v>5.803371213179722E-3</v>
      </c>
    </row>
    <row r="2804" spans="1:8" x14ac:dyDescent="0.2">
      <c r="A2804" s="7">
        <v>46299</v>
      </c>
      <c r="B2804" s="6">
        <v>4.3449000000000002E-2</v>
      </c>
      <c r="C2804" s="6">
        <v>4.3446999999999993E-2</v>
      </c>
      <c r="D2804" s="6">
        <v>4.8307148511876098E-2</v>
      </c>
      <c r="E2804" s="6">
        <v>4.7500000000000001E-2</v>
      </c>
      <c r="F2804" s="6">
        <v>8.3071485118760974E-3</v>
      </c>
      <c r="G2804" s="6">
        <v>3.3071485118760999E-3</v>
      </c>
      <c r="H2804" s="5">
        <v>5.8071485118760986E-3</v>
      </c>
    </row>
    <row r="2805" spans="1:8" x14ac:dyDescent="0.2">
      <c r="A2805" s="7">
        <v>46300</v>
      </c>
      <c r="B2805" s="6">
        <v>4.3449999999999996E-2</v>
      </c>
      <c r="C2805" s="6">
        <v>4.3449000000000002E-2</v>
      </c>
      <c r="D2805" s="6">
        <v>4.8264003778688572E-2</v>
      </c>
      <c r="E2805" s="6">
        <v>4.7500000000000001E-2</v>
      </c>
      <c r="F2805" s="6">
        <v>8.2640037786885709E-3</v>
      </c>
      <c r="G2805" s="6">
        <v>3.2640037786885734E-3</v>
      </c>
      <c r="H2805" s="5">
        <v>5.7640037786885721E-3</v>
      </c>
    </row>
    <row r="2806" spans="1:8" x14ac:dyDescent="0.2">
      <c r="A2806" s="7">
        <v>46301</v>
      </c>
      <c r="B2806" s="6">
        <v>4.3452000000000005E-2</v>
      </c>
      <c r="C2806" s="6">
        <v>4.3449999999999996E-2</v>
      </c>
      <c r="D2806" s="6">
        <v>4.8313695272077281E-2</v>
      </c>
      <c r="E2806" s="6">
        <v>4.7500000000000001E-2</v>
      </c>
      <c r="F2806" s="6">
        <v>8.3136952720772803E-3</v>
      </c>
      <c r="G2806" s="6">
        <v>3.3136952720772828E-3</v>
      </c>
      <c r="H2806" s="5">
        <v>5.8136952720772815E-3</v>
      </c>
    </row>
    <row r="2807" spans="1:8" x14ac:dyDescent="0.2">
      <c r="A2807" s="7">
        <v>46302</v>
      </c>
      <c r="B2807" s="6">
        <v>4.3454E-2</v>
      </c>
      <c r="C2807" s="6">
        <v>4.3452000000000005E-2</v>
      </c>
      <c r="D2807" s="6">
        <v>4.8317472582230576E-2</v>
      </c>
      <c r="E2807" s="6">
        <v>4.7500000000000001E-2</v>
      </c>
      <c r="F2807" s="6">
        <v>8.3174725822305756E-3</v>
      </c>
      <c r="G2807" s="6">
        <v>3.3174725822305781E-3</v>
      </c>
      <c r="H2807" s="5">
        <v>5.8174725822305769E-3</v>
      </c>
    </row>
    <row r="2808" spans="1:8" x14ac:dyDescent="0.2">
      <c r="A2808" s="7">
        <v>46303</v>
      </c>
      <c r="B2808" s="6">
        <v>4.3455000000000001E-2</v>
      </c>
      <c r="C2808" s="6">
        <v>4.3454E-2</v>
      </c>
      <c r="D2808" s="6">
        <v>4.8274277456911312E-2</v>
      </c>
      <c r="E2808" s="6">
        <v>4.7500000000000001E-2</v>
      </c>
      <c r="F2808" s="6">
        <v>8.2742774569113109E-3</v>
      </c>
      <c r="G2808" s="6">
        <v>3.2742774569113134E-3</v>
      </c>
      <c r="H2808" s="5">
        <v>5.7742774569113121E-3</v>
      </c>
    </row>
    <row r="2809" spans="1:8" x14ac:dyDescent="0.2">
      <c r="A2809" s="7">
        <v>46304</v>
      </c>
      <c r="B2809" s="6">
        <v>4.3456999999999996E-2</v>
      </c>
      <c r="C2809" s="6">
        <v>4.3455000000000001E-2</v>
      </c>
      <c r="D2809" s="6">
        <v>4.8278038108260972E-2</v>
      </c>
      <c r="E2809" s="6">
        <v>4.7500000000000001E-2</v>
      </c>
      <c r="F2809" s="6">
        <v>8.2780381082609711E-3</v>
      </c>
      <c r="G2809" s="6">
        <v>3.2780381082609736E-3</v>
      </c>
      <c r="H2809" s="5">
        <v>5.7780381082609723E-3</v>
      </c>
    </row>
    <row r="2810" spans="1:8" x14ac:dyDescent="0.2">
      <c r="A2810" s="7">
        <v>46305</v>
      </c>
      <c r="B2810" s="6">
        <v>4.3459000000000005E-2</v>
      </c>
      <c r="C2810" s="6">
        <v>4.3456999999999996E-2</v>
      </c>
      <c r="D2810" s="6">
        <v>4.8281798763426101E-2</v>
      </c>
      <c r="E2810" s="6">
        <v>4.7500000000000001E-2</v>
      </c>
      <c r="F2810" s="6">
        <v>8.2817987634261001E-3</v>
      </c>
      <c r="G2810" s="6">
        <v>3.2817987634261025E-3</v>
      </c>
      <c r="H2810" s="5">
        <v>5.7817987634261013E-3</v>
      </c>
    </row>
    <row r="2811" spans="1:8" x14ac:dyDescent="0.2">
      <c r="A2811" s="7">
        <v>46306</v>
      </c>
      <c r="B2811" s="6">
        <v>4.3461E-2</v>
      </c>
      <c r="C2811" s="6">
        <v>4.3459000000000005E-2</v>
      </c>
      <c r="D2811" s="6">
        <v>4.8331574267912299E-2</v>
      </c>
      <c r="E2811" s="6">
        <v>4.7500000000000001E-2</v>
      </c>
      <c r="F2811" s="6">
        <v>8.3315742679122978E-3</v>
      </c>
      <c r="G2811" s="6">
        <v>3.3315742679123003E-3</v>
      </c>
      <c r="H2811" s="5">
        <v>5.8315742679122991E-3</v>
      </c>
    </row>
    <row r="2812" spans="1:8" x14ac:dyDescent="0.2">
      <c r="A2812" s="7">
        <v>46307</v>
      </c>
      <c r="B2812" s="6">
        <v>4.3461999999999994E-2</v>
      </c>
      <c r="C2812" s="6">
        <v>4.3461E-2</v>
      </c>
      <c r="D2812" s="6">
        <v>4.8288311952472143E-2</v>
      </c>
      <c r="E2812" s="6">
        <v>4.7500000000000001E-2</v>
      </c>
      <c r="F2812" s="6">
        <v>8.2883119524721424E-3</v>
      </c>
      <c r="G2812" s="6">
        <v>3.2883119524721449E-3</v>
      </c>
      <c r="H2812" s="5">
        <v>5.7883119524721437E-3</v>
      </c>
    </row>
    <row r="2813" spans="1:8" x14ac:dyDescent="0.2">
      <c r="A2813" s="7">
        <v>46308</v>
      </c>
      <c r="B2813" s="6">
        <v>4.3464000000000003E-2</v>
      </c>
      <c r="C2813" s="6">
        <v>4.3461999999999994E-2</v>
      </c>
      <c r="D2813" s="6">
        <v>4.8292072619104939E-2</v>
      </c>
      <c r="E2813" s="6">
        <v>4.7500000000000001E-2</v>
      </c>
      <c r="F2813" s="6">
        <v>8.2920726191049385E-3</v>
      </c>
      <c r="G2813" s="6">
        <v>3.292072619104941E-3</v>
      </c>
      <c r="H2813" s="5">
        <v>5.7920726191049397E-3</v>
      </c>
    </row>
    <row r="2814" spans="1:8" x14ac:dyDescent="0.2">
      <c r="A2814" s="7">
        <v>46309</v>
      </c>
      <c r="B2814" s="6">
        <v>4.3465999999999998E-2</v>
      </c>
      <c r="C2814" s="6">
        <v>4.3464000000000003E-2</v>
      </c>
      <c r="D2814" s="6">
        <v>4.8295833289543136E-2</v>
      </c>
      <c r="E2814" s="6">
        <v>4.7500000000000001E-2</v>
      </c>
      <c r="F2814" s="6">
        <v>8.295833289543135E-3</v>
      </c>
      <c r="G2814" s="6">
        <v>3.2958332895431375E-3</v>
      </c>
      <c r="H2814" s="5">
        <v>5.7958332895431362E-3</v>
      </c>
    </row>
    <row r="2815" spans="1:8" x14ac:dyDescent="0.2">
      <c r="A2815" s="7">
        <v>46310</v>
      </c>
      <c r="B2815" s="6">
        <v>4.3468E-2</v>
      </c>
      <c r="C2815" s="6">
        <v>4.3465999999999998E-2</v>
      </c>
      <c r="D2815" s="6">
        <v>4.834567600381403E-2</v>
      </c>
      <c r="E2815" s="6">
        <v>4.7500000000000001E-2</v>
      </c>
      <c r="F2815" s="6">
        <v>8.3456760038140287E-3</v>
      </c>
      <c r="G2815" s="6">
        <v>3.3456760038140312E-3</v>
      </c>
      <c r="H2815" s="5">
        <v>5.84567600381403E-3</v>
      </c>
    </row>
    <row r="2816" spans="1:8" x14ac:dyDescent="0.2">
      <c r="A2816" s="7">
        <v>46311</v>
      </c>
      <c r="B2816" s="6">
        <v>4.3469000000000001E-2</v>
      </c>
      <c r="C2816" s="6">
        <v>4.3468E-2</v>
      </c>
      <c r="D2816" s="6">
        <v>4.830234649748856E-2</v>
      </c>
      <c r="E2816" s="6">
        <v>4.7500000000000001E-2</v>
      </c>
      <c r="F2816" s="6">
        <v>8.3023464974885594E-3</v>
      </c>
      <c r="G2816" s="6">
        <v>3.3023464974885619E-3</v>
      </c>
      <c r="H2816" s="5">
        <v>5.8023464974885607E-3</v>
      </c>
    </row>
    <row r="2817" spans="1:8" x14ac:dyDescent="0.2">
      <c r="A2817" s="7">
        <v>46312</v>
      </c>
      <c r="B2817" s="6">
        <v>4.3471000000000003E-2</v>
      </c>
      <c r="C2817" s="6">
        <v>4.3469000000000001E-2</v>
      </c>
      <c r="D2817" s="6">
        <v>4.8306107179383835E-2</v>
      </c>
      <c r="E2817" s="6">
        <v>4.7500000000000001E-2</v>
      </c>
      <c r="F2817" s="6">
        <v>8.3061071793838342E-3</v>
      </c>
      <c r="G2817" s="6">
        <v>3.3061071793838367E-3</v>
      </c>
      <c r="H2817" s="5">
        <v>5.8061071793838355E-3</v>
      </c>
    </row>
    <row r="2818" spans="1:8" x14ac:dyDescent="0.2">
      <c r="A2818" s="7">
        <v>46313</v>
      </c>
      <c r="B2818" s="6">
        <v>4.3472999999999998E-2</v>
      </c>
      <c r="C2818" s="6">
        <v>4.3471000000000003E-2</v>
      </c>
      <c r="D2818" s="6">
        <v>4.8309867865094683E-2</v>
      </c>
      <c r="E2818" s="6">
        <v>4.7500000000000001E-2</v>
      </c>
      <c r="F2818" s="6">
        <v>8.3098678650946819E-3</v>
      </c>
      <c r="G2818" s="6">
        <v>3.3098678650946844E-3</v>
      </c>
      <c r="H2818" s="5">
        <v>5.8098678650946832E-3</v>
      </c>
    </row>
    <row r="2819" spans="1:8" x14ac:dyDescent="0.2">
      <c r="A2819" s="7">
        <v>46314</v>
      </c>
      <c r="B2819" s="6">
        <v>4.3474000000000006E-2</v>
      </c>
      <c r="C2819" s="6">
        <v>4.3472999999999998E-2</v>
      </c>
      <c r="D2819" s="6">
        <v>4.8266471298637592E-2</v>
      </c>
      <c r="E2819" s="6">
        <v>4.7500000000000001E-2</v>
      </c>
      <c r="F2819" s="6">
        <v>8.2664712986375913E-3</v>
      </c>
      <c r="G2819" s="6">
        <v>3.2664712986375938E-3</v>
      </c>
      <c r="H2819" s="5">
        <v>5.7664712986375925E-3</v>
      </c>
    </row>
    <row r="2820" spans="1:8" x14ac:dyDescent="0.2">
      <c r="A2820" s="7">
        <v>46315</v>
      </c>
      <c r="B2820" s="6">
        <v>4.3476000000000001E-2</v>
      </c>
      <c r="C2820" s="6">
        <v>4.3474000000000006E-2</v>
      </c>
      <c r="D2820" s="6">
        <v>4.8316381359721973E-2</v>
      </c>
      <c r="E2820" s="6">
        <v>4.7500000000000001E-2</v>
      </c>
      <c r="F2820" s="6">
        <v>8.3163813597219721E-3</v>
      </c>
      <c r="G2820" s="6">
        <v>3.3163813597219746E-3</v>
      </c>
      <c r="H2820" s="5">
        <v>5.8163813597219734E-3</v>
      </c>
    </row>
    <row r="2821" spans="1:8" x14ac:dyDescent="0.2">
      <c r="A2821" s="7">
        <v>46316</v>
      </c>
      <c r="B2821" s="6">
        <v>4.3478000000000003E-2</v>
      </c>
      <c r="C2821" s="6">
        <v>4.3476000000000001E-2</v>
      </c>
      <c r="D2821" s="6">
        <v>4.8320142056879262E-2</v>
      </c>
      <c r="E2821" s="6">
        <v>4.7500000000000001E-2</v>
      </c>
      <c r="F2821" s="6">
        <v>8.3201420568792608E-3</v>
      </c>
      <c r="G2821" s="6">
        <v>3.3201420568792633E-3</v>
      </c>
      <c r="H2821" s="5">
        <v>5.8201420568792621E-3</v>
      </c>
    </row>
    <row r="2822" spans="1:8" x14ac:dyDescent="0.2">
      <c r="A2822" s="7">
        <v>46317</v>
      </c>
      <c r="B2822" s="6">
        <v>4.3479999999999998E-2</v>
      </c>
      <c r="C2822" s="6">
        <v>4.3478000000000003E-2</v>
      </c>
      <c r="D2822" s="6">
        <v>4.8323902757872836E-2</v>
      </c>
      <c r="E2822" s="6">
        <v>4.7500000000000001E-2</v>
      </c>
      <c r="F2822" s="6">
        <v>8.323902757872835E-3</v>
      </c>
      <c r="G2822" s="6">
        <v>3.3239027578728375E-3</v>
      </c>
      <c r="H2822" s="5">
        <v>5.8239027578728363E-3</v>
      </c>
    </row>
    <row r="2823" spans="1:8" x14ac:dyDescent="0.2">
      <c r="A2823" s="7">
        <v>46318</v>
      </c>
      <c r="B2823" s="6">
        <v>4.3480999999999999E-2</v>
      </c>
      <c r="C2823" s="6">
        <v>4.3479999999999998E-2</v>
      </c>
      <c r="D2823" s="6">
        <v>4.8280438999193431E-2</v>
      </c>
      <c r="E2823" s="6">
        <v>4.7500000000000001E-2</v>
      </c>
      <c r="F2823" s="6">
        <v>8.2804389991934305E-3</v>
      </c>
      <c r="G2823" s="6">
        <v>3.280438999193433E-3</v>
      </c>
      <c r="H2823" s="5">
        <v>5.7804389991934317E-3</v>
      </c>
    </row>
    <row r="2824" spans="1:8" x14ac:dyDescent="0.2">
      <c r="A2824" s="7">
        <v>46319</v>
      </c>
      <c r="B2824" s="6">
        <v>4.3483000000000001E-2</v>
      </c>
      <c r="C2824" s="6">
        <v>4.3480999999999999E-2</v>
      </c>
      <c r="D2824" s="6">
        <v>4.8330416271772016E-2</v>
      </c>
      <c r="E2824" s="6">
        <v>4.7500000000000001E-2</v>
      </c>
      <c r="F2824" s="6">
        <v>8.3304162717720148E-3</v>
      </c>
      <c r="G2824" s="6">
        <v>3.3304162717720173E-3</v>
      </c>
      <c r="H2824" s="5">
        <v>5.8304162717720161E-3</v>
      </c>
    </row>
    <row r="2825" spans="1:8" x14ac:dyDescent="0.2">
      <c r="A2825" s="7">
        <v>46320</v>
      </c>
      <c r="B2825" s="6">
        <v>4.3484999999999996E-2</v>
      </c>
      <c r="C2825" s="6">
        <v>4.3483000000000001E-2</v>
      </c>
      <c r="D2825" s="6">
        <v>4.8334176984212128E-2</v>
      </c>
      <c r="E2825" s="6">
        <v>4.7500000000000001E-2</v>
      </c>
      <c r="F2825" s="6">
        <v>8.3341769842121272E-3</v>
      </c>
      <c r="G2825" s="6">
        <v>3.3341769842121297E-3</v>
      </c>
      <c r="H2825" s="5">
        <v>5.8341769842121284E-3</v>
      </c>
    </row>
    <row r="2826" spans="1:8" x14ac:dyDescent="0.2">
      <c r="A2826" s="7">
        <v>46321</v>
      </c>
      <c r="B2826" s="6">
        <v>4.3486999999999998E-2</v>
      </c>
      <c r="C2826" s="6">
        <v>4.3484999999999996E-2</v>
      </c>
      <c r="D2826" s="6">
        <v>4.8337937700467709E-2</v>
      </c>
      <c r="E2826" s="6">
        <v>4.7500000000000001E-2</v>
      </c>
      <c r="F2826" s="6">
        <v>8.3379377004677083E-3</v>
      </c>
      <c r="G2826" s="6">
        <v>3.3379377004677108E-3</v>
      </c>
      <c r="H2826" s="5">
        <v>5.8379377004677095E-3</v>
      </c>
    </row>
    <row r="2827" spans="1:8" x14ac:dyDescent="0.2">
      <c r="A2827" s="7">
        <v>46322</v>
      </c>
      <c r="B2827" s="6">
        <v>4.3487999999999999E-2</v>
      </c>
      <c r="C2827" s="6">
        <v>4.3486999999999998E-2</v>
      </c>
      <c r="D2827" s="6">
        <v>4.8294406748790868E-2</v>
      </c>
      <c r="E2827" s="6">
        <v>4.7500000000000001E-2</v>
      </c>
      <c r="F2827" s="6">
        <v>8.2944067487908668E-3</v>
      </c>
      <c r="G2827" s="6">
        <v>3.2944067487908693E-3</v>
      </c>
      <c r="H2827" s="5">
        <v>5.7944067487908681E-3</v>
      </c>
    </row>
    <row r="2828" spans="1:8" x14ac:dyDescent="0.2">
      <c r="A2828" s="7">
        <v>46323</v>
      </c>
      <c r="B2828" s="6">
        <v>4.3490000000000001E-2</v>
      </c>
      <c r="C2828" s="6">
        <v>4.3487999999999999E-2</v>
      </c>
      <c r="D2828" s="6">
        <v>4.8344451233638577E-2</v>
      </c>
      <c r="E2828" s="6">
        <v>4.7500000000000001E-2</v>
      </c>
      <c r="F2828" s="6">
        <v>8.3444512336385765E-3</v>
      </c>
      <c r="G2828" s="6">
        <v>3.344451233638579E-3</v>
      </c>
      <c r="H2828" s="5">
        <v>5.8444512336385777E-3</v>
      </c>
    </row>
    <row r="2829" spans="1:8" x14ac:dyDescent="0.2">
      <c r="A2829" s="7">
        <v>46324</v>
      </c>
      <c r="B2829" s="6">
        <v>4.3491999999999996E-2</v>
      </c>
      <c r="C2829" s="6">
        <v>4.3490000000000001E-2</v>
      </c>
      <c r="D2829" s="6">
        <v>4.8348211961350814E-2</v>
      </c>
      <c r="E2829" s="6">
        <v>4.7500000000000001E-2</v>
      </c>
      <c r="F2829" s="6">
        <v>8.3482119613508127E-3</v>
      </c>
      <c r="G2829" s="6">
        <v>3.3482119613508152E-3</v>
      </c>
      <c r="H2829" s="5">
        <v>5.8482119613508139E-3</v>
      </c>
    </row>
    <row r="2830" spans="1:8" x14ac:dyDescent="0.2">
      <c r="A2830" s="7">
        <v>46325</v>
      </c>
      <c r="B2830" s="6">
        <v>4.3493000000000004E-2</v>
      </c>
      <c r="C2830" s="6">
        <v>4.3491999999999996E-2</v>
      </c>
      <c r="D2830" s="6">
        <v>4.8304630614398866E-2</v>
      </c>
      <c r="E2830" s="6">
        <v>4.7500000000000001E-2</v>
      </c>
      <c r="F2830" s="6">
        <v>8.3046306143988655E-3</v>
      </c>
      <c r="G2830" s="6">
        <v>3.304630614398868E-3</v>
      </c>
      <c r="H2830" s="5">
        <v>5.8046306143988667E-3</v>
      </c>
    </row>
    <row r="2831" spans="1:8" x14ac:dyDescent="0.2">
      <c r="A2831" s="7">
        <v>46326</v>
      </c>
      <c r="B2831" s="6">
        <v>4.3494999999999999E-2</v>
      </c>
      <c r="C2831" s="6">
        <v>4.3493000000000004E-2</v>
      </c>
      <c r="D2831" s="6">
        <v>4.8308374683321262E-2</v>
      </c>
      <c r="E2831" s="6">
        <v>4.7500000000000001E-2</v>
      </c>
      <c r="F2831" s="6">
        <v>8.308374683321261E-3</v>
      </c>
      <c r="G2831" s="6">
        <v>3.3083746833212635E-3</v>
      </c>
      <c r="H2831" s="5">
        <v>5.8083746833212622E-3</v>
      </c>
    </row>
    <row r="2832" spans="1:8" x14ac:dyDescent="0.2">
      <c r="A2832" s="7">
        <v>46327</v>
      </c>
      <c r="B2832" s="6">
        <v>4.3497000000000001E-2</v>
      </c>
      <c r="C2832" s="6">
        <v>4.3494999999999999E-2</v>
      </c>
      <c r="D2832" s="6">
        <v>4.8358486381170948E-2</v>
      </c>
      <c r="E2832" s="6">
        <v>4.7500000000000001E-2</v>
      </c>
      <c r="F2832" s="6">
        <v>8.3584863811709473E-3</v>
      </c>
      <c r="G2832" s="6">
        <v>3.3584863811709498E-3</v>
      </c>
      <c r="H2832" s="5">
        <v>5.8584863811709485E-3</v>
      </c>
    </row>
    <row r="2833" spans="1:8" x14ac:dyDescent="0.2">
      <c r="A2833" s="7">
        <v>46328</v>
      </c>
      <c r="B2833" s="6">
        <v>4.3498999999999996E-2</v>
      </c>
      <c r="C2833" s="6">
        <v>4.3497000000000001E-2</v>
      </c>
      <c r="D2833" s="6">
        <v>4.8362247124165446E-2</v>
      </c>
      <c r="E2833" s="6">
        <v>4.7500000000000001E-2</v>
      </c>
      <c r="F2833" s="6">
        <v>8.362247124165445E-3</v>
      </c>
      <c r="G2833" s="6">
        <v>3.3622471241654475E-3</v>
      </c>
      <c r="H2833" s="5">
        <v>5.8622471241654463E-3</v>
      </c>
    </row>
    <row r="2834" spans="1:8" x14ac:dyDescent="0.2">
      <c r="A2834" s="7">
        <v>46329</v>
      </c>
      <c r="B2834" s="6">
        <v>4.3499999999999997E-2</v>
      </c>
      <c r="C2834" s="6">
        <v>4.3498999999999996E-2</v>
      </c>
      <c r="D2834" s="6">
        <v>4.8318598582888908E-2</v>
      </c>
      <c r="E2834" s="6">
        <v>4.7500000000000001E-2</v>
      </c>
      <c r="F2834" s="6">
        <v>8.3185985828889072E-3</v>
      </c>
      <c r="G2834" s="6">
        <v>3.3185985828889097E-3</v>
      </c>
      <c r="H2834" s="5">
        <v>5.8185985828889085E-3</v>
      </c>
    </row>
    <row r="2835" spans="1:8" x14ac:dyDescent="0.2">
      <c r="A2835" s="7">
        <v>46330</v>
      </c>
      <c r="B2835" s="6">
        <v>4.3501999999999999E-2</v>
      </c>
      <c r="C2835" s="6">
        <v>4.3499999999999997E-2</v>
      </c>
      <c r="D2835" s="6">
        <v>4.8322342667073283E-2</v>
      </c>
      <c r="E2835" s="6">
        <v>4.7500000000000001E-2</v>
      </c>
      <c r="F2835" s="6">
        <v>8.322342667073282E-3</v>
      </c>
      <c r="G2835" s="6">
        <v>3.3223426670732845E-3</v>
      </c>
      <c r="H2835" s="5">
        <v>5.8223426670732832E-3</v>
      </c>
    </row>
    <row r="2836" spans="1:8" x14ac:dyDescent="0.2">
      <c r="A2836" s="7">
        <v>46331</v>
      </c>
      <c r="B2836" s="6">
        <v>4.3503999999999994E-2</v>
      </c>
      <c r="C2836" s="6">
        <v>4.3501999999999999E-2</v>
      </c>
      <c r="D2836" s="6">
        <v>4.8326086755083743E-2</v>
      </c>
      <c r="E2836" s="6">
        <v>4.7500000000000001E-2</v>
      </c>
      <c r="F2836" s="6">
        <v>8.326086755083742E-3</v>
      </c>
      <c r="G2836" s="6">
        <v>3.3260867550837445E-3</v>
      </c>
      <c r="H2836" s="5">
        <v>5.8260867550837432E-3</v>
      </c>
    </row>
    <row r="2837" spans="1:8" x14ac:dyDescent="0.2">
      <c r="A2837" s="7">
        <v>46332</v>
      </c>
      <c r="B2837" s="6">
        <v>4.3505000000000002E-2</v>
      </c>
      <c r="C2837" s="6">
        <v>4.3503999999999994E-2</v>
      </c>
      <c r="D2837" s="6">
        <v>4.8328822774428341E-2</v>
      </c>
      <c r="E2837" s="6">
        <v>4.7500000000000001E-2</v>
      </c>
      <c r="F2837" s="6">
        <v>8.3288227744283405E-3</v>
      </c>
      <c r="G2837" s="6">
        <v>3.328822774428343E-3</v>
      </c>
      <c r="H2837" s="5">
        <v>5.8288227744283418E-3</v>
      </c>
    </row>
    <row r="2838" spans="1:8" x14ac:dyDescent="0.2">
      <c r="A2838" s="7">
        <v>46333</v>
      </c>
      <c r="B2838" s="6">
        <v>4.3506999999999997E-2</v>
      </c>
      <c r="C2838" s="6">
        <v>4.3505000000000002E-2</v>
      </c>
      <c r="D2838" s="6">
        <v>4.8332566870080133E-2</v>
      </c>
      <c r="E2838" s="6">
        <v>4.7500000000000001E-2</v>
      </c>
      <c r="F2838" s="6">
        <v>8.3325668700801325E-3</v>
      </c>
      <c r="G2838" s="6">
        <v>3.332566870080135E-3</v>
      </c>
      <c r="H2838" s="5">
        <v>5.8325668700801338E-3</v>
      </c>
    </row>
    <row r="2839" spans="1:8" x14ac:dyDescent="0.2">
      <c r="A2839" s="7">
        <v>46334</v>
      </c>
      <c r="B2839" s="6">
        <v>4.3508999999999999E-2</v>
      </c>
      <c r="C2839" s="6">
        <v>4.3506999999999997E-2</v>
      </c>
      <c r="D2839" s="6">
        <v>4.833631096955774E-2</v>
      </c>
      <c r="E2839" s="6">
        <v>4.7500000000000001E-2</v>
      </c>
      <c r="F2839" s="6">
        <v>8.3363109695577392E-3</v>
      </c>
      <c r="G2839" s="6">
        <v>3.3363109695577417E-3</v>
      </c>
      <c r="H2839" s="5">
        <v>5.8363109695577405E-3</v>
      </c>
    </row>
    <row r="2840" spans="1:8" x14ac:dyDescent="0.2">
      <c r="A2840" s="7">
        <v>46335</v>
      </c>
      <c r="B2840" s="6">
        <v>4.3510999999999994E-2</v>
      </c>
      <c r="C2840" s="6">
        <v>4.3508999999999999E-2</v>
      </c>
      <c r="D2840" s="6">
        <v>4.834005507284049E-2</v>
      </c>
      <c r="E2840" s="6">
        <v>4.7500000000000001E-2</v>
      </c>
      <c r="F2840" s="6">
        <v>8.3400550728404896E-3</v>
      </c>
      <c r="G2840" s="6">
        <v>3.3400550728404921E-3</v>
      </c>
      <c r="H2840" s="5">
        <v>5.8400550728404908E-3</v>
      </c>
    </row>
    <row r="2841" spans="1:8" x14ac:dyDescent="0.2">
      <c r="A2841" s="7">
        <v>46336</v>
      </c>
      <c r="B2841" s="6">
        <v>4.3512000000000002E-2</v>
      </c>
      <c r="C2841" s="6">
        <v>4.3510999999999994E-2</v>
      </c>
      <c r="D2841" s="6">
        <v>4.8342791095992904E-2</v>
      </c>
      <c r="E2841" s="6">
        <v>4.7500000000000001E-2</v>
      </c>
      <c r="F2841" s="6">
        <v>8.3427910959929033E-3</v>
      </c>
      <c r="G2841" s="6">
        <v>3.3427910959929058E-3</v>
      </c>
      <c r="H2841" s="5">
        <v>5.8427910959929046E-3</v>
      </c>
    </row>
    <row r="2842" spans="1:8" x14ac:dyDescent="0.2">
      <c r="A2842" s="7">
        <v>46337</v>
      </c>
      <c r="B2842" s="6">
        <v>4.3513999999999997E-2</v>
      </c>
      <c r="C2842" s="6">
        <v>4.3512000000000002E-2</v>
      </c>
      <c r="D2842" s="6">
        <v>4.8346535206916889E-2</v>
      </c>
      <c r="E2842" s="6">
        <v>4.7500000000000001E-2</v>
      </c>
      <c r="F2842" s="6">
        <v>8.3465352069168885E-3</v>
      </c>
      <c r="G2842" s="6">
        <v>3.346535206916891E-3</v>
      </c>
      <c r="H2842" s="5">
        <v>5.8465352069168898E-3</v>
      </c>
    </row>
    <row r="2843" spans="1:8" x14ac:dyDescent="0.2">
      <c r="A2843" s="7">
        <v>46338</v>
      </c>
      <c r="B2843" s="6">
        <v>4.3516000000000006E-2</v>
      </c>
      <c r="C2843" s="6">
        <v>4.3513999999999997E-2</v>
      </c>
      <c r="D2843" s="6">
        <v>4.8350279321656323E-2</v>
      </c>
      <c r="E2843" s="6">
        <v>4.7500000000000001E-2</v>
      </c>
      <c r="F2843" s="6">
        <v>8.3502793216563218E-3</v>
      </c>
      <c r="G2843" s="6">
        <v>3.3502793216563242E-3</v>
      </c>
      <c r="H2843" s="5">
        <v>5.850279321656323E-3</v>
      </c>
    </row>
    <row r="2844" spans="1:8" x14ac:dyDescent="0.2">
      <c r="A2844" s="7">
        <v>46339</v>
      </c>
      <c r="B2844" s="6">
        <v>4.3517E-2</v>
      </c>
      <c r="C2844" s="6">
        <v>4.3516000000000006E-2</v>
      </c>
      <c r="D2844" s="6">
        <v>4.8306446124696284E-2</v>
      </c>
      <c r="E2844" s="6">
        <v>4.7500000000000001E-2</v>
      </c>
      <c r="F2844" s="6">
        <v>8.3064461246962831E-3</v>
      </c>
      <c r="G2844" s="6">
        <v>3.3064461246962856E-3</v>
      </c>
      <c r="H2844" s="5">
        <v>5.8064461246962844E-3</v>
      </c>
    </row>
    <row r="2845" spans="1:8" x14ac:dyDescent="0.2">
      <c r="A2845" s="7">
        <v>46340</v>
      </c>
      <c r="B2845" s="6">
        <v>4.3518999999999995E-2</v>
      </c>
      <c r="C2845" s="6">
        <v>4.3517E-2</v>
      </c>
      <c r="D2845" s="6">
        <v>4.8356759603702719E-2</v>
      </c>
      <c r="E2845" s="6">
        <v>4.7500000000000001E-2</v>
      </c>
      <c r="F2845" s="6">
        <v>8.3567596037027181E-3</v>
      </c>
      <c r="G2845" s="6">
        <v>3.3567596037027206E-3</v>
      </c>
      <c r="H2845" s="5">
        <v>5.8567596037027193E-3</v>
      </c>
    </row>
    <row r="2846" spans="1:8" x14ac:dyDescent="0.2">
      <c r="A2846" s="7">
        <v>46341</v>
      </c>
      <c r="B2846" s="6">
        <v>4.3521000000000004E-2</v>
      </c>
      <c r="C2846" s="6">
        <v>4.3518999999999995E-2</v>
      </c>
      <c r="D2846" s="6">
        <v>4.8360503729888135E-2</v>
      </c>
      <c r="E2846" s="6">
        <v>4.7500000000000001E-2</v>
      </c>
      <c r="F2846" s="6">
        <v>8.3605037298881343E-3</v>
      </c>
      <c r="G2846" s="6">
        <v>3.3605037298881368E-3</v>
      </c>
      <c r="H2846" s="5">
        <v>5.8605037298881356E-3</v>
      </c>
    </row>
    <row r="2847" spans="1:8" x14ac:dyDescent="0.2">
      <c r="A2847" s="7">
        <v>46342</v>
      </c>
      <c r="B2847" s="6">
        <v>4.3522999999999999E-2</v>
      </c>
      <c r="C2847" s="6">
        <v>4.3521000000000004E-2</v>
      </c>
      <c r="D2847" s="6">
        <v>4.8364247859899526E-2</v>
      </c>
      <c r="E2847" s="6">
        <v>4.7500000000000001E-2</v>
      </c>
      <c r="F2847" s="6">
        <v>8.3642478598995249E-3</v>
      </c>
      <c r="G2847" s="6">
        <v>3.3642478598995273E-3</v>
      </c>
      <c r="H2847" s="5">
        <v>5.8642478598995261E-3</v>
      </c>
    </row>
    <row r="2848" spans="1:8" x14ac:dyDescent="0.2">
      <c r="A2848" s="7">
        <v>46343</v>
      </c>
      <c r="B2848" s="6">
        <v>4.3524E-2</v>
      </c>
      <c r="C2848" s="6">
        <v>4.3522999999999999E-2</v>
      </c>
      <c r="D2848" s="6">
        <v>4.8320347465950118E-2</v>
      </c>
      <c r="E2848" s="6">
        <v>4.7500000000000001E-2</v>
      </c>
      <c r="F2848" s="6">
        <v>8.3203474659501175E-3</v>
      </c>
      <c r="G2848" s="6">
        <v>3.32034746595012E-3</v>
      </c>
      <c r="H2848" s="5">
        <v>5.8203474659501188E-3</v>
      </c>
    </row>
    <row r="2849" spans="1:8" x14ac:dyDescent="0.2">
      <c r="A2849" s="7">
        <v>46344</v>
      </c>
      <c r="B2849" s="6">
        <v>4.3525999999999995E-2</v>
      </c>
      <c r="C2849" s="6">
        <v>4.3524E-2</v>
      </c>
      <c r="D2849" s="6">
        <v>4.8370728161217146E-2</v>
      </c>
      <c r="E2849" s="6">
        <v>4.7500000000000001E-2</v>
      </c>
      <c r="F2849" s="6">
        <v>8.3707281612171447E-3</v>
      </c>
      <c r="G2849" s="6">
        <v>3.3707281612171472E-3</v>
      </c>
      <c r="H2849" s="5">
        <v>5.8707281612171459E-3</v>
      </c>
    </row>
    <row r="2850" spans="1:8" x14ac:dyDescent="0.2">
      <c r="A2850" s="7">
        <v>46345</v>
      </c>
      <c r="B2850" s="6">
        <v>4.3528000000000004E-2</v>
      </c>
      <c r="C2850" s="6">
        <v>4.3525999999999995E-2</v>
      </c>
      <c r="D2850" s="6">
        <v>4.837447230269535E-2</v>
      </c>
      <c r="E2850" s="6">
        <v>4.7500000000000001E-2</v>
      </c>
      <c r="F2850" s="6">
        <v>8.3744723026953488E-3</v>
      </c>
      <c r="G2850" s="6">
        <v>3.3744723026953513E-3</v>
      </c>
      <c r="H2850" s="5">
        <v>5.8744723026953501E-3</v>
      </c>
    </row>
    <row r="2851" spans="1:8" x14ac:dyDescent="0.2">
      <c r="A2851" s="7">
        <v>46346</v>
      </c>
      <c r="B2851" s="6">
        <v>4.3528999999999998E-2</v>
      </c>
      <c r="C2851" s="6">
        <v>4.3528000000000004E-2</v>
      </c>
      <c r="D2851" s="6">
        <v>4.8330521510439955E-2</v>
      </c>
      <c r="E2851" s="6">
        <v>4.7500000000000001E-2</v>
      </c>
      <c r="F2851" s="6">
        <v>8.3305215104399546E-3</v>
      </c>
      <c r="G2851" s="6">
        <v>3.3305215104399571E-3</v>
      </c>
      <c r="H2851" s="5">
        <v>5.8305215104399559E-3</v>
      </c>
    </row>
    <row r="2852" spans="1:8" x14ac:dyDescent="0.2">
      <c r="A2852" s="7">
        <v>46347</v>
      </c>
      <c r="B2852" s="6">
        <v>4.3531000000000007E-2</v>
      </c>
      <c r="C2852" s="6">
        <v>4.3528999999999998E-2</v>
      </c>
      <c r="D2852" s="6">
        <v>4.8334248993121401E-2</v>
      </c>
      <c r="E2852" s="6">
        <v>4.7500000000000001E-2</v>
      </c>
      <c r="F2852" s="6">
        <v>8.3342489931214001E-3</v>
      </c>
      <c r="G2852" s="6">
        <v>3.3342489931214025E-3</v>
      </c>
      <c r="H2852" s="5">
        <v>5.8342489931214013E-3</v>
      </c>
    </row>
    <row r="2853" spans="1:8" x14ac:dyDescent="0.2">
      <c r="A2853" s="7">
        <v>46348</v>
      </c>
      <c r="B2853" s="6">
        <v>4.3533000000000002E-2</v>
      </c>
      <c r="C2853" s="6">
        <v>4.3531000000000007E-2</v>
      </c>
      <c r="D2853" s="6">
        <v>4.8384696905433816E-2</v>
      </c>
      <c r="E2853" s="6">
        <v>4.7500000000000001E-2</v>
      </c>
      <c r="F2853" s="6">
        <v>8.3846969054338152E-3</v>
      </c>
      <c r="G2853" s="6">
        <v>3.3846969054338177E-3</v>
      </c>
      <c r="H2853" s="5">
        <v>5.8846969054338165E-3</v>
      </c>
    </row>
    <row r="2854" spans="1:8" x14ac:dyDescent="0.2">
      <c r="A2854" s="7">
        <v>46349</v>
      </c>
      <c r="B2854" s="6">
        <v>4.3533999999999996E-2</v>
      </c>
      <c r="C2854" s="6">
        <v>4.3533000000000002E-2</v>
      </c>
      <c r="D2854" s="6">
        <v>4.8340695714452653E-2</v>
      </c>
      <c r="E2854" s="6">
        <v>4.7500000000000001E-2</v>
      </c>
      <c r="F2854" s="6">
        <v>8.340695714452652E-3</v>
      </c>
      <c r="G2854" s="6">
        <v>3.3406957144526545E-3</v>
      </c>
      <c r="H2854" s="5">
        <v>5.8406957144526532E-3</v>
      </c>
    </row>
    <row r="2855" spans="1:8" x14ac:dyDescent="0.2">
      <c r="A2855" s="7">
        <v>46350</v>
      </c>
      <c r="B2855" s="6">
        <v>4.3535999999999998E-2</v>
      </c>
      <c r="C2855" s="6">
        <v>4.3533999999999996E-2</v>
      </c>
      <c r="D2855" s="6">
        <v>4.8344423208590885E-2</v>
      </c>
      <c r="E2855" s="6">
        <v>4.7500000000000001E-2</v>
      </c>
      <c r="F2855" s="6">
        <v>8.3444232085908843E-3</v>
      </c>
      <c r="G2855" s="6">
        <v>3.3444232085908868E-3</v>
      </c>
      <c r="H2855" s="5">
        <v>5.8444232085908855E-3</v>
      </c>
    </row>
    <row r="2856" spans="1:8" x14ac:dyDescent="0.2">
      <c r="A2856" s="7">
        <v>46351</v>
      </c>
      <c r="B2856" s="6">
        <v>4.3537999999999993E-2</v>
      </c>
      <c r="C2856" s="6">
        <v>4.3535999999999998E-2</v>
      </c>
      <c r="D2856" s="6">
        <v>4.8348150706554967E-2</v>
      </c>
      <c r="E2856" s="6">
        <v>4.7500000000000001E-2</v>
      </c>
      <c r="F2856" s="6">
        <v>8.3481507065549659E-3</v>
      </c>
      <c r="G2856" s="6">
        <v>3.3481507065549684E-3</v>
      </c>
      <c r="H2856" s="5">
        <v>5.8481507065549672E-3</v>
      </c>
    </row>
    <row r="2857" spans="1:8" x14ac:dyDescent="0.2">
      <c r="A2857" s="7">
        <v>46352</v>
      </c>
      <c r="B2857" s="6">
        <v>4.3540000000000002E-2</v>
      </c>
      <c r="C2857" s="6">
        <v>4.3537999999999993E-2</v>
      </c>
      <c r="D2857" s="6">
        <v>4.8398665836645552E-2</v>
      </c>
      <c r="E2857" s="6">
        <v>4.7500000000000001E-2</v>
      </c>
      <c r="F2857" s="6">
        <v>8.3986658366455511E-3</v>
      </c>
      <c r="G2857" s="6">
        <v>3.3986658366455536E-3</v>
      </c>
      <c r="H2857" s="5">
        <v>5.8986658366455523E-3</v>
      </c>
    </row>
    <row r="2858" spans="1:8" x14ac:dyDescent="0.2">
      <c r="A2858" s="7">
        <v>46353</v>
      </c>
      <c r="B2858" s="6">
        <v>4.3540999999999996E-2</v>
      </c>
      <c r="C2858" s="6">
        <v>4.3540000000000002E-2</v>
      </c>
      <c r="D2858" s="6">
        <v>4.8354597446764097E-2</v>
      </c>
      <c r="E2858" s="6">
        <v>4.7500000000000001E-2</v>
      </c>
      <c r="F2858" s="6">
        <v>8.3545974467640963E-3</v>
      </c>
      <c r="G2858" s="6">
        <v>3.3545974467640988E-3</v>
      </c>
      <c r="H2858" s="5">
        <v>5.8545974467640975E-3</v>
      </c>
    </row>
    <row r="2859" spans="1:8" x14ac:dyDescent="0.2">
      <c r="A2859" s="7">
        <v>46354</v>
      </c>
      <c r="B2859" s="6">
        <v>4.3543000000000005E-2</v>
      </c>
      <c r="C2859" s="6">
        <v>4.3540999999999996E-2</v>
      </c>
      <c r="D2859" s="6">
        <v>4.8358324956184841E-2</v>
      </c>
      <c r="E2859" s="6">
        <v>4.7500000000000001E-2</v>
      </c>
      <c r="F2859" s="6">
        <v>8.3583249561848399E-3</v>
      </c>
      <c r="G2859" s="6">
        <v>3.3583249561848424E-3</v>
      </c>
      <c r="H2859" s="5">
        <v>5.8583249561848412E-3</v>
      </c>
    </row>
    <row r="2860" spans="1:8" x14ac:dyDescent="0.2">
      <c r="A2860" s="7">
        <v>46355</v>
      </c>
      <c r="B2860" s="6">
        <v>4.3545E-2</v>
      </c>
      <c r="C2860" s="6">
        <v>4.3543000000000005E-2</v>
      </c>
      <c r="D2860" s="6">
        <v>4.8362052469399931E-2</v>
      </c>
      <c r="E2860" s="6">
        <v>4.7500000000000001E-2</v>
      </c>
      <c r="F2860" s="6">
        <v>8.3620524693999304E-3</v>
      </c>
      <c r="G2860" s="6">
        <v>3.3620524693999329E-3</v>
      </c>
      <c r="H2860" s="5">
        <v>5.8620524693999317E-3</v>
      </c>
    </row>
    <row r="2861" spans="1:8" x14ac:dyDescent="0.2">
      <c r="A2861" s="7">
        <v>46356</v>
      </c>
      <c r="B2861" s="6">
        <v>4.3545999999999994E-2</v>
      </c>
      <c r="C2861" s="6">
        <v>4.3545E-2</v>
      </c>
      <c r="D2861" s="6">
        <v>4.8364771844997059E-2</v>
      </c>
      <c r="E2861" s="6">
        <v>4.7500000000000001E-2</v>
      </c>
      <c r="F2861" s="6">
        <v>8.3647718449970584E-3</v>
      </c>
      <c r="G2861" s="6">
        <v>3.3647718449970609E-3</v>
      </c>
      <c r="H2861" s="5">
        <v>5.8647718449970597E-3</v>
      </c>
    </row>
    <row r="2862" spans="1:8" x14ac:dyDescent="0.2">
      <c r="A2862" s="7">
        <v>46357</v>
      </c>
      <c r="B2862" s="6">
        <v>4.3548000000000003E-2</v>
      </c>
      <c r="C2862" s="6">
        <v>4.3545999999999994E-2</v>
      </c>
      <c r="D2862" s="6">
        <v>4.8368499365853301E-2</v>
      </c>
      <c r="E2862" s="6">
        <v>4.7500000000000001E-2</v>
      </c>
      <c r="F2862" s="6">
        <v>8.3684993658533005E-3</v>
      </c>
      <c r="G2862" s="6">
        <v>3.368499365853303E-3</v>
      </c>
      <c r="H2862" s="5">
        <v>5.8684993658533018E-3</v>
      </c>
    </row>
    <row r="2863" spans="1:8" x14ac:dyDescent="0.2">
      <c r="A2863" s="7">
        <v>46358</v>
      </c>
      <c r="B2863" s="6">
        <v>4.3550000000000005E-2</v>
      </c>
      <c r="C2863" s="6">
        <v>4.3548000000000003E-2</v>
      </c>
      <c r="D2863" s="6">
        <v>4.8372226890535538E-2</v>
      </c>
      <c r="E2863" s="6">
        <v>4.7500000000000001E-2</v>
      </c>
      <c r="F2863" s="6">
        <v>8.3722268905355376E-3</v>
      </c>
      <c r="G2863" s="6">
        <v>3.3722268905355401E-3</v>
      </c>
      <c r="H2863" s="5">
        <v>5.8722268905355389E-3</v>
      </c>
    </row>
    <row r="2864" spans="1:8" x14ac:dyDescent="0.2">
      <c r="A2864" s="7">
        <v>46359</v>
      </c>
      <c r="B2864" s="6">
        <v>4.3550999999999999E-2</v>
      </c>
      <c r="C2864" s="6">
        <v>4.3550000000000005E-2</v>
      </c>
      <c r="D2864" s="6">
        <v>4.8328041034329396E-2</v>
      </c>
      <c r="E2864" s="6">
        <v>4.7500000000000001E-2</v>
      </c>
      <c r="F2864" s="6">
        <v>8.3280410343293948E-3</v>
      </c>
      <c r="G2864" s="6">
        <v>3.3280410343293973E-3</v>
      </c>
      <c r="H2864" s="5">
        <v>5.828041034329396E-3</v>
      </c>
    </row>
    <row r="2865" spans="1:8" x14ac:dyDescent="0.2">
      <c r="A2865" s="7">
        <v>46360</v>
      </c>
      <c r="B2865" s="6">
        <v>4.3552999999999994E-2</v>
      </c>
      <c r="C2865" s="6">
        <v>4.3550999999999999E-2</v>
      </c>
      <c r="D2865" s="6">
        <v>4.8378673935916813E-2</v>
      </c>
      <c r="E2865" s="6">
        <v>4.7500000000000001E-2</v>
      </c>
      <c r="F2865" s="6">
        <v>8.3786739359168125E-3</v>
      </c>
      <c r="G2865" s="6">
        <v>3.378673935916815E-3</v>
      </c>
      <c r="H2865" s="5">
        <v>5.8786739359168137E-3</v>
      </c>
    </row>
    <row r="2866" spans="1:8" x14ac:dyDescent="0.2">
      <c r="A2866" s="7">
        <v>46361</v>
      </c>
      <c r="B2866" s="6">
        <v>4.3555000000000003E-2</v>
      </c>
      <c r="C2866" s="6">
        <v>4.3552999999999994E-2</v>
      </c>
      <c r="D2866" s="6">
        <v>4.8382401472055456E-2</v>
      </c>
      <c r="E2866" s="6">
        <v>4.7500000000000001E-2</v>
      </c>
      <c r="F2866" s="6">
        <v>8.3824014720554549E-3</v>
      </c>
      <c r="G2866" s="6">
        <v>3.3824014720554574E-3</v>
      </c>
      <c r="H2866" s="5">
        <v>5.8824014720554561E-3</v>
      </c>
    </row>
    <row r="2867" spans="1:8" x14ac:dyDescent="0.2">
      <c r="A2867" s="7">
        <v>46362</v>
      </c>
      <c r="B2867" s="6">
        <v>4.3556999999999998E-2</v>
      </c>
      <c r="C2867" s="6">
        <v>4.3555000000000003E-2</v>
      </c>
      <c r="D2867" s="6">
        <v>4.8386129012009414E-2</v>
      </c>
      <c r="E2867" s="6">
        <v>4.7500000000000001E-2</v>
      </c>
      <c r="F2867" s="6">
        <v>8.3861290120094134E-3</v>
      </c>
      <c r="G2867" s="6">
        <v>3.3861290120094159E-3</v>
      </c>
      <c r="H2867" s="5">
        <v>5.8861290120094147E-3</v>
      </c>
    </row>
    <row r="2868" spans="1:8" x14ac:dyDescent="0.2">
      <c r="A2868" s="7">
        <v>46363</v>
      </c>
      <c r="B2868" s="6">
        <v>4.3558000000000006E-2</v>
      </c>
      <c r="C2868" s="6">
        <v>4.3556999999999998E-2</v>
      </c>
      <c r="D2868" s="6">
        <v>4.8388848394259845E-2</v>
      </c>
      <c r="E2868" s="6">
        <v>4.7500000000000001E-2</v>
      </c>
      <c r="F2868" s="6">
        <v>8.3888483942598444E-3</v>
      </c>
      <c r="G2868" s="6">
        <v>3.3888483942598469E-3</v>
      </c>
      <c r="H2868" s="5">
        <v>5.8888483942598456E-3</v>
      </c>
    </row>
    <row r="2869" spans="1:8" x14ac:dyDescent="0.2">
      <c r="A2869" s="7">
        <v>46364</v>
      </c>
      <c r="B2869" s="6">
        <v>4.3560000000000001E-2</v>
      </c>
      <c r="C2869" s="6">
        <v>4.3558000000000006E-2</v>
      </c>
      <c r="D2869" s="6">
        <v>4.8392575941854803E-2</v>
      </c>
      <c r="E2869" s="6">
        <v>4.7500000000000001E-2</v>
      </c>
      <c r="F2869" s="6">
        <v>8.3925759418548018E-3</v>
      </c>
      <c r="G2869" s="6">
        <v>3.3925759418548043E-3</v>
      </c>
      <c r="H2869" s="5">
        <v>5.8925759418548031E-3</v>
      </c>
    </row>
    <row r="2870" spans="1:8" x14ac:dyDescent="0.2">
      <c r="A2870" s="7">
        <v>46365</v>
      </c>
      <c r="B2870" s="6">
        <v>4.3562000000000003E-2</v>
      </c>
      <c r="C2870" s="6">
        <v>4.3560000000000001E-2</v>
      </c>
      <c r="D2870" s="6">
        <v>4.8396303493275485E-2</v>
      </c>
      <c r="E2870" s="6">
        <v>4.7500000000000001E-2</v>
      </c>
      <c r="F2870" s="6">
        <v>8.3963034932754838E-3</v>
      </c>
      <c r="G2870" s="6">
        <v>3.3963034932754863E-3</v>
      </c>
      <c r="H2870" s="5">
        <v>5.896303493275485E-3</v>
      </c>
    </row>
    <row r="2871" spans="1:8" x14ac:dyDescent="0.2">
      <c r="A2871" s="7">
        <v>46366</v>
      </c>
      <c r="B2871" s="6">
        <v>4.3562999999999998E-2</v>
      </c>
      <c r="C2871" s="6">
        <v>4.3562000000000003E-2</v>
      </c>
      <c r="D2871" s="6">
        <v>4.83520000350856E-2</v>
      </c>
      <c r="E2871" s="6">
        <v>4.7500000000000001E-2</v>
      </c>
      <c r="F2871" s="6">
        <v>8.3520000350855994E-3</v>
      </c>
      <c r="G2871" s="6">
        <v>3.3520000350856019E-3</v>
      </c>
      <c r="H2871" s="5">
        <v>5.8520000350856007E-3</v>
      </c>
    </row>
    <row r="2872" spans="1:8" x14ac:dyDescent="0.2">
      <c r="A2872" s="7">
        <v>46367</v>
      </c>
      <c r="B2872" s="6">
        <v>4.3564999999999993E-2</v>
      </c>
      <c r="C2872" s="6">
        <v>4.3562999999999998E-2</v>
      </c>
      <c r="D2872" s="6">
        <v>4.8402750572383822E-2</v>
      </c>
      <c r="E2872" s="6">
        <v>4.7500000000000001E-2</v>
      </c>
      <c r="F2872" s="6">
        <v>8.4027505723838214E-3</v>
      </c>
      <c r="G2872" s="6">
        <v>3.4027505723838239E-3</v>
      </c>
      <c r="H2872" s="5">
        <v>5.9027505723838226E-3</v>
      </c>
    </row>
    <row r="2873" spans="1:8" x14ac:dyDescent="0.2">
      <c r="A2873" s="7">
        <v>46368</v>
      </c>
      <c r="B2873" s="6">
        <v>4.3567000000000002E-2</v>
      </c>
      <c r="C2873" s="6">
        <v>4.3564999999999993E-2</v>
      </c>
      <c r="D2873" s="6">
        <v>4.8406478135239531E-2</v>
      </c>
      <c r="E2873" s="6">
        <v>4.7500000000000001E-2</v>
      </c>
      <c r="F2873" s="6">
        <v>8.4064781352395299E-3</v>
      </c>
      <c r="G2873" s="6">
        <v>3.4064781352395324E-3</v>
      </c>
      <c r="H2873" s="5">
        <v>5.9064781352395311E-3</v>
      </c>
    </row>
    <row r="2874" spans="1:8" x14ac:dyDescent="0.2">
      <c r="A2874" s="7">
        <v>46369</v>
      </c>
      <c r="B2874" s="6">
        <v>4.3567999999999996E-2</v>
      </c>
      <c r="C2874" s="6">
        <v>4.3567000000000002E-2</v>
      </c>
      <c r="D2874" s="6">
        <v>4.8362124275467773E-2</v>
      </c>
      <c r="E2874" s="6">
        <v>4.7500000000000001E-2</v>
      </c>
      <c r="F2874" s="6">
        <v>8.3621242754677721E-3</v>
      </c>
      <c r="G2874" s="6">
        <v>3.3621242754677746E-3</v>
      </c>
      <c r="H2874" s="5">
        <v>5.8621242754677734E-3</v>
      </c>
    </row>
    <row r="2875" spans="1:8" x14ac:dyDescent="0.2">
      <c r="A2875" s="7">
        <v>46370</v>
      </c>
      <c r="B2875" s="6">
        <v>4.3570000000000005E-2</v>
      </c>
      <c r="C2875" s="6">
        <v>4.3567999999999996E-2</v>
      </c>
      <c r="D2875" s="6">
        <v>4.8365835179551578E-2</v>
      </c>
      <c r="E2875" s="6">
        <v>4.7500000000000001E-2</v>
      </c>
      <c r="F2875" s="6">
        <v>8.365835179551577E-3</v>
      </c>
      <c r="G2875" s="6">
        <v>3.3658351795515795E-3</v>
      </c>
      <c r="H2875" s="5">
        <v>5.8658351795515783E-3</v>
      </c>
    </row>
    <row r="2876" spans="1:8" x14ac:dyDescent="0.2">
      <c r="A2876" s="7">
        <v>46371</v>
      </c>
      <c r="B2876" s="6">
        <v>4.3572E-2</v>
      </c>
      <c r="C2876" s="6">
        <v>4.3570000000000005E-2</v>
      </c>
      <c r="D2876" s="6">
        <v>4.8416652938268488E-2</v>
      </c>
      <c r="E2876" s="6">
        <v>4.7500000000000001E-2</v>
      </c>
      <c r="F2876" s="6">
        <v>8.4166529382684874E-3</v>
      </c>
      <c r="G2876" s="6">
        <v>3.4166529382684899E-3</v>
      </c>
      <c r="H2876" s="5">
        <v>5.9166529382684886E-3</v>
      </c>
    </row>
    <row r="2877" spans="1:8" x14ac:dyDescent="0.2">
      <c r="A2877" s="7">
        <v>46372</v>
      </c>
      <c r="B2877" s="6">
        <v>4.3573000000000001E-2</v>
      </c>
      <c r="C2877" s="6">
        <v>4.3572E-2</v>
      </c>
      <c r="D2877" s="6">
        <v>4.8372248676474071E-2</v>
      </c>
      <c r="E2877" s="6">
        <v>4.7500000000000001E-2</v>
      </c>
      <c r="F2877" s="6">
        <v>8.37224867647407E-3</v>
      </c>
      <c r="G2877" s="6">
        <v>3.3722486764740725E-3</v>
      </c>
      <c r="H2877" s="5">
        <v>5.8722486764740713E-3</v>
      </c>
    </row>
    <row r="2878" spans="1:8" x14ac:dyDescent="0.2">
      <c r="A2878" s="7">
        <v>46373</v>
      </c>
      <c r="B2878" s="6">
        <v>4.3575000000000003E-2</v>
      </c>
      <c r="C2878" s="6">
        <v>4.3573000000000001E-2</v>
      </c>
      <c r="D2878" s="6">
        <v>4.8375959592003699E-2</v>
      </c>
      <c r="E2878" s="6">
        <v>4.7500000000000001E-2</v>
      </c>
      <c r="F2878" s="6">
        <v>8.3759595920036983E-3</v>
      </c>
      <c r="G2878" s="6">
        <v>3.3759595920037008E-3</v>
      </c>
      <c r="H2878" s="5">
        <v>5.8759595920036996E-3</v>
      </c>
    </row>
    <row r="2879" spans="1:8" x14ac:dyDescent="0.2">
      <c r="A2879" s="7">
        <v>46374</v>
      </c>
      <c r="B2879" s="6">
        <v>4.3577000000000005E-2</v>
      </c>
      <c r="C2879" s="6">
        <v>4.3575000000000003E-2</v>
      </c>
      <c r="D2879" s="6">
        <v>4.8426827767353124E-2</v>
      </c>
      <c r="E2879" s="6">
        <v>4.7500000000000001E-2</v>
      </c>
      <c r="F2879" s="6">
        <v>8.4268277673531233E-3</v>
      </c>
      <c r="G2879" s="6">
        <v>3.4268277673531258E-3</v>
      </c>
      <c r="H2879" s="5">
        <v>5.9268277673531246E-3</v>
      </c>
    </row>
    <row r="2880" spans="1:8" x14ac:dyDescent="0.2">
      <c r="A2880" s="7">
        <v>46375</v>
      </c>
      <c r="B2880" s="6">
        <v>4.3577999999999999E-2</v>
      </c>
      <c r="C2880" s="6">
        <v>4.3577000000000005E-2</v>
      </c>
      <c r="D2880" s="6">
        <v>4.8382373103095261E-2</v>
      </c>
      <c r="E2880" s="6">
        <v>4.7500000000000001E-2</v>
      </c>
      <c r="F2880" s="6">
        <v>8.38237310309526E-3</v>
      </c>
      <c r="G2880" s="6">
        <v>3.3823731030952625E-3</v>
      </c>
      <c r="H2880" s="5">
        <v>5.8823731030952613E-3</v>
      </c>
    </row>
    <row r="2881" spans="1:8" x14ac:dyDescent="0.2">
      <c r="A2881" s="7">
        <v>46376</v>
      </c>
      <c r="B2881" s="6">
        <v>4.3579999999999994E-2</v>
      </c>
      <c r="C2881" s="6">
        <v>4.3577999999999999E-2</v>
      </c>
      <c r="D2881" s="6">
        <v>4.8386084030102514E-2</v>
      </c>
      <c r="E2881" s="6">
        <v>4.7500000000000001E-2</v>
      </c>
      <c r="F2881" s="6">
        <v>8.3860840301025127E-3</v>
      </c>
      <c r="G2881" s="6">
        <v>3.3860840301025152E-3</v>
      </c>
      <c r="H2881" s="5">
        <v>5.886084030102514E-3</v>
      </c>
    </row>
    <row r="2882" spans="1:8" x14ac:dyDescent="0.2">
      <c r="A2882" s="7">
        <v>46377</v>
      </c>
      <c r="B2882" s="6">
        <v>4.3582000000000003E-2</v>
      </c>
      <c r="C2882" s="6">
        <v>4.3579999999999994E-2</v>
      </c>
      <c r="D2882" s="6">
        <v>4.838979496091457E-2</v>
      </c>
      <c r="E2882" s="6">
        <v>4.7500000000000001E-2</v>
      </c>
      <c r="F2882" s="6">
        <v>8.3897949609145692E-3</v>
      </c>
      <c r="G2882" s="6">
        <v>3.3897949609145717E-3</v>
      </c>
      <c r="H2882" s="5">
        <v>5.8897949609145704E-3</v>
      </c>
    </row>
    <row r="2883" spans="1:8" x14ac:dyDescent="0.2">
      <c r="A2883" s="7">
        <v>46378</v>
      </c>
      <c r="B2883" s="6">
        <v>4.3583999999999998E-2</v>
      </c>
      <c r="C2883" s="6">
        <v>4.3582000000000003E-2</v>
      </c>
      <c r="D2883" s="6">
        <v>4.8440730359020155E-2</v>
      </c>
      <c r="E2883" s="6">
        <v>4.7500000000000001E-2</v>
      </c>
      <c r="F2883" s="6">
        <v>8.4407303590201543E-3</v>
      </c>
      <c r="G2883" s="6">
        <v>3.4407303590201568E-3</v>
      </c>
      <c r="H2883" s="5">
        <v>5.9407303590201556E-3</v>
      </c>
    </row>
    <row r="2884" spans="1:8" x14ac:dyDescent="0.2">
      <c r="A2884" s="7">
        <v>46379</v>
      </c>
      <c r="B2884" s="6">
        <v>4.3585000000000006E-2</v>
      </c>
      <c r="C2884" s="6">
        <v>4.3583999999999998E-2</v>
      </c>
      <c r="D2884" s="6">
        <v>4.8396208490893718E-2</v>
      </c>
      <c r="E2884" s="6">
        <v>4.7500000000000001E-2</v>
      </c>
      <c r="F2884" s="6">
        <v>8.3962084908937168E-3</v>
      </c>
      <c r="G2884" s="6">
        <v>3.3962084908937193E-3</v>
      </c>
      <c r="H2884" s="5">
        <v>5.896208490893718E-3</v>
      </c>
    </row>
    <row r="2885" spans="1:8" x14ac:dyDescent="0.2">
      <c r="A2885" s="7">
        <v>46380</v>
      </c>
      <c r="B2885" s="6">
        <v>4.3587000000000001E-2</v>
      </c>
      <c r="C2885" s="6">
        <v>4.3585000000000006E-2</v>
      </c>
      <c r="D2885" s="6">
        <v>4.8399919433162054E-2</v>
      </c>
      <c r="E2885" s="6">
        <v>4.7500000000000001E-2</v>
      </c>
      <c r="F2885" s="6">
        <v>8.3999194331620536E-3</v>
      </c>
      <c r="G2885" s="6">
        <v>3.3999194331620561E-3</v>
      </c>
      <c r="H2885" s="5">
        <v>5.8999194331620548E-3</v>
      </c>
    </row>
    <row r="2886" spans="1:8" x14ac:dyDescent="0.2">
      <c r="A2886" s="7">
        <v>46381</v>
      </c>
      <c r="B2886" s="6">
        <v>4.3589000000000003E-2</v>
      </c>
      <c r="C2886" s="6">
        <v>4.3587000000000001E-2</v>
      </c>
      <c r="D2886" s="6">
        <v>4.8403630379245645E-2</v>
      </c>
      <c r="E2886" s="6">
        <v>4.7500000000000001E-2</v>
      </c>
      <c r="F2886" s="6">
        <v>8.403630379245644E-3</v>
      </c>
      <c r="G2886" s="6">
        <v>3.4036303792456465E-3</v>
      </c>
      <c r="H2886" s="5">
        <v>5.9036303792456453E-3</v>
      </c>
    </row>
    <row r="2887" spans="1:8" x14ac:dyDescent="0.2">
      <c r="A2887" s="7">
        <v>46382</v>
      </c>
      <c r="B2887" s="6">
        <v>4.3589999999999997E-2</v>
      </c>
      <c r="C2887" s="6">
        <v>4.3589000000000003E-2</v>
      </c>
      <c r="D2887" s="6">
        <v>4.8406333112978969E-2</v>
      </c>
      <c r="E2887" s="6">
        <v>4.7500000000000001E-2</v>
      </c>
      <c r="F2887" s="6">
        <v>8.4063331129789684E-3</v>
      </c>
      <c r="G2887" s="6">
        <v>3.4063331129789709E-3</v>
      </c>
      <c r="H2887" s="5">
        <v>5.9063331129789697E-3</v>
      </c>
    </row>
    <row r="2888" spans="1:8" x14ac:dyDescent="0.2">
      <c r="A2888" s="7">
        <v>46383</v>
      </c>
      <c r="B2888" s="6">
        <v>4.3592000000000006E-2</v>
      </c>
      <c r="C2888" s="6">
        <v>4.3589999999999997E-2</v>
      </c>
      <c r="D2888" s="6">
        <v>4.8410044066703503E-2</v>
      </c>
      <c r="E2888" s="6">
        <v>4.7500000000000001E-2</v>
      </c>
      <c r="F2888" s="6">
        <v>8.4100440667035023E-3</v>
      </c>
      <c r="G2888" s="6">
        <v>3.4100440667035048E-3</v>
      </c>
      <c r="H2888" s="5">
        <v>5.9100440667035035E-3</v>
      </c>
    </row>
    <row r="2889" spans="1:8" x14ac:dyDescent="0.2">
      <c r="A2889" s="7">
        <v>46384</v>
      </c>
      <c r="B2889" s="6">
        <v>4.3594000000000001E-2</v>
      </c>
      <c r="C2889" s="6">
        <v>4.3592000000000006E-2</v>
      </c>
      <c r="D2889" s="6">
        <v>4.8413755024232494E-2</v>
      </c>
      <c r="E2889" s="6">
        <v>4.7500000000000001E-2</v>
      </c>
      <c r="F2889" s="6">
        <v>8.4137550242324929E-3</v>
      </c>
      <c r="G2889" s="6">
        <v>3.4137550242324954E-3</v>
      </c>
      <c r="H2889" s="5">
        <v>5.9137550242324942E-3</v>
      </c>
    </row>
    <row r="2890" spans="1:8" x14ac:dyDescent="0.2">
      <c r="A2890" s="7">
        <v>46385</v>
      </c>
      <c r="B2890" s="6">
        <v>4.3594999999999995E-2</v>
      </c>
      <c r="C2890" s="6">
        <v>4.3594000000000001E-2</v>
      </c>
      <c r="D2890" s="6">
        <v>4.8416457760832733E-2</v>
      </c>
      <c r="E2890" s="6">
        <v>4.7500000000000001E-2</v>
      </c>
      <c r="F2890" s="6">
        <v>8.4164577608327323E-3</v>
      </c>
      <c r="G2890" s="6">
        <v>3.4164577608327348E-3</v>
      </c>
      <c r="H2890" s="5">
        <v>5.9164577608327336E-3</v>
      </c>
    </row>
    <row r="2891" spans="1:8" x14ac:dyDescent="0.2">
      <c r="A2891" s="7">
        <v>46386</v>
      </c>
      <c r="B2891" s="6">
        <v>4.3597000000000004E-2</v>
      </c>
      <c r="C2891" s="6">
        <v>4.3594999999999995E-2</v>
      </c>
      <c r="D2891" s="6">
        <v>4.8420168726013353E-2</v>
      </c>
      <c r="E2891" s="6">
        <v>4.7500000000000001E-2</v>
      </c>
      <c r="F2891" s="6">
        <v>8.4201687260133523E-3</v>
      </c>
      <c r="G2891" s="6">
        <v>3.4201687260133548E-3</v>
      </c>
      <c r="H2891" s="5">
        <v>5.9201687260133536E-3</v>
      </c>
    </row>
    <row r="2892" spans="1:8" x14ac:dyDescent="0.2">
      <c r="A2892" s="7">
        <v>46387</v>
      </c>
      <c r="B2892" s="6">
        <v>4.3598999999999999E-2</v>
      </c>
      <c r="C2892" s="6">
        <v>4.3597000000000004E-2</v>
      </c>
      <c r="D2892" s="6">
        <v>4.8423879695008908E-2</v>
      </c>
      <c r="E2892" s="6">
        <v>4.7500000000000001E-2</v>
      </c>
      <c r="F2892" s="6">
        <v>8.4238796950089068E-3</v>
      </c>
      <c r="G2892" s="6">
        <v>3.4238796950089093E-3</v>
      </c>
      <c r="H2892" s="5">
        <v>5.923879695008908E-3</v>
      </c>
    </row>
    <row r="2893" spans="1:8" x14ac:dyDescent="0.2">
      <c r="A2893" s="7">
        <v>46388</v>
      </c>
      <c r="B2893" s="6">
        <v>4.36E-2</v>
      </c>
      <c r="C2893" s="6">
        <v>4.3598999999999999E-2</v>
      </c>
      <c r="D2893" s="6">
        <v>4.8379189948803331E-2</v>
      </c>
      <c r="E2893" s="6">
        <v>4.7500000000000001E-2</v>
      </c>
      <c r="F2893" s="6">
        <v>8.3791899488033297E-3</v>
      </c>
      <c r="G2893" s="6">
        <v>3.3791899488033322E-3</v>
      </c>
      <c r="H2893" s="5">
        <v>5.879189948803331E-3</v>
      </c>
    </row>
    <row r="2894" spans="1:8" x14ac:dyDescent="0.2">
      <c r="A2894" s="7">
        <v>46389</v>
      </c>
      <c r="B2894" s="6">
        <v>4.3602000000000002E-2</v>
      </c>
      <c r="C2894" s="6">
        <v>4.36E-2</v>
      </c>
      <c r="D2894" s="6">
        <v>4.8430293547085085E-2</v>
      </c>
      <c r="E2894" s="6">
        <v>4.7500000000000001E-2</v>
      </c>
      <c r="F2894" s="6">
        <v>8.430293547085084E-3</v>
      </c>
      <c r="G2894" s="6">
        <v>3.4302935470850865E-3</v>
      </c>
      <c r="H2894" s="5">
        <v>5.9302935470850852E-3</v>
      </c>
    </row>
    <row r="2895" spans="1:8" x14ac:dyDescent="0.2">
      <c r="A2895" s="7">
        <v>46390</v>
      </c>
      <c r="B2895" s="6">
        <v>4.3604000000000004E-2</v>
      </c>
      <c r="C2895" s="6">
        <v>4.3602000000000002E-2</v>
      </c>
      <c r="D2895" s="6">
        <v>4.8434004527547356E-2</v>
      </c>
      <c r="E2895" s="6">
        <v>4.7500000000000001E-2</v>
      </c>
      <c r="F2895" s="6">
        <v>8.4340045275473549E-3</v>
      </c>
      <c r="G2895" s="6">
        <v>3.4340045275473574E-3</v>
      </c>
      <c r="H2895" s="5">
        <v>5.9340045275473562E-3</v>
      </c>
    </row>
    <row r="2896" spans="1:8" x14ac:dyDescent="0.2">
      <c r="A2896" s="7">
        <v>46391</v>
      </c>
      <c r="B2896" s="6">
        <v>4.3604999999999998E-2</v>
      </c>
      <c r="C2896" s="6">
        <v>4.3604000000000004E-2</v>
      </c>
      <c r="D2896" s="6">
        <v>4.8389264376585021E-2</v>
      </c>
      <c r="E2896" s="6">
        <v>4.7500000000000001E-2</v>
      </c>
      <c r="F2896" s="6">
        <v>8.3892643765850206E-3</v>
      </c>
      <c r="G2896" s="6">
        <v>3.3892643765850231E-3</v>
      </c>
      <c r="H2896" s="5">
        <v>5.8892643765850218E-3</v>
      </c>
    </row>
    <row r="2897" spans="1:8" x14ac:dyDescent="0.2">
      <c r="A2897" s="7">
        <v>46392</v>
      </c>
      <c r="B2897" s="6">
        <v>4.3606999999999993E-2</v>
      </c>
      <c r="C2897" s="6">
        <v>4.3604999999999998E-2</v>
      </c>
      <c r="D2897" s="6">
        <v>4.844041839408985E-2</v>
      </c>
      <c r="E2897" s="6">
        <v>4.7500000000000001E-2</v>
      </c>
      <c r="F2897" s="6">
        <v>8.4404183940898492E-3</v>
      </c>
      <c r="G2897" s="6">
        <v>3.4404183940898517E-3</v>
      </c>
      <c r="H2897" s="5">
        <v>5.9404183940898504E-3</v>
      </c>
    </row>
    <row r="2898" spans="1:8" x14ac:dyDescent="0.2">
      <c r="A2898" s="7">
        <v>46393</v>
      </c>
      <c r="B2898" s="6">
        <v>4.3609000000000002E-2</v>
      </c>
      <c r="C2898" s="6">
        <v>4.3606999999999993E-2</v>
      </c>
      <c r="D2898" s="6">
        <v>4.8444129385997431E-2</v>
      </c>
      <c r="E2898" s="6">
        <v>4.7500000000000001E-2</v>
      </c>
      <c r="F2898" s="6">
        <v>8.4441293859974301E-3</v>
      </c>
      <c r="G2898" s="6">
        <v>3.4441293859974326E-3</v>
      </c>
      <c r="H2898" s="5">
        <v>5.9441293859974313E-3</v>
      </c>
    </row>
    <row r="2899" spans="1:8" x14ac:dyDescent="0.2">
      <c r="A2899" s="7">
        <v>46394</v>
      </c>
      <c r="B2899" s="6">
        <v>4.3609999999999996E-2</v>
      </c>
      <c r="C2899" s="6">
        <v>4.3609000000000002E-2</v>
      </c>
      <c r="D2899" s="6">
        <v>4.8399338829858994E-2</v>
      </c>
      <c r="E2899" s="6">
        <v>4.7500000000000001E-2</v>
      </c>
      <c r="F2899" s="6">
        <v>8.3993388298589933E-3</v>
      </c>
      <c r="G2899" s="6">
        <v>3.3993388298589958E-3</v>
      </c>
      <c r="H2899" s="5">
        <v>5.8993388298589945E-3</v>
      </c>
    </row>
    <row r="2900" spans="1:8" x14ac:dyDescent="0.2">
      <c r="A2900" s="7">
        <v>46395</v>
      </c>
      <c r="B2900" s="6">
        <v>4.3612000000000005E-2</v>
      </c>
      <c r="C2900" s="6">
        <v>4.3609999999999996E-2</v>
      </c>
      <c r="D2900" s="6">
        <v>4.8403033162988135E-2</v>
      </c>
      <c r="E2900" s="6">
        <v>4.7500000000000001E-2</v>
      </c>
      <c r="F2900" s="6">
        <v>8.4030331629881341E-3</v>
      </c>
      <c r="G2900" s="6">
        <v>3.4030331629881366E-3</v>
      </c>
      <c r="H2900" s="5">
        <v>5.9030331629881354E-3</v>
      </c>
    </row>
    <row r="2901" spans="1:8" x14ac:dyDescent="0.2">
      <c r="A2901" s="7">
        <v>46396</v>
      </c>
      <c r="B2901" s="6">
        <v>4.3614E-2</v>
      </c>
      <c r="C2901" s="6">
        <v>4.3612000000000005E-2</v>
      </c>
      <c r="D2901" s="6">
        <v>4.8454254406698684E-2</v>
      </c>
      <c r="E2901" s="6">
        <v>4.7500000000000001E-2</v>
      </c>
      <c r="F2901" s="6">
        <v>8.454254406698683E-3</v>
      </c>
      <c r="G2901" s="6">
        <v>3.4542544066986855E-3</v>
      </c>
      <c r="H2901" s="5">
        <v>5.9542544066986842E-3</v>
      </c>
    </row>
    <row r="2902" spans="1:8" x14ac:dyDescent="0.2">
      <c r="A2902" s="7">
        <v>46397</v>
      </c>
      <c r="B2902" s="6">
        <v>4.3615000000000001E-2</v>
      </c>
      <c r="C2902" s="6">
        <v>4.3614E-2</v>
      </c>
      <c r="D2902" s="6">
        <v>4.8409413444954037E-2</v>
      </c>
      <c r="E2902" s="6">
        <v>4.7500000000000001E-2</v>
      </c>
      <c r="F2902" s="6">
        <v>8.4094134449540364E-3</v>
      </c>
      <c r="G2902" s="6">
        <v>3.4094134449540389E-3</v>
      </c>
      <c r="H2902" s="5">
        <v>5.9094134449540377E-3</v>
      </c>
    </row>
    <row r="2903" spans="1:8" x14ac:dyDescent="0.2">
      <c r="A2903" s="7">
        <v>46398</v>
      </c>
      <c r="B2903" s="6">
        <v>4.3616999999999996E-2</v>
      </c>
      <c r="C2903" s="6">
        <v>4.3615000000000001E-2</v>
      </c>
      <c r="D2903" s="6">
        <v>4.8413107789539382E-2</v>
      </c>
      <c r="E2903" s="6">
        <v>4.7500000000000001E-2</v>
      </c>
      <c r="F2903" s="6">
        <v>8.4131077895393813E-3</v>
      </c>
      <c r="G2903" s="6">
        <v>3.4131077895393838E-3</v>
      </c>
      <c r="H2903" s="5">
        <v>5.9131077895393826E-3</v>
      </c>
    </row>
    <row r="2904" spans="1:8" x14ac:dyDescent="0.2">
      <c r="A2904" s="7">
        <v>46399</v>
      </c>
      <c r="B2904" s="6">
        <v>4.3619000000000005E-2</v>
      </c>
      <c r="C2904" s="6">
        <v>4.3616999999999996E-2</v>
      </c>
      <c r="D2904" s="6">
        <v>4.846437945345481E-2</v>
      </c>
      <c r="E2904" s="6">
        <v>4.7500000000000001E-2</v>
      </c>
      <c r="F2904" s="6">
        <v>8.4643794534548095E-3</v>
      </c>
      <c r="G2904" s="6">
        <v>3.464379453454812E-3</v>
      </c>
      <c r="H2904" s="5">
        <v>5.9643794534548107E-3</v>
      </c>
    </row>
    <row r="2905" spans="1:8" x14ac:dyDescent="0.2">
      <c r="A2905" s="7">
        <v>46400</v>
      </c>
      <c r="B2905" s="6">
        <v>4.3619999999999999E-2</v>
      </c>
      <c r="C2905" s="6">
        <v>4.3619000000000005E-2</v>
      </c>
      <c r="D2905" s="6">
        <v>4.8419488085673874E-2</v>
      </c>
      <c r="E2905" s="6">
        <v>4.7500000000000001E-2</v>
      </c>
      <c r="F2905" s="6">
        <v>8.4194880856738735E-3</v>
      </c>
      <c r="G2905" s="6">
        <v>3.419488085673876E-3</v>
      </c>
      <c r="H2905" s="5">
        <v>5.9194880856738748E-3</v>
      </c>
    </row>
    <row r="2906" spans="1:8" x14ac:dyDescent="0.2">
      <c r="A2906" s="7">
        <v>46401</v>
      </c>
      <c r="B2906" s="6">
        <v>4.3621999999999994E-2</v>
      </c>
      <c r="C2906" s="6">
        <v>4.3619999999999999E-2</v>
      </c>
      <c r="D2906" s="6">
        <v>4.8423182441725922E-2</v>
      </c>
      <c r="E2906" s="6">
        <v>4.7500000000000001E-2</v>
      </c>
      <c r="F2906" s="6">
        <v>8.423182441725921E-3</v>
      </c>
      <c r="G2906" s="6">
        <v>3.4231824417259235E-3</v>
      </c>
      <c r="H2906" s="5">
        <v>5.9231824417259223E-3</v>
      </c>
    </row>
    <row r="2907" spans="1:8" x14ac:dyDescent="0.2">
      <c r="A2907" s="7">
        <v>46402</v>
      </c>
      <c r="B2907" s="6">
        <v>4.3624000000000003E-2</v>
      </c>
      <c r="C2907" s="6">
        <v>4.3621999999999994E-2</v>
      </c>
      <c r="D2907" s="6">
        <v>4.8426876801582544E-2</v>
      </c>
      <c r="E2907" s="6">
        <v>4.7500000000000001E-2</v>
      </c>
      <c r="F2907" s="6">
        <v>8.4268768015825432E-3</v>
      </c>
      <c r="G2907" s="6">
        <v>3.4268768015825457E-3</v>
      </c>
      <c r="H2907" s="5">
        <v>5.9268768015825445E-3</v>
      </c>
    </row>
    <row r="2908" spans="1:8" x14ac:dyDescent="0.2">
      <c r="A2908" s="7">
        <v>46403</v>
      </c>
      <c r="B2908" s="6">
        <v>4.3624999999999997E-2</v>
      </c>
      <c r="C2908" s="6">
        <v>4.3624000000000003E-2</v>
      </c>
      <c r="D2908" s="6">
        <v>4.8429562888704029E-2</v>
      </c>
      <c r="E2908" s="6">
        <v>4.7500000000000001E-2</v>
      </c>
      <c r="F2908" s="6">
        <v>8.4295628887040286E-3</v>
      </c>
      <c r="G2908" s="6">
        <v>3.4295628887040311E-3</v>
      </c>
      <c r="H2908" s="5">
        <v>5.9295628887040298E-3</v>
      </c>
    </row>
    <row r="2909" spans="1:8" x14ac:dyDescent="0.2">
      <c r="A2909" s="7">
        <v>46404</v>
      </c>
      <c r="B2909" s="6">
        <v>4.3626999999999999E-2</v>
      </c>
      <c r="C2909" s="6">
        <v>4.3624999999999997E-2</v>
      </c>
      <c r="D2909" s="6">
        <v>4.8433257256201498E-2</v>
      </c>
      <c r="E2909" s="6">
        <v>4.7500000000000001E-2</v>
      </c>
      <c r="F2909" s="6">
        <v>8.4332572562014971E-3</v>
      </c>
      <c r="G2909" s="6">
        <v>3.4332572562014996E-3</v>
      </c>
      <c r="H2909" s="5">
        <v>5.9332572562014983E-3</v>
      </c>
    </row>
    <row r="2910" spans="1:8" x14ac:dyDescent="0.2">
      <c r="A2910" s="7">
        <v>46405</v>
      </c>
      <c r="B2910" s="6">
        <v>4.3629000000000001E-2</v>
      </c>
      <c r="C2910" s="6">
        <v>4.3626999999999999E-2</v>
      </c>
      <c r="D2910" s="6">
        <v>4.843695162750327E-2</v>
      </c>
      <c r="E2910" s="6">
        <v>4.7500000000000001E-2</v>
      </c>
      <c r="F2910" s="6">
        <v>8.4369516275032697E-3</v>
      </c>
      <c r="G2910" s="6">
        <v>3.4369516275032722E-3</v>
      </c>
      <c r="H2910" s="5">
        <v>5.9369516275032709E-3</v>
      </c>
    </row>
    <row r="2911" spans="1:8" x14ac:dyDescent="0.2">
      <c r="A2911" s="7">
        <v>46406</v>
      </c>
      <c r="B2911" s="6">
        <v>4.3630000000000002E-2</v>
      </c>
      <c r="C2911" s="6">
        <v>4.3629000000000001E-2</v>
      </c>
      <c r="D2911" s="6">
        <v>4.8439637717491636E-2</v>
      </c>
      <c r="E2911" s="6">
        <v>4.7500000000000001E-2</v>
      </c>
      <c r="F2911" s="6">
        <v>8.4396377174916354E-3</v>
      </c>
      <c r="G2911" s="6">
        <v>3.4396377174916379E-3</v>
      </c>
      <c r="H2911" s="5">
        <v>5.9396377174916366E-3</v>
      </c>
    </row>
    <row r="2912" spans="1:8" x14ac:dyDescent="0.2">
      <c r="A2912" s="7">
        <v>46407</v>
      </c>
      <c r="B2912" s="6">
        <v>4.3631999999999997E-2</v>
      </c>
      <c r="C2912" s="6">
        <v>4.3630000000000002E-2</v>
      </c>
      <c r="D2912" s="6">
        <v>4.8443332096434186E-2</v>
      </c>
      <c r="E2912" s="6">
        <v>4.7500000000000001E-2</v>
      </c>
      <c r="F2912" s="6">
        <v>8.4433320964341849E-3</v>
      </c>
      <c r="G2912" s="6">
        <v>3.4433320964341874E-3</v>
      </c>
      <c r="H2912" s="5">
        <v>5.9433320964341861E-3</v>
      </c>
    </row>
    <row r="2913" spans="1:8" x14ac:dyDescent="0.2">
      <c r="A2913" s="7">
        <v>46408</v>
      </c>
      <c r="B2913" s="6">
        <v>4.3634000000000006E-2</v>
      </c>
      <c r="C2913" s="6">
        <v>4.3631999999999997E-2</v>
      </c>
      <c r="D2913" s="6">
        <v>4.8447026479202647E-2</v>
      </c>
      <c r="E2913" s="6">
        <v>4.7500000000000001E-2</v>
      </c>
      <c r="F2913" s="6">
        <v>8.4470264792026462E-3</v>
      </c>
      <c r="G2913" s="6">
        <v>3.4470264792026487E-3</v>
      </c>
      <c r="H2913" s="5">
        <v>5.9470264792026474E-3</v>
      </c>
    </row>
    <row r="2914" spans="1:8" x14ac:dyDescent="0.2">
      <c r="A2914" s="7">
        <v>46409</v>
      </c>
      <c r="B2914" s="6">
        <v>4.3635E-2</v>
      </c>
      <c r="C2914" s="6">
        <v>4.3634000000000006E-2</v>
      </c>
      <c r="D2914" s="6">
        <v>4.8449712572047096E-2</v>
      </c>
      <c r="E2914" s="6">
        <v>4.7500000000000001E-2</v>
      </c>
      <c r="F2914" s="6">
        <v>8.4497125720470953E-3</v>
      </c>
      <c r="G2914" s="6">
        <v>3.4497125720470978E-3</v>
      </c>
      <c r="H2914" s="5">
        <v>5.9497125720470966E-3</v>
      </c>
    </row>
    <row r="2915" spans="1:8" x14ac:dyDescent="0.2">
      <c r="A2915" s="7">
        <v>46410</v>
      </c>
      <c r="B2915" s="6">
        <v>4.3636999999999995E-2</v>
      </c>
      <c r="C2915" s="6">
        <v>4.3635E-2</v>
      </c>
      <c r="D2915" s="6">
        <v>4.8453406962445447E-2</v>
      </c>
      <c r="E2915" s="6">
        <v>4.7500000000000001E-2</v>
      </c>
      <c r="F2915" s="6">
        <v>8.4534069624454464E-3</v>
      </c>
      <c r="G2915" s="6">
        <v>3.4534069624454489E-3</v>
      </c>
      <c r="H2915" s="5">
        <v>5.9534069624454476E-3</v>
      </c>
    </row>
    <row r="2916" spans="1:8" x14ac:dyDescent="0.2">
      <c r="A2916" s="7">
        <v>46411</v>
      </c>
      <c r="B2916" s="6">
        <v>4.3639000000000004E-2</v>
      </c>
      <c r="C2916" s="6">
        <v>4.3636999999999995E-2</v>
      </c>
      <c r="D2916" s="6">
        <v>4.8457101356669682E-2</v>
      </c>
      <c r="E2916" s="6">
        <v>4.7500000000000001E-2</v>
      </c>
      <c r="F2916" s="6">
        <v>8.4571013566696815E-3</v>
      </c>
      <c r="G2916" s="6">
        <v>3.457101356669684E-3</v>
      </c>
      <c r="H2916" s="5">
        <v>5.9571013566696827E-3</v>
      </c>
    </row>
    <row r="2917" spans="1:8" x14ac:dyDescent="0.2">
      <c r="A2917" s="7">
        <v>46412</v>
      </c>
      <c r="B2917" s="6">
        <v>4.3639999999999998E-2</v>
      </c>
      <c r="C2917" s="6">
        <v>4.3639000000000004E-2</v>
      </c>
      <c r="D2917" s="6">
        <v>4.8411991694037232E-2</v>
      </c>
      <c r="E2917" s="6">
        <v>4.7500000000000001E-2</v>
      </c>
      <c r="F2917" s="6">
        <v>8.4119916940372311E-3</v>
      </c>
      <c r="G2917" s="6">
        <v>3.4119916940372336E-3</v>
      </c>
      <c r="H2917" s="5">
        <v>5.9119916940372323E-3</v>
      </c>
    </row>
    <row r="2918" spans="1:8" x14ac:dyDescent="0.2">
      <c r="A2918" s="7">
        <v>46413</v>
      </c>
      <c r="B2918" s="6">
        <v>4.3642E-2</v>
      </c>
      <c r="C2918" s="6">
        <v>4.3639999999999998E-2</v>
      </c>
      <c r="D2918" s="6">
        <v>4.846348199137851E-2</v>
      </c>
      <c r="E2918" s="6">
        <v>4.7500000000000001E-2</v>
      </c>
      <c r="F2918" s="6">
        <v>8.4634819913785089E-3</v>
      </c>
      <c r="G2918" s="6">
        <v>3.4634819913785114E-3</v>
      </c>
      <c r="H2918" s="5">
        <v>5.9634819913785102E-3</v>
      </c>
    </row>
    <row r="2919" spans="1:8" x14ac:dyDescent="0.2">
      <c r="A2919" s="7">
        <v>46414</v>
      </c>
      <c r="B2919" s="6">
        <v>4.3643999999999995E-2</v>
      </c>
      <c r="C2919" s="6">
        <v>4.3642E-2</v>
      </c>
      <c r="D2919" s="6">
        <v>4.8467176397058415E-2</v>
      </c>
      <c r="E2919" s="6">
        <v>4.7500000000000001E-2</v>
      </c>
      <c r="F2919" s="6">
        <v>8.4671763970584138E-3</v>
      </c>
      <c r="G2919" s="6">
        <v>3.4671763970584163E-3</v>
      </c>
      <c r="H2919" s="5">
        <v>5.967176397058415E-3</v>
      </c>
    </row>
    <row r="2920" spans="1:8" x14ac:dyDescent="0.2">
      <c r="A2920" s="7">
        <v>46415</v>
      </c>
      <c r="B2920" s="6">
        <v>4.3644999999999996E-2</v>
      </c>
      <c r="C2920" s="6">
        <v>4.3643999999999995E-2</v>
      </c>
      <c r="D2920" s="6">
        <v>4.8422016326239839E-2</v>
      </c>
      <c r="E2920" s="6">
        <v>4.7500000000000001E-2</v>
      </c>
      <c r="F2920" s="6">
        <v>8.4220163262398381E-3</v>
      </c>
      <c r="G2920" s="6">
        <v>3.4220163262398406E-3</v>
      </c>
      <c r="H2920" s="5">
        <v>5.9220163262398394E-3</v>
      </c>
    </row>
    <row r="2921" spans="1:8" x14ac:dyDescent="0.2">
      <c r="A2921" s="7">
        <v>46416</v>
      </c>
      <c r="B2921" s="6">
        <v>4.3646999999999998E-2</v>
      </c>
      <c r="C2921" s="6">
        <v>4.3644999999999996E-2</v>
      </c>
      <c r="D2921" s="6">
        <v>4.8473557046222589E-2</v>
      </c>
      <c r="E2921" s="6">
        <v>4.7500000000000001E-2</v>
      </c>
      <c r="F2921" s="6">
        <v>8.4735570462225879E-3</v>
      </c>
      <c r="G2921" s="6">
        <v>3.4735570462225904E-3</v>
      </c>
      <c r="H2921" s="5">
        <v>5.9735570462225891E-3</v>
      </c>
    </row>
    <row r="2922" spans="1:8" x14ac:dyDescent="0.2">
      <c r="A2922" s="7">
        <v>46417</v>
      </c>
      <c r="B2922" s="6">
        <v>4.3648999999999993E-2</v>
      </c>
      <c r="C2922" s="6">
        <v>4.3646999999999998E-2</v>
      </c>
      <c r="D2922" s="6">
        <v>4.8477251463368703E-2</v>
      </c>
      <c r="E2922" s="6">
        <v>4.7500000000000001E-2</v>
      </c>
      <c r="F2922" s="6">
        <v>8.4772514633687027E-3</v>
      </c>
      <c r="G2922" s="6">
        <v>3.4772514633687052E-3</v>
      </c>
      <c r="H2922" s="5">
        <v>5.9772514633687039E-3</v>
      </c>
    </row>
    <row r="2923" spans="1:8" x14ac:dyDescent="0.2">
      <c r="A2923" s="7">
        <v>46418</v>
      </c>
      <c r="B2923" s="6">
        <v>4.3650000000000001E-2</v>
      </c>
      <c r="C2923" s="6">
        <v>4.3648999999999993E-2</v>
      </c>
      <c r="D2923" s="6">
        <v>4.8432040983923279E-2</v>
      </c>
      <c r="E2923" s="6">
        <v>4.7500000000000001E-2</v>
      </c>
      <c r="F2923" s="6">
        <v>8.4320409839232779E-3</v>
      </c>
      <c r="G2923" s="6">
        <v>3.4320409839232804E-3</v>
      </c>
      <c r="H2923" s="5">
        <v>5.9320409839232792E-3</v>
      </c>
    </row>
    <row r="2924" spans="1:8" x14ac:dyDescent="0.2">
      <c r="A2924" s="7">
        <v>46419</v>
      </c>
      <c r="B2924" s="6">
        <v>4.3651999999999996E-2</v>
      </c>
      <c r="C2924" s="6">
        <v>4.3650000000000001E-2</v>
      </c>
      <c r="D2924" s="6">
        <v>4.8483632126988079E-2</v>
      </c>
      <c r="E2924" s="6">
        <v>4.7500000000000001E-2</v>
      </c>
      <c r="F2924" s="6">
        <v>8.4836321269880777E-3</v>
      </c>
      <c r="G2924" s="6">
        <v>3.4836321269880802E-3</v>
      </c>
      <c r="H2924" s="5">
        <v>5.9836321269880789E-3</v>
      </c>
    </row>
    <row r="2925" spans="1:8" x14ac:dyDescent="0.2">
      <c r="A2925" s="7">
        <v>46420</v>
      </c>
      <c r="B2925" s="6">
        <v>4.3653999999999998E-2</v>
      </c>
      <c r="C2925" s="6">
        <v>4.3651999999999996E-2</v>
      </c>
      <c r="D2925" s="6">
        <v>4.8487326555579045E-2</v>
      </c>
      <c r="E2925" s="6">
        <v>4.7500000000000001E-2</v>
      </c>
      <c r="F2925" s="6">
        <v>8.4873265555790445E-3</v>
      </c>
      <c r="G2925" s="6">
        <v>3.487326555579047E-3</v>
      </c>
      <c r="H2925" s="5">
        <v>5.9873265555790457E-3</v>
      </c>
    </row>
    <row r="2926" spans="1:8" x14ac:dyDescent="0.2">
      <c r="A2926" s="7">
        <v>46421</v>
      </c>
      <c r="B2926" s="6">
        <v>4.3654999999999999E-2</v>
      </c>
      <c r="C2926" s="6">
        <v>4.3653999999999998E-2</v>
      </c>
      <c r="D2926" s="6">
        <v>4.8442065667087329E-2</v>
      </c>
      <c r="E2926" s="6">
        <v>4.7500000000000001E-2</v>
      </c>
      <c r="F2926" s="6">
        <v>8.4420656670873284E-3</v>
      </c>
      <c r="G2926" s="6">
        <v>3.4420656670873309E-3</v>
      </c>
      <c r="H2926" s="5">
        <v>5.9420656670873297E-3</v>
      </c>
    </row>
    <row r="2927" spans="1:8" x14ac:dyDescent="0.2">
      <c r="A2927" s="7">
        <v>46422</v>
      </c>
      <c r="B2927" s="6">
        <v>4.3657000000000001E-2</v>
      </c>
      <c r="C2927" s="6">
        <v>4.3654999999999999E-2</v>
      </c>
      <c r="D2927" s="6">
        <v>4.8445743436904345E-2</v>
      </c>
      <c r="E2927" s="6">
        <v>4.7500000000000001E-2</v>
      </c>
      <c r="F2927" s="6">
        <v>8.4457434369043446E-3</v>
      </c>
      <c r="G2927" s="6">
        <v>3.4457434369043471E-3</v>
      </c>
      <c r="H2927" s="5">
        <v>5.9457434369043459E-3</v>
      </c>
    </row>
    <row r="2928" spans="1:8" x14ac:dyDescent="0.2">
      <c r="A2928" s="7">
        <v>46423</v>
      </c>
      <c r="B2928" s="6">
        <v>4.3658000000000002E-2</v>
      </c>
      <c r="C2928" s="6">
        <v>4.3657000000000001E-2</v>
      </c>
      <c r="D2928" s="6">
        <v>4.8448412876463058E-2</v>
      </c>
      <c r="E2928" s="6">
        <v>4.7500000000000001E-2</v>
      </c>
      <c r="F2928" s="6">
        <v>8.4484128764630573E-3</v>
      </c>
      <c r="G2928" s="6">
        <v>3.4484128764630598E-3</v>
      </c>
      <c r="H2928" s="5">
        <v>5.9484128764630585E-3</v>
      </c>
    </row>
    <row r="2929" spans="1:8" x14ac:dyDescent="0.2">
      <c r="A2929" s="7">
        <v>46424</v>
      </c>
      <c r="B2929" s="6">
        <v>4.3659999999999997E-2</v>
      </c>
      <c r="C2929" s="6">
        <v>4.3658000000000002E-2</v>
      </c>
      <c r="D2929" s="6">
        <v>4.8452090653920858E-2</v>
      </c>
      <c r="E2929" s="6">
        <v>4.7500000000000001E-2</v>
      </c>
      <c r="F2929" s="6">
        <v>8.4520906539208573E-3</v>
      </c>
      <c r="G2929" s="6">
        <v>3.4520906539208598E-3</v>
      </c>
      <c r="H2929" s="5">
        <v>5.9520906539208586E-3</v>
      </c>
    </row>
    <row r="2930" spans="1:8" x14ac:dyDescent="0.2">
      <c r="A2930" s="7">
        <v>46425</v>
      </c>
      <c r="B2930" s="6">
        <v>4.3661999999999999E-2</v>
      </c>
      <c r="C2930" s="6">
        <v>4.3659999999999997E-2</v>
      </c>
      <c r="D2930" s="6">
        <v>4.8455768435193718E-2</v>
      </c>
      <c r="E2930" s="6">
        <v>4.7500000000000001E-2</v>
      </c>
      <c r="F2930" s="6">
        <v>8.4557684351937168E-3</v>
      </c>
      <c r="G2930" s="6">
        <v>3.4557684351937193E-3</v>
      </c>
      <c r="H2930" s="5">
        <v>5.955768435193718E-3</v>
      </c>
    </row>
    <row r="2931" spans="1:8" x14ac:dyDescent="0.2">
      <c r="A2931" s="7">
        <v>46426</v>
      </c>
      <c r="B2931" s="6">
        <v>4.3663E-2</v>
      </c>
      <c r="C2931" s="6">
        <v>4.3661999999999999E-2</v>
      </c>
      <c r="D2931" s="6">
        <v>4.8458437877608444E-2</v>
      </c>
      <c r="E2931" s="6">
        <v>4.7500000000000001E-2</v>
      </c>
      <c r="F2931" s="6">
        <v>8.4584378776084435E-3</v>
      </c>
      <c r="G2931" s="6">
        <v>3.458437877608446E-3</v>
      </c>
      <c r="H2931" s="5">
        <v>5.9584378776084447E-3</v>
      </c>
    </row>
    <row r="2932" spans="1:8" x14ac:dyDescent="0.2">
      <c r="A2932" s="7">
        <v>46427</v>
      </c>
      <c r="B2932" s="6">
        <v>4.3665000000000002E-2</v>
      </c>
      <c r="C2932" s="6">
        <v>4.3663E-2</v>
      </c>
      <c r="D2932" s="6">
        <v>4.8462115666522025E-2</v>
      </c>
      <c r="E2932" s="6">
        <v>4.7500000000000001E-2</v>
      </c>
      <c r="F2932" s="6">
        <v>8.4621156665220243E-3</v>
      </c>
      <c r="G2932" s="6">
        <v>3.4621156665220268E-3</v>
      </c>
      <c r="H2932" s="5">
        <v>5.9621156665220255E-3</v>
      </c>
    </row>
    <row r="2933" spans="1:8" x14ac:dyDescent="0.2">
      <c r="A2933" s="7">
        <v>46428</v>
      </c>
      <c r="B2933" s="6">
        <v>4.3666999999999997E-2</v>
      </c>
      <c r="C2933" s="6">
        <v>4.3665000000000002E-2</v>
      </c>
      <c r="D2933" s="6">
        <v>4.8465793459250388E-2</v>
      </c>
      <c r="E2933" s="6">
        <v>4.7500000000000001E-2</v>
      </c>
      <c r="F2933" s="6">
        <v>8.465793459250387E-3</v>
      </c>
      <c r="G2933" s="6">
        <v>3.4657934592503895E-3</v>
      </c>
      <c r="H2933" s="5">
        <v>5.9657934592503882E-3</v>
      </c>
    </row>
    <row r="2934" spans="1:8" x14ac:dyDescent="0.2">
      <c r="A2934" s="7">
        <v>46429</v>
      </c>
      <c r="B2934" s="6">
        <v>4.3667999999999998E-2</v>
      </c>
      <c r="C2934" s="6">
        <v>4.3666999999999997E-2</v>
      </c>
      <c r="D2934" s="6">
        <v>4.8468462904521316E-2</v>
      </c>
      <c r="E2934" s="6">
        <v>4.7500000000000001E-2</v>
      </c>
      <c r="F2934" s="6">
        <v>8.468462904521315E-3</v>
      </c>
      <c r="G2934" s="6">
        <v>3.4684629045213175E-3</v>
      </c>
      <c r="H2934" s="5">
        <v>5.9684629045213163E-3</v>
      </c>
    </row>
    <row r="2935" spans="1:8" x14ac:dyDescent="0.2">
      <c r="A2935" s="7">
        <v>46430</v>
      </c>
      <c r="B2935" s="6">
        <v>4.367E-2</v>
      </c>
      <c r="C2935" s="6">
        <v>4.3667999999999998E-2</v>
      </c>
      <c r="D2935" s="6">
        <v>4.847214070489058E-2</v>
      </c>
      <c r="E2935" s="6">
        <v>4.7500000000000001E-2</v>
      </c>
      <c r="F2935" s="6">
        <v>8.4721407048905795E-3</v>
      </c>
      <c r="G2935" s="6">
        <v>3.472140704890582E-3</v>
      </c>
      <c r="H2935" s="5">
        <v>5.9721407048905807E-3</v>
      </c>
    </row>
    <row r="2936" spans="1:8" x14ac:dyDescent="0.2">
      <c r="A2936" s="7">
        <v>46431</v>
      </c>
      <c r="B2936" s="6">
        <v>4.3672000000000002E-2</v>
      </c>
      <c r="C2936" s="6">
        <v>4.367E-2</v>
      </c>
      <c r="D2936" s="6">
        <v>4.8475818509074592E-2</v>
      </c>
      <c r="E2936" s="6">
        <v>4.7500000000000001E-2</v>
      </c>
      <c r="F2936" s="6">
        <v>8.4758185090745911E-3</v>
      </c>
      <c r="G2936" s="6">
        <v>3.4758185090745936E-3</v>
      </c>
      <c r="H2936" s="5">
        <v>5.9758185090745923E-3</v>
      </c>
    </row>
    <row r="2937" spans="1:8" x14ac:dyDescent="0.2">
      <c r="A2937" s="7">
        <v>46432</v>
      </c>
      <c r="B2937" s="6">
        <v>4.3673000000000003E-2</v>
      </c>
      <c r="C2937" s="6">
        <v>4.3672000000000002E-2</v>
      </c>
      <c r="D2937" s="6">
        <v>4.8478487957201465E-2</v>
      </c>
      <c r="E2937" s="6">
        <v>4.7500000000000001E-2</v>
      </c>
      <c r="F2937" s="6">
        <v>8.4784879572014638E-3</v>
      </c>
      <c r="G2937" s="6">
        <v>3.4784879572014663E-3</v>
      </c>
      <c r="H2937" s="5">
        <v>5.978487957201465E-3</v>
      </c>
    </row>
    <row r="2938" spans="1:8" x14ac:dyDescent="0.2">
      <c r="A2938" s="7">
        <v>46433</v>
      </c>
      <c r="B2938" s="6">
        <v>4.3674999999999999E-2</v>
      </c>
      <c r="C2938" s="6">
        <v>4.3673000000000003E-2</v>
      </c>
      <c r="D2938" s="6">
        <v>4.848216576902608E-2</v>
      </c>
      <c r="E2938" s="6">
        <v>4.7500000000000001E-2</v>
      </c>
      <c r="F2938" s="6">
        <v>8.4821657690260788E-3</v>
      </c>
      <c r="G2938" s="6">
        <v>3.4821657690260813E-3</v>
      </c>
      <c r="H2938" s="5">
        <v>5.98216576902608E-3</v>
      </c>
    </row>
    <row r="2939" spans="1:8" x14ac:dyDescent="0.2">
      <c r="A2939" s="7">
        <v>46434</v>
      </c>
      <c r="B2939" s="6">
        <v>4.3677000000000001E-2</v>
      </c>
      <c r="C2939" s="6">
        <v>4.3674999999999999E-2</v>
      </c>
      <c r="D2939" s="6">
        <v>4.8485843584665865E-2</v>
      </c>
      <c r="E2939" s="6">
        <v>4.7500000000000001E-2</v>
      </c>
      <c r="F2939" s="6">
        <v>8.4858435846658642E-3</v>
      </c>
      <c r="G2939" s="6">
        <v>3.4858435846658667E-3</v>
      </c>
      <c r="H2939" s="5">
        <v>5.9858435846658654E-3</v>
      </c>
    </row>
    <row r="2940" spans="1:8" x14ac:dyDescent="0.2">
      <c r="A2940" s="7">
        <v>46435</v>
      </c>
      <c r="B2940" s="6">
        <v>4.3678000000000002E-2</v>
      </c>
      <c r="C2940" s="6">
        <v>4.3677000000000001E-2</v>
      </c>
      <c r="D2940" s="6">
        <v>4.8488513035659327E-2</v>
      </c>
      <c r="E2940" s="6">
        <v>4.7500000000000001E-2</v>
      </c>
      <c r="F2940" s="6">
        <v>8.4885130356593258E-3</v>
      </c>
      <c r="G2940" s="6">
        <v>3.4885130356593283E-3</v>
      </c>
      <c r="H2940" s="5">
        <v>5.988513035659327E-3</v>
      </c>
    </row>
    <row r="2941" spans="1:8" x14ac:dyDescent="0.2">
      <c r="A2941" s="7">
        <v>46436</v>
      </c>
      <c r="B2941" s="6">
        <v>4.3680000000000004E-2</v>
      </c>
      <c r="C2941" s="6">
        <v>4.3678000000000002E-2</v>
      </c>
      <c r="D2941" s="6">
        <v>4.8492190858928703E-2</v>
      </c>
      <c r="E2941" s="6">
        <v>4.7500000000000001E-2</v>
      </c>
      <c r="F2941" s="6">
        <v>8.4921908589287026E-3</v>
      </c>
      <c r="G2941" s="6">
        <v>3.4921908589287051E-3</v>
      </c>
      <c r="H2941" s="5">
        <v>5.9921908589287039E-3</v>
      </c>
    </row>
    <row r="2942" spans="1:8" x14ac:dyDescent="0.2">
      <c r="A2942" s="7">
        <v>46437</v>
      </c>
      <c r="B2942" s="6">
        <v>4.3681999999999999E-2</v>
      </c>
      <c r="C2942" s="6">
        <v>4.3680000000000004E-2</v>
      </c>
      <c r="D2942" s="6">
        <v>4.8495868686023916E-2</v>
      </c>
      <c r="E2942" s="6">
        <v>4.7500000000000001E-2</v>
      </c>
      <c r="F2942" s="6">
        <v>8.4958686860239149E-3</v>
      </c>
      <c r="G2942" s="6">
        <v>3.4958686860239174E-3</v>
      </c>
      <c r="H2942" s="5">
        <v>5.9958686860239162E-3</v>
      </c>
    </row>
    <row r="2943" spans="1:8" x14ac:dyDescent="0.2">
      <c r="A2943" s="7">
        <v>46438</v>
      </c>
      <c r="B2943" s="6">
        <v>4.3683E-2</v>
      </c>
      <c r="C2943" s="6">
        <v>4.3681999999999999E-2</v>
      </c>
      <c r="D2943" s="6">
        <v>4.845030547167218E-2</v>
      </c>
      <c r="E2943" s="6">
        <v>4.7500000000000001E-2</v>
      </c>
      <c r="F2943" s="6">
        <v>8.4503054716721787E-3</v>
      </c>
      <c r="G2943" s="6">
        <v>3.4503054716721812E-3</v>
      </c>
      <c r="H2943" s="5">
        <v>5.95030547167218E-3</v>
      </c>
    </row>
    <row r="2944" spans="1:8" x14ac:dyDescent="0.2">
      <c r="A2944" s="7">
        <v>46439</v>
      </c>
      <c r="B2944" s="6">
        <v>4.3685000000000002E-2</v>
      </c>
      <c r="C2944" s="6">
        <v>4.3683E-2</v>
      </c>
      <c r="D2944" s="6">
        <v>4.8502216112997897E-2</v>
      </c>
      <c r="E2944" s="6">
        <v>4.7500000000000001E-2</v>
      </c>
      <c r="F2944" s="6">
        <v>8.5022161129978957E-3</v>
      </c>
      <c r="G2944" s="6">
        <v>3.5022161129978982E-3</v>
      </c>
      <c r="H2944" s="5">
        <v>6.002216112997897E-3</v>
      </c>
    </row>
    <row r="2945" spans="1:8" x14ac:dyDescent="0.2">
      <c r="A2945" s="7">
        <v>46440</v>
      </c>
      <c r="B2945" s="6">
        <v>4.3685999999999996E-2</v>
      </c>
      <c r="C2945" s="6">
        <v>4.3685000000000002E-2</v>
      </c>
      <c r="D2945" s="6">
        <v>4.8456619290689021E-2</v>
      </c>
      <c r="E2945" s="6">
        <v>4.7500000000000001E-2</v>
      </c>
      <c r="F2945" s="6">
        <v>8.45661929068902E-3</v>
      </c>
      <c r="G2945" s="6">
        <v>3.4566192906890225E-3</v>
      </c>
      <c r="H2945" s="5">
        <v>5.9566192906890213E-3</v>
      </c>
    </row>
    <row r="2946" spans="1:8" x14ac:dyDescent="0.2">
      <c r="A2946" s="7">
        <v>46441</v>
      </c>
      <c r="B2946" s="6">
        <v>4.3688000000000005E-2</v>
      </c>
      <c r="C2946" s="6">
        <v>4.3685999999999996E-2</v>
      </c>
      <c r="D2946" s="6">
        <v>4.8460280466654085E-2</v>
      </c>
      <c r="E2946" s="6">
        <v>4.7500000000000001E-2</v>
      </c>
      <c r="F2946" s="6">
        <v>8.460280466654084E-3</v>
      </c>
      <c r="G2946" s="6">
        <v>3.4602804666540865E-3</v>
      </c>
      <c r="H2946" s="5">
        <v>5.9602804666540853E-3</v>
      </c>
    </row>
    <row r="2947" spans="1:8" x14ac:dyDescent="0.2">
      <c r="A2947" s="7">
        <v>46442</v>
      </c>
      <c r="B2947" s="6">
        <v>4.369E-2</v>
      </c>
      <c r="C2947" s="6">
        <v>4.3688000000000005E-2</v>
      </c>
      <c r="D2947" s="6">
        <v>4.851224153434755E-2</v>
      </c>
      <c r="E2947" s="6">
        <v>4.7500000000000001E-2</v>
      </c>
      <c r="F2947" s="6">
        <v>8.5122415343475491E-3</v>
      </c>
      <c r="G2947" s="6">
        <v>3.5122415343475516E-3</v>
      </c>
      <c r="H2947" s="5">
        <v>6.0122415343475503E-3</v>
      </c>
    </row>
    <row r="2948" spans="1:8" x14ac:dyDescent="0.2">
      <c r="A2948" s="7">
        <v>46443</v>
      </c>
      <c r="B2948" s="6">
        <v>4.3691000000000008E-2</v>
      </c>
      <c r="C2948" s="6">
        <v>4.369E-2</v>
      </c>
      <c r="D2948" s="6">
        <v>4.8466594299838975E-2</v>
      </c>
      <c r="E2948" s="6">
        <v>4.7500000000000001E-2</v>
      </c>
      <c r="F2948" s="6">
        <v>8.466594299838974E-3</v>
      </c>
      <c r="G2948" s="6">
        <v>3.4665942998389765E-3</v>
      </c>
      <c r="H2948" s="5">
        <v>5.9665942998389752E-3</v>
      </c>
    </row>
    <row r="2949" spans="1:8" x14ac:dyDescent="0.2">
      <c r="A2949" s="7">
        <v>46444</v>
      </c>
      <c r="B2949" s="6">
        <v>4.3693000000000003E-2</v>
      </c>
      <c r="C2949" s="6">
        <v>4.3691000000000008E-2</v>
      </c>
      <c r="D2949" s="6">
        <v>4.847025548727054E-2</v>
      </c>
      <c r="E2949" s="6">
        <v>4.7500000000000001E-2</v>
      </c>
      <c r="F2949" s="6">
        <v>8.4702554872705393E-3</v>
      </c>
      <c r="G2949" s="6">
        <v>3.4702554872705418E-3</v>
      </c>
      <c r="H2949" s="5">
        <v>5.9702554872705406E-3</v>
      </c>
    </row>
    <row r="2950" spans="1:8" x14ac:dyDescent="0.2">
      <c r="A2950" s="7">
        <v>46445</v>
      </c>
      <c r="B2950" s="6">
        <v>4.3695000000000005E-2</v>
      </c>
      <c r="C2950" s="6">
        <v>4.3693000000000003E-2</v>
      </c>
      <c r="D2950" s="6">
        <v>4.8522266981750925E-2</v>
      </c>
      <c r="E2950" s="6">
        <v>4.7500000000000001E-2</v>
      </c>
      <c r="F2950" s="6">
        <v>8.5222669817509242E-3</v>
      </c>
      <c r="G2950" s="6">
        <v>3.5222669817509267E-3</v>
      </c>
      <c r="H2950" s="5">
        <v>6.0222669817509254E-3</v>
      </c>
    </row>
    <row r="2951" spans="1:8" x14ac:dyDescent="0.2">
      <c r="A2951" s="7">
        <v>46446</v>
      </c>
      <c r="B2951" s="6">
        <v>4.3695999999999999E-2</v>
      </c>
      <c r="C2951" s="6">
        <v>4.3695000000000005E-2</v>
      </c>
      <c r="D2951" s="6">
        <v>4.8476569334612606E-2</v>
      </c>
      <c r="E2951" s="6">
        <v>4.7500000000000001E-2</v>
      </c>
      <c r="F2951" s="6">
        <v>8.4765693346126048E-3</v>
      </c>
      <c r="G2951" s="6">
        <v>3.4765693346126073E-3</v>
      </c>
      <c r="H2951" s="5">
        <v>5.976569334612606E-3</v>
      </c>
    </row>
    <row r="2952" spans="1:8" x14ac:dyDescent="0.2">
      <c r="A2952" s="7">
        <v>46447</v>
      </c>
      <c r="B2952" s="6">
        <v>4.3697999999999994E-2</v>
      </c>
      <c r="C2952" s="6">
        <v>4.3695999999999999E-2</v>
      </c>
      <c r="D2952" s="6">
        <v>4.848023053349982E-2</v>
      </c>
      <c r="E2952" s="6">
        <v>4.7500000000000001E-2</v>
      </c>
      <c r="F2952" s="6">
        <v>8.480230533499819E-3</v>
      </c>
      <c r="G2952" s="6">
        <v>3.4802305334998215E-3</v>
      </c>
      <c r="H2952" s="5">
        <v>5.9802305334998203E-3</v>
      </c>
    </row>
    <row r="2953" spans="1:8" x14ac:dyDescent="0.2">
      <c r="A2953" s="7">
        <v>46448</v>
      </c>
      <c r="B2953" s="6">
        <v>4.3700000000000003E-2</v>
      </c>
      <c r="C2953" s="6">
        <v>4.3697999999999994E-2</v>
      </c>
      <c r="D2953" s="6">
        <v>4.8532292455207758E-2</v>
      </c>
      <c r="E2953" s="6">
        <v>4.7500000000000001E-2</v>
      </c>
      <c r="F2953" s="6">
        <v>8.5322924552077573E-3</v>
      </c>
      <c r="G2953" s="6">
        <v>3.5322924552077598E-3</v>
      </c>
      <c r="H2953" s="5">
        <v>6.0322924552077585E-3</v>
      </c>
    </row>
    <row r="2954" spans="1:8" x14ac:dyDescent="0.2">
      <c r="A2954" s="7">
        <v>46449</v>
      </c>
      <c r="B2954" s="6">
        <v>4.3700999999999997E-2</v>
      </c>
      <c r="C2954" s="6">
        <v>4.3700000000000003E-2</v>
      </c>
      <c r="D2954" s="6">
        <v>4.8486544395020426E-2</v>
      </c>
      <c r="E2954" s="6">
        <v>4.7500000000000001E-2</v>
      </c>
      <c r="F2954" s="6">
        <v>8.4865443950204247E-3</v>
      </c>
      <c r="G2954" s="6">
        <v>3.4865443950204272E-3</v>
      </c>
      <c r="H2954" s="5">
        <v>5.986544395020426E-3</v>
      </c>
    </row>
    <row r="2955" spans="1:8" x14ac:dyDescent="0.2">
      <c r="A2955" s="7">
        <v>46450</v>
      </c>
      <c r="B2955" s="6">
        <v>4.3703000000000006E-2</v>
      </c>
      <c r="C2955" s="6">
        <v>4.3700999999999997E-2</v>
      </c>
      <c r="D2955" s="6">
        <v>4.8490205605352443E-2</v>
      </c>
      <c r="E2955" s="6">
        <v>4.7500000000000001E-2</v>
      </c>
      <c r="F2955" s="6">
        <v>8.4902056053524425E-3</v>
      </c>
      <c r="G2955" s="6">
        <v>3.490205605352445E-3</v>
      </c>
      <c r="H2955" s="5">
        <v>5.9902056053524437E-3</v>
      </c>
    </row>
    <row r="2956" spans="1:8" x14ac:dyDescent="0.2">
      <c r="A2956" s="7">
        <v>46451</v>
      </c>
      <c r="B2956" s="6">
        <v>4.3704E-2</v>
      </c>
      <c r="C2956" s="6">
        <v>4.3703000000000006E-2</v>
      </c>
      <c r="D2956" s="6">
        <v>4.8492858404965318E-2</v>
      </c>
      <c r="E2956" s="6">
        <v>4.7500000000000001E-2</v>
      </c>
      <c r="F2956" s="6">
        <v>8.4928584049653172E-3</v>
      </c>
      <c r="G2956" s="6">
        <v>3.4928584049653197E-3</v>
      </c>
      <c r="H2956" s="5">
        <v>5.9928584049653184E-3</v>
      </c>
    </row>
    <row r="2957" spans="1:8" x14ac:dyDescent="0.2">
      <c r="A2957" s="7">
        <v>46452</v>
      </c>
      <c r="B2957" s="6">
        <v>4.3705999999999995E-2</v>
      </c>
      <c r="C2957" s="6">
        <v>4.3704E-2</v>
      </c>
      <c r="D2957" s="6">
        <v>4.8496519622937898E-2</v>
      </c>
      <c r="E2957" s="6">
        <v>4.7500000000000001E-2</v>
      </c>
      <c r="F2957" s="6">
        <v>8.4965196229378967E-3</v>
      </c>
      <c r="G2957" s="6">
        <v>3.4965196229378992E-3</v>
      </c>
      <c r="H2957" s="5">
        <v>5.9965196229378979E-3</v>
      </c>
    </row>
    <row r="2958" spans="1:8" x14ac:dyDescent="0.2">
      <c r="A2958" s="7">
        <v>46453</v>
      </c>
      <c r="B2958" s="6">
        <v>4.3707999999999997E-2</v>
      </c>
      <c r="C2958" s="6">
        <v>4.3705999999999995E-2</v>
      </c>
      <c r="D2958" s="6">
        <v>4.8500180844725377E-2</v>
      </c>
      <c r="E2958" s="6">
        <v>4.7500000000000001E-2</v>
      </c>
      <c r="F2958" s="6">
        <v>8.500180844725376E-3</v>
      </c>
      <c r="G2958" s="6">
        <v>3.5001808447253785E-3</v>
      </c>
      <c r="H2958" s="5">
        <v>6.0001808447253772E-3</v>
      </c>
    </row>
    <row r="2959" spans="1:8" x14ac:dyDescent="0.2">
      <c r="A2959" s="7">
        <v>46454</v>
      </c>
      <c r="B2959" s="6">
        <v>4.3708999999999998E-2</v>
      </c>
      <c r="C2959" s="6">
        <v>4.3707999999999997E-2</v>
      </c>
      <c r="D2959" s="6">
        <v>4.8502833647194085E-2</v>
      </c>
      <c r="E2959" s="6">
        <v>4.7500000000000001E-2</v>
      </c>
      <c r="F2959" s="6">
        <v>8.5028336471940844E-3</v>
      </c>
      <c r="G2959" s="6">
        <v>3.5028336471940869E-3</v>
      </c>
      <c r="H2959" s="5">
        <v>6.0028336471940856E-3</v>
      </c>
    </row>
    <row r="2960" spans="1:8" x14ac:dyDescent="0.2">
      <c r="A2960" s="7">
        <v>46455</v>
      </c>
      <c r="B2960" s="6">
        <v>4.3711E-2</v>
      </c>
      <c r="C2960" s="6">
        <v>4.3708999999999998E-2</v>
      </c>
      <c r="D2960" s="6">
        <v>4.850649487662205E-2</v>
      </c>
      <c r="E2960" s="6">
        <v>4.7500000000000001E-2</v>
      </c>
      <c r="F2960" s="6">
        <v>8.5064948766220491E-3</v>
      </c>
      <c r="G2960" s="6">
        <v>3.5064948766220516E-3</v>
      </c>
      <c r="H2960" s="5">
        <v>6.0064948766220504E-3</v>
      </c>
    </row>
    <row r="2961" spans="1:8" x14ac:dyDescent="0.2">
      <c r="A2961" s="7">
        <v>46456</v>
      </c>
      <c r="B2961" s="6">
        <v>4.3712999999999995E-2</v>
      </c>
      <c r="C2961" s="6">
        <v>4.3711E-2</v>
      </c>
      <c r="D2961" s="6">
        <v>4.8510156109853868E-2</v>
      </c>
      <c r="E2961" s="6">
        <v>4.7500000000000001E-2</v>
      </c>
      <c r="F2961" s="6">
        <v>8.5101561098538669E-3</v>
      </c>
      <c r="G2961" s="6">
        <v>3.5101561098538694E-3</v>
      </c>
      <c r="H2961" s="5">
        <v>6.0101561098538682E-3</v>
      </c>
    </row>
    <row r="2962" spans="1:8" x14ac:dyDescent="0.2">
      <c r="A2962" s="7">
        <v>46457</v>
      </c>
      <c r="B2962" s="6">
        <v>4.3714000000000003E-2</v>
      </c>
      <c r="C2962" s="6">
        <v>4.3712999999999995E-2</v>
      </c>
      <c r="D2962" s="6">
        <v>4.8512808915189373E-2</v>
      </c>
      <c r="E2962" s="6">
        <v>4.7500000000000001E-2</v>
      </c>
      <c r="F2962" s="6">
        <v>8.5128089151893724E-3</v>
      </c>
      <c r="G2962" s="6">
        <v>3.5128089151893749E-3</v>
      </c>
      <c r="H2962" s="5">
        <v>6.0128089151893736E-3</v>
      </c>
    </row>
    <row r="2963" spans="1:8" x14ac:dyDescent="0.2">
      <c r="A2963" s="7">
        <v>46458</v>
      </c>
      <c r="B2963" s="6">
        <v>4.3715999999999998E-2</v>
      </c>
      <c r="C2963" s="6">
        <v>4.3714000000000003E-2</v>
      </c>
      <c r="D2963" s="6">
        <v>4.851647015607264E-2</v>
      </c>
      <c r="E2963" s="6">
        <v>4.7500000000000001E-2</v>
      </c>
      <c r="F2963" s="6">
        <v>8.5164701560726391E-3</v>
      </c>
      <c r="G2963" s="6">
        <v>3.5164701560726416E-3</v>
      </c>
      <c r="H2963" s="5">
        <v>6.0164701560726404E-3</v>
      </c>
    </row>
    <row r="2964" spans="1:8" x14ac:dyDescent="0.2">
      <c r="A2964" s="7">
        <v>46459</v>
      </c>
      <c r="B2964" s="6">
        <v>4.3716999999999999E-2</v>
      </c>
      <c r="C2964" s="6">
        <v>4.3715999999999998E-2</v>
      </c>
      <c r="D2964" s="6">
        <v>4.8470537382700657E-2</v>
      </c>
      <c r="E2964" s="6">
        <v>4.7500000000000001E-2</v>
      </c>
      <c r="F2964" s="6">
        <v>8.4705373827006561E-3</v>
      </c>
      <c r="G2964" s="6">
        <v>3.4705373827006586E-3</v>
      </c>
      <c r="H2964" s="5">
        <v>5.9705373827006573E-3</v>
      </c>
    </row>
    <row r="2965" spans="1:8" x14ac:dyDescent="0.2">
      <c r="A2965" s="7">
        <v>46460</v>
      </c>
      <c r="B2965" s="6">
        <v>4.3719000000000001E-2</v>
      </c>
      <c r="C2965" s="6">
        <v>4.3716999999999999E-2</v>
      </c>
      <c r="D2965" s="6">
        <v>4.852278435123155E-2</v>
      </c>
      <c r="E2965" s="6">
        <v>4.7500000000000001E-2</v>
      </c>
      <c r="F2965" s="6">
        <v>8.5227843512315493E-3</v>
      </c>
      <c r="G2965" s="6">
        <v>3.5227843512315518E-3</v>
      </c>
      <c r="H2965" s="5">
        <v>6.0227843512315506E-3</v>
      </c>
    </row>
    <row r="2966" spans="1:8" x14ac:dyDescent="0.2">
      <c r="A2966" s="7">
        <v>46461</v>
      </c>
      <c r="B2966" s="6">
        <v>4.3720999999999996E-2</v>
      </c>
      <c r="C2966" s="6">
        <v>4.3719000000000001E-2</v>
      </c>
      <c r="D2966" s="6">
        <v>4.8526445603558968E-2</v>
      </c>
      <c r="E2966" s="6">
        <v>4.7500000000000001E-2</v>
      </c>
      <c r="F2966" s="6">
        <v>8.5264456035589672E-3</v>
      </c>
      <c r="G2966" s="6">
        <v>3.5264456035589697E-3</v>
      </c>
      <c r="H2966" s="5">
        <v>6.0264456035589685E-3</v>
      </c>
    </row>
    <row r="2967" spans="1:8" x14ac:dyDescent="0.2">
      <c r="A2967" s="7">
        <v>46462</v>
      </c>
      <c r="B2967" s="6">
        <v>4.3722000000000004E-2</v>
      </c>
      <c r="C2967" s="6">
        <v>4.3720999999999996E-2</v>
      </c>
      <c r="D2967" s="6">
        <v>4.8480462415275039E-2</v>
      </c>
      <c r="E2967" s="6">
        <v>4.7500000000000001E-2</v>
      </c>
      <c r="F2967" s="6">
        <v>8.4804624152750377E-3</v>
      </c>
      <c r="G2967" s="6">
        <v>3.4804624152750402E-3</v>
      </c>
      <c r="H2967" s="5">
        <v>5.9804624152750389E-3</v>
      </c>
    </row>
    <row r="2968" spans="1:8" x14ac:dyDescent="0.2">
      <c r="A2968" s="7">
        <v>46463</v>
      </c>
      <c r="B2968" s="6">
        <v>4.3723999999999999E-2</v>
      </c>
      <c r="C2968" s="6">
        <v>4.3722000000000004E-2</v>
      </c>
      <c r="D2968" s="6">
        <v>4.8532759813183488E-2</v>
      </c>
      <c r="E2968" s="6">
        <v>4.7500000000000001E-2</v>
      </c>
      <c r="F2968" s="6">
        <v>8.5327598131834867E-3</v>
      </c>
      <c r="G2968" s="6">
        <v>3.5327598131834892E-3</v>
      </c>
      <c r="H2968" s="5">
        <v>6.0327598131834879E-3</v>
      </c>
    </row>
    <row r="2969" spans="1:8" x14ac:dyDescent="0.2">
      <c r="A2969" s="7">
        <v>46464</v>
      </c>
      <c r="B2969" s="6">
        <v>4.3726000000000001E-2</v>
      </c>
      <c r="C2969" s="6">
        <v>4.3723999999999999E-2</v>
      </c>
      <c r="D2969" s="6">
        <v>4.8536421076965992E-2</v>
      </c>
      <c r="E2969" s="6">
        <v>4.7500000000000001E-2</v>
      </c>
      <c r="F2969" s="6">
        <v>8.5364210769659915E-3</v>
      </c>
      <c r="G2969" s="6">
        <v>3.536421076965994E-3</v>
      </c>
      <c r="H2969" s="5">
        <v>6.0364210769659928E-3</v>
      </c>
    </row>
    <row r="2970" spans="1:8" x14ac:dyDescent="0.2">
      <c r="A2970" s="7">
        <v>46465</v>
      </c>
      <c r="B2970" s="6">
        <v>4.3727000000000002E-2</v>
      </c>
      <c r="C2970" s="6">
        <v>4.3726000000000001E-2</v>
      </c>
      <c r="D2970" s="6">
        <v>4.8490387473339953E-2</v>
      </c>
      <c r="E2970" s="6">
        <v>4.7500000000000001E-2</v>
      </c>
      <c r="F2970" s="6">
        <v>8.4903874733399526E-3</v>
      </c>
      <c r="G2970" s="6">
        <v>3.4903874733399551E-3</v>
      </c>
      <c r="H2970" s="5">
        <v>5.9903874733399538E-3</v>
      </c>
    </row>
    <row r="2971" spans="1:8" x14ac:dyDescent="0.2">
      <c r="A2971" s="7">
        <v>46466</v>
      </c>
      <c r="B2971" s="6">
        <v>4.3728999999999997E-2</v>
      </c>
      <c r="C2971" s="6">
        <v>4.3727000000000002E-2</v>
      </c>
      <c r="D2971" s="6">
        <v>4.8542735301033986E-2</v>
      </c>
      <c r="E2971" s="6">
        <v>4.7500000000000001E-2</v>
      </c>
      <c r="F2971" s="6">
        <v>8.5427353010339852E-3</v>
      </c>
      <c r="G2971" s="6">
        <v>3.5427353010339876E-3</v>
      </c>
      <c r="H2971" s="5">
        <v>6.0427353010339864E-3</v>
      </c>
    </row>
    <row r="2972" spans="1:8" x14ac:dyDescent="0.2">
      <c r="A2972" s="7">
        <v>46467</v>
      </c>
      <c r="B2972" s="6">
        <v>4.3730000000000005E-2</v>
      </c>
      <c r="C2972" s="6">
        <v>4.3728999999999997E-2</v>
      </c>
      <c r="D2972" s="6">
        <v>4.849666808686956E-2</v>
      </c>
      <c r="E2972" s="6">
        <v>4.7500000000000001E-2</v>
      </c>
      <c r="F2972" s="6">
        <v>8.496668086869559E-3</v>
      </c>
      <c r="G2972" s="6">
        <v>3.4966680868695615E-3</v>
      </c>
      <c r="H2972" s="5">
        <v>5.9966680868695603E-3</v>
      </c>
    </row>
    <row r="2973" spans="1:8" x14ac:dyDescent="0.2">
      <c r="A2973" s="7">
        <v>46468</v>
      </c>
      <c r="B2973" s="6">
        <v>4.3732E-2</v>
      </c>
      <c r="C2973" s="6">
        <v>4.3730000000000005E-2</v>
      </c>
      <c r="D2973" s="6">
        <v>4.8500312699537348E-2</v>
      </c>
      <c r="E2973" s="6">
        <v>4.7500000000000001E-2</v>
      </c>
      <c r="F2973" s="6">
        <v>8.5003126995373476E-3</v>
      </c>
      <c r="G2973" s="6">
        <v>3.5003126995373501E-3</v>
      </c>
      <c r="H2973" s="5">
        <v>6.0003126995373489E-3</v>
      </c>
    </row>
    <row r="2974" spans="1:8" x14ac:dyDescent="0.2">
      <c r="A2974" s="7">
        <v>46469</v>
      </c>
      <c r="B2974" s="6">
        <v>4.3734000000000002E-2</v>
      </c>
      <c r="C2974" s="6">
        <v>4.3732E-2</v>
      </c>
      <c r="D2974" s="6">
        <v>4.8552710957468666E-2</v>
      </c>
      <c r="E2974" s="6">
        <v>4.7500000000000001E-2</v>
      </c>
      <c r="F2974" s="6">
        <v>8.5527109574686649E-3</v>
      </c>
      <c r="G2974" s="6">
        <v>3.5527109574686674E-3</v>
      </c>
      <c r="H2974" s="5">
        <v>6.0527109574686662E-3</v>
      </c>
    </row>
    <row r="2975" spans="1:8" x14ac:dyDescent="0.2">
      <c r="A2975" s="7">
        <v>46470</v>
      </c>
      <c r="B2975" s="6">
        <v>4.3734999999999996E-2</v>
      </c>
      <c r="C2975" s="6">
        <v>4.3734000000000002E-2</v>
      </c>
      <c r="D2975" s="6">
        <v>4.850659332723449E-2</v>
      </c>
      <c r="E2975" s="6">
        <v>4.7500000000000001E-2</v>
      </c>
      <c r="F2975" s="6">
        <v>8.5065933272344893E-3</v>
      </c>
      <c r="G2975" s="6">
        <v>3.5065933272344918E-3</v>
      </c>
      <c r="H2975" s="5">
        <v>6.0065933272344905E-3</v>
      </c>
    </row>
    <row r="2976" spans="1:8" x14ac:dyDescent="0.2">
      <c r="A2976" s="7">
        <v>46471</v>
      </c>
      <c r="B2976" s="6">
        <v>4.3737000000000005E-2</v>
      </c>
      <c r="C2976" s="6">
        <v>4.3734999999999996E-2</v>
      </c>
      <c r="D2976" s="6">
        <v>4.8510237951346617E-2</v>
      </c>
      <c r="E2976" s="6">
        <v>4.7500000000000001E-2</v>
      </c>
      <c r="F2976" s="6">
        <v>8.5102379513466164E-3</v>
      </c>
      <c r="G2976" s="6">
        <v>3.5102379513466189E-3</v>
      </c>
      <c r="H2976" s="5">
        <v>6.0102379513466177E-3</v>
      </c>
    </row>
    <row r="2977" spans="1:8" x14ac:dyDescent="0.2">
      <c r="A2977" s="7">
        <v>46472</v>
      </c>
      <c r="B2977" s="6">
        <v>4.3739E-2</v>
      </c>
      <c r="C2977" s="6">
        <v>4.3737000000000005E-2</v>
      </c>
      <c r="D2977" s="6">
        <v>4.8562686639966997E-2</v>
      </c>
      <c r="E2977" s="6">
        <v>4.7500000000000001E-2</v>
      </c>
      <c r="F2977" s="6">
        <v>8.562686639966996E-3</v>
      </c>
      <c r="G2977" s="6">
        <v>3.5626866399669985E-3</v>
      </c>
      <c r="H2977" s="5">
        <v>6.0626866399669972E-3</v>
      </c>
    </row>
    <row r="2978" spans="1:8" x14ac:dyDescent="0.2">
      <c r="A2978" s="7">
        <v>46473</v>
      </c>
      <c r="B2978" s="6">
        <v>4.3739999999999994E-2</v>
      </c>
      <c r="C2978" s="6">
        <v>4.3739E-2</v>
      </c>
      <c r="D2978" s="6">
        <v>4.8516518593211176E-2</v>
      </c>
      <c r="E2978" s="6">
        <v>4.7500000000000001E-2</v>
      </c>
      <c r="F2978" s="6">
        <v>8.5165185932111753E-3</v>
      </c>
      <c r="G2978" s="6">
        <v>3.5165185932111778E-3</v>
      </c>
      <c r="H2978" s="5">
        <v>6.0165185932111766E-3</v>
      </c>
    </row>
    <row r="2979" spans="1:8" x14ac:dyDescent="0.2">
      <c r="A2979" s="7">
        <v>46474</v>
      </c>
      <c r="B2979" s="6">
        <v>4.3742000000000003E-2</v>
      </c>
      <c r="C2979" s="6">
        <v>4.3739999999999994E-2</v>
      </c>
      <c r="D2979" s="6">
        <v>4.8520163228789694E-2</v>
      </c>
      <c r="E2979" s="6">
        <v>4.7500000000000001E-2</v>
      </c>
      <c r="F2979" s="6">
        <v>8.5201632287896928E-3</v>
      </c>
      <c r="G2979" s="6">
        <v>3.5201632287896953E-3</v>
      </c>
      <c r="H2979" s="5">
        <v>6.020163228789694E-3</v>
      </c>
    </row>
    <row r="2980" spans="1:8" x14ac:dyDescent="0.2">
      <c r="A2980" s="7">
        <v>46475</v>
      </c>
      <c r="B2980" s="6">
        <v>4.3742999999999997E-2</v>
      </c>
      <c r="C2980" s="6">
        <v>4.3742000000000003E-2</v>
      </c>
      <c r="D2980" s="6">
        <v>4.8522799384660732E-2</v>
      </c>
      <c r="E2980" s="6">
        <v>4.7500000000000001E-2</v>
      </c>
      <c r="F2980" s="6">
        <v>8.5227993846607314E-3</v>
      </c>
      <c r="G2980" s="6">
        <v>3.5227993846607339E-3</v>
      </c>
      <c r="H2980" s="5">
        <v>6.0227993846607326E-3</v>
      </c>
    </row>
    <row r="2981" spans="1:8" x14ac:dyDescent="0.2">
      <c r="A2981" s="7">
        <v>46476</v>
      </c>
      <c r="B2981" s="6">
        <v>4.3745000000000006E-2</v>
      </c>
      <c r="C2981" s="6">
        <v>4.3742999999999997E-2</v>
      </c>
      <c r="D2981" s="6">
        <v>4.8526444027868584E-2</v>
      </c>
      <c r="E2981" s="6">
        <v>4.7500000000000001E-2</v>
      </c>
      <c r="F2981" s="6">
        <v>8.5264440278685835E-3</v>
      </c>
      <c r="G2981" s="6">
        <v>3.526444027868586E-3</v>
      </c>
      <c r="H2981" s="5">
        <v>6.0264440278685848E-3</v>
      </c>
    </row>
    <row r="2982" spans="1:8" x14ac:dyDescent="0.2">
      <c r="A2982" s="7">
        <v>46477</v>
      </c>
      <c r="B2982" s="6">
        <v>4.3747000000000001E-2</v>
      </c>
      <c r="C2982" s="6">
        <v>4.3745000000000006E-2</v>
      </c>
      <c r="D2982" s="6">
        <v>4.8530088674902314E-2</v>
      </c>
      <c r="E2982" s="6">
        <v>4.7500000000000001E-2</v>
      </c>
      <c r="F2982" s="6">
        <v>8.5300886749023128E-3</v>
      </c>
      <c r="G2982" s="6">
        <v>3.5300886749023153E-3</v>
      </c>
      <c r="H2982" s="5">
        <v>6.030088674902314E-3</v>
      </c>
    </row>
    <row r="2983" spans="1:8" x14ac:dyDescent="0.2">
      <c r="A2983" s="7">
        <v>46478</v>
      </c>
      <c r="B2983" s="6">
        <v>4.3747999999999995E-2</v>
      </c>
      <c r="C2983" s="6">
        <v>4.3747000000000001E-2</v>
      </c>
      <c r="D2983" s="6">
        <v>4.8532724833618007E-2</v>
      </c>
      <c r="E2983" s="6">
        <v>4.7500000000000001E-2</v>
      </c>
      <c r="F2983" s="6">
        <v>8.5327248336180064E-3</v>
      </c>
      <c r="G2983" s="6">
        <v>3.5327248336180089E-3</v>
      </c>
      <c r="H2983" s="5">
        <v>6.0327248336180077E-3</v>
      </c>
    </row>
    <row r="2984" spans="1:8" x14ac:dyDescent="0.2">
      <c r="A2984" s="7">
        <v>46479</v>
      </c>
      <c r="B2984" s="6">
        <v>4.3749999999999997E-2</v>
      </c>
      <c r="C2984" s="6">
        <v>4.3747999999999995E-2</v>
      </c>
      <c r="D2984" s="6">
        <v>4.8536369488292104E-2</v>
      </c>
      <c r="E2984" s="6">
        <v>4.7500000000000001E-2</v>
      </c>
      <c r="F2984" s="6">
        <v>8.5363694882921032E-3</v>
      </c>
      <c r="G2984" s="6">
        <v>3.5363694882921057E-3</v>
      </c>
      <c r="H2984" s="5">
        <v>6.0363694882921044E-3</v>
      </c>
    </row>
    <row r="2985" spans="1:8" x14ac:dyDescent="0.2">
      <c r="A2985" s="7">
        <v>46480</v>
      </c>
      <c r="B2985" s="6">
        <v>4.3750999999999998E-2</v>
      </c>
      <c r="C2985" s="6">
        <v>4.3749999999999997E-2</v>
      </c>
      <c r="D2985" s="6">
        <v>4.8490067134841976E-2</v>
      </c>
      <c r="E2985" s="6">
        <v>4.7500000000000001E-2</v>
      </c>
      <c r="F2985" s="6">
        <v>8.4900671348419748E-3</v>
      </c>
      <c r="G2985" s="6">
        <v>3.4900671348419773E-3</v>
      </c>
      <c r="H2985" s="5">
        <v>5.9900671348419761E-3</v>
      </c>
    </row>
    <row r="2986" spans="1:8" x14ac:dyDescent="0.2">
      <c r="A2986" s="7">
        <v>46481</v>
      </c>
      <c r="B2986" s="6">
        <v>4.3753E-2</v>
      </c>
      <c r="C2986" s="6">
        <v>4.3750999999999998E-2</v>
      </c>
      <c r="D2986" s="6">
        <v>4.8542650451638934E-2</v>
      </c>
      <c r="E2986" s="6">
        <v>4.7500000000000001E-2</v>
      </c>
      <c r="F2986" s="6">
        <v>8.5426504516389334E-3</v>
      </c>
      <c r="G2986" s="6">
        <v>3.5426504516389359E-3</v>
      </c>
      <c r="H2986" s="5">
        <v>6.0426504516389347E-3</v>
      </c>
    </row>
    <row r="2987" spans="1:8" x14ac:dyDescent="0.2">
      <c r="A2987" s="7">
        <v>46482</v>
      </c>
      <c r="B2987" s="6">
        <v>4.3754999999999995E-2</v>
      </c>
      <c r="C2987" s="6">
        <v>4.3753E-2</v>
      </c>
      <c r="D2987" s="6">
        <v>4.8546295117768076E-2</v>
      </c>
      <c r="E2987" s="6">
        <v>4.7500000000000001E-2</v>
      </c>
      <c r="F2987" s="6">
        <v>8.5462951177680754E-3</v>
      </c>
      <c r="G2987" s="6">
        <v>3.5462951177680779E-3</v>
      </c>
      <c r="H2987" s="5">
        <v>6.0462951177680767E-3</v>
      </c>
    </row>
    <row r="2988" spans="1:8" x14ac:dyDescent="0.2">
      <c r="A2988" s="7">
        <v>46483</v>
      </c>
      <c r="B2988" s="6">
        <v>4.3756000000000003E-2</v>
      </c>
      <c r="C2988" s="6">
        <v>4.3754999999999995E-2</v>
      </c>
      <c r="D2988" s="6">
        <v>4.8548931281244129E-2</v>
      </c>
      <c r="E2988" s="6">
        <v>4.7500000000000001E-2</v>
      </c>
      <c r="F2988" s="6">
        <v>8.5489312812441279E-3</v>
      </c>
      <c r="G2988" s="6">
        <v>3.5489312812441304E-3</v>
      </c>
      <c r="H2988" s="5">
        <v>6.0489312812441291E-3</v>
      </c>
    </row>
    <row r="2989" spans="1:8" x14ac:dyDescent="0.2">
      <c r="A2989" s="7">
        <v>46484</v>
      </c>
      <c r="B2989" s="6">
        <v>4.3757999999999998E-2</v>
      </c>
      <c r="C2989" s="6">
        <v>4.3756000000000003E-2</v>
      </c>
      <c r="D2989" s="6">
        <v>4.8552575955013541E-2</v>
      </c>
      <c r="E2989" s="6">
        <v>4.7500000000000001E-2</v>
      </c>
      <c r="F2989" s="6">
        <v>8.5525759550135402E-3</v>
      </c>
      <c r="G2989" s="6">
        <v>3.5525759550135427E-3</v>
      </c>
      <c r="H2989" s="5">
        <v>6.0525759550135415E-3</v>
      </c>
    </row>
    <row r="2990" spans="1:8" x14ac:dyDescent="0.2">
      <c r="A2990" s="7">
        <v>46485</v>
      </c>
      <c r="B2990" s="6">
        <v>4.3758999999999999E-2</v>
      </c>
      <c r="C2990" s="6">
        <v>4.3757999999999998E-2</v>
      </c>
      <c r="D2990" s="6">
        <v>4.8506189571371504E-2</v>
      </c>
      <c r="E2990" s="6">
        <v>4.7500000000000001E-2</v>
      </c>
      <c r="F2990" s="6">
        <v>8.506189571371503E-3</v>
      </c>
      <c r="G2990" s="6">
        <v>3.5061895713715055E-3</v>
      </c>
      <c r="H2990" s="5">
        <v>6.0061895713715042E-3</v>
      </c>
    </row>
    <row r="2991" spans="1:8" x14ac:dyDescent="0.2">
      <c r="A2991" s="7">
        <v>46486</v>
      </c>
      <c r="B2991" s="6">
        <v>4.3761000000000001E-2</v>
      </c>
      <c r="C2991" s="6">
        <v>4.3758999999999999E-2</v>
      </c>
      <c r="D2991" s="6">
        <v>4.85588569424555E-2</v>
      </c>
      <c r="E2991" s="6">
        <v>4.7500000000000001E-2</v>
      </c>
      <c r="F2991" s="6">
        <v>8.5588569424554992E-3</v>
      </c>
      <c r="G2991" s="6">
        <v>3.5588569424555017E-3</v>
      </c>
      <c r="H2991" s="5">
        <v>6.0588569424555004E-3</v>
      </c>
    </row>
    <row r="2992" spans="1:8" x14ac:dyDescent="0.2">
      <c r="A2992" s="7">
        <v>46487</v>
      </c>
      <c r="B2992" s="6">
        <v>4.3762999999999996E-2</v>
      </c>
      <c r="C2992" s="6">
        <v>4.3761000000000001E-2</v>
      </c>
      <c r="D2992" s="6">
        <v>4.8562501627679812E-2</v>
      </c>
      <c r="E2992" s="6">
        <v>4.7500000000000001E-2</v>
      </c>
      <c r="F2992" s="6">
        <v>8.562501627679811E-3</v>
      </c>
      <c r="G2992" s="6">
        <v>3.5625016276798135E-3</v>
      </c>
      <c r="H2992" s="5">
        <v>6.0625016276798123E-3</v>
      </c>
    </row>
    <row r="2993" spans="1:8" x14ac:dyDescent="0.2">
      <c r="A2993" s="7">
        <v>46488</v>
      </c>
      <c r="B2993" s="6">
        <v>4.3764000000000004E-2</v>
      </c>
      <c r="C2993" s="6">
        <v>4.3762999999999996E-2</v>
      </c>
      <c r="D2993" s="6">
        <v>4.8516064825387978E-2</v>
      </c>
      <c r="E2993" s="6">
        <v>4.7500000000000001E-2</v>
      </c>
      <c r="F2993" s="6">
        <v>8.516064825387977E-3</v>
      </c>
      <c r="G2993" s="6">
        <v>3.5160648253879795E-3</v>
      </c>
      <c r="H2993" s="5">
        <v>6.0160648253879782E-3</v>
      </c>
    </row>
    <row r="2994" spans="1:8" x14ac:dyDescent="0.2">
      <c r="A2994" s="7">
        <v>46489</v>
      </c>
      <c r="B2994" s="6">
        <v>4.3765999999999999E-2</v>
      </c>
      <c r="C2994" s="6">
        <v>4.3764000000000004E-2</v>
      </c>
      <c r="D2994" s="6">
        <v>4.8568782629575993E-2</v>
      </c>
      <c r="E2994" s="6">
        <v>4.7500000000000001E-2</v>
      </c>
      <c r="F2994" s="6">
        <v>8.5687826295759925E-3</v>
      </c>
      <c r="G2994" s="6">
        <v>3.568782629575995E-3</v>
      </c>
      <c r="H2994" s="5">
        <v>6.0687826295759938E-3</v>
      </c>
    </row>
    <row r="2995" spans="1:8" x14ac:dyDescent="0.2">
      <c r="A2995" s="7">
        <v>46490</v>
      </c>
      <c r="B2995" s="6">
        <v>4.3768000000000001E-2</v>
      </c>
      <c r="C2995" s="6">
        <v>4.3765999999999999E-2</v>
      </c>
      <c r="D2995" s="6">
        <v>4.8572427326255101E-2</v>
      </c>
      <c r="E2995" s="6">
        <v>4.7500000000000001E-2</v>
      </c>
      <c r="F2995" s="6">
        <v>8.5724273262550998E-3</v>
      </c>
      <c r="G2995" s="6">
        <v>3.5724273262551023E-3</v>
      </c>
      <c r="H2995" s="5">
        <v>6.0724273262551011E-3</v>
      </c>
    </row>
    <row r="2996" spans="1:8" x14ac:dyDescent="0.2">
      <c r="A2996" s="7">
        <v>46491</v>
      </c>
      <c r="B2996" s="6">
        <v>4.3769000000000002E-2</v>
      </c>
      <c r="C2996" s="6">
        <v>4.3768000000000001E-2</v>
      </c>
      <c r="D2996" s="6">
        <v>4.8525940104883675E-2</v>
      </c>
      <c r="E2996" s="6">
        <v>4.7500000000000001E-2</v>
      </c>
      <c r="F2996" s="6">
        <v>8.5259401048836739E-3</v>
      </c>
      <c r="G2996" s="6">
        <v>3.5259401048836764E-3</v>
      </c>
      <c r="H2996" s="5">
        <v>6.0259401048836751E-3</v>
      </c>
    </row>
    <row r="2997" spans="1:8" x14ac:dyDescent="0.2">
      <c r="A2997" s="7">
        <v>46492</v>
      </c>
      <c r="B2997" s="6">
        <v>4.3771000000000004E-2</v>
      </c>
      <c r="C2997" s="6">
        <v>4.3769000000000002E-2</v>
      </c>
      <c r="D2997" s="6">
        <v>4.857870834260531E-2</v>
      </c>
      <c r="E2997" s="6">
        <v>4.7500000000000001E-2</v>
      </c>
      <c r="F2997" s="6">
        <v>8.5787083426053096E-3</v>
      </c>
      <c r="G2997" s="6">
        <v>3.5787083426053121E-3</v>
      </c>
      <c r="H2997" s="5">
        <v>6.0787083426053108E-3</v>
      </c>
    </row>
    <row r="2998" spans="1:8" x14ac:dyDescent="0.2">
      <c r="A2998" s="7">
        <v>46493</v>
      </c>
      <c r="B2998" s="6">
        <v>4.3772000000000005E-2</v>
      </c>
      <c r="C2998" s="6">
        <v>4.3771000000000004E-2</v>
      </c>
      <c r="D2998" s="6">
        <v>4.8532187508209916E-2</v>
      </c>
      <c r="E2998" s="6">
        <v>4.7500000000000001E-2</v>
      </c>
      <c r="F2998" s="6">
        <v>8.5321875082099152E-3</v>
      </c>
      <c r="G2998" s="6">
        <v>3.5321875082099177E-3</v>
      </c>
      <c r="H2998" s="5">
        <v>6.0321875082099165E-3</v>
      </c>
    </row>
    <row r="2999" spans="1:8" x14ac:dyDescent="0.2">
      <c r="A2999" s="7">
        <v>46494</v>
      </c>
      <c r="B2999" s="6">
        <v>4.3774E-2</v>
      </c>
      <c r="C2999" s="6">
        <v>4.3772000000000005E-2</v>
      </c>
      <c r="D2999" s="6">
        <v>4.853581555376759E-2</v>
      </c>
      <c r="E2999" s="6">
        <v>4.7500000000000001E-2</v>
      </c>
      <c r="F2999" s="6">
        <v>8.5358155537675895E-3</v>
      </c>
      <c r="G2999" s="6">
        <v>3.535815553767592E-3</v>
      </c>
      <c r="H2999" s="5">
        <v>6.0358155537675907E-3</v>
      </c>
    </row>
    <row r="3000" spans="1:8" x14ac:dyDescent="0.2">
      <c r="A3000" s="7">
        <v>46495</v>
      </c>
      <c r="B3000" s="6">
        <v>4.3776000000000002E-2</v>
      </c>
      <c r="C3000" s="6">
        <v>4.3774E-2</v>
      </c>
      <c r="D3000" s="6">
        <v>4.858863422545269E-2</v>
      </c>
      <c r="E3000" s="6">
        <v>4.7500000000000001E-2</v>
      </c>
      <c r="F3000" s="6">
        <v>8.588634225452689E-3</v>
      </c>
      <c r="G3000" s="6">
        <v>3.5886342254526915E-3</v>
      </c>
      <c r="H3000" s="5">
        <v>6.0886342254526903E-3</v>
      </c>
    </row>
    <row r="3001" spans="1:8" x14ac:dyDescent="0.2">
      <c r="A3001" s="7">
        <v>46496</v>
      </c>
      <c r="B3001" s="6">
        <v>4.3776999999999996E-2</v>
      </c>
      <c r="C3001" s="6">
        <v>4.3776000000000002E-2</v>
      </c>
      <c r="D3001" s="6">
        <v>4.8542062971260944E-2</v>
      </c>
      <c r="E3001" s="6">
        <v>4.7500000000000001E-2</v>
      </c>
      <c r="F3001" s="6">
        <v>8.5420629712609428E-3</v>
      </c>
      <c r="G3001" s="6">
        <v>3.5420629712609453E-3</v>
      </c>
      <c r="H3001" s="5">
        <v>6.042062971260944E-3</v>
      </c>
    </row>
    <row r="3002" spans="1:8" x14ac:dyDescent="0.2">
      <c r="A3002" s="7">
        <v>46497</v>
      </c>
      <c r="B3002" s="6">
        <v>4.3779000000000005E-2</v>
      </c>
      <c r="C3002" s="6">
        <v>4.3776999999999996E-2</v>
      </c>
      <c r="D3002" s="6">
        <v>4.8545691028273733E-2</v>
      </c>
      <c r="E3002" s="6">
        <v>4.7500000000000001E-2</v>
      </c>
      <c r="F3002" s="6">
        <v>8.5456910282737317E-3</v>
      </c>
      <c r="G3002" s="6">
        <v>3.5456910282737342E-3</v>
      </c>
      <c r="H3002" s="5">
        <v>6.0456910282737329E-3</v>
      </c>
    </row>
    <row r="3003" spans="1:8" x14ac:dyDescent="0.2">
      <c r="A3003" s="7">
        <v>46498</v>
      </c>
      <c r="B3003" s="6">
        <v>4.3779999999999999E-2</v>
      </c>
      <c r="C3003" s="6">
        <v>4.3779000000000005E-2</v>
      </c>
      <c r="D3003" s="6">
        <v>4.8548310539429963E-2</v>
      </c>
      <c r="E3003" s="6">
        <v>4.7500000000000001E-2</v>
      </c>
      <c r="F3003" s="6">
        <v>8.5483105394299624E-3</v>
      </c>
      <c r="G3003" s="6">
        <v>3.5483105394299649E-3</v>
      </c>
      <c r="H3003" s="5">
        <v>6.0483105394299637E-3</v>
      </c>
    </row>
    <row r="3004" spans="1:8" x14ac:dyDescent="0.2">
      <c r="A3004" s="7">
        <v>46499</v>
      </c>
      <c r="B3004" s="6">
        <v>4.3781999999999995E-2</v>
      </c>
      <c r="C3004" s="6">
        <v>4.3779999999999999E-2</v>
      </c>
      <c r="D3004" s="6">
        <v>4.8551938604083071E-2</v>
      </c>
      <c r="E3004" s="6">
        <v>4.7500000000000001E-2</v>
      </c>
      <c r="F3004" s="6">
        <v>8.5519386040830703E-3</v>
      </c>
      <c r="G3004" s="6">
        <v>3.5519386040830728E-3</v>
      </c>
      <c r="H3004" s="5">
        <v>6.0519386040830715E-3</v>
      </c>
    </row>
    <row r="3005" spans="1:8" x14ac:dyDescent="0.2">
      <c r="A3005" s="7">
        <v>46500</v>
      </c>
      <c r="B3005" s="6">
        <v>4.3784000000000003E-2</v>
      </c>
      <c r="C3005" s="6">
        <v>4.3781999999999995E-2</v>
      </c>
      <c r="D3005" s="6">
        <v>4.8604841333410323E-2</v>
      </c>
      <c r="E3005" s="6">
        <v>4.7500000000000001E-2</v>
      </c>
      <c r="F3005" s="6">
        <v>8.6048413334103221E-3</v>
      </c>
      <c r="G3005" s="6">
        <v>3.6048413334103246E-3</v>
      </c>
      <c r="H3005" s="5">
        <v>6.1048413334103234E-3</v>
      </c>
    </row>
    <row r="3006" spans="1:8" x14ac:dyDescent="0.2">
      <c r="A3006" s="7">
        <v>46501</v>
      </c>
      <c r="B3006" s="6">
        <v>4.3784999999999998E-2</v>
      </c>
      <c r="C3006" s="6">
        <v>4.3784000000000003E-2</v>
      </c>
      <c r="D3006" s="6">
        <v>4.8558186045192464E-2</v>
      </c>
      <c r="E3006" s="6">
        <v>4.7500000000000001E-2</v>
      </c>
      <c r="F3006" s="6">
        <v>8.5581860451924632E-3</v>
      </c>
      <c r="G3006" s="6">
        <v>3.5581860451924657E-3</v>
      </c>
      <c r="H3006" s="5">
        <v>6.0581860451924645E-3</v>
      </c>
    </row>
    <row r="3007" spans="1:8" x14ac:dyDescent="0.2">
      <c r="A3007" s="7">
        <v>46502</v>
      </c>
      <c r="B3007" s="6">
        <v>4.3787E-2</v>
      </c>
      <c r="C3007" s="6">
        <v>4.3784999999999998E-2</v>
      </c>
      <c r="D3007" s="6">
        <v>4.8561814121300541E-2</v>
      </c>
      <c r="E3007" s="6">
        <v>4.7500000000000001E-2</v>
      </c>
      <c r="F3007" s="6">
        <v>8.56181412130054E-3</v>
      </c>
      <c r="G3007" s="6">
        <v>3.5618141213005425E-3</v>
      </c>
      <c r="H3007" s="5">
        <v>6.0618141213005412E-3</v>
      </c>
    </row>
    <row r="3008" spans="1:8" x14ac:dyDescent="0.2">
      <c r="A3008" s="7">
        <v>46503</v>
      </c>
      <c r="B3008" s="6">
        <v>4.3788000000000001E-2</v>
      </c>
      <c r="C3008" s="6">
        <v>4.3787E-2</v>
      </c>
      <c r="D3008" s="6">
        <v>4.8564433637216992E-2</v>
      </c>
      <c r="E3008" s="6">
        <v>4.7500000000000001E-2</v>
      </c>
      <c r="F3008" s="6">
        <v>8.5644336372169907E-3</v>
      </c>
      <c r="G3008" s="6">
        <v>3.5644336372169932E-3</v>
      </c>
      <c r="H3008" s="5">
        <v>6.064433637216992E-3</v>
      </c>
    </row>
    <row r="3009" spans="1:8" x14ac:dyDescent="0.2">
      <c r="A3009" s="7">
        <v>46504</v>
      </c>
      <c r="B3009" s="6">
        <v>4.3789999999999996E-2</v>
      </c>
      <c r="C3009" s="6">
        <v>4.3788000000000001E-2</v>
      </c>
      <c r="D3009" s="6">
        <v>4.856806172096529E-2</v>
      </c>
      <c r="E3009" s="6">
        <v>4.7500000000000001E-2</v>
      </c>
      <c r="F3009" s="6">
        <v>8.5680617209652893E-3</v>
      </c>
      <c r="G3009" s="6">
        <v>3.5680617209652918E-3</v>
      </c>
      <c r="H3009" s="5">
        <v>6.0680617209652905E-3</v>
      </c>
    </row>
    <row r="3010" spans="1:8" x14ac:dyDescent="0.2">
      <c r="A3010" s="7">
        <v>46505</v>
      </c>
      <c r="B3010" s="6">
        <v>4.3791999999999998E-2</v>
      </c>
      <c r="C3010" s="6">
        <v>4.3789999999999996E-2</v>
      </c>
      <c r="D3010" s="6">
        <v>4.8571689808528218E-2</v>
      </c>
      <c r="E3010" s="6">
        <v>4.7500000000000001E-2</v>
      </c>
      <c r="F3010" s="6">
        <v>8.571689808528217E-3</v>
      </c>
      <c r="G3010" s="6">
        <v>3.5716898085282195E-3</v>
      </c>
      <c r="H3010" s="5">
        <v>6.0716898085282182E-3</v>
      </c>
    </row>
    <row r="3011" spans="1:8" x14ac:dyDescent="0.2">
      <c r="A3011" s="7">
        <v>46506</v>
      </c>
      <c r="B3011" s="6">
        <v>4.3792999999999999E-2</v>
      </c>
      <c r="C3011" s="6">
        <v>4.3791999999999998E-2</v>
      </c>
      <c r="D3011" s="6">
        <v>4.8574309327300218E-2</v>
      </c>
      <c r="E3011" s="6">
        <v>4.7500000000000001E-2</v>
      </c>
      <c r="F3011" s="6">
        <v>8.5743093273002169E-3</v>
      </c>
      <c r="G3011" s="6">
        <v>3.5743093273002194E-3</v>
      </c>
      <c r="H3011" s="5">
        <v>6.0743093273002181E-3</v>
      </c>
    </row>
    <row r="3012" spans="1:8" x14ac:dyDescent="0.2">
      <c r="A3012" s="7">
        <v>46507</v>
      </c>
      <c r="B3012" s="6">
        <v>4.3795000000000001E-2</v>
      </c>
      <c r="C3012" s="6">
        <v>4.3792999999999999E-2</v>
      </c>
      <c r="D3012" s="6">
        <v>4.8577937422503305E-2</v>
      </c>
      <c r="E3012" s="6">
        <v>4.7500000000000001E-2</v>
      </c>
      <c r="F3012" s="6">
        <v>8.5779374225033039E-3</v>
      </c>
      <c r="G3012" s="6">
        <v>3.5779374225033064E-3</v>
      </c>
      <c r="H3012" s="5">
        <v>6.0779374225033052E-3</v>
      </c>
    </row>
    <row r="3013" spans="1:8" x14ac:dyDescent="0.2">
      <c r="A3013" s="7">
        <v>46508</v>
      </c>
      <c r="B3013" s="6">
        <v>4.3796000000000002E-2</v>
      </c>
      <c r="C3013" s="6">
        <v>4.3795000000000001E-2</v>
      </c>
      <c r="D3013" s="6">
        <v>4.853114781821824E-2</v>
      </c>
      <c r="E3013" s="6">
        <v>4.7500000000000001E-2</v>
      </c>
      <c r="F3013" s="6">
        <v>8.531147818218239E-3</v>
      </c>
      <c r="G3013" s="6">
        <v>3.5311478182182415E-3</v>
      </c>
      <c r="H3013" s="5">
        <v>6.0311478182182403E-3</v>
      </c>
    </row>
    <row r="3014" spans="1:8" x14ac:dyDescent="0.2">
      <c r="A3014" s="7">
        <v>46509</v>
      </c>
      <c r="B3014" s="6">
        <v>4.3798000000000004E-2</v>
      </c>
      <c r="C3014" s="6">
        <v>4.3796000000000002E-2</v>
      </c>
      <c r="D3014" s="6">
        <v>4.8584185187776657E-2</v>
      </c>
      <c r="E3014" s="6">
        <v>4.7500000000000001E-2</v>
      </c>
      <c r="F3014" s="6">
        <v>8.5841851877766565E-3</v>
      </c>
      <c r="G3014" s="6">
        <v>3.584185187776659E-3</v>
      </c>
      <c r="H3014" s="5">
        <v>6.0841851877766577E-3</v>
      </c>
    </row>
    <row r="3015" spans="1:8" x14ac:dyDescent="0.2">
      <c r="A3015" s="7">
        <v>46510</v>
      </c>
      <c r="B3015" s="6">
        <v>4.3799000000000005E-2</v>
      </c>
      <c r="C3015" s="6">
        <v>4.3798000000000004E-2</v>
      </c>
      <c r="D3015" s="6">
        <v>4.8537361968842528E-2</v>
      </c>
      <c r="E3015" s="6">
        <v>4.7500000000000001E-2</v>
      </c>
      <c r="F3015" s="6">
        <v>8.5373619688425273E-3</v>
      </c>
      <c r="G3015" s="6">
        <v>3.5373619688425298E-3</v>
      </c>
      <c r="H3015" s="5">
        <v>6.0373619688425285E-3</v>
      </c>
    </row>
    <row r="3016" spans="1:8" x14ac:dyDescent="0.2">
      <c r="A3016" s="7">
        <v>46511</v>
      </c>
      <c r="B3016" s="6">
        <v>4.3801E-2</v>
      </c>
      <c r="C3016" s="6">
        <v>4.3799000000000005E-2</v>
      </c>
      <c r="D3016" s="6">
        <v>4.8590432962690534E-2</v>
      </c>
      <c r="E3016" s="6">
        <v>4.7500000000000001E-2</v>
      </c>
      <c r="F3016" s="6">
        <v>8.5904329626905335E-3</v>
      </c>
      <c r="G3016" s="6">
        <v>3.590432962690536E-3</v>
      </c>
      <c r="H3016" s="5">
        <v>6.0904329626905347E-3</v>
      </c>
    </row>
    <row r="3017" spans="1:8" x14ac:dyDescent="0.2">
      <c r="A3017" s="7">
        <v>46512</v>
      </c>
      <c r="B3017" s="6">
        <v>4.3803000000000002E-2</v>
      </c>
      <c r="C3017" s="6">
        <v>4.3801E-2</v>
      </c>
      <c r="D3017" s="6">
        <v>4.859406107698841E-2</v>
      </c>
      <c r="E3017" s="6">
        <v>4.7500000000000001E-2</v>
      </c>
      <c r="F3017" s="6">
        <v>8.5940610769884088E-3</v>
      </c>
      <c r="G3017" s="6">
        <v>3.5940610769884113E-3</v>
      </c>
      <c r="H3017" s="5">
        <v>6.09406107698841E-3</v>
      </c>
    </row>
    <row r="3018" spans="1:8" x14ac:dyDescent="0.2">
      <c r="A3018" s="7">
        <v>46513</v>
      </c>
      <c r="B3018" s="6">
        <v>4.3803999999999996E-2</v>
      </c>
      <c r="C3018" s="6">
        <v>4.3803000000000002E-2</v>
      </c>
      <c r="D3018" s="6">
        <v>4.8547187435821426E-2</v>
      </c>
      <c r="E3018" s="6">
        <v>4.7500000000000001E-2</v>
      </c>
      <c r="F3018" s="6">
        <v>8.5471874358214253E-3</v>
      </c>
      <c r="G3018" s="6">
        <v>3.5471874358214278E-3</v>
      </c>
      <c r="H3018" s="5">
        <v>6.0471874358214266E-3</v>
      </c>
    </row>
    <row r="3019" spans="1:8" x14ac:dyDescent="0.2">
      <c r="A3019" s="7">
        <v>46514</v>
      </c>
      <c r="B3019" s="6">
        <v>4.3806000000000005E-2</v>
      </c>
      <c r="C3019" s="6">
        <v>4.3803999999999996E-2</v>
      </c>
      <c r="D3019" s="6">
        <v>4.8600308866356051E-2</v>
      </c>
      <c r="E3019" s="6">
        <v>4.7500000000000001E-2</v>
      </c>
      <c r="F3019" s="6">
        <v>8.6003088663560504E-3</v>
      </c>
      <c r="G3019" s="6">
        <v>3.6003088663560529E-3</v>
      </c>
      <c r="H3019" s="5">
        <v>6.1003088663560516E-3</v>
      </c>
    </row>
    <row r="3020" spans="1:8" x14ac:dyDescent="0.2">
      <c r="A3020" s="7">
        <v>46515</v>
      </c>
      <c r="B3020" s="6">
        <v>4.3806999999999999E-2</v>
      </c>
      <c r="C3020" s="6">
        <v>4.3806000000000005E-2</v>
      </c>
      <c r="D3020" s="6">
        <v>4.8553401610061955E-2</v>
      </c>
      <c r="E3020" s="6">
        <v>4.7500000000000001E-2</v>
      </c>
      <c r="F3020" s="6">
        <v>8.5534016100619545E-3</v>
      </c>
      <c r="G3020" s="6">
        <v>3.553401610061957E-3</v>
      </c>
      <c r="H3020" s="5">
        <v>6.0534016100619557E-3</v>
      </c>
    </row>
    <row r="3021" spans="1:8" x14ac:dyDescent="0.2">
      <c r="A3021" s="7">
        <v>46516</v>
      </c>
      <c r="B3021" s="6">
        <v>4.3808999999999994E-2</v>
      </c>
      <c r="C3021" s="6">
        <v>4.3806999999999999E-2</v>
      </c>
      <c r="D3021" s="6">
        <v>4.8557013073253212E-2</v>
      </c>
      <c r="E3021" s="6">
        <v>4.7500000000000001E-2</v>
      </c>
      <c r="F3021" s="6">
        <v>8.5570130732532113E-3</v>
      </c>
      <c r="G3021" s="6">
        <v>3.5570130732532138E-3</v>
      </c>
      <c r="H3021" s="5">
        <v>6.0570130732532125E-3</v>
      </c>
    </row>
    <row r="3022" spans="1:8" x14ac:dyDescent="0.2">
      <c r="A3022" s="7">
        <v>46517</v>
      </c>
      <c r="B3022" s="6">
        <v>4.3811000000000003E-2</v>
      </c>
      <c r="C3022" s="6">
        <v>4.3808999999999994E-2</v>
      </c>
      <c r="D3022" s="6">
        <v>4.8610184940893308E-2</v>
      </c>
      <c r="E3022" s="6">
        <v>4.7500000000000001E-2</v>
      </c>
      <c r="F3022" s="6">
        <v>8.6101849408933076E-3</v>
      </c>
      <c r="G3022" s="6">
        <v>3.6101849408933101E-3</v>
      </c>
      <c r="H3022" s="5">
        <v>6.1101849408933089E-3</v>
      </c>
    </row>
    <row r="3023" spans="1:8" x14ac:dyDescent="0.2">
      <c r="A3023" s="7">
        <v>46518</v>
      </c>
      <c r="B3023" s="6">
        <v>4.3811999999999997E-2</v>
      </c>
      <c r="C3023" s="6">
        <v>4.3811000000000003E-2</v>
      </c>
      <c r="D3023" s="6">
        <v>4.8563227261649626E-2</v>
      </c>
      <c r="E3023" s="6">
        <v>4.7500000000000001E-2</v>
      </c>
      <c r="F3023" s="6">
        <v>8.5632272616496252E-3</v>
      </c>
      <c r="G3023" s="6">
        <v>3.5632272616496277E-3</v>
      </c>
      <c r="H3023" s="5">
        <v>6.0632272616496265E-3</v>
      </c>
    </row>
    <row r="3024" spans="1:8" x14ac:dyDescent="0.2">
      <c r="A3024" s="7">
        <v>46519</v>
      </c>
      <c r="B3024" s="6">
        <v>4.3813999999999999E-2</v>
      </c>
      <c r="C3024" s="6">
        <v>4.3811999999999997E-2</v>
      </c>
      <c r="D3024" s="6">
        <v>4.8616432754354906E-2</v>
      </c>
      <c r="E3024" s="6">
        <v>4.7500000000000001E-2</v>
      </c>
      <c r="F3024" s="6">
        <v>8.6164327543549052E-3</v>
      </c>
      <c r="G3024" s="6">
        <v>3.6164327543549077E-3</v>
      </c>
      <c r="H3024" s="5">
        <v>6.1164327543549064E-3</v>
      </c>
    </row>
    <row r="3025" spans="1:8" x14ac:dyDescent="0.2">
      <c r="A3025" s="7">
        <v>46520</v>
      </c>
      <c r="B3025" s="6">
        <v>4.3815E-2</v>
      </c>
      <c r="C3025" s="6">
        <v>4.3813999999999999E-2</v>
      </c>
      <c r="D3025" s="6">
        <v>4.8569441459506063E-2</v>
      </c>
      <c r="E3025" s="6">
        <v>4.7500000000000001E-2</v>
      </c>
      <c r="F3025" s="6">
        <v>8.5694414595060622E-3</v>
      </c>
      <c r="G3025" s="6">
        <v>3.5694414595060647E-3</v>
      </c>
      <c r="H3025" s="5">
        <v>6.0694414595060635E-3</v>
      </c>
    </row>
    <row r="3026" spans="1:8" x14ac:dyDescent="0.2">
      <c r="A3026" s="7">
        <v>46521</v>
      </c>
      <c r="B3026" s="6">
        <v>4.3817000000000002E-2</v>
      </c>
      <c r="C3026" s="6">
        <v>4.3815E-2</v>
      </c>
      <c r="D3026" s="6">
        <v>4.8573052941792573E-2</v>
      </c>
      <c r="E3026" s="6">
        <v>4.7500000000000001E-2</v>
      </c>
      <c r="F3026" s="6">
        <v>8.5730529417925722E-3</v>
      </c>
      <c r="G3026" s="6">
        <v>3.5730529417925747E-3</v>
      </c>
      <c r="H3026" s="5">
        <v>6.0730529417925734E-3</v>
      </c>
    </row>
    <row r="3027" spans="1:8" x14ac:dyDescent="0.2">
      <c r="A3027" s="7">
        <v>46522</v>
      </c>
      <c r="B3027" s="6">
        <v>4.3818999999999997E-2</v>
      </c>
      <c r="C3027" s="6">
        <v>4.3817000000000002E-2</v>
      </c>
      <c r="D3027" s="6">
        <v>4.8626308872319807E-2</v>
      </c>
      <c r="E3027" s="6">
        <v>4.7500000000000001E-2</v>
      </c>
      <c r="F3027" s="6">
        <v>8.6263088723198059E-3</v>
      </c>
      <c r="G3027" s="6">
        <v>3.6263088723198084E-3</v>
      </c>
      <c r="H3027" s="5">
        <v>6.1263088723198071E-3</v>
      </c>
    </row>
    <row r="3028" spans="1:8" x14ac:dyDescent="0.2">
      <c r="A3028" s="7">
        <v>46523</v>
      </c>
      <c r="B3028" s="6">
        <v>4.3819999999999998E-2</v>
      </c>
      <c r="C3028" s="6">
        <v>4.3818999999999997E-2</v>
      </c>
      <c r="D3028" s="6">
        <v>4.8579267153804652E-2</v>
      </c>
      <c r="E3028" s="6">
        <v>4.7500000000000001E-2</v>
      </c>
      <c r="F3028" s="6">
        <v>8.5792671538046511E-3</v>
      </c>
      <c r="G3028" s="6">
        <v>3.5792671538046536E-3</v>
      </c>
      <c r="H3028" s="5">
        <v>6.0792671538046524E-3</v>
      </c>
    </row>
    <row r="3029" spans="1:8" x14ac:dyDescent="0.2">
      <c r="A3029" s="7">
        <v>46524</v>
      </c>
      <c r="B3029" s="6">
        <v>4.3822E-2</v>
      </c>
      <c r="C3029" s="6">
        <v>4.3819999999999998E-2</v>
      </c>
      <c r="D3029" s="6">
        <v>4.8582878647545964E-2</v>
      </c>
      <c r="E3029" s="6">
        <v>4.7500000000000001E-2</v>
      </c>
      <c r="F3029" s="6">
        <v>8.5828786475459634E-3</v>
      </c>
      <c r="G3029" s="6">
        <v>3.5828786475459659E-3</v>
      </c>
      <c r="H3029" s="5">
        <v>6.0828786475459647E-3</v>
      </c>
    </row>
    <row r="3030" spans="1:8" x14ac:dyDescent="0.2">
      <c r="A3030" s="7">
        <v>46525</v>
      </c>
      <c r="B3030" s="6">
        <v>4.3823000000000001E-2</v>
      </c>
      <c r="C3030" s="6">
        <v>4.3822E-2</v>
      </c>
      <c r="D3030" s="6">
        <v>4.8585481517796771E-2</v>
      </c>
      <c r="E3030" s="6">
        <v>4.7500000000000001E-2</v>
      </c>
      <c r="F3030" s="6">
        <v>8.5854815177967697E-3</v>
      </c>
      <c r="G3030" s="6">
        <v>3.5854815177967722E-3</v>
      </c>
      <c r="H3030" s="5">
        <v>6.085481517796771E-3</v>
      </c>
    </row>
    <row r="3031" spans="1:8" x14ac:dyDescent="0.2">
      <c r="A3031" s="7">
        <v>46526</v>
      </c>
      <c r="B3031" s="6">
        <v>4.3825000000000003E-2</v>
      </c>
      <c r="C3031" s="6">
        <v>4.3823000000000001E-2</v>
      </c>
      <c r="D3031" s="6">
        <v>4.8589093019178249E-2</v>
      </c>
      <c r="E3031" s="6">
        <v>4.7500000000000001E-2</v>
      </c>
      <c r="F3031" s="6">
        <v>8.5890930191782483E-3</v>
      </c>
      <c r="G3031" s="6">
        <v>3.5890930191782508E-3</v>
      </c>
      <c r="H3031" s="5">
        <v>6.0890930191782495E-3</v>
      </c>
    </row>
    <row r="3032" spans="1:8" x14ac:dyDescent="0.2">
      <c r="A3032" s="7">
        <v>46527</v>
      </c>
      <c r="B3032" s="6">
        <v>4.3826000000000004E-2</v>
      </c>
      <c r="C3032" s="6">
        <v>4.3825000000000003E-2</v>
      </c>
      <c r="D3032" s="6">
        <v>4.8591695891333615E-2</v>
      </c>
      <c r="E3032" s="6">
        <v>4.7500000000000001E-2</v>
      </c>
      <c r="F3032" s="6">
        <v>8.5916958913336144E-3</v>
      </c>
      <c r="G3032" s="6">
        <v>3.5916958913336169E-3</v>
      </c>
      <c r="H3032" s="5">
        <v>6.0916958913336157E-3</v>
      </c>
    </row>
    <row r="3033" spans="1:8" x14ac:dyDescent="0.2">
      <c r="A3033" s="7">
        <v>46528</v>
      </c>
      <c r="B3033" s="6">
        <v>4.3827999999999999E-2</v>
      </c>
      <c r="C3033" s="6">
        <v>4.3826000000000004E-2</v>
      </c>
      <c r="D3033" s="6">
        <v>4.8595307400344158E-2</v>
      </c>
      <c r="E3033" s="6">
        <v>4.7500000000000001E-2</v>
      </c>
      <c r="F3033" s="6">
        <v>8.5953074003441571E-3</v>
      </c>
      <c r="G3033" s="6">
        <v>3.5953074003441596E-3</v>
      </c>
      <c r="H3033" s="5">
        <v>6.0953074003441583E-3</v>
      </c>
    </row>
    <row r="3034" spans="1:8" x14ac:dyDescent="0.2">
      <c r="A3034" s="7">
        <v>46529</v>
      </c>
      <c r="B3034" s="6">
        <v>4.3830000000000001E-2</v>
      </c>
      <c r="C3034" s="6">
        <v>4.3827999999999999E-2</v>
      </c>
      <c r="D3034" s="6">
        <v>4.8598918913180293E-2</v>
      </c>
      <c r="E3034" s="6">
        <v>4.7500000000000001E-2</v>
      </c>
      <c r="F3034" s="6">
        <v>8.5989189131802923E-3</v>
      </c>
      <c r="G3034" s="6">
        <v>3.5989189131802948E-3</v>
      </c>
      <c r="H3034" s="5">
        <v>6.0989189131802936E-3</v>
      </c>
    </row>
    <row r="3035" spans="1:8" x14ac:dyDescent="0.2">
      <c r="A3035" s="7">
        <v>46530</v>
      </c>
      <c r="B3035" s="6">
        <v>4.3830999999999995E-2</v>
      </c>
      <c r="C3035" s="6">
        <v>4.3830000000000001E-2</v>
      </c>
      <c r="D3035" s="6">
        <v>4.860152178819107E-2</v>
      </c>
      <c r="E3035" s="6">
        <v>4.7500000000000001E-2</v>
      </c>
      <c r="F3035" s="6">
        <v>8.6015217881910688E-3</v>
      </c>
      <c r="G3035" s="6">
        <v>3.6015217881910713E-3</v>
      </c>
      <c r="H3035" s="5">
        <v>6.1015217881910701E-3</v>
      </c>
    </row>
    <row r="3036" spans="1:8" x14ac:dyDescent="0.2">
      <c r="A3036" s="7">
        <v>46531</v>
      </c>
      <c r="B3036" s="6">
        <v>4.3833000000000004E-2</v>
      </c>
      <c r="C3036" s="6">
        <v>4.3830999999999995E-2</v>
      </c>
      <c r="D3036" s="6">
        <v>4.8605133308667267E-2</v>
      </c>
      <c r="E3036" s="6">
        <v>4.7500000000000001E-2</v>
      </c>
      <c r="F3036" s="6">
        <v>8.6051333086672663E-3</v>
      </c>
      <c r="G3036" s="6">
        <v>3.6051333086672688E-3</v>
      </c>
      <c r="H3036" s="5">
        <v>6.1051333086672675E-3</v>
      </c>
    </row>
    <row r="3037" spans="1:8" x14ac:dyDescent="0.2">
      <c r="A3037" s="7">
        <v>46532</v>
      </c>
      <c r="B3037" s="6">
        <v>4.3833999999999998E-2</v>
      </c>
      <c r="C3037" s="6">
        <v>4.3833000000000004E-2</v>
      </c>
      <c r="D3037" s="6">
        <v>4.8557923649977464E-2</v>
      </c>
      <c r="E3037" s="6">
        <v>4.7500000000000001E-2</v>
      </c>
      <c r="F3037" s="6">
        <v>8.5579236499774627E-3</v>
      </c>
      <c r="G3037" s="6">
        <v>3.5579236499774652E-3</v>
      </c>
      <c r="H3037" s="5">
        <v>6.057923649977464E-3</v>
      </c>
    </row>
    <row r="3038" spans="1:8" x14ac:dyDescent="0.2">
      <c r="A3038" s="7">
        <v>46533</v>
      </c>
      <c r="B3038" s="6">
        <v>4.3836000000000007E-2</v>
      </c>
      <c r="C3038" s="6">
        <v>4.3833999999999998E-2</v>
      </c>
      <c r="D3038" s="6">
        <v>4.8611347856602136E-2</v>
      </c>
      <c r="E3038" s="6">
        <v>4.7500000000000001E-2</v>
      </c>
      <c r="F3038" s="6">
        <v>8.6113478566021348E-3</v>
      </c>
      <c r="G3038" s="6">
        <v>3.6113478566021373E-3</v>
      </c>
      <c r="H3038" s="5">
        <v>6.1113478566021361E-3</v>
      </c>
    </row>
    <row r="3039" spans="1:8" x14ac:dyDescent="0.2">
      <c r="A3039" s="7">
        <v>46534</v>
      </c>
      <c r="B3039" s="6">
        <v>4.3838000000000002E-2</v>
      </c>
      <c r="C3039" s="6">
        <v>4.3836000000000007E-2</v>
      </c>
      <c r="D3039" s="6">
        <v>4.8614959388521756E-2</v>
      </c>
      <c r="E3039" s="6">
        <v>4.7500000000000001E-2</v>
      </c>
      <c r="F3039" s="6">
        <v>8.6149593885217549E-3</v>
      </c>
      <c r="G3039" s="6">
        <v>3.6149593885217574E-3</v>
      </c>
      <c r="H3039" s="5">
        <v>6.1149593885217561E-3</v>
      </c>
    </row>
    <row r="3040" spans="1:8" x14ac:dyDescent="0.2">
      <c r="A3040" s="7">
        <v>46535</v>
      </c>
      <c r="B3040" s="6">
        <v>4.3838999999999996E-2</v>
      </c>
      <c r="C3040" s="6">
        <v>4.3838000000000002E-2</v>
      </c>
      <c r="D3040" s="6">
        <v>4.8617562268292405E-2</v>
      </c>
      <c r="E3040" s="6">
        <v>4.7500000000000001E-2</v>
      </c>
      <c r="F3040" s="6">
        <v>8.6175622682924044E-3</v>
      </c>
      <c r="G3040" s="6">
        <v>3.6175622682924069E-3</v>
      </c>
      <c r="H3040" s="5">
        <v>6.1175622682924057E-3</v>
      </c>
    </row>
    <row r="3041" spans="1:8" x14ac:dyDescent="0.2">
      <c r="A3041" s="7">
        <v>46536</v>
      </c>
      <c r="B3041" s="6">
        <v>4.3840999999999998E-2</v>
      </c>
      <c r="C3041" s="6">
        <v>4.3838999999999996E-2</v>
      </c>
      <c r="D3041" s="6">
        <v>4.8621173807863079E-2</v>
      </c>
      <c r="E3041" s="6">
        <v>4.7500000000000001E-2</v>
      </c>
      <c r="F3041" s="6">
        <v>8.6211738078630779E-3</v>
      </c>
      <c r="G3041" s="6">
        <v>3.6211738078630804E-3</v>
      </c>
      <c r="H3041" s="5">
        <v>6.1211738078630791E-3</v>
      </c>
    </row>
    <row r="3042" spans="1:8" x14ac:dyDescent="0.2">
      <c r="A3042" s="7">
        <v>46537</v>
      </c>
      <c r="B3042" s="6">
        <v>4.3841999999999999E-2</v>
      </c>
      <c r="C3042" s="6">
        <v>4.3840999999999998E-2</v>
      </c>
      <c r="D3042" s="6">
        <v>4.8573880106557187E-2</v>
      </c>
      <c r="E3042" s="6">
        <v>4.7500000000000001E-2</v>
      </c>
      <c r="F3042" s="6">
        <v>8.5738801065571857E-3</v>
      </c>
      <c r="G3042" s="6">
        <v>3.5738801065571882E-3</v>
      </c>
      <c r="H3042" s="5">
        <v>6.0738801065571869E-3</v>
      </c>
    </row>
    <row r="3043" spans="1:8" x14ac:dyDescent="0.2">
      <c r="A3043" s="7">
        <v>46538</v>
      </c>
      <c r="B3043" s="6">
        <v>4.3844000000000001E-2</v>
      </c>
      <c r="C3043" s="6">
        <v>4.3841999999999999E-2</v>
      </c>
      <c r="D3043" s="6">
        <v>4.8627388379891716E-2</v>
      </c>
      <c r="E3043" s="6">
        <v>4.7500000000000001E-2</v>
      </c>
      <c r="F3043" s="6">
        <v>8.627388379891715E-3</v>
      </c>
      <c r="G3043" s="6">
        <v>3.6273883798917175E-3</v>
      </c>
      <c r="H3043" s="5">
        <v>6.1273883798917163E-3</v>
      </c>
    </row>
    <row r="3044" spans="1:8" x14ac:dyDescent="0.2">
      <c r="A3044" s="7">
        <v>46539</v>
      </c>
      <c r="B3044" s="6">
        <v>4.3845000000000002E-2</v>
      </c>
      <c r="C3044" s="6">
        <v>4.3844000000000001E-2</v>
      </c>
      <c r="D3044" s="6">
        <v>4.8580061061164415E-2</v>
      </c>
      <c r="E3044" s="6">
        <v>4.7500000000000001E-2</v>
      </c>
      <c r="F3044" s="6">
        <v>8.5800610611644137E-3</v>
      </c>
      <c r="G3044" s="6">
        <v>3.5800610611644162E-3</v>
      </c>
      <c r="H3044" s="5">
        <v>6.080061061164415E-3</v>
      </c>
    </row>
    <row r="3045" spans="1:8" x14ac:dyDescent="0.2">
      <c r="A3045" s="7">
        <v>46540</v>
      </c>
      <c r="B3045" s="6">
        <v>4.3846999999999997E-2</v>
      </c>
      <c r="C3045" s="6">
        <v>4.3845000000000002E-2</v>
      </c>
      <c r="D3045" s="6">
        <v>4.8633602961549484E-2</v>
      </c>
      <c r="E3045" s="6">
        <v>4.7500000000000001E-2</v>
      </c>
      <c r="F3045" s="6">
        <v>8.633602961549483E-3</v>
      </c>
      <c r="G3045" s="6">
        <v>3.6336029615494855E-3</v>
      </c>
      <c r="H3045" s="5">
        <v>6.1336029615494843E-3</v>
      </c>
    </row>
    <row r="3046" spans="1:8" x14ac:dyDescent="0.2">
      <c r="A3046" s="7">
        <v>46541</v>
      </c>
      <c r="B3046" s="6">
        <v>4.3848999999999999E-2</v>
      </c>
      <c r="C3046" s="6">
        <v>4.3846999999999997E-2</v>
      </c>
      <c r="D3046" s="6">
        <v>4.8637214520214363E-2</v>
      </c>
      <c r="E3046" s="6">
        <v>4.7500000000000001E-2</v>
      </c>
      <c r="F3046" s="6">
        <v>8.6372145202143619E-3</v>
      </c>
      <c r="G3046" s="6">
        <v>3.6372145202143644E-3</v>
      </c>
      <c r="H3046" s="5">
        <v>6.1372145202143631E-3</v>
      </c>
    </row>
    <row r="3047" spans="1:8" x14ac:dyDescent="0.2">
      <c r="A3047" s="7">
        <v>46542</v>
      </c>
      <c r="B3047" s="6">
        <v>4.385E-2</v>
      </c>
      <c r="C3047" s="6">
        <v>4.3848999999999999E-2</v>
      </c>
      <c r="D3047" s="6">
        <v>4.8589836775097678E-2</v>
      </c>
      <c r="E3047" s="6">
        <v>4.7500000000000001E-2</v>
      </c>
      <c r="F3047" s="6">
        <v>8.589836775097677E-3</v>
      </c>
      <c r="G3047" s="6">
        <v>3.5898367750976795E-3</v>
      </c>
      <c r="H3047" s="5">
        <v>6.0898367750976783E-3</v>
      </c>
    </row>
    <row r="3048" spans="1:8" x14ac:dyDescent="0.2">
      <c r="A3048" s="7">
        <v>46543</v>
      </c>
      <c r="B3048" s="6">
        <v>4.3852000000000002E-2</v>
      </c>
      <c r="C3048" s="6">
        <v>4.385E-2</v>
      </c>
      <c r="D3048" s="6">
        <v>4.8643429116336429E-2</v>
      </c>
      <c r="E3048" s="6">
        <v>4.7500000000000001E-2</v>
      </c>
      <c r="F3048" s="6">
        <v>8.6434291163364277E-3</v>
      </c>
      <c r="G3048" s="6">
        <v>3.6434291163364302E-3</v>
      </c>
      <c r="H3048" s="5">
        <v>6.1434291163364289E-3</v>
      </c>
    </row>
    <row r="3049" spans="1:8" x14ac:dyDescent="0.2">
      <c r="A3049" s="7">
        <v>46544</v>
      </c>
      <c r="B3049" s="6">
        <v>4.3853000000000003E-2</v>
      </c>
      <c r="C3049" s="6">
        <v>4.3852000000000002E-2</v>
      </c>
      <c r="D3049" s="6">
        <v>4.8596017753320321E-2</v>
      </c>
      <c r="E3049" s="6">
        <v>4.7500000000000001E-2</v>
      </c>
      <c r="F3049" s="6">
        <v>8.5960177533203203E-3</v>
      </c>
      <c r="G3049" s="6">
        <v>3.5960177533203228E-3</v>
      </c>
      <c r="H3049" s="5">
        <v>6.0960177533203215E-3</v>
      </c>
    </row>
    <row r="3050" spans="1:8" x14ac:dyDescent="0.2">
      <c r="A3050" s="7">
        <v>46545</v>
      </c>
      <c r="B3050" s="6">
        <v>4.3855000000000005E-2</v>
      </c>
      <c r="C3050" s="6">
        <v>4.3853000000000003E-2</v>
      </c>
      <c r="D3050" s="6">
        <v>4.8649643722087479E-2</v>
      </c>
      <c r="E3050" s="6">
        <v>4.7500000000000001E-2</v>
      </c>
      <c r="F3050" s="6">
        <v>8.6496437220874786E-3</v>
      </c>
      <c r="G3050" s="6">
        <v>3.6496437220874811E-3</v>
      </c>
      <c r="H3050" s="5">
        <v>6.1496437220874799E-3</v>
      </c>
    </row>
    <row r="3051" spans="1:8" x14ac:dyDescent="0.2">
      <c r="A3051" s="7">
        <v>46546</v>
      </c>
      <c r="B3051" s="6">
        <v>4.3855999999999999E-2</v>
      </c>
      <c r="C3051" s="6">
        <v>4.3855000000000005E-2</v>
      </c>
      <c r="D3051" s="6">
        <v>4.8602198740991816E-2</v>
      </c>
      <c r="E3051" s="6">
        <v>4.7500000000000001E-2</v>
      </c>
      <c r="F3051" s="6">
        <v>8.6021987409918149E-3</v>
      </c>
      <c r="G3051" s="6">
        <v>3.6021987409918174E-3</v>
      </c>
      <c r="H3051" s="5">
        <v>6.1021987409918162E-3</v>
      </c>
    </row>
    <row r="3052" spans="1:8" x14ac:dyDescent="0.2">
      <c r="A3052" s="7">
        <v>46547</v>
      </c>
      <c r="B3052" s="6">
        <v>4.3857999999999994E-2</v>
      </c>
      <c r="C3052" s="6">
        <v>4.3855999999999999E-2</v>
      </c>
      <c r="D3052" s="6">
        <v>4.8605793656172937E-2</v>
      </c>
      <c r="E3052" s="6">
        <v>4.7500000000000001E-2</v>
      </c>
      <c r="F3052" s="6">
        <v>8.6057936561729359E-3</v>
      </c>
      <c r="G3052" s="6">
        <v>3.6057936561729384E-3</v>
      </c>
      <c r="H3052" s="5">
        <v>6.1057936561729372E-3</v>
      </c>
    </row>
    <row r="3053" spans="1:8" x14ac:dyDescent="0.2">
      <c r="A3053" s="7">
        <v>46548</v>
      </c>
      <c r="B3053" s="6">
        <v>4.3860000000000003E-2</v>
      </c>
      <c r="C3053" s="6">
        <v>4.3857999999999994E-2</v>
      </c>
      <c r="D3053" s="6">
        <v>4.8659470066510259E-2</v>
      </c>
      <c r="E3053" s="6">
        <v>4.7500000000000001E-2</v>
      </c>
      <c r="F3053" s="6">
        <v>8.6594700665102581E-3</v>
      </c>
      <c r="G3053" s="6">
        <v>3.6594700665102606E-3</v>
      </c>
      <c r="H3053" s="5">
        <v>6.1594700665102593E-3</v>
      </c>
    </row>
    <row r="3054" spans="1:8" x14ac:dyDescent="0.2">
      <c r="A3054" s="7">
        <v>46549</v>
      </c>
      <c r="B3054" s="6">
        <v>4.3860999999999997E-2</v>
      </c>
      <c r="C3054" s="6">
        <v>4.3860000000000003E-2</v>
      </c>
      <c r="D3054" s="6">
        <v>4.8611974658010662E-2</v>
      </c>
      <c r="E3054" s="6">
        <v>4.7500000000000001E-2</v>
      </c>
      <c r="F3054" s="6">
        <v>8.6119746580106613E-3</v>
      </c>
      <c r="G3054" s="6">
        <v>3.6119746580106638E-3</v>
      </c>
      <c r="H3054" s="5">
        <v>6.1119746580106625E-3</v>
      </c>
    </row>
    <row r="3055" spans="1:8" x14ac:dyDescent="0.2">
      <c r="A3055" s="7">
        <v>46550</v>
      </c>
      <c r="B3055" s="6">
        <v>4.3863000000000006E-2</v>
      </c>
      <c r="C3055" s="6">
        <v>4.3860999999999997E-2</v>
      </c>
      <c r="D3055" s="6">
        <v>4.8615569584646322E-2</v>
      </c>
      <c r="E3055" s="6">
        <v>4.7500000000000001E-2</v>
      </c>
      <c r="F3055" s="6">
        <v>8.6155695846463209E-3</v>
      </c>
      <c r="G3055" s="6">
        <v>3.6155695846463234E-3</v>
      </c>
      <c r="H3055" s="5">
        <v>6.1155695846463222E-3</v>
      </c>
    </row>
    <row r="3056" spans="1:8" x14ac:dyDescent="0.2">
      <c r="A3056" s="7">
        <v>46551</v>
      </c>
      <c r="B3056" s="6">
        <v>4.3864E-2</v>
      </c>
      <c r="C3056" s="6">
        <v>4.3863000000000006E-2</v>
      </c>
      <c r="D3056" s="6">
        <v>4.8618155813062829E-2</v>
      </c>
      <c r="E3056" s="6">
        <v>4.7500000000000001E-2</v>
      </c>
      <c r="F3056" s="6">
        <v>8.6181558130628277E-3</v>
      </c>
      <c r="G3056" s="6">
        <v>3.6181558130628302E-3</v>
      </c>
      <c r="H3056" s="5">
        <v>6.118155813062829E-3</v>
      </c>
    </row>
    <row r="3057" spans="1:8" x14ac:dyDescent="0.2">
      <c r="A3057" s="7">
        <v>46552</v>
      </c>
      <c r="B3057" s="6">
        <v>4.3865999999999995E-2</v>
      </c>
      <c r="C3057" s="6">
        <v>4.3864E-2</v>
      </c>
      <c r="D3057" s="6">
        <v>4.8621750747338509E-2</v>
      </c>
      <c r="E3057" s="6">
        <v>4.7500000000000001E-2</v>
      </c>
      <c r="F3057" s="6">
        <v>8.621750747338508E-3</v>
      </c>
      <c r="G3057" s="6">
        <v>3.6217507473385105E-3</v>
      </c>
      <c r="H3057" s="5">
        <v>6.1217507473385092E-3</v>
      </c>
    </row>
    <row r="3058" spans="1:8" x14ac:dyDescent="0.2">
      <c r="A3058" s="7">
        <v>46553</v>
      </c>
      <c r="B3058" s="6">
        <v>4.3867000000000003E-2</v>
      </c>
      <c r="C3058" s="6">
        <v>4.3865999999999995E-2</v>
      </c>
      <c r="D3058" s="6">
        <v>4.8624336977670837E-2</v>
      </c>
      <c r="E3058" s="6">
        <v>4.7500000000000001E-2</v>
      </c>
      <c r="F3058" s="6">
        <v>8.6243369776708365E-3</v>
      </c>
      <c r="G3058" s="6">
        <v>3.624336977670839E-3</v>
      </c>
      <c r="H3058" s="5">
        <v>6.1243369776708377E-3</v>
      </c>
    </row>
    <row r="3059" spans="1:8" x14ac:dyDescent="0.2">
      <c r="A3059" s="7">
        <v>46554</v>
      </c>
      <c r="B3059" s="6">
        <v>4.3868999999999998E-2</v>
      </c>
      <c r="C3059" s="6">
        <v>4.3867000000000003E-2</v>
      </c>
      <c r="D3059" s="6">
        <v>4.862793191957511E-2</v>
      </c>
      <c r="E3059" s="6">
        <v>4.7500000000000001E-2</v>
      </c>
      <c r="F3059" s="6">
        <v>8.6279319195751089E-3</v>
      </c>
      <c r="G3059" s="6">
        <v>3.6279319195751114E-3</v>
      </c>
      <c r="H3059" s="5">
        <v>6.1279319195751102E-3</v>
      </c>
    </row>
    <row r="3060" spans="1:8" x14ac:dyDescent="0.2">
      <c r="A3060" s="7">
        <v>46555</v>
      </c>
      <c r="B3060" s="6">
        <v>4.3871E-2</v>
      </c>
      <c r="C3060" s="6">
        <v>4.3868999999999998E-2</v>
      </c>
      <c r="D3060" s="6">
        <v>4.8631526865305169E-2</v>
      </c>
      <c r="E3060" s="6">
        <v>4.7500000000000001E-2</v>
      </c>
      <c r="F3060" s="6">
        <v>8.6315268653051683E-3</v>
      </c>
      <c r="G3060" s="6">
        <v>3.6315268653051708E-3</v>
      </c>
      <c r="H3060" s="5">
        <v>6.1315268653051695E-3</v>
      </c>
    </row>
    <row r="3061" spans="1:8" x14ac:dyDescent="0.2">
      <c r="A3061" s="7">
        <v>46556</v>
      </c>
      <c r="B3061" s="6">
        <v>4.3872000000000001E-2</v>
      </c>
      <c r="C3061" s="6">
        <v>4.3871E-2</v>
      </c>
      <c r="D3061" s="6">
        <v>4.8634113098481438E-2</v>
      </c>
      <c r="E3061" s="6">
        <v>4.7500000000000001E-2</v>
      </c>
      <c r="F3061" s="6">
        <v>8.6341130984814371E-3</v>
      </c>
      <c r="G3061" s="6">
        <v>3.6341130984814396E-3</v>
      </c>
      <c r="H3061" s="5">
        <v>6.1341130984814383E-3</v>
      </c>
    </row>
    <row r="3062" spans="1:8" x14ac:dyDescent="0.2">
      <c r="A3062" s="7">
        <v>46557</v>
      </c>
      <c r="B3062" s="6">
        <v>4.3874000000000003E-2</v>
      </c>
      <c r="C3062" s="6">
        <v>4.3872000000000001E-2</v>
      </c>
      <c r="D3062" s="6">
        <v>4.8637708051851421E-2</v>
      </c>
      <c r="E3062" s="6">
        <v>4.7500000000000001E-2</v>
      </c>
      <c r="F3062" s="6">
        <v>8.6377080518514199E-3</v>
      </c>
      <c r="G3062" s="6">
        <v>3.6377080518514224E-3</v>
      </c>
      <c r="H3062" s="5">
        <v>6.1377080518514211E-3</v>
      </c>
    </row>
    <row r="3063" spans="1:8" x14ac:dyDescent="0.2">
      <c r="A3063" s="7">
        <v>46558</v>
      </c>
      <c r="B3063" s="6">
        <v>4.3875000000000004E-2</v>
      </c>
      <c r="C3063" s="6">
        <v>4.3874000000000003E-2</v>
      </c>
      <c r="D3063" s="6">
        <v>4.8640294286943497E-2</v>
      </c>
      <c r="E3063" s="6">
        <v>4.7500000000000001E-2</v>
      </c>
      <c r="F3063" s="6">
        <v>8.6402942869434965E-3</v>
      </c>
      <c r="G3063" s="6">
        <v>3.640294286943499E-3</v>
      </c>
      <c r="H3063" s="5">
        <v>6.1402942869434977E-3</v>
      </c>
    </row>
    <row r="3064" spans="1:8" x14ac:dyDescent="0.2">
      <c r="A3064" s="7">
        <v>46559</v>
      </c>
      <c r="B3064" s="6">
        <v>4.3876999999999999E-2</v>
      </c>
      <c r="C3064" s="6">
        <v>4.3875000000000004E-2</v>
      </c>
      <c r="D3064" s="6">
        <v>4.864388924794194E-2</v>
      </c>
      <c r="E3064" s="6">
        <v>4.7500000000000001E-2</v>
      </c>
      <c r="F3064" s="6">
        <v>8.6438892479419396E-3</v>
      </c>
      <c r="G3064" s="6">
        <v>3.6438892479419421E-3</v>
      </c>
      <c r="H3064" s="5">
        <v>6.1438892479419409E-3</v>
      </c>
    </row>
    <row r="3065" spans="1:8" x14ac:dyDescent="0.2">
      <c r="A3065" s="7">
        <v>46560</v>
      </c>
      <c r="B3065" s="6">
        <v>4.3878E-2</v>
      </c>
      <c r="C3065" s="6">
        <v>4.3876999999999999E-2</v>
      </c>
      <c r="D3065" s="6">
        <v>4.8596192268672074E-2</v>
      </c>
      <c r="E3065" s="6">
        <v>4.7500000000000001E-2</v>
      </c>
      <c r="F3065" s="6">
        <v>8.5961922686720732E-3</v>
      </c>
      <c r="G3065" s="6">
        <v>3.5961922686720757E-3</v>
      </c>
      <c r="H3065" s="5">
        <v>6.0961922686720744E-3</v>
      </c>
    </row>
    <row r="3066" spans="1:8" x14ac:dyDescent="0.2">
      <c r="A3066" s="7">
        <v>46561</v>
      </c>
      <c r="B3066" s="6">
        <v>4.3880000000000002E-2</v>
      </c>
      <c r="C3066" s="6">
        <v>4.3878E-2</v>
      </c>
      <c r="D3066" s="6">
        <v>4.8650070597821608E-2</v>
      </c>
      <c r="E3066" s="6">
        <v>4.7500000000000001E-2</v>
      </c>
      <c r="F3066" s="6">
        <v>8.6500705978216075E-3</v>
      </c>
      <c r="G3066" s="6">
        <v>3.65007059782161E-3</v>
      </c>
      <c r="H3066" s="5">
        <v>6.1500705978216087E-3</v>
      </c>
    </row>
    <row r="3067" spans="1:8" x14ac:dyDescent="0.2">
      <c r="A3067" s="7">
        <v>46562</v>
      </c>
      <c r="B3067" s="6">
        <v>4.3880999999999996E-2</v>
      </c>
      <c r="C3067" s="6">
        <v>4.3880000000000002E-2</v>
      </c>
      <c r="D3067" s="6">
        <v>4.8602339998931668E-2</v>
      </c>
      <c r="E3067" s="6">
        <v>4.7500000000000001E-2</v>
      </c>
      <c r="F3067" s="6">
        <v>8.6023399989316671E-3</v>
      </c>
      <c r="G3067" s="6">
        <v>3.6023399989316696E-3</v>
      </c>
      <c r="H3067" s="5">
        <v>6.1023399989316683E-3</v>
      </c>
    </row>
    <row r="3068" spans="1:8" x14ac:dyDescent="0.2">
      <c r="A3068" s="7">
        <v>46563</v>
      </c>
      <c r="B3068" s="6">
        <v>4.3882999999999998E-2</v>
      </c>
      <c r="C3068" s="6">
        <v>4.3880999999999996E-2</v>
      </c>
      <c r="D3068" s="6">
        <v>4.865625195734135E-2</v>
      </c>
      <c r="E3068" s="6">
        <v>4.7500000000000001E-2</v>
      </c>
      <c r="F3068" s="6">
        <v>8.6562519573413488E-3</v>
      </c>
      <c r="G3068" s="6">
        <v>3.6562519573413513E-3</v>
      </c>
      <c r="H3068" s="5">
        <v>6.15625195734135E-3</v>
      </c>
    </row>
    <row r="3069" spans="1:8" x14ac:dyDescent="0.2">
      <c r="A3069" s="7">
        <v>46564</v>
      </c>
      <c r="B3069" s="6">
        <v>4.3884999999999993E-2</v>
      </c>
      <c r="C3069" s="6">
        <v>4.3882999999999998E-2</v>
      </c>
      <c r="D3069" s="6">
        <v>4.8659846937445142E-2</v>
      </c>
      <c r="E3069" s="6">
        <v>4.7500000000000001E-2</v>
      </c>
      <c r="F3069" s="6">
        <v>8.6598469374451412E-3</v>
      </c>
      <c r="G3069" s="6">
        <v>3.6598469374451437E-3</v>
      </c>
      <c r="H3069" s="5">
        <v>6.1598469374451424E-3</v>
      </c>
    </row>
    <row r="3070" spans="1:8" x14ac:dyDescent="0.2">
      <c r="A3070" s="7">
        <v>46565</v>
      </c>
      <c r="B3070" s="6">
        <v>4.3886000000000001E-2</v>
      </c>
      <c r="C3070" s="6">
        <v>4.3884999999999993E-2</v>
      </c>
      <c r="D3070" s="6">
        <v>4.8612065908869399E-2</v>
      </c>
      <c r="E3070" s="6">
        <v>4.7500000000000001E-2</v>
      </c>
      <c r="F3070" s="6">
        <v>8.6120659088693985E-3</v>
      </c>
      <c r="G3070" s="6">
        <v>3.612065908869401E-3</v>
      </c>
      <c r="H3070" s="5">
        <v>6.1120659088693997E-3</v>
      </c>
    </row>
    <row r="3071" spans="1:8" x14ac:dyDescent="0.2">
      <c r="A3071" s="7">
        <v>46566</v>
      </c>
      <c r="B3071" s="6">
        <v>4.3887999999999996E-2</v>
      </c>
      <c r="C3071" s="6">
        <v>4.3886000000000001E-2</v>
      </c>
      <c r="D3071" s="6">
        <v>4.8666028311417836E-2</v>
      </c>
      <c r="E3071" s="6">
        <v>4.7500000000000001E-2</v>
      </c>
      <c r="F3071" s="6">
        <v>8.6660283114178352E-3</v>
      </c>
      <c r="G3071" s="6">
        <v>3.6660283114178377E-3</v>
      </c>
      <c r="H3071" s="5">
        <v>6.1660283114178364E-3</v>
      </c>
    </row>
    <row r="3072" spans="1:8" x14ac:dyDescent="0.2">
      <c r="A3072" s="7">
        <v>46567</v>
      </c>
      <c r="B3072" s="6">
        <v>4.3888999999999997E-2</v>
      </c>
      <c r="C3072" s="6">
        <v>4.3887999999999996E-2</v>
      </c>
      <c r="D3072" s="6">
        <v>4.861821366274402E-2</v>
      </c>
      <c r="E3072" s="6">
        <v>4.7500000000000001E-2</v>
      </c>
      <c r="F3072" s="6">
        <v>8.618213662744019E-3</v>
      </c>
      <c r="G3072" s="6">
        <v>3.6182136627440215E-3</v>
      </c>
      <c r="H3072" s="5">
        <v>6.1182136627440202E-3</v>
      </c>
    </row>
    <row r="3073" spans="1:8" x14ac:dyDescent="0.2">
      <c r="A3073" s="7">
        <v>46568</v>
      </c>
      <c r="B3073" s="6">
        <v>4.3890999999999999E-2</v>
      </c>
      <c r="C3073" s="6">
        <v>4.3888999999999997E-2</v>
      </c>
      <c r="D3073" s="6">
        <v>4.8672209695030458E-2</v>
      </c>
      <c r="E3073" s="6">
        <v>4.7500000000000001E-2</v>
      </c>
      <c r="F3073" s="6">
        <v>8.672209695030457E-3</v>
      </c>
      <c r="G3073" s="6">
        <v>3.6722096950304595E-3</v>
      </c>
      <c r="H3073" s="5">
        <v>6.1722096950304582E-3</v>
      </c>
    </row>
    <row r="3074" spans="1:8" x14ac:dyDescent="0.2">
      <c r="A3074" s="7">
        <v>46569</v>
      </c>
      <c r="B3074" s="6">
        <v>4.3892E-2</v>
      </c>
      <c r="C3074" s="6">
        <v>4.3890999999999999E-2</v>
      </c>
      <c r="D3074" s="6">
        <v>4.8624361426067325E-2</v>
      </c>
      <c r="E3074" s="6">
        <v>4.7500000000000001E-2</v>
      </c>
      <c r="F3074" s="6">
        <v>8.6243614260673243E-3</v>
      </c>
      <c r="G3074" s="6">
        <v>3.6243614260673268E-3</v>
      </c>
      <c r="H3074" s="5">
        <v>6.1243614260673256E-3</v>
      </c>
    </row>
    <row r="3075" spans="1:8" x14ac:dyDescent="0.2">
      <c r="A3075" s="7">
        <v>46570</v>
      </c>
      <c r="B3075" s="6">
        <v>4.3894000000000002E-2</v>
      </c>
      <c r="C3075" s="6">
        <v>4.3892E-2</v>
      </c>
      <c r="D3075" s="6">
        <v>4.8678391088294401E-2</v>
      </c>
      <c r="E3075" s="6">
        <v>4.7500000000000001E-2</v>
      </c>
      <c r="F3075" s="6">
        <v>8.6783910882944001E-3</v>
      </c>
      <c r="G3075" s="6">
        <v>3.6783910882944026E-3</v>
      </c>
      <c r="H3075" s="5">
        <v>6.1783910882944014E-3</v>
      </c>
    </row>
    <row r="3076" spans="1:8" x14ac:dyDescent="0.2">
      <c r="A3076" s="7">
        <v>46571</v>
      </c>
      <c r="B3076" s="6">
        <v>4.3894999999999997E-2</v>
      </c>
      <c r="C3076" s="6">
        <v>4.3894000000000002E-2</v>
      </c>
      <c r="D3076" s="6">
        <v>4.8630509198839288E-2</v>
      </c>
      <c r="E3076" s="6">
        <v>4.7500000000000001E-2</v>
      </c>
      <c r="F3076" s="6">
        <v>8.6305091988392868E-3</v>
      </c>
      <c r="G3076" s="6">
        <v>3.6305091988392893E-3</v>
      </c>
      <c r="H3076" s="5">
        <v>6.130509198839288E-3</v>
      </c>
    </row>
    <row r="3077" spans="1:8" x14ac:dyDescent="0.2">
      <c r="A3077" s="7">
        <v>46572</v>
      </c>
      <c r="B3077" s="6">
        <v>4.3897000000000005E-2</v>
      </c>
      <c r="C3077" s="6">
        <v>4.3894999999999997E-2</v>
      </c>
      <c r="D3077" s="6">
        <v>4.8634087543114421E-2</v>
      </c>
      <c r="E3077" s="6">
        <v>4.7500000000000001E-2</v>
      </c>
      <c r="F3077" s="6">
        <v>8.6340875431144201E-3</v>
      </c>
      <c r="G3077" s="6">
        <v>3.6340875431144226E-3</v>
      </c>
      <c r="H3077" s="5">
        <v>6.1340875431144214E-3</v>
      </c>
    </row>
    <row r="3078" spans="1:8" x14ac:dyDescent="0.2">
      <c r="A3078" s="7">
        <v>46573</v>
      </c>
      <c r="B3078" s="6">
        <v>4.3899000000000001E-2</v>
      </c>
      <c r="C3078" s="6">
        <v>4.3897000000000005E-2</v>
      </c>
      <c r="D3078" s="6">
        <v>4.8688167650471875E-2</v>
      </c>
      <c r="E3078" s="6">
        <v>4.7500000000000001E-2</v>
      </c>
      <c r="F3078" s="6">
        <v>8.6881676504718744E-3</v>
      </c>
      <c r="G3078" s="6">
        <v>3.6881676504718769E-3</v>
      </c>
      <c r="H3078" s="5">
        <v>6.1881676504718756E-3</v>
      </c>
    </row>
    <row r="3079" spans="1:8" x14ac:dyDescent="0.2">
      <c r="A3079" s="7">
        <v>46574</v>
      </c>
      <c r="B3079" s="6">
        <v>4.3899999999999995E-2</v>
      </c>
      <c r="C3079" s="6">
        <v>4.3899000000000001E-2</v>
      </c>
      <c r="D3079" s="6">
        <v>4.864023533005226E-2</v>
      </c>
      <c r="E3079" s="6">
        <v>4.7500000000000001E-2</v>
      </c>
      <c r="F3079" s="6">
        <v>8.6402353300522594E-3</v>
      </c>
      <c r="G3079" s="6">
        <v>3.6402353300522619E-3</v>
      </c>
      <c r="H3079" s="5">
        <v>6.1402353300522607E-3</v>
      </c>
    </row>
    <row r="3080" spans="1:8" x14ac:dyDescent="0.2">
      <c r="A3080" s="7">
        <v>46575</v>
      </c>
      <c r="B3080" s="6">
        <v>4.3902000000000004E-2</v>
      </c>
      <c r="C3080" s="6">
        <v>4.3899999999999995E-2</v>
      </c>
      <c r="D3080" s="6">
        <v>4.869434906782822E-2</v>
      </c>
      <c r="E3080" s="6">
        <v>4.7500000000000001E-2</v>
      </c>
      <c r="F3080" s="6">
        <v>8.6943490678282193E-3</v>
      </c>
      <c r="G3080" s="6">
        <v>3.6943490678282218E-3</v>
      </c>
      <c r="H3080" s="5">
        <v>6.1943490678282205E-3</v>
      </c>
    </row>
    <row r="3081" spans="1:8" x14ac:dyDescent="0.2">
      <c r="A3081" s="7">
        <v>46576</v>
      </c>
      <c r="B3081" s="6">
        <v>4.3902999999999998E-2</v>
      </c>
      <c r="C3081" s="6">
        <v>4.3902000000000004E-2</v>
      </c>
      <c r="D3081" s="6">
        <v>4.8646383126438632E-2</v>
      </c>
      <c r="E3081" s="6">
        <v>4.7500000000000001E-2</v>
      </c>
      <c r="F3081" s="6">
        <v>8.6463831264386309E-3</v>
      </c>
      <c r="G3081" s="6">
        <v>3.6463831264386334E-3</v>
      </c>
      <c r="H3081" s="5">
        <v>6.1463831264386322E-3</v>
      </c>
    </row>
    <row r="3082" spans="1:8" x14ac:dyDescent="0.2">
      <c r="A3082" s="7">
        <v>46577</v>
      </c>
      <c r="B3082" s="6">
        <v>4.3905E-2</v>
      </c>
      <c r="C3082" s="6">
        <v>4.3902999999999998E-2</v>
      </c>
      <c r="D3082" s="6">
        <v>4.8649961489807984E-2</v>
      </c>
      <c r="E3082" s="6">
        <v>4.7500000000000001E-2</v>
      </c>
      <c r="F3082" s="6">
        <v>8.6499614898079835E-3</v>
      </c>
      <c r="G3082" s="6">
        <v>3.649961489807986E-3</v>
      </c>
      <c r="H3082" s="5">
        <v>6.1499614898079848E-3</v>
      </c>
    </row>
    <row r="3083" spans="1:8" x14ac:dyDescent="0.2">
      <c r="A3083" s="7">
        <v>46578</v>
      </c>
      <c r="B3083" s="6">
        <v>4.3906000000000001E-2</v>
      </c>
      <c r="C3083" s="6">
        <v>4.3905E-2</v>
      </c>
      <c r="D3083" s="6">
        <v>4.865253107733284E-2</v>
      </c>
      <c r="E3083" s="6">
        <v>4.7500000000000001E-2</v>
      </c>
      <c r="F3083" s="6">
        <v>8.6525310773328395E-3</v>
      </c>
      <c r="G3083" s="6">
        <v>3.652531077332842E-3</v>
      </c>
      <c r="H3083" s="5">
        <v>6.1525310773328408E-3</v>
      </c>
    </row>
    <row r="3084" spans="1:8" x14ac:dyDescent="0.2">
      <c r="A3084" s="7">
        <v>46579</v>
      </c>
      <c r="B3084" s="6">
        <v>4.3907999999999996E-2</v>
      </c>
      <c r="C3084" s="6">
        <v>4.3906000000000001E-2</v>
      </c>
      <c r="D3084" s="6">
        <v>4.8656109448342054E-2</v>
      </c>
      <c r="E3084" s="6">
        <v>4.7500000000000001E-2</v>
      </c>
      <c r="F3084" s="6">
        <v>8.6561094483420531E-3</v>
      </c>
      <c r="G3084" s="6">
        <v>3.6561094483420556E-3</v>
      </c>
      <c r="H3084" s="5">
        <v>6.1561094483420543E-3</v>
      </c>
    </row>
    <row r="3085" spans="1:8" x14ac:dyDescent="0.2">
      <c r="A3085" s="7">
        <v>46580</v>
      </c>
      <c r="B3085" s="6">
        <v>4.3909000000000004E-2</v>
      </c>
      <c r="C3085" s="6">
        <v>4.3907999999999996E-2</v>
      </c>
      <c r="D3085" s="6">
        <v>4.8658679037771296E-2</v>
      </c>
      <c r="E3085" s="6">
        <v>4.7500000000000001E-2</v>
      </c>
      <c r="F3085" s="6">
        <v>8.6586790377712955E-3</v>
      </c>
      <c r="G3085" s="6">
        <v>3.658679037771298E-3</v>
      </c>
      <c r="H3085" s="5">
        <v>6.1586790377712967E-3</v>
      </c>
    </row>
    <row r="3086" spans="1:8" x14ac:dyDescent="0.2">
      <c r="A3086" s="7">
        <v>46581</v>
      </c>
      <c r="B3086" s="6">
        <v>4.3910999999999999E-2</v>
      </c>
      <c r="C3086" s="6">
        <v>4.3909000000000004E-2</v>
      </c>
      <c r="D3086" s="6">
        <v>4.8662257416420343E-2</v>
      </c>
      <c r="E3086" s="6">
        <v>4.7500000000000001E-2</v>
      </c>
      <c r="F3086" s="6">
        <v>8.6622574164203422E-3</v>
      </c>
      <c r="G3086" s="6">
        <v>3.6622574164203447E-3</v>
      </c>
      <c r="H3086" s="5">
        <v>6.1622574164203435E-3</v>
      </c>
    </row>
    <row r="3087" spans="1:8" x14ac:dyDescent="0.2">
      <c r="A3087" s="7">
        <v>46582</v>
      </c>
      <c r="B3087" s="6">
        <v>4.3913000000000001E-2</v>
      </c>
      <c r="C3087" s="6">
        <v>4.3910999999999999E-2</v>
      </c>
      <c r="D3087" s="6">
        <v>4.8665835798883651E-2</v>
      </c>
      <c r="E3087" s="6">
        <v>4.7500000000000001E-2</v>
      </c>
      <c r="F3087" s="6">
        <v>8.6658357988836504E-3</v>
      </c>
      <c r="G3087" s="6">
        <v>3.6658357988836529E-3</v>
      </c>
      <c r="H3087" s="5">
        <v>6.1658357988836517E-3</v>
      </c>
    </row>
    <row r="3088" spans="1:8" x14ac:dyDescent="0.2">
      <c r="A3088" s="7">
        <v>46583</v>
      </c>
      <c r="B3088" s="6">
        <v>4.3914000000000002E-2</v>
      </c>
      <c r="C3088" s="6">
        <v>4.3913000000000001E-2</v>
      </c>
      <c r="D3088" s="6">
        <v>4.8668405391168047E-2</v>
      </c>
      <c r="E3088" s="6">
        <v>4.7500000000000001E-2</v>
      </c>
      <c r="F3088" s="6">
        <v>8.6684053911680464E-3</v>
      </c>
      <c r="G3088" s="6">
        <v>3.6684053911680489E-3</v>
      </c>
      <c r="H3088" s="5">
        <v>6.1684053911680477E-3</v>
      </c>
    </row>
    <row r="3089" spans="1:8" x14ac:dyDescent="0.2">
      <c r="A3089" s="7">
        <v>46584</v>
      </c>
      <c r="B3089" s="6">
        <v>4.3916000000000004E-2</v>
      </c>
      <c r="C3089" s="6">
        <v>4.3914000000000002E-2</v>
      </c>
      <c r="D3089" s="6">
        <v>4.8671983781271126E-2</v>
      </c>
      <c r="E3089" s="6">
        <v>4.7500000000000001E-2</v>
      </c>
      <c r="F3089" s="6">
        <v>8.6719837812711253E-3</v>
      </c>
      <c r="G3089" s="6">
        <v>3.6719837812711278E-3</v>
      </c>
      <c r="H3089" s="5">
        <v>6.1719837812711266E-3</v>
      </c>
    </row>
    <row r="3090" spans="1:8" x14ac:dyDescent="0.2">
      <c r="A3090" s="7">
        <v>46585</v>
      </c>
      <c r="B3090" s="6">
        <v>4.3917000000000005E-2</v>
      </c>
      <c r="C3090" s="6">
        <v>4.3916000000000004E-2</v>
      </c>
      <c r="D3090" s="6">
        <v>4.8674553375459874E-2</v>
      </c>
      <c r="E3090" s="6">
        <v>4.7500000000000001E-2</v>
      </c>
      <c r="F3090" s="6">
        <v>8.674553375459873E-3</v>
      </c>
      <c r="G3090" s="6">
        <v>3.6745533754598755E-3</v>
      </c>
      <c r="H3090" s="5">
        <v>6.1745533754598743E-3</v>
      </c>
    </row>
    <row r="3091" spans="1:8" x14ac:dyDescent="0.2">
      <c r="A3091" s="7">
        <v>46586</v>
      </c>
      <c r="B3091" s="6">
        <v>4.3919E-2</v>
      </c>
      <c r="C3091" s="6">
        <v>4.3917000000000005E-2</v>
      </c>
      <c r="D3091" s="6">
        <v>4.8678131773202682E-2</v>
      </c>
      <c r="E3091" s="6">
        <v>4.7500000000000001E-2</v>
      </c>
      <c r="F3091" s="6">
        <v>8.6781317732026811E-3</v>
      </c>
      <c r="G3091" s="6">
        <v>3.6781317732026836E-3</v>
      </c>
      <c r="H3091" s="5">
        <v>6.1781317732026823E-3</v>
      </c>
    </row>
    <row r="3092" spans="1:8" x14ac:dyDescent="0.2">
      <c r="A3092" s="7">
        <v>46587</v>
      </c>
      <c r="B3092" s="6">
        <v>4.3920000000000001E-2</v>
      </c>
      <c r="C3092" s="6">
        <v>4.3919E-2</v>
      </c>
      <c r="D3092" s="6">
        <v>4.8680701369295767E-2</v>
      </c>
      <c r="E3092" s="6">
        <v>4.7500000000000001E-2</v>
      </c>
      <c r="F3092" s="6">
        <v>8.6807013692957666E-3</v>
      </c>
      <c r="G3092" s="6">
        <v>3.6807013692957691E-3</v>
      </c>
      <c r="H3092" s="5">
        <v>6.1807013692957678E-3</v>
      </c>
    </row>
    <row r="3093" spans="1:8" x14ac:dyDescent="0.2">
      <c r="A3093" s="7">
        <v>46588</v>
      </c>
      <c r="B3093" s="6">
        <v>4.3921999999999996E-2</v>
      </c>
      <c r="C3093" s="6">
        <v>4.3920000000000001E-2</v>
      </c>
      <c r="D3093" s="6">
        <v>4.8684279774678256E-2</v>
      </c>
      <c r="E3093" s="6">
        <v>4.7500000000000001E-2</v>
      </c>
      <c r="F3093" s="6">
        <v>8.6842797746782552E-3</v>
      </c>
      <c r="G3093" s="6">
        <v>3.6842797746782577E-3</v>
      </c>
      <c r="H3093" s="5">
        <v>6.1842797746782564E-3</v>
      </c>
    </row>
    <row r="3094" spans="1:8" x14ac:dyDescent="0.2">
      <c r="A3094" s="7">
        <v>46589</v>
      </c>
      <c r="B3094" s="6">
        <v>4.3922999999999997E-2</v>
      </c>
      <c r="C3094" s="6">
        <v>4.3921999999999996E-2</v>
      </c>
      <c r="D3094" s="6">
        <v>4.8636078626116776E-2</v>
      </c>
      <c r="E3094" s="6">
        <v>4.7500000000000001E-2</v>
      </c>
      <c r="F3094" s="6">
        <v>8.6360786261167749E-3</v>
      </c>
      <c r="G3094" s="6">
        <v>3.6360786261167774E-3</v>
      </c>
      <c r="H3094" s="5">
        <v>6.1360786261167762E-3</v>
      </c>
    </row>
    <row r="3095" spans="1:8" x14ac:dyDescent="0.2">
      <c r="A3095" s="7">
        <v>46590</v>
      </c>
      <c r="B3095" s="6">
        <v>4.3924999999999999E-2</v>
      </c>
      <c r="C3095" s="6">
        <v>4.3922999999999997E-2</v>
      </c>
      <c r="D3095" s="6">
        <v>4.8690427931332131E-2</v>
      </c>
      <c r="E3095" s="6">
        <v>4.7500000000000001E-2</v>
      </c>
      <c r="F3095" s="6">
        <v>8.69042793133213E-3</v>
      </c>
      <c r="G3095" s="6">
        <v>3.6904279313321325E-3</v>
      </c>
      <c r="H3095" s="5">
        <v>6.1904279313321313E-3</v>
      </c>
    </row>
    <row r="3096" spans="1:8" x14ac:dyDescent="0.2">
      <c r="A3096" s="7">
        <v>46591</v>
      </c>
      <c r="B3096" s="6">
        <v>4.3926E-2</v>
      </c>
      <c r="C3096" s="6">
        <v>4.3924999999999999E-2</v>
      </c>
      <c r="D3096" s="6">
        <v>4.864219316037828E-2</v>
      </c>
      <c r="E3096" s="6">
        <v>4.7500000000000001E-2</v>
      </c>
      <c r="F3096" s="6">
        <v>8.6421931603782795E-3</v>
      </c>
      <c r="G3096" s="6">
        <v>3.642193160378282E-3</v>
      </c>
      <c r="H3096" s="5">
        <v>6.1421931603782808E-3</v>
      </c>
    </row>
    <row r="3097" spans="1:8" x14ac:dyDescent="0.2">
      <c r="A3097" s="7">
        <v>46592</v>
      </c>
      <c r="B3097" s="6">
        <v>4.3928000000000002E-2</v>
      </c>
      <c r="C3097" s="6">
        <v>4.3926E-2</v>
      </c>
      <c r="D3097" s="6">
        <v>4.8696576097625774E-2</v>
      </c>
      <c r="E3097" s="6">
        <v>4.7500000000000001E-2</v>
      </c>
      <c r="F3097" s="6">
        <v>8.696576097625773E-3</v>
      </c>
      <c r="G3097" s="6">
        <v>3.6965760976257755E-3</v>
      </c>
      <c r="H3097" s="5">
        <v>6.1965760976257743E-3</v>
      </c>
    </row>
    <row r="3098" spans="1:8" x14ac:dyDescent="0.2">
      <c r="A3098" s="7">
        <v>46593</v>
      </c>
      <c r="B3098" s="6">
        <v>4.3929999999999997E-2</v>
      </c>
      <c r="C3098" s="6">
        <v>4.3928000000000002E-2</v>
      </c>
      <c r="D3098" s="6">
        <v>4.8700154522101684E-2</v>
      </c>
      <c r="E3098" s="6">
        <v>4.7500000000000001E-2</v>
      </c>
      <c r="F3098" s="6">
        <v>8.7001545221016829E-3</v>
      </c>
      <c r="G3098" s="6">
        <v>3.7001545221016854E-3</v>
      </c>
      <c r="H3098" s="5">
        <v>6.2001545221016842E-3</v>
      </c>
    </row>
    <row r="3099" spans="1:8" x14ac:dyDescent="0.2">
      <c r="A3099" s="7">
        <v>46594</v>
      </c>
      <c r="B3099" s="6">
        <v>4.3930999999999998E-2</v>
      </c>
      <c r="C3099" s="6">
        <v>4.3929999999999997E-2</v>
      </c>
      <c r="D3099" s="6">
        <v>4.865186931730562E-2</v>
      </c>
      <c r="E3099" s="6">
        <v>4.7500000000000001E-2</v>
      </c>
      <c r="F3099" s="6">
        <v>8.6518693173056188E-3</v>
      </c>
      <c r="G3099" s="6">
        <v>3.6518693173056213E-3</v>
      </c>
      <c r="H3099" s="5">
        <v>6.1518693173056201E-3</v>
      </c>
    </row>
    <row r="3100" spans="1:8" x14ac:dyDescent="0.2">
      <c r="A3100" s="7">
        <v>46595</v>
      </c>
      <c r="B3100" s="6">
        <v>4.3933E-2</v>
      </c>
      <c r="C3100" s="6">
        <v>4.3930999999999998E-2</v>
      </c>
      <c r="D3100" s="6">
        <v>4.8706302702847773E-2</v>
      </c>
      <c r="E3100" s="6">
        <v>4.7500000000000001E-2</v>
      </c>
      <c r="F3100" s="6">
        <v>8.7063027028477721E-3</v>
      </c>
      <c r="G3100" s="6">
        <v>3.7063027028477746E-3</v>
      </c>
      <c r="H3100" s="5">
        <v>6.2063027028477734E-3</v>
      </c>
    </row>
    <row r="3101" spans="1:8" x14ac:dyDescent="0.2">
      <c r="A3101" s="7">
        <v>46596</v>
      </c>
      <c r="B3101" s="6">
        <v>4.3934000000000001E-2</v>
      </c>
      <c r="C3101" s="6">
        <v>4.3933E-2</v>
      </c>
      <c r="D3101" s="6">
        <v>4.8657983875181381E-2</v>
      </c>
      <c r="E3101" s="6">
        <v>4.7500000000000001E-2</v>
      </c>
      <c r="F3101" s="6">
        <v>8.6579838751813798E-3</v>
      </c>
      <c r="G3101" s="6">
        <v>3.6579838751813823E-3</v>
      </c>
      <c r="H3101" s="5">
        <v>6.157983875181381E-3</v>
      </c>
    </row>
    <row r="3102" spans="1:8" x14ac:dyDescent="0.2">
      <c r="A3102" s="7">
        <v>46597</v>
      </c>
      <c r="B3102" s="6">
        <v>4.3936000000000003E-2</v>
      </c>
      <c r="C3102" s="6">
        <v>4.3934000000000001E-2</v>
      </c>
      <c r="D3102" s="6">
        <v>4.8712450893233492E-2</v>
      </c>
      <c r="E3102" s="6">
        <v>4.7500000000000001E-2</v>
      </c>
      <c r="F3102" s="6">
        <v>8.7124508932334907E-3</v>
      </c>
      <c r="G3102" s="6">
        <v>3.7124508932334932E-3</v>
      </c>
      <c r="H3102" s="5">
        <v>6.2124508932334919E-3</v>
      </c>
    </row>
    <row r="3103" spans="1:8" x14ac:dyDescent="0.2">
      <c r="A3103" s="7">
        <v>46598</v>
      </c>
      <c r="B3103" s="6">
        <v>4.3936999999999997E-2</v>
      </c>
      <c r="C3103" s="6">
        <v>4.3936000000000003E-2</v>
      </c>
      <c r="D3103" s="6">
        <v>4.8664098442505521E-2</v>
      </c>
      <c r="E3103" s="6">
        <v>4.7500000000000001E-2</v>
      </c>
      <c r="F3103" s="6">
        <v>8.6640984425055204E-3</v>
      </c>
      <c r="G3103" s="6">
        <v>3.6640984425055229E-3</v>
      </c>
      <c r="H3103" s="5">
        <v>6.1640984425055216E-3</v>
      </c>
    </row>
    <row r="3104" spans="1:8" x14ac:dyDescent="0.2">
      <c r="A3104" s="7">
        <v>46599</v>
      </c>
      <c r="B3104" s="6">
        <v>4.3939000000000006E-2</v>
      </c>
      <c r="C3104" s="6">
        <v>4.3936999999999997E-2</v>
      </c>
      <c r="D3104" s="6">
        <v>4.8718599093258805E-2</v>
      </c>
      <c r="E3104" s="6">
        <v>4.7500000000000001E-2</v>
      </c>
      <c r="F3104" s="6">
        <v>8.7185990932588039E-3</v>
      </c>
      <c r="G3104" s="6">
        <v>3.7185990932588064E-3</v>
      </c>
      <c r="H3104" s="5">
        <v>6.2185990932588052E-3</v>
      </c>
    </row>
    <row r="3105" spans="1:8" x14ac:dyDescent="0.2">
      <c r="A3105" s="7">
        <v>46600</v>
      </c>
      <c r="B3105" s="6">
        <v>4.394E-2</v>
      </c>
      <c r="C3105" s="6">
        <v>4.3939000000000006E-2</v>
      </c>
      <c r="D3105" s="6">
        <v>4.8670213019289546E-2</v>
      </c>
      <c r="E3105" s="6">
        <v>4.7500000000000001E-2</v>
      </c>
      <c r="F3105" s="6">
        <v>8.6702130192895452E-3</v>
      </c>
      <c r="G3105" s="6">
        <v>3.6702130192895477E-3</v>
      </c>
      <c r="H3105" s="5">
        <v>6.1702130192895464E-3</v>
      </c>
    </row>
    <row r="3106" spans="1:8" x14ac:dyDescent="0.2">
      <c r="A3106" s="7">
        <v>46601</v>
      </c>
      <c r="B3106" s="6">
        <v>4.3941999999999995E-2</v>
      </c>
      <c r="C3106" s="6">
        <v>4.394E-2</v>
      </c>
      <c r="D3106" s="6">
        <v>4.8673774807929872E-2</v>
      </c>
      <c r="E3106" s="6">
        <v>4.7500000000000001E-2</v>
      </c>
      <c r="F3106" s="6">
        <v>8.673774807929871E-3</v>
      </c>
      <c r="G3106" s="6">
        <v>3.6737748079298735E-3</v>
      </c>
      <c r="H3106" s="5">
        <v>6.1737748079298722E-3</v>
      </c>
    </row>
    <row r="3107" spans="1:8" x14ac:dyDescent="0.2">
      <c r="A3107" s="7">
        <v>46602</v>
      </c>
      <c r="B3107" s="6">
        <v>4.3943000000000003E-2</v>
      </c>
      <c r="C3107" s="6">
        <v>4.3941999999999995E-2</v>
      </c>
      <c r="D3107" s="6">
        <v>4.8676327751719588E-2</v>
      </c>
      <c r="E3107" s="6">
        <v>4.7500000000000001E-2</v>
      </c>
      <c r="F3107" s="6">
        <v>8.6763277517195869E-3</v>
      </c>
      <c r="G3107" s="6">
        <v>3.6763277517195894E-3</v>
      </c>
      <c r="H3107" s="5">
        <v>6.1763277517195882E-3</v>
      </c>
    </row>
    <row r="3108" spans="1:8" x14ac:dyDescent="0.2">
      <c r="A3108" s="7">
        <v>46603</v>
      </c>
      <c r="B3108" s="6">
        <v>4.3944999999999998E-2</v>
      </c>
      <c r="C3108" s="6">
        <v>4.3943000000000003E-2</v>
      </c>
      <c r="D3108" s="6">
        <v>4.867988954799967E-2</v>
      </c>
      <c r="E3108" s="6">
        <v>4.7500000000000001E-2</v>
      </c>
      <c r="F3108" s="6">
        <v>8.6798895479996696E-3</v>
      </c>
      <c r="G3108" s="6">
        <v>3.6798895479996721E-3</v>
      </c>
      <c r="H3108" s="5">
        <v>6.1798895479996709E-3</v>
      </c>
    </row>
    <row r="3109" spans="1:8" x14ac:dyDescent="0.2">
      <c r="A3109" s="7">
        <v>46604</v>
      </c>
      <c r="B3109" s="6">
        <v>4.3945999999999999E-2</v>
      </c>
      <c r="C3109" s="6">
        <v>4.3944999999999998E-2</v>
      </c>
      <c r="D3109" s="6">
        <v>4.868244249369371E-2</v>
      </c>
      <c r="E3109" s="6">
        <v>4.7500000000000001E-2</v>
      </c>
      <c r="F3109" s="6">
        <v>8.6824424936937095E-3</v>
      </c>
      <c r="G3109" s="6">
        <v>3.682442493693712E-3</v>
      </c>
      <c r="H3109" s="5">
        <v>6.1824424936937107E-3</v>
      </c>
    </row>
    <row r="3110" spans="1:8" x14ac:dyDescent="0.2">
      <c r="A3110" s="7">
        <v>46605</v>
      </c>
      <c r="B3110" s="6">
        <v>4.3948000000000001E-2</v>
      </c>
      <c r="C3110" s="6">
        <v>4.3945999999999999E-2</v>
      </c>
      <c r="D3110" s="6">
        <v>4.8686004297625103E-2</v>
      </c>
      <c r="E3110" s="6">
        <v>4.7500000000000001E-2</v>
      </c>
      <c r="F3110" s="6">
        <v>8.6860042976251023E-3</v>
      </c>
      <c r="G3110" s="6">
        <v>3.6860042976251048E-3</v>
      </c>
      <c r="H3110" s="5">
        <v>6.1860042976251035E-3</v>
      </c>
    </row>
    <row r="3111" spans="1:8" x14ac:dyDescent="0.2">
      <c r="A3111" s="7">
        <v>46606</v>
      </c>
      <c r="B3111" s="6">
        <v>4.3948999999999995E-2</v>
      </c>
      <c r="C3111" s="6">
        <v>4.3948000000000001E-2</v>
      </c>
      <c r="D3111" s="6">
        <v>4.8688557245211907E-2</v>
      </c>
      <c r="E3111" s="6">
        <v>4.7500000000000001E-2</v>
      </c>
      <c r="F3111" s="6">
        <v>8.6885572452119059E-3</v>
      </c>
      <c r="G3111" s="6">
        <v>3.6885572452119084E-3</v>
      </c>
      <c r="H3111" s="5">
        <v>6.1885572452119071E-3</v>
      </c>
    </row>
    <row r="3112" spans="1:8" x14ac:dyDescent="0.2">
      <c r="A3112" s="7">
        <v>46607</v>
      </c>
      <c r="B3112" s="6">
        <v>4.3951000000000004E-2</v>
      </c>
      <c r="C3112" s="6">
        <v>4.3948999999999995E-2</v>
      </c>
      <c r="D3112" s="6">
        <v>4.8692119056782994E-2</v>
      </c>
      <c r="E3112" s="6">
        <v>4.7500000000000001E-2</v>
      </c>
      <c r="F3112" s="6">
        <v>8.6921190567829931E-3</v>
      </c>
      <c r="G3112" s="6">
        <v>3.6921190567829956E-3</v>
      </c>
      <c r="H3112" s="5">
        <v>6.1921190567829944E-3</v>
      </c>
    </row>
    <row r="3113" spans="1:8" x14ac:dyDescent="0.2">
      <c r="A3113" s="7">
        <v>46608</v>
      </c>
      <c r="B3113" s="6">
        <v>4.3952999999999999E-2</v>
      </c>
      <c r="C3113" s="6">
        <v>4.3951000000000004E-2</v>
      </c>
      <c r="D3113" s="6">
        <v>4.8695680872156671E-2</v>
      </c>
      <c r="E3113" s="6">
        <v>4.7500000000000001E-2</v>
      </c>
      <c r="F3113" s="6">
        <v>8.6956808721566706E-3</v>
      </c>
      <c r="G3113" s="6">
        <v>3.6956808721566731E-3</v>
      </c>
      <c r="H3113" s="5">
        <v>6.1956808721566718E-3</v>
      </c>
    </row>
    <row r="3114" spans="1:8" x14ac:dyDescent="0.2">
      <c r="A3114" s="7">
        <v>46609</v>
      </c>
      <c r="B3114" s="6">
        <v>4.3954000000000007E-2</v>
      </c>
      <c r="C3114" s="6">
        <v>4.3952999999999999E-2</v>
      </c>
      <c r="D3114" s="6">
        <v>4.8698233822610043E-2</v>
      </c>
      <c r="E3114" s="6">
        <v>4.7500000000000001E-2</v>
      </c>
      <c r="F3114" s="6">
        <v>8.6982338226100422E-3</v>
      </c>
      <c r="G3114" s="6">
        <v>3.6982338226100447E-3</v>
      </c>
      <c r="H3114" s="5">
        <v>6.1982338226100435E-3</v>
      </c>
    </row>
    <row r="3115" spans="1:8" x14ac:dyDescent="0.2">
      <c r="A3115" s="7">
        <v>46610</v>
      </c>
      <c r="B3115" s="6">
        <v>4.3956000000000002E-2</v>
      </c>
      <c r="C3115" s="6">
        <v>4.3954000000000007E-2</v>
      </c>
      <c r="D3115" s="6">
        <v>4.8701795645634934E-2</v>
      </c>
      <c r="E3115" s="6">
        <v>4.7500000000000001E-2</v>
      </c>
      <c r="F3115" s="6">
        <v>8.7017956456349327E-3</v>
      </c>
      <c r="G3115" s="6">
        <v>3.7017956456349352E-3</v>
      </c>
      <c r="H3115" s="5">
        <v>6.2017956456349339E-3</v>
      </c>
    </row>
    <row r="3116" spans="1:8" x14ac:dyDescent="0.2">
      <c r="A3116" s="7">
        <v>46611</v>
      </c>
      <c r="B3116" s="6">
        <v>4.3956999999999996E-2</v>
      </c>
      <c r="C3116" s="6">
        <v>4.3956000000000002E-2</v>
      </c>
      <c r="D3116" s="6">
        <v>4.8704348597981034E-2</v>
      </c>
      <c r="E3116" s="6">
        <v>4.7500000000000001E-2</v>
      </c>
      <c r="F3116" s="6">
        <v>8.7043485979810334E-3</v>
      </c>
      <c r="G3116" s="6">
        <v>3.7043485979810359E-3</v>
      </c>
      <c r="H3116" s="5">
        <v>6.2043485979810346E-3</v>
      </c>
    </row>
    <row r="3117" spans="1:8" x14ac:dyDescent="0.2">
      <c r="A3117" s="7">
        <v>46612</v>
      </c>
      <c r="B3117" s="6">
        <v>4.3958999999999998E-2</v>
      </c>
      <c r="C3117" s="6">
        <v>4.3956999999999996E-2</v>
      </c>
      <c r="D3117" s="6">
        <v>4.8707910428645536E-2</v>
      </c>
      <c r="E3117" s="6">
        <v>4.7500000000000001E-2</v>
      </c>
      <c r="F3117" s="6">
        <v>8.707910428645535E-3</v>
      </c>
      <c r="G3117" s="6">
        <v>3.7079104286455375E-3</v>
      </c>
      <c r="H3117" s="5">
        <v>6.2079104286455362E-3</v>
      </c>
    </row>
    <row r="3118" spans="1:8" x14ac:dyDescent="0.2">
      <c r="A3118" s="7">
        <v>46613</v>
      </c>
      <c r="B3118" s="6">
        <v>4.3959999999999999E-2</v>
      </c>
      <c r="C3118" s="6">
        <v>4.3958999999999998E-2</v>
      </c>
      <c r="D3118" s="6">
        <v>4.8710463382884553E-2</v>
      </c>
      <c r="E3118" s="6">
        <v>4.7500000000000001E-2</v>
      </c>
      <c r="F3118" s="6">
        <v>8.7104633828845521E-3</v>
      </c>
      <c r="G3118" s="6">
        <v>3.7104633828845546E-3</v>
      </c>
      <c r="H3118" s="5">
        <v>6.2104633828845533E-3</v>
      </c>
    </row>
    <row r="3119" spans="1:8" x14ac:dyDescent="0.2">
      <c r="A3119" s="7">
        <v>46614</v>
      </c>
      <c r="B3119" s="6">
        <v>4.3962000000000001E-2</v>
      </c>
      <c r="C3119" s="6">
        <v>4.3959999999999999E-2</v>
      </c>
      <c r="D3119" s="6">
        <v>4.8714025221200004E-2</v>
      </c>
      <c r="E3119" s="6">
        <v>4.7500000000000001E-2</v>
      </c>
      <c r="F3119" s="6">
        <v>8.714025221200003E-3</v>
      </c>
      <c r="G3119" s="6">
        <v>3.7140252212000055E-3</v>
      </c>
      <c r="H3119" s="5">
        <v>6.2140252212000043E-3</v>
      </c>
    </row>
    <row r="3120" spans="1:8" x14ac:dyDescent="0.2">
      <c r="A3120" s="7">
        <v>46615</v>
      </c>
      <c r="B3120" s="6">
        <v>4.3963000000000002E-2</v>
      </c>
      <c r="C3120" s="6">
        <v>4.3962000000000001E-2</v>
      </c>
      <c r="D3120" s="6">
        <v>4.866537030045457E-2</v>
      </c>
      <c r="E3120" s="6">
        <v>4.7500000000000001E-2</v>
      </c>
      <c r="F3120" s="6">
        <v>8.6653703004545696E-3</v>
      </c>
      <c r="G3120" s="6">
        <v>3.6653703004545721E-3</v>
      </c>
      <c r="H3120" s="5">
        <v>6.1653703004545708E-3</v>
      </c>
    </row>
    <row r="3121" spans="1:8" x14ac:dyDescent="0.2">
      <c r="A3121" s="7">
        <v>46616</v>
      </c>
      <c r="B3121" s="6">
        <v>4.3964999999999997E-2</v>
      </c>
      <c r="C3121" s="6">
        <v>4.3963000000000002E-2</v>
      </c>
      <c r="D3121" s="6">
        <v>4.8720140170178228E-2</v>
      </c>
      <c r="E3121" s="6">
        <v>4.7500000000000001E-2</v>
      </c>
      <c r="F3121" s="6">
        <v>8.7201401701782269E-3</v>
      </c>
      <c r="G3121" s="6">
        <v>3.7201401701782294E-3</v>
      </c>
      <c r="H3121" s="5">
        <v>6.2201401701782282E-3</v>
      </c>
    </row>
    <row r="3122" spans="1:8" x14ac:dyDescent="0.2">
      <c r="A3122" s="7">
        <v>46617</v>
      </c>
      <c r="B3122" s="6">
        <v>4.3966000000000005E-2</v>
      </c>
      <c r="C3122" s="6">
        <v>4.3964999999999997E-2</v>
      </c>
      <c r="D3122" s="6">
        <v>4.8671451624555023E-2</v>
      </c>
      <c r="E3122" s="6">
        <v>4.7500000000000001E-2</v>
      </c>
      <c r="F3122" s="6">
        <v>8.6714516245550224E-3</v>
      </c>
      <c r="G3122" s="6">
        <v>3.6714516245550249E-3</v>
      </c>
      <c r="H3122" s="5">
        <v>6.1714516245550237E-3</v>
      </c>
    </row>
    <row r="3123" spans="1:8" x14ac:dyDescent="0.2">
      <c r="A3123" s="7">
        <v>46618</v>
      </c>
      <c r="B3123" s="6">
        <v>4.3968E-2</v>
      </c>
      <c r="C3123" s="6">
        <v>4.3966000000000005E-2</v>
      </c>
      <c r="D3123" s="6">
        <v>4.8726255128784653E-2</v>
      </c>
      <c r="E3123" s="6">
        <v>4.7500000000000001E-2</v>
      </c>
      <c r="F3123" s="6">
        <v>8.7262551287846518E-3</v>
      </c>
      <c r="G3123" s="6">
        <v>3.7262551287846543E-3</v>
      </c>
      <c r="H3123" s="5">
        <v>6.2262551287846531E-3</v>
      </c>
    </row>
    <row r="3124" spans="1:8" x14ac:dyDescent="0.2">
      <c r="A3124" s="7">
        <v>46619</v>
      </c>
      <c r="B3124" s="6">
        <v>4.3968999999999994E-2</v>
      </c>
      <c r="C3124" s="6">
        <v>4.3968E-2</v>
      </c>
      <c r="D3124" s="6">
        <v>4.8677532958103849E-2</v>
      </c>
      <c r="E3124" s="6">
        <v>4.7500000000000001E-2</v>
      </c>
      <c r="F3124" s="6">
        <v>8.6775329581038479E-3</v>
      </c>
      <c r="G3124" s="6">
        <v>3.6775329581038504E-3</v>
      </c>
      <c r="H3124" s="5">
        <v>6.1775329581038492E-3</v>
      </c>
    </row>
    <row r="3125" spans="1:8" x14ac:dyDescent="0.2">
      <c r="A3125" s="7">
        <v>46620</v>
      </c>
      <c r="B3125" s="6">
        <v>4.3971000000000003E-2</v>
      </c>
      <c r="C3125" s="6">
        <v>4.3968999999999994E-2</v>
      </c>
      <c r="D3125" s="6">
        <v>4.873237009704199E-2</v>
      </c>
      <c r="E3125" s="6">
        <v>4.7500000000000001E-2</v>
      </c>
      <c r="F3125" s="6">
        <v>8.7323700970419887E-3</v>
      </c>
      <c r="G3125" s="6">
        <v>3.7323700970419912E-3</v>
      </c>
      <c r="H3125" s="5">
        <v>6.23237009704199E-3</v>
      </c>
    </row>
    <row r="3126" spans="1:8" x14ac:dyDescent="0.2">
      <c r="A3126" s="7">
        <v>46621</v>
      </c>
      <c r="B3126" s="6">
        <v>4.3971999999999997E-2</v>
      </c>
      <c r="C3126" s="6">
        <v>4.3971000000000003E-2</v>
      </c>
      <c r="D3126" s="6">
        <v>4.8683614301100957E-2</v>
      </c>
      <c r="E3126" s="6">
        <v>4.7500000000000001E-2</v>
      </c>
      <c r="F3126" s="6">
        <v>8.6836143011009559E-3</v>
      </c>
      <c r="G3126" s="6">
        <v>3.6836143011009584E-3</v>
      </c>
      <c r="H3126" s="5">
        <v>6.1836143011009571E-3</v>
      </c>
    </row>
    <row r="3127" spans="1:8" x14ac:dyDescent="0.2">
      <c r="A3127" s="7">
        <v>46622</v>
      </c>
      <c r="B3127" s="6">
        <v>4.3973999999999999E-2</v>
      </c>
      <c r="C3127" s="6">
        <v>4.3971999999999997E-2</v>
      </c>
      <c r="D3127" s="6">
        <v>4.8738485074938789E-2</v>
      </c>
      <c r="E3127" s="6">
        <v>4.7500000000000001E-2</v>
      </c>
      <c r="F3127" s="6">
        <v>8.7384850749387885E-3</v>
      </c>
      <c r="G3127" s="6">
        <v>3.738485074938791E-3</v>
      </c>
      <c r="H3127" s="5">
        <v>6.2384850749387898E-3</v>
      </c>
    </row>
    <row r="3128" spans="1:8" x14ac:dyDescent="0.2">
      <c r="A3128" s="7">
        <v>46623</v>
      </c>
      <c r="B3128" s="6">
        <v>4.3975E-2</v>
      </c>
      <c r="C3128" s="6">
        <v>4.3973999999999999E-2</v>
      </c>
      <c r="D3128" s="6">
        <v>4.8689695653557914E-2</v>
      </c>
      <c r="E3128" s="6">
        <v>4.7500000000000001E-2</v>
      </c>
      <c r="F3128" s="6">
        <v>8.6896956535579134E-3</v>
      </c>
      <c r="G3128" s="6">
        <v>3.6896956535579159E-3</v>
      </c>
      <c r="H3128" s="5">
        <v>6.1896956535579147E-3</v>
      </c>
    </row>
    <row r="3129" spans="1:8" x14ac:dyDescent="0.2">
      <c r="A3129" s="7">
        <v>46624</v>
      </c>
      <c r="B3129" s="6">
        <v>4.3977000000000002E-2</v>
      </c>
      <c r="C3129" s="6">
        <v>4.3975E-2</v>
      </c>
      <c r="D3129" s="6">
        <v>4.8693240863669891E-2</v>
      </c>
      <c r="E3129" s="6">
        <v>4.7500000000000001E-2</v>
      </c>
      <c r="F3129" s="6">
        <v>8.6932408636698905E-3</v>
      </c>
      <c r="G3129" s="6">
        <v>3.693240863669893E-3</v>
      </c>
      <c r="H3129" s="5">
        <v>6.1932408636698917E-3</v>
      </c>
    </row>
    <row r="3130" spans="1:8" x14ac:dyDescent="0.2">
      <c r="A3130" s="7">
        <v>46625</v>
      </c>
      <c r="B3130" s="6">
        <v>4.3978999999999997E-2</v>
      </c>
      <c r="C3130" s="6">
        <v>4.3977000000000002E-2</v>
      </c>
      <c r="D3130" s="6">
        <v>4.87481620901015E-2</v>
      </c>
      <c r="E3130" s="6">
        <v>4.7500000000000001E-2</v>
      </c>
      <c r="F3130" s="6">
        <v>8.7481620901014995E-3</v>
      </c>
      <c r="G3130" s="6">
        <v>3.748162090101502E-3</v>
      </c>
      <c r="H3130" s="5">
        <v>6.2481620901015007E-3</v>
      </c>
    </row>
    <row r="3131" spans="1:8" x14ac:dyDescent="0.2">
      <c r="A3131" s="7">
        <v>46626</v>
      </c>
      <c r="B3131" s="6">
        <v>4.3979999999999998E-2</v>
      </c>
      <c r="C3131" s="6">
        <v>4.3978999999999997E-2</v>
      </c>
      <c r="D3131" s="6">
        <v>4.8699322230280444E-2</v>
      </c>
      <c r="E3131" s="6">
        <v>4.7500000000000001E-2</v>
      </c>
      <c r="F3131" s="6">
        <v>8.6993222302804429E-3</v>
      </c>
      <c r="G3131" s="6">
        <v>3.6993222302804454E-3</v>
      </c>
      <c r="H3131" s="5">
        <v>6.1993222302804442E-3</v>
      </c>
    </row>
    <row r="3132" spans="1:8" x14ac:dyDescent="0.2">
      <c r="A3132" s="7">
        <v>46627</v>
      </c>
      <c r="B3132" s="6">
        <v>4.3982E-2</v>
      </c>
      <c r="C3132" s="6">
        <v>4.3979999999999998E-2</v>
      </c>
      <c r="D3132" s="6">
        <v>4.8754277092089536E-2</v>
      </c>
      <c r="E3132" s="6">
        <v>0.05</v>
      </c>
      <c r="F3132" s="6">
        <v>8.7542770920895352E-3</v>
      </c>
      <c r="G3132" s="6">
        <v>3.7542770920895377E-3</v>
      </c>
      <c r="H3132" s="5">
        <v>6.2542770920895364E-3</v>
      </c>
    </row>
    <row r="3133" spans="1:8" x14ac:dyDescent="0.2">
      <c r="A3133" s="7">
        <v>46628</v>
      </c>
      <c r="B3133" s="6">
        <v>4.3983000000000001E-2</v>
      </c>
      <c r="C3133" s="6">
        <v>4.3982E-2</v>
      </c>
      <c r="D3133" s="6">
        <v>4.8705403606350721E-2</v>
      </c>
      <c r="E3133" s="6">
        <v>4.7500000000000001E-2</v>
      </c>
      <c r="F3133" s="6">
        <v>8.7054036063507201E-3</v>
      </c>
      <c r="G3133" s="6">
        <v>3.7054036063507226E-3</v>
      </c>
      <c r="H3133" s="5">
        <v>6.2054036063507213E-3</v>
      </c>
    </row>
    <row r="3134" spans="1:8" x14ac:dyDescent="0.2">
      <c r="A3134" s="7">
        <v>46629</v>
      </c>
      <c r="B3134" s="6">
        <v>4.3985000000000003E-2</v>
      </c>
      <c r="C3134" s="6">
        <v>4.3983000000000001E-2</v>
      </c>
      <c r="D3134" s="6">
        <v>4.8760392103716819E-2</v>
      </c>
      <c r="E3134" s="6">
        <v>0.05</v>
      </c>
      <c r="F3134" s="6">
        <v>8.7603921037168186E-3</v>
      </c>
      <c r="G3134" s="6">
        <v>3.7603921037168211E-3</v>
      </c>
      <c r="H3134" s="5">
        <v>6.2603921037168199E-3</v>
      </c>
    </row>
    <row r="3135" spans="1:8" x14ac:dyDescent="0.2">
      <c r="A3135" s="7">
        <v>46630</v>
      </c>
      <c r="B3135" s="6">
        <v>4.3985999999999997E-2</v>
      </c>
      <c r="C3135" s="6">
        <v>4.3985000000000003E-2</v>
      </c>
      <c r="D3135" s="6">
        <v>4.871148499184598E-2</v>
      </c>
      <c r="E3135" s="6">
        <v>4.7500000000000001E-2</v>
      </c>
      <c r="F3135" s="6">
        <v>8.7114849918459789E-3</v>
      </c>
      <c r="G3135" s="6">
        <v>3.7114849918459814E-3</v>
      </c>
      <c r="H3135" s="5">
        <v>6.2114849918459801E-3</v>
      </c>
    </row>
    <row r="3136" spans="1:8" x14ac:dyDescent="0.2">
      <c r="A3136" s="7">
        <v>46631</v>
      </c>
      <c r="B3136" s="6">
        <v>4.3987999999999999E-2</v>
      </c>
      <c r="C3136" s="6">
        <v>4.3985999999999997E-2</v>
      </c>
      <c r="D3136" s="6">
        <v>4.8766507124983295E-2</v>
      </c>
      <c r="E3136" s="6">
        <v>0.05</v>
      </c>
      <c r="F3136" s="6">
        <v>8.7665071249832943E-3</v>
      </c>
      <c r="G3136" s="6">
        <v>3.7665071249832968E-3</v>
      </c>
      <c r="H3136" s="5">
        <v>6.2665071249832956E-3</v>
      </c>
    </row>
    <row r="3137" spans="1:8" x14ac:dyDescent="0.2">
      <c r="A3137" s="7">
        <v>46632</v>
      </c>
      <c r="B3137" s="6">
        <v>4.3989E-2</v>
      </c>
      <c r="C3137" s="6">
        <v>4.3987999999999999E-2</v>
      </c>
      <c r="D3137" s="6">
        <v>4.871756638680063E-2</v>
      </c>
      <c r="E3137" s="6">
        <v>4.7500000000000001E-2</v>
      </c>
      <c r="F3137" s="6">
        <v>8.7175663868006292E-3</v>
      </c>
      <c r="G3137" s="6">
        <v>3.7175663868006317E-3</v>
      </c>
      <c r="H3137" s="5">
        <v>6.2175663868006305E-3</v>
      </c>
    </row>
    <row r="3138" spans="1:8" x14ac:dyDescent="0.2">
      <c r="A3138" s="7">
        <v>46633</v>
      </c>
      <c r="B3138" s="6">
        <v>4.3990999999999995E-2</v>
      </c>
      <c r="C3138" s="6">
        <v>4.3989E-2</v>
      </c>
      <c r="D3138" s="6">
        <v>4.8721111631296742E-2</v>
      </c>
      <c r="E3138" s="6">
        <v>4.7500000000000001E-2</v>
      </c>
      <c r="F3138" s="6">
        <v>8.7211116312967407E-3</v>
      </c>
      <c r="G3138" s="6">
        <v>3.7211116312967432E-3</v>
      </c>
      <c r="H3138" s="5">
        <v>6.221111631296742E-3</v>
      </c>
    </row>
    <row r="3139" spans="1:8" x14ac:dyDescent="0.2">
      <c r="A3139" s="7">
        <v>46634</v>
      </c>
      <c r="B3139" s="6">
        <v>4.3992000000000003E-2</v>
      </c>
      <c r="C3139" s="6">
        <v>4.3990999999999995E-2</v>
      </c>
      <c r="D3139" s="6">
        <v>4.8723647938945742E-2</v>
      </c>
      <c r="E3139" s="6">
        <v>4.7500000000000001E-2</v>
      </c>
      <c r="F3139" s="6">
        <v>8.7236479389457416E-3</v>
      </c>
      <c r="G3139" s="6">
        <v>3.7236479389457441E-3</v>
      </c>
      <c r="H3139" s="5">
        <v>6.2236479389457429E-3</v>
      </c>
    </row>
    <row r="3140" spans="1:8" x14ac:dyDescent="0.2">
      <c r="A3140" s="7">
        <v>46635</v>
      </c>
      <c r="B3140" s="6">
        <v>4.3993999999999998E-2</v>
      </c>
      <c r="C3140" s="6">
        <v>4.3992000000000003E-2</v>
      </c>
      <c r="D3140" s="6">
        <v>4.8727193191081618E-2</v>
      </c>
      <c r="E3140" s="6">
        <v>4.7500000000000001E-2</v>
      </c>
      <c r="F3140" s="6">
        <v>8.727193191081617E-3</v>
      </c>
      <c r="G3140" s="6">
        <v>3.7271931910816194E-3</v>
      </c>
      <c r="H3140" s="5">
        <v>6.2271931910816182E-3</v>
      </c>
    </row>
    <row r="3141" spans="1:8" x14ac:dyDescent="0.2">
      <c r="A3141" s="7">
        <v>46636</v>
      </c>
      <c r="B3141" s="6">
        <v>4.3994999999999999E-2</v>
      </c>
      <c r="C3141" s="6">
        <v>4.3993999999999998E-2</v>
      </c>
      <c r="D3141" s="6">
        <v>4.8729729500634589E-2</v>
      </c>
      <c r="E3141" s="6">
        <v>4.7500000000000001E-2</v>
      </c>
      <c r="F3141" s="6">
        <v>8.7297295006345879E-3</v>
      </c>
      <c r="G3141" s="6">
        <v>3.7297295006345904E-3</v>
      </c>
      <c r="H3141" s="5">
        <v>6.2297295006345892E-3</v>
      </c>
    </row>
    <row r="3142" spans="1:8" x14ac:dyDescent="0.2">
      <c r="A3142" s="7">
        <v>46637</v>
      </c>
      <c r="B3142" s="6">
        <v>4.3997000000000001E-2</v>
      </c>
      <c r="C3142" s="6">
        <v>4.3994999999999999E-2</v>
      </c>
      <c r="D3142" s="6">
        <v>4.8733274760409971E-2</v>
      </c>
      <c r="E3142" s="6">
        <v>4.7500000000000001E-2</v>
      </c>
      <c r="F3142" s="6">
        <v>8.7332747604099703E-3</v>
      </c>
      <c r="G3142" s="6">
        <v>3.7332747604099728E-3</v>
      </c>
      <c r="H3142" s="5">
        <v>6.2332747604099716E-3</v>
      </c>
    </row>
    <row r="3143" spans="1:8" x14ac:dyDescent="0.2">
      <c r="A3143" s="7">
        <v>46638</v>
      </c>
      <c r="B3143" s="6">
        <v>4.3998000000000002E-2</v>
      </c>
      <c r="C3143" s="6">
        <v>4.3997000000000001E-2</v>
      </c>
      <c r="D3143" s="6">
        <v>4.8735811071867134E-2</v>
      </c>
      <c r="E3143" s="6">
        <v>4.7500000000000001E-2</v>
      </c>
      <c r="F3143" s="6">
        <v>8.7358110718671333E-3</v>
      </c>
      <c r="G3143" s="6">
        <v>3.7358110718671358E-3</v>
      </c>
      <c r="H3143" s="5">
        <v>6.2358110718671346E-3</v>
      </c>
    </row>
    <row r="3144" spans="1:8" x14ac:dyDescent="0.2">
      <c r="A3144" s="7">
        <v>46639</v>
      </c>
      <c r="B3144" s="6">
        <v>4.4000000000000004E-2</v>
      </c>
      <c r="C3144" s="6">
        <v>4.3998000000000002E-2</v>
      </c>
      <c r="D3144" s="6">
        <v>4.8739356339281989E-2</v>
      </c>
      <c r="E3144" s="6">
        <v>4.7500000000000001E-2</v>
      </c>
      <c r="F3144" s="6">
        <v>8.7393563392819881E-3</v>
      </c>
      <c r="G3144" s="6">
        <v>3.7393563392819906E-3</v>
      </c>
      <c r="H3144" s="5">
        <v>6.2393563392819894E-3</v>
      </c>
    </row>
    <row r="3145" spans="1:8" x14ac:dyDescent="0.2">
      <c r="A3145" s="7">
        <v>46640</v>
      </c>
      <c r="B3145" s="6">
        <v>4.4000999999999998E-2</v>
      </c>
      <c r="C3145" s="6">
        <v>4.4000000000000004E-2</v>
      </c>
      <c r="D3145" s="6">
        <v>4.8741892652643344E-2</v>
      </c>
      <c r="E3145" s="6">
        <v>4.7500000000000001E-2</v>
      </c>
      <c r="F3145" s="6">
        <v>8.7418926526433433E-3</v>
      </c>
      <c r="G3145" s="6">
        <v>3.7418926526433458E-3</v>
      </c>
      <c r="H3145" s="5">
        <v>6.2418926526433445E-3</v>
      </c>
    </row>
    <row r="3146" spans="1:8" x14ac:dyDescent="0.2">
      <c r="A3146" s="7">
        <v>46641</v>
      </c>
      <c r="B3146" s="6">
        <v>4.4002999999999994E-2</v>
      </c>
      <c r="C3146" s="6">
        <v>4.4000999999999998E-2</v>
      </c>
      <c r="D3146" s="6">
        <v>4.8745437927697623E-2</v>
      </c>
      <c r="E3146" s="6">
        <v>4.7500000000000001E-2</v>
      </c>
      <c r="F3146" s="6">
        <v>8.7454379276976218E-3</v>
      </c>
      <c r="G3146" s="6">
        <v>3.7454379276976243E-3</v>
      </c>
      <c r="H3146" s="5">
        <v>6.2454379276976231E-3</v>
      </c>
    </row>
    <row r="3147" spans="1:8" x14ac:dyDescent="0.2">
      <c r="A3147" s="7">
        <v>46642</v>
      </c>
      <c r="B3147" s="6">
        <v>4.4004000000000001E-2</v>
      </c>
      <c r="C3147" s="6">
        <v>4.4002999999999994E-2</v>
      </c>
      <c r="D3147" s="6">
        <v>4.8696312388701528E-2</v>
      </c>
      <c r="E3147" s="6">
        <v>4.7500000000000001E-2</v>
      </c>
      <c r="F3147" s="6">
        <v>8.696312388701527E-3</v>
      </c>
      <c r="G3147" s="6">
        <v>3.6963123887015295E-3</v>
      </c>
      <c r="H3147" s="5">
        <v>6.1963123887015283E-3</v>
      </c>
    </row>
    <row r="3148" spans="1:8" x14ac:dyDescent="0.2">
      <c r="A3148" s="7">
        <v>46643</v>
      </c>
      <c r="B3148" s="6">
        <v>4.4005999999999997E-2</v>
      </c>
      <c r="C3148" s="6">
        <v>4.4004000000000001E-2</v>
      </c>
      <c r="D3148" s="6">
        <v>4.8751519673830471E-2</v>
      </c>
      <c r="E3148" s="6">
        <v>0.05</v>
      </c>
      <c r="F3148" s="6">
        <v>8.7515196738304699E-3</v>
      </c>
      <c r="G3148" s="6">
        <v>3.7515196738304724E-3</v>
      </c>
      <c r="H3148" s="5">
        <v>6.2515196738304711E-3</v>
      </c>
    </row>
    <row r="3149" spans="1:8" x14ac:dyDescent="0.2">
      <c r="A3149" s="7">
        <v>46644</v>
      </c>
      <c r="B3149" s="6">
        <v>4.4006999999999998E-2</v>
      </c>
      <c r="C3149" s="6">
        <v>4.4005999999999997E-2</v>
      </c>
      <c r="D3149" s="6">
        <v>4.8702360507375607E-2</v>
      </c>
      <c r="E3149" s="6">
        <v>4.7500000000000001E-2</v>
      </c>
      <c r="F3149" s="6">
        <v>8.7023605073756061E-3</v>
      </c>
      <c r="G3149" s="6">
        <v>3.7023605073756086E-3</v>
      </c>
      <c r="H3149" s="5">
        <v>6.2023605073756073E-3</v>
      </c>
    </row>
    <row r="3150" spans="1:8" x14ac:dyDescent="0.2">
      <c r="A3150" s="7">
        <v>46645</v>
      </c>
      <c r="B3150" s="6">
        <v>4.4009E-2</v>
      </c>
      <c r="C3150" s="6">
        <v>4.4006999999999998E-2</v>
      </c>
      <c r="D3150" s="6">
        <v>4.8757601429602677E-2</v>
      </c>
      <c r="E3150" s="6">
        <v>0.05</v>
      </c>
      <c r="F3150" s="6">
        <v>8.7576014296026766E-3</v>
      </c>
      <c r="G3150" s="6">
        <v>3.7576014296026791E-3</v>
      </c>
      <c r="H3150" s="5">
        <v>6.2576014296026779E-3</v>
      </c>
    </row>
    <row r="3151" spans="1:8" x14ac:dyDescent="0.2">
      <c r="A3151" s="7">
        <v>46646</v>
      </c>
      <c r="B3151" s="6">
        <v>4.4010000000000001E-2</v>
      </c>
      <c r="C3151" s="6">
        <v>4.4009E-2</v>
      </c>
      <c r="D3151" s="6">
        <v>4.8708408635509494E-2</v>
      </c>
      <c r="E3151" s="6">
        <v>4.7500000000000001E-2</v>
      </c>
      <c r="F3151" s="6">
        <v>8.7084086355094931E-3</v>
      </c>
      <c r="G3151" s="6">
        <v>3.7084086355094956E-3</v>
      </c>
      <c r="H3151" s="5">
        <v>6.2084086355094943E-3</v>
      </c>
    </row>
    <row r="3152" spans="1:8" x14ac:dyDescent="0.2">
      <c r="A3152" s="7">
        <v>46647</v>
      </c>
      <c r="B3152" s="6">
        <v>4.4012000000000003E-2</v>
      </c>
      <c r="C3152" s="6">
        <v>4.4010000000000001E-2</v>
      </c>
      <c r="D3152" s="6">
        <v>4.8763683195014125E-2</v>
      </c>
      <c r="E3152" s="6">
        <v>0.05</v>
      </c>
      <c r="F3152" s="6">
        <v>8.7636831950141242E-3</v>
      </c>
      <c r="G3152" s="6">
        <v>3.7636831950141267E-3</v>
      </c>
      <c r="H3152" s="5">
        <v>6.2636831950141254E-3</v>
      </c>
    </row>
    <row r="3153" spans="1:8" x14ac:dyDescent="0.2">
      <c r="A3153" s="7">
        <v>46648</v>
      </c>
      <c r="B3153" s="6">
        <v>4.4012999999999997E-2</v>
      </c>
      <c r="C3153" s="6">
        <v>4.4012000000000003E-2</v>
      </c>
      <c r="D3153" s="6">
        <v>4.8714456773079749E-2</v>
      </c>
      <c r="E3153" s="6">
        <v>4.7500000000000001E-2</v>
      </c>
      <c r="F3153" s="6">
        <v>8.7144567730797484E-3</v>
      </c>
      <c r="G3153" s="6">
        <v>3.7144567730797509E-3</v>
      </c>
      <c r="H3153" s="5">
        <v>6.2144567730797497E-3</v>
      </c>
    </row>
    <row r="3154" spans="1:8" x14ac:dyDescent="0.2">
      <c r="A3154" s="7">
        <v>46649</v>
      </c>
      <c r="B3154" s="6">
        <v>4.4015000000000006E-2</v>
      </c>
      <c r="C3154" s="6">
        <v>4.4012999999999997E-2</v>
      </c>
      <c r="D3154" s="6">
        <v>4.8769764970064834E-2</v>
      </c>
      <c r="E3154" s="6">
        <v>0.05</v>
      </c>
      <c r="F3154" s="6">
        <v>8.7697649700648334E-3</v>
      </c>
      <c r="G3154" s="6">
        <v>3.7697649700648359E-3</v>
      </c>
      <c r="H3154" s="5">
        <v>6.2697649700648346E-3</v>
      </c>
    </row>
    <row r="3155" spans="1:8" x14ac:dyDescent="0.2">
      <c r="A3155" s="7">
        <v>46650</v>
      </c>
      <c r="B3155" s="6">
        <v>4.4016E-2</v>
      </c>
      <c r="C3155" s="6">
        <v>4.4015000000000006E-2</v>
      </c>
      <c r="D3155" s="6">
        <v>4.8720504920098037E-2</v>
      </c>
      <c r="E3155" s="6">
        <v>4.7500000000000001E-2</v>
      </c>
      <c r="F3155" s="6">
        <v>8.7205049200980364E-3</v>
      </c>
      <c r="G3155" s="6">
        <v>3.7205049200980389E-3</v>
      </c>
      <c r="H3155" s="5">
        <v>6.2205049200980377E-3</v>
      </c>
    </row>
    <row r="3156" spans="1:8" x14ac:dyDescent="0.2">
      <c r="A3156" s="7">
        <v>46651</v>
      </c>
      <c r="B3156" s="6">
        <v>4.4017999999999995E-2</v>
      </c>
      <c r="C3156" s="6">
        <v>4.4016E-2</v>
      </c>
      <c r="D3156" s="6">
        <v>4.8775846754754743E-2</v>
      </c>
      <c r="E3156" s="6">
        <v>0.05</v>
      </c>
      <c r="F3156" s="6">
        <v>8.7758467547547417E-3</v>
      </c>
      <c r="G3156" s="6">
        <v>3.7758467547547442E-3</v>
      </c>
      <c r="H3156" s="5">
        <v>6.2758467547547429E-3</v>
      </c>
    </row>
    <row r="3157" spans="1:8" x14ac:dyDescent="0.2">
      <c r="A3157" s="7">
        <v>46652</v>
      </c>
      <c r="B3157" s="6">
        <v>4.4019000000000003E-2</v>
      </c>
      <c r="C3157" s="6">
        <v>4.4017999999999995E-2</v>
      </c>
      <c r="D3157" s="6">
        <v>4.8726553076564302E-2</v>
      </c>
      <c r="E3157" s="6">
        <v>4.7500000000000001E-2</v>
      </c>
      <c r="F3157" s="6">
        <v>8.7265530765643015E-3</v>
      </c>
      <c r="G3157" s="6">
        <v>3.726553076564304E-3</v>
      </c>
      <c r="H3157" s="5">
        <v>6.2265530765643028E-3</v>
      </c>
    </row>
    <row r="3158" spans="1:8" x14ac:dyDescent="0.2">
      <c r="A3158" s="7">
        <v>46653</v>
      </c>
      <c r="B3158" s="6">
        <v>4.4020999999999998E-2</v>
      </c>
      <c r="C3158" s="6">
        <v>4.4019000000000003E-2</v>
      </c>
      <c r="D3158" s="6">
        <v>4.8730081731082182E-2</v>
      </c>
      <c r="E3158" s="6">
        <v>4.7500000000000001E-2</v>
      </c>
      <c r="F3158" s="6">
        <v>8.7300817310821816E-3</v>
      </c>
      <c r="G3158" s="6">
        <v>3.730081731082184E-3</v>
      </c>
      <c r="H3158" s="5">
        <v>6.2300817310821828E-3</v>
      </c>
    </row>
    <row r="3159" spans="1:8" x14ac:dyDescent="0.2">
      <c r="A3159" s="7">
        <v>46654</v>
      </c>
      <c r="B3159" s="6">
        <v>4.4021999999999999E-2</v>
      </c>
      <c r="C3159" s="6">
        <v>4.4020999999999998E-2</v>
      </c>
      <c r="D3159" s="6">
        <v>4.8732601391179256E-2</v>
      </c>
      <c r="E3159" s="6">
        <v>4.7500000000000001E-2</v>
      </c>
      <c r="F3159" s="6">
        <v>8.7326013911792552E-3</v>
      </c>
      <c r="G3159" s="6">
        <v>3.7326013911792577E-3</v>
      </c>
      <c r="H3159" s="5">
        <v>6.2326013911792565E-3</v>
      </c>
    </row>
    <row r="3160" spans="1:8" x14ac:dyDescent="0.2">
      <c r="A3160" s="7">
        <v>46655</v>
      </c>
      <c r="B3160" s="6">
        <v>4.4024000000000001E-2</v>
      </c>
      <c r="C3160" s="6">
        <v>4.4021999999999999E-2</v>
      </c>
      <c r="D3160" s="6">
        <v>4.8736130053336671E-2</v>
      </c>
      <c r="E3160" s="6">
        <v>4.7500000000000001E-2</v>
      </c>
      <c r="F3160" s="6">
        <v>8.7361300533366701E-3</v>
      </c>
      <c r="G3160" s="6">
        <v>3.7361300533366726E-3</v>
      </c>
      <c r="H3160" s="5">
        <v>6.2361300533366713E-3</v>
      </c>
    </row>
    <row r="3161" spans="1:8" x14ac:dyDescent="0.2">
      <c r="A3161" s="7">
        <v>46656</v>
      </c>
      <c r="B3161" s="6">
        <v>4.4025000000000002E-2</v>
      </c>
      <c r="C3161" s="6">
        <v>4.4024000000000001E-2</v>
      </c>
      <c r="D3161" s="6">
        <v>4.8738649715337902E-2</v>
      </c>
      <c r="E3161" s="6">
        <v>4.7500000000000001E-2</v>
      </c>
      <c r="F3161" s="6">
        <v>8.7386497153379011E-3</v>
      </c>
      <c r="G3161" s="6">
        <v>3.7386497153379036E-3</v>
      </c>
      <c r="H3161" s="5">
        <v>6.2386497153379024E-3</v>
      </c>
    </row>
    <row r="3162" spans="1:8" x14ac:dyDescent="0.2">
      <c r="A3162" s="7">
        <v>46657</v>
      </c>
      <c r="B3162" s="6">
        <v>4.4027000000000004E-2</v>
      </c>
      <c r="C3162" s="6">
        <v>4.4025000000000002E-2</v>
      </c>
      <c r="D3162" s="6">
        <v>4.8742178385134838E-2</v>
      </c>
      <c r="E3162" s="6">
        <v>4.7500000000000001E-2</v>
      </c>
      <c r="F3162" s="6">
        <v>8.742178385134837E-3</v>
      </c>
      <c r="G3162" s="6">
        <v>3.7421783851348395E-3</v>
      </c>
      <c r="H3162" s="5">
        <v>6.2421783851348382E-3</v>
      </c>
    </row>
    <row r="3163" spans="1:8" x14ac:dyDescent="0.2">
      <c r="A3163" s="7">
        <v>46658</v>
      </c>
      <c r="B3163" s="6">
        <v>4.4027999999999998E-2</v>
      </c>
      <c r="C3163" s="6">
        <v>4.4027000000000004E-2</v>
      </c>
      <c r="D3163" s="6">
        <v>4.8744698049040233E-2</v>
      </c>
      <c r="E3163" s="6">
        <v>4.7500000000000001E-2</v>
      </c>
      <c r="F3163" s="6">
        <v>8.7446980490402323E-3</v>
      </c>
      <c r="G3163" s="6">
        <v>3.7446980490402348E-3</v>
      </c>
      <c r="H3163" s="5">
        <v>6.2446980490402336E-3</v>
      </c>
    </row>
    <row r="3164" spans="1:8" x14ac:dyDescent="0.2">
      <c r="A3164" s="7">
        <v>46659</v>
      </c>
      <c r="B3164" s="6">
        <v>4.4029999999999993E-2</v>
      </c>
      <c r="C3164" s="6">
        <v>4.4027999999999998E-2</v>
      </c>
      <c r="D3164" s="6">
        <v>4.8748226726476641E-2</v>
      </c>
      <c r="E3164" s="6">
        <v>4.7500000000000001E-2</v>
      </c>
      <c r="F3164" s="6">
        <v>8.7482267264766406E-3</v>
      </c>
      <c r="G3164" s="6">
        <v>3.7482267264766431E-3</v>
      </c>
      <c r="H3164" s="5">
        <v>6.2482267264766418E-3</v>
      </c>
    </row>
    <row r="3165" spans="1:8" x14ac:dyDescent="0.2">
      <c r="A3165" s="7">
        <v>46660</v>
      </c>
      <c r="B3165" s="6">
        <v>4.4031000000000001E-2</v>
      </c>
      <c r="C3165" s="6">
        <v>4.4029999999999993E-2</v>
      </c>
      <c r="D3165" s="6">
        <v>4.8750746392274662E-2</v>
      </c>
      <c r="E3165" s="6">
        <v>0.05</v>
      </c>
      <c r="F3165" s="6">
        <v>8.7507463922746609E-3</v>
      </c>
      <c r="G3165" s="6">
        <v>3.7507463922746634E-3</v>
      </c>
      <c r="H3165" s="5">
        <v>6.2507463922746621E-3</v>
      </c>
    </row>
    <row r="3166" spans="1:8" x14ac:dyDescent="0.2">
      <c r="A3166" s="7">
        <v>46661</v>
      </c>
      <c r="B3166" s="6">
        <v>4.4032999999999996E-2</v>
      </c>
      <c r="C3166" s="6">
        <v>4.4031000000000001E-2</v>
      </c>
      <c r="D3166" s="6">
        <v>4.8754275077362075E-2</v>
      </c>
      <c r="E3166" s="6">
        <v>0.05</v>
      </c>
      <c r="F3166" s="6">
        <v>8.7542750773620739E-3</v>
      </c>
      <c r="G3166" s="6">
        <v>3.7542750773620764E-3</v>
      </c>
      <c r="H3166" s="5">
        <v>6.2542750773620752E-3</v>
      </c>
    </row>
    <row r="3167" spans="1:8" x14ac:dyDescent="0.2">
      <c r="A3167" s="7">
        <v>46662</v>
      </c>
      <c r="B3167" s="6">
        <v>4.4034000000000004E-2</v>
      </c>
      <c r="C3167" s="6">
        <v>4.4032999999999996E-2</v>
      </c>
      <c r="D3167" s="6">
        <v>4.8756794745064211E-2</v>
      </c>
      <c r="E3167" s="6">
        <v>0.05</v>
      </c>
      <c r="F3167" s="6">
        <v>8.75679474506421E-3</v>
      </c>
      <c r="G3167" s="6">
        <v>3.7567947450642125E-3</v>
      </c>
      <c r="H3167" s="5">
        <v>6.2567947450642113E-3</v>
      </c>
    </row>
    <row r="3168" spans="1:8" x14ac:dyDescent="0.2">
      <c r="A3168" s="7">
        <v>46663</v>
      </c>
      <c r="B3168" s="6">
        <v>4.4035999999999999E-2</v>
      </c>
      <c r="C3168" s="6">
        <v>4.4034000000000004E-2</v>
      </c>
      <c r="D3168" s="6">
        <v>4.8760323437791027E-2</v>
      </c>
      <c r="E3168" s="6">
        <v>0.05</v>
      </c>
      <c r="F3168" s="6">
        <v>8.7603234377910261E-3</v>
      </c>
      <c r="G3168" s="6">
        <v>3.7603234377910286E-3</v>
      </c>
      <c r="H3168" s="5">
        <v>6.2603234377910273E-3</v>
      </c>
    </row>
    <row r="3169" spans="1:8" x14ac:dyDescent="0.2">
      <c r="A3169" s="7">
        <v>46664</v>
      </c>
      <c r="B3169" s="6">
        <v>4.4037E-2</v>
      </c>
      <c r="C3169" s="6">
        <v>4.4035999999999999E-2</v>
      </c>
      <c r="D3169" s="6">
        <v>4.876284310740904E-2</v>
      </c>
      <c r="E3169" s="6">
        <v>0.05</v>
      </c>
      <c r="F3169" s="6">
        <v>8.7628431074090393E-3</v>
      </c>
      <c r="G3169" s="6">
        <v>3.7628431074090418E-3</v>
      </c>
      <c r="H3169" s="5">
        <v>6.2628431074090406E-3</v>
      </c>
    </row>
    <row r="3170" spans="1:8" x14ac:dyDescent="0.2">
      <c r="A3170" s="7">
        <v>46665</v>
      </c>
      <c r="B3170" s="6">
        <v>4.4039000000000002E-2</v>
      </c>
      <c r="C3170" s="6">
        <v>4.4037E-2</v>
      </c>
      <c r="D3170" s="6">
        <v>4.8766371807751861E-2</v>
      </c>
      <c r="E3170" s="6">
        <v>0.05</v>
      </c>
      <c r="F3170" s="6">
        <v>8.7663718077518604E-3</v>
      </c>
      <c r="G3170" s="6">
        <v>3.7663718077518629E-3</v>
      </c>
      <c r="H3170" s="5">
        <v>6.2663718077518617E-3</v>
      </c>
    </row>
    <row r="3171" spans="1:8" x14ac:dyDescent="0.2">
      <c r="A3171" s="7">
        <v>46666</v>
      </c>
      <c r="B3171" s="6">
        <v>4.4039999999999996E-2</v>
      </c>
      <c r="C3171" s="6">
        <v>4.4039000000000002E-2</v>
      </c>
      <c r="D3171" s="6">
        <v>4.8768891479285509E-2</v>
      </c>
      <c r="E3171" s="6">
        <v>0.05</v>
      </c>
      <c r="F3171" s="6">
        <v>8.768891479285508E-3</v>
      </c>
      <c r="G3171" s="6">
        <v>3.7688914792855105E-3</v>
      </c>
      <c r="H3171" s="5">
        <v>6.2688914792855092E-3</v>
      </c>
    </row>
    <row r="3172" spans="1:8" x14ac:dyDescent="0.2">
      <c r="A3172" s="7">
        <v>46667</v>
      </c>
      <c r="B3172" s="6">
        <v>4.4042000000000005E-2</v>
      </c>
      <c r="C3172" s="6">
        <v>4.4039999999999996E-2</v>
      </c>
      <c r="D3172" s="6">
        <v>4.8772420187267657E-2</v>
      </c>
      <c r="E3172" s="6">
        <v>0.05</v>
      </c>
      <c r="F3172" s="6">
        <v>8.7724201872676558E-3</v>
      </c>
      <c r="G3172" s="6">
        <v>3.7724201872676583E-3</v>
      </c>
      <c r="H3172" s="5">
        <v>6.272420187267657E-3</v>
      </c>
    </row>
    <row r="3173" spans="1:8" x14ac:dyDescent="0.2">
      <c r="A3173" s="7">
        <v>46668</v>
      </c>
      <c r="B3173" s="6">
        <v>4.4042999999999999E-2</v>
      </c>
      <c r="C3173" s="6">
        <v>4.4042000000000005E-2</v>
      </c>
      <c r="D3173" s="6">
        <v>4.8722840810046672E-2</v>
      </c>
      <c r="E3173" s="6">
        <v>4.7500000000000001E-2</v>
      </c>
      <c r="F3173" s="6">
        <v>8.7228408100466712E-3</v>
      </c>
      <c r="G3173" s="6">
        <v>3.7228408100466737E-3</v>
      </c>
      <c r="H3173" s="5">
        <v>6.2228408100466724E-3</v>
      </c>
    </row>
    <row r="3174" spans="1:8" x14ac:dyDescent="0.2">
      <c r="A3174" s="7">
        <v>46669</v>
      </c>
      <c r="B3174" s="6">
        <v>4.4044999999999994E-2</v>
      </c>
      <c r="C3174" s="6">
        <v>4.4042999999999999E-2</v>
      </c>
      <c r="D3174" s="6">
        <v>4.8778468725746281E-2</v>
      </c>
      <c r="E3174" s="6">
        <v>0.05</v>
      </c>
      <c r="F3174" s="6">
        <v>8.7784687257462801E-3</v>
      </c>
      <c r="G3174" s="6">
        <v>3.7784687257462826E-3</v>
      </c>
      <c r="H3174" s="5">
        <v>6.2784687257462814E-3</v>
      </c>
    </row>
    <row r="3175" spans="1:8" x14ac:dyDescent="0.2">
      <c r="A3175" s="7">
        <v>46670</v>
      </c>
      <c r="B3175" s="6">
        <v>4.4046000000000002E-2</v>
      </c>
      <c r="C3175" s="6">
        <v>4.4044999999999994E-2</v>
      </c>
      <c r="D3175" s="6">
        <v>4.8728855718569559E-2</v>
      </c>
      <c r="E3175" s="6">
        <v>4.7500000000000001E-2</v>
      </c>
      <c r="F3175" s="6">
        <v>8.7288557185695587E-3</v>
      </c>
      <c r="G3175" s="6">
        <v>3.7288557185695612E-3</v>
      </c>
      <c r="H3175" s="5">
        <v>6.2288557185695599E-3</v>
      </c>
    </row>
    <row r="3176" spans="1:8" x14ac:dyDescent="0.2">
      <c r="A3176" s="7">
        <v>46671</v>
      </c>
      <c r="B3176" s="6">
        <v>4.4047999999999997E-2</v>
      </c>
      <c r="C3176" s="6">
        <v>4.4046000000000002E-2</v>
      </c>
      <c r="D3176" s="6">
        <v>4.8784517273875873E-2</v>
      </c>
      <c r="E3176" s="6">
        <v>0.05</v>
      </c>
      <c r="F3176" s="6">
        <v>8.784517273875872E-3</v>
      </c>
      <c r="G3176" s="6">
        <v>3.7845172738758745E-3</v>
      </c>
      <c r="H3176" s="5">
        <v>6.2845172738758733E-3</v>
      </c>
    </row>
    <row r="3177" spans="1:8" x14ac:dyDescent="0.2">
      <c r="A3177" s="7">
        <v>46672</v>
      </c>
      <c r="B3177" s="6">
        <v>4.4048999999999998E-2</v>
      </c>
      <c r="C3177" s="6">
        <v>4.4047999999999997E-2</v>
      </c>
      <c r="D3177" s="6">
        <v>4.8734870636551991E-2</v>
      </c>
      <c r="E3177" s="6">
        <v>4.7500000000000001E-2</v>
      </c>
      <c r="F3177" s="6">
        <v>8.7348706365519904E-3</v>
      </c>
      <c r="G3177" s="6">
        <v>3.7348706365519929E-3</v>
      </c>
      <c r="H3177" s="5">
        <v>6.2348706365519917E-3</v>
      </c>
    </row>
    <row r="3178" spans="1:8" x14ac:dyDescent="0.2">
      <c r="A3178" s="7">
        <v>46673</v>
      </c>
      <c r="B3178" s="6">
        <v>4.4051E-2</v>
      </c>
      <c r="C3178" s="6">
        <v>4.4048999999999998E-2</v>
      </c>
      <c r="D3178" s="6">
        <v>4.8790565831632784E-2</v>
      </c>
      <c r="E3178" s="6">
        <v>0.05</v>
      </c>
      <c r="F3178" s="6">
        <v>8.7905658316327837E-3</v>
      </c>
      <c r="G3178" s="6">
        <v>3.7905658316327862E-3</v>
      </c>
      <c r="H3178" s="5">
        <v>6.2905658316327849E-3</v>
      </c>
    </row>
    <row r="3179" spans="1:8" x14ac:dyDescent="0.2">
      <c r="A3179" s="7">
        <v>46674</v>
      </c>
      <c r="B3179" s="6">
        <v>4.4052000000000001E-2</v>
      </c>
      <c r="C3179" s="6">
        <v>4.4051E-2</v>
      </c>
      <c r="D3179" s="6">
        <v>4.8740885563982331E-2</v>
      </c>
      <c r="E3179" s="6">
        <v>4.7500000000000001E-2</v>
      </c>
      <c r="F3179" s="6">
        <v>8.7408855639823299E-3</v>
      </c>
      <c r="G3179" s="6">
        <v>3.7408855639823324E-3</v>
      </c>
      <c r="H3179" s="5">
        <v>6.2408855639823312E-3</v>
      </c>
    </row>
    <row r="3180" spans="1:8" x14ac:dyDescent="0.2">
      <c r="A3180" s="7">
        <v>46675</v>
      </c>
      <c r="B3180" s="6">
        <v>4.4054000000000003E-2</v>
      </c>
      <c r="C3180" s="6">
        <v>4.4052000000000001E-2</v>
      </c>
      <c r="D3180" s="6">
        <v>4.8796614399028777E-2</v>
      </c>
      <c r="E3180" s="6">
        <v>0.05</v>
      </c>
      <c r="F3180" s="6">
        <v>8.7966143990287765E-3</v>
      </c>
      <c r="G3180" s="6">
        <v>3.796614399028779E-3</v>
      </c>
      <c r="H3180" s="5">
        <v>6.2966143990287778E-3</v>
      </c>
    </row>
    <row r="3181" spans="1:8" x14ac:dyDescent="0.2">
      <c r="A3181" s="7">
        <v>46676</v>
      </c>
      <c r="B3181" s="6">
        <v>4.4054999999999997E-2</v>
      </c>
      <c r="C3181" s="6">
        <v>4.4054000000000003E-2</v>
      </c>
      <c r="D3181" s="6">
        <v>4.8746900500860529E-2</v>
      </c>
      <c r="E3181" s="6">
        <v>4.7500000000000001E-2</v>
      </c>
      <c r="F3181" s="6">
        <v>8.7469005008605286E-3</v>
      </c>
      <c r="G3181" s="6">
        <v>3.7469005008605311E-3</v>
      </c>
      <c r="H3181" s="5">
        <v>6.2469005008605298E-3</v>
      </c>
    </row>
    <row r="3182" spans="1:8" x14ac:dyDescent="0.2">
      <c r="A3182" s="7">
        <v>46677</v>
      </c>
      <c r="B3182" s="6">
        <v>4.4057000000000006E-2</v>
      </c>
      <c r="C3182" s="6">
        <v>4.4054999999999997E-2</v>
      </c>
      <c r="D3182" s="6">
        <v>4.8802662976063789E-2</v>
      </c>
      <c r="E3182" s="6">
        <v>0.05</v>
      </c>
      <c r="F3182" s="6">
        <v>8.8026629760637881E-3</v>
      </c>
      <c r="G3182" s="6">
        <v>3.8026629760637906E-3</v>
      </c>
      <c r="H3182" s="5">
        <v>6.3026629760637894E-3</v>
      </c>
    </row>
    <row r="3183" spans="1:8" x14ac:dyDescent="0.2">
      <c r="A3183" s="7">
        <v>46678</v>
      </c>
      <c r="B3183" s="6">
        <v>4.4058E-2</v>
      </c>
      <c r="C3183" s="6">
        <v>4.4057000000000006E-2</v>
      </c>
      <c r="D3183" s="6">
        <v>4.8752915447186546E-2</v>
      </c>
      <c r="E3183" s="6">
        <v>0.05</v>
      </c>
      <c r="F3183" s="6">
        <v>8.7529154471865447E-3</v>
      </c>
      <c r="G3183" s="6">
        <v>3.7529154471865472E-3</v>
      </c>
      <c r="H3183" s="5">
        <v>6.252915447186546E-3</v>
      </c>
    </row>
    <row r="3184" spans="1:8" x14ac:dyDescent="0.2">
      <c r="A3184" s="7">
        <v>46679</v>
      </c>
      <c r="B3184" s="6">
        <v>4.4059999999999995E-2</v>
      </c>
      <c r="C3184" s="6">
        <v>4.4058E-2</v>
      </c>
      <c r="D3184" s="6">
        <v>4.8808711562737764E-2</v>
      </c>
      <c r="E3184" s="6">
        <v>0.05</v>
      </c>
      <c r="F3184" s="6">
        <v>8.808711562737763E-3</v>
      </c>
      <c r="G3184" s="6">
        <v>3.8087115627377655E-3</v>
      </c>
      <c r="H3184" s="5">
        <v>6.3087115627377642E-3</v>
      </c>
    </row>
    <row r="3185" spans="1:8" x14ac:dyDescent="0.2">
      <c r="A3185" s="7">
        <v>46680</v>
      </c>
      <c r="B3185" s="6">
        <v>4.4061000000000003E-2</v>
      </c>
      <c r="C3185" s="6">
        <v>4.4059999999999995E-2</v>
      </c>
      <c r="D3185" s="6">
        <v>4.8758930402960338E-2</v>
      </c>
      <c r="E3185" s="6">
        <v>0.05</v>
      </c>
      <c r="F3185" s="6">
        <v>8.7589304029603368E-3</v>
      </c>
      <c r="G3185" s="6">
        <v>3.7589304029603393E-3</v>
      </c>
      <c r="H3185" s="5">
        <v>6.2589304029603381E-3</v>
      </c>
    </row>
    <row r="3186" spans="1:8" x14ac:dyDescent="0.2">
      <c r="A3186" s="7">
        <v>46681</v>
      </c>
      <c r="B3186" s="6">
        <v>4.4062999999999998E-2</v>
      </c>
      <c r="C3186" s="6">
        <v>4.4061000000000003E-2</v>
      </c>
      <c r="D3186" s="6">
        <v>4.8814760159050667E-2</v>
      </c>
      <c r="E3186" s="6">
        <v>0.05</v>
      </c>
      <c r="F3186" s="6">
        <v>8.8147601590506663E-3</v>
      </c>
      <c r="G3186" s="6">
        <v>3.8147601590506688E-3</v>
      </c>
      <c r="H3186" s="5">
        <v>6.3147601590506676E-3</v>
      </c>
    </row>
    <row r="3187" spans="1:8" x14ac:dyDescent="0.2">
      <c r="A3187" s="7">
        <v>46682</v>
      </c>
      <c r="B3187" s="6">
        <v>4.4063999999999999E-2</v>
      </c>
      <c r="C3187" s="6">
        <v>4.4062999999999998E-2</v>
      </c>
      <c r="D3187" s="6">
        <v>4.8764945368193681E-2</v>
      </c>
      <c r="E3187" s="6">
        <v>0.05</v>
      </c>
      <c r="F3187" s="6">
        <v>8.7649453681936801E-3</v>
      </c>
      <c r="G3187" s="6">
        <v>3.7649453681936826E-3</v>
      </c>
      <c r="H3187" s="5">
        <v>6.2649453681936813E-3</v>
      </c>
    </row>
    <row r="3188" spans="1:8" x14ac:dyDescent="0.2">
      <c r="A3188" s="7">
        <v>46683</v>
      </c>
      <c r="B3188" s="6">
        <v>4.4066000000000001E-2</v>
      </c>
      <c r="C3188" s="6">
        <v>4.4063999999999999E-2</v>
      </c>
      <c r="D3188" s="6">
        <v>4.88208087649908E-2</v>
      </c>
      <c r="E3188" s="6">
        <v>0.05</v>
      </c>
      <c r="F3188" s="6">
        <v>8.8208087649907993E-3</v>
      </c>
      <c r="G3188" s="6">
        <v>3.8208087649908018E-3</v>
      </c>
      <c r="H3188" s="5">
        <v>6.3208087649908005E-3</v>
      </c>
    </row>
    <row r="3189" spans="1:8" x14ac:dyDescent="0.2">
      <c r="A3189" s="7">
        <v>46684</v>
      </c>
      <c r="B3189" s="6">
        <v>4.4066999999999995E-2</v>
      </c>
      <c r="C3189" s="6">
        <v>4.4066000000000001E-2</v>
      </c>
      <c r="D3189" s="6">
        <v>4.8770960342862858E-2</v>
      </c>
      <c r="E3189" s="6">
        <v>0.05</v>
      </c>
      <c r="F3189" s="6">
        <v>8.7709603428628574E-3</v>
      </c>
      <c r="G3189" s="6">
        <v>3.7709603428628599E-3</v>
      </c>
      <c r="H3189" s="5">
        <v>6.2709603428628587E-3</v>
      </c>
    </row>
    <row r="3190" spans="1:8" x14ac:dyDescent="0.2">
      <c r="A3190" s="7">
        <v>46685</v>
      </c>
      <c r="B3190" s="6">
        <v>4.4069000000000004E-2</v>
      </c>
      <c r="C3190" s="6">
        <v>4.4066999999999995E-2</v>
      </c>
      <c r="D3190" s="6">
        <v>4.8774472453231105E-2</v>
      </c>
      <c r="E3190" s="6">
        <v>0.05</v>
      </c>
      <c r="F3190" s="6">
        <v>8.7744724532311039E-3</v>
      </c>
      <c r="G3190" s="6">
        <v>3.7744724532311064E-3</v>
      </c>
      <c r="H3190" s="5">
        <v>6.2744724532311051E-3</v>
      </c>
    </row>
    <row r="3191" spans="1:8" x14ac:dyDescent="0.2">
      <c r="A3191" s="7">
        <v>46686</v>
      </c>
      <c r="B3191" s="6">
        <v>4.4069999999999998E-2</v>
      </c>
      <c r="C3191" s="6">
        <v>4.4069000000000004E-2</v>
      </c>
      <c r="D3191" s="6">
        <v>4.8776975477213533E-2</v>
      </c>
      <c r="E3191" s="6">
        <v>0.05</v>
      </c>
      <c r="F3191" s="6">
        <v>8.7769754772135319E-3</v>
      </c>
      <c r="G3191" s="6">
        <v>3.7769754772135344E-3</v>
      </c>
      <c r="H3191" s="5">
        <v>6.2769754772135332E-3</v>
      </c>
    </row>
    <row r="3192" spans="1:8" x14ac:dyDescent="0.2">
      <c r="A3192" s="7">
        <v>46687</v>
      </c>
      <c r="B3192" s="6">
        <v>4.4071999999999993E-2</v>
      </c>
      <c r="C3192" s="6">
        <v>4.4069999999999998E-2</v>
      </c>
      <c r="D3192" s="6">
        <v>4.8780487595221134E-2</v>
      </c>
      <c r="E3192" s="6">
        <v>0.05</v>
      </c>
      <c r="F3192" s="6">
        <v>8.7804875952211328E-3</v>
      </c>
      <c r="G3192" s="6">
        <v>3.7804875952211353E-3</v>
      </c>
      <c r="H3192" s="5">
        <v>6.2804875952211341E-3</v>
      </c>
    </row>
    <row r="3193" spans="1:8" x14ac:dyDescent="0.2">
      <c r="A3193" s="7">
        <v>46688</v>
      </c>
      <c r="B3193" s="6">
        <v>4.4073000000000001E-2</v>
      </c>
      <c r="C3193" s="6">
        <v>4.4071999999999993E-2</v>
      </c>
      <c r="D3193" s="6">
        <v>4.8782990621095999E-2</v>
      </c>
      <c r="E3193" s="6">
        <v>0.05</v>
      </c>
      <c r="F3193" s="6">
        <v>8.7829906210959985E-3</v>
      </c>
      <c r="G3193" s="6">
        <v>3.782990621096001E-3</v>
      </c>
      <c r="H3193" s="5">
        <v>6.2829906210959997E-3</v>
      </c>
    </row>
    <row r="3194" spans="1:8" x14ac:dyDescent="0.2">
      <c r="A3194" s="7">
        <v>46689</v>
      </c>
      <c r="B3194" s="6">
        <v>4.4074999999999996E-2</v>
      </c>
      <c r="C3194" s="6">
        <v>4.4073000000000001E-2</v>
      </c>
      <c r="D3194" s="6">
        <v>4.8786502746766443E-2</v>
      </c>
      <c r="E3194" s="6">
        <v>0.05</v>
      </c>
      <c r="F3194" s="6">
        <v>8.7865027467664419E-3</v>
      </c>
      <c r="G3194" s="6">
        <v>3.7865027467664444E-3</v>
      </c>
      <c r="H3194" s="5">
        <v>6.2865027467664432E-3</v>
      </c>
    </row>
    <row r="3195" spans="1:8" x14ac:dyDescent="0.2">
      <c r="A3195" s="7">
        <v>46690</v>
      </c>
      <c r="B3195" s="6">
        <v>4.4076000000000004E-2</v>
      </c>
      <c r="C3195" s="6">
        <v>4.4074999999999996E-2</v>
      </c>
      <c r="D3195" s="6">
        <v>4.8789005774533503E-2</v>
      </c>
      <c r="E3195" s="6">
        <v>0.05</v>
      </c>
      <c r="F3195" s="6">
        <v>8.7890057745335023E-3</v>
      </c>
      <c r="G3195" s="6">
        <v>3.7890057745335048E-3</v>
      </c>
      <c r="H3195" s="5">
        <v>6.2890057745335036E-3</v>
      </c>
    </row>
    <row r="3196" spans="1:8" x14ac:dyDescent="0.2">
      <c r="A3196" s="7">
        <v>46691</v>
      </c>
      <c r="B3196" s="6">
        <v>4.4077999999999999E-2</v>
      </c>
      <c r="C3196" s="6">
        <v>4.4076000000000004E-2</v>
      </c>
      <c r="D3196" s="6">
        <v>4.8792517907843225E-2</v>
      </c>
      <c r="E3196" s="6">
        <v>0.05</v>
      </c>
      <c r="F3196" s="6">
        <v>8.7925179078432239E-3</v>
      </c>
      <c r="G3196" s="6">
        <v>3.7925179078432264E-3</v>
      </c>
      <c r="H3196" s="5">
        <v>6.2925179078432252E-3</v>
      </c>
    </row>
    <row r="3197" spans="1:8" x14ac:dyDescent="0.2">
      <c r="A3197" s="7">
        <v>46692</v>
      </c>
      <c r="B3197" s="6">
        <v>4.4079E-2</v>
      </c>
      <c r="C3197" s="6">
        <v>4.4077999999999999E-2</v>
      </c>
      <c r="D3197" s="6">
        <v>4.8795020937514311E-2</v>
      </c>
      <c r="E3197" s="6">
        <v>0.05</v>
      </c>
      <c r="F3197" s="6">
        <v>8.7950209375143099E-3</v>
      </c>
      <c r="G3197" s="6">
        <v>3.7950209375143124E-3</v>
      </c>
      <c r="H3197" s="5">
        <v>6.2950209375143111E-3</v>
      </c>
    </row>
    <row r="3198" spans="1:8" x14ac:dyDescent="0.2">
      <c r="A3198" s="7">
        <v>46693</v>
      </c>
      <c r="B3198" s="6">
        <v>4.4081000000000002E-2</v>
      </c>
      <c r="C3198" s="6">
        <v>4.4079E-2</v>
      </c>
      <c r="D3198" s="6">
        <v>4.8798533078463269E-2</v>
      </c>
      <c r="E3198" s="6">
        <v>0.05</v>
      </c>
      <c r="F3198" s="6">
        <v>8.7985330784632679E-3</v>
      </c>
      <c r="G3198" s="6">
        <v>3.7985330784632704E-3</v>
      </c>
      <c r="H3198" s="5">
        <v>6.2985330784632691E-3</v>
      </c>
    </row>
    <row r="3199" spans="1:8" x14ac:dyDescent="0.2">
      <c r="A3199" s="7">
        <v>46694</v>
      </c>
      <c r="B3199" s="6">
        <v>4.4081999999999996E-2</v>
      </c>
      <c r="C3199" s="6">
        <v>4.4081000000000002E-2</v>
      </c>
      <c r="D3199" s="6">
        <v>4.8801036110038373E-2</v>
      </c>
      <c r="E3199" s="6">
        <v>0.05</v>
      </c>
      <c r="F3199" s="6">
        <v>8.8010361100383724E-3</v>
      </c>
      <c r="G3199" s="6">
        <v>3.8010361100383749E-3</v>
      </c>
      <c r="H3199" s="5">
        <v>6.3010361100383737E-3</v>
      </c>
    </row>
    <row r="3200" spans="1:8" x14ac:dyDescent="0.2">
      <c r="A3200" s="7">
        <v>46695</v>
      </c>
      <c r="B3200" s="6">
        <v>4.4084000000000005E-2</v>
      </c>
      <c r="C3200" s="6">
        <v>4.4081999999999996E-2</v>
      </c>
      <c r="D3200" s="6">
        <v>4.8804548258614862E-2</v>
      </c>
      <c r="E3200" s="6">
        <v>0.05</v>
      </c>
      <c r="F3200" s="6">
        <v>8.804548258614861E-3</v>
      </c>
      <c r="G3200" s="6">
        <v>3.8045482586148635E-3</v>
      </c>
      <c r="H3200" s="5">
        <v>6.3045482586148623E-3</v>
      </c>
    </row>
    <row r="3201" spans="1:8" x14ac:dyDescent="0.2">
      <c r="A3201" s="7">
        <v>46696</v>
      </c>
      <c r="B3201" s="6">
        <v>4.4084999999999999E-2</v>
      </c>
      <c r="C3201" s="6">
        <v>4.4084000000000005E-2</v>
      </c>
      <c r="D3201" s="6">
        <v>4.8807051292105615E-2</v>
      </c>
      <c r="E3201" s="6">
        <v>0.05</v>
      </c>
      <c r="F3201" s="6">
        <v>8.8070512921056138E-3</v>
      </c>
      <c r="G3201" s="6">
        <v>3.8070512921056163E-3</v>
      </c>
      <c r="H3201" s="5">
        <v>6.307051292105615E-3</v>
      </c>
    </row>
    <row r="3202" spans="1:8" x14ac:dyDescent="0.2">
      <c r="A3202" s="7">
        <v>46697</v>
      </c>
      <c r="B3202" s="6">
        <v>4.4086999999999994E-2</v>
      </c>
      <c r="C3202" s="6">
        <v>4.4084999999999999E-2</v>
      </c>
      <c r="D3202" s="6">
        <v>4.8810563448321249E-2</v>
      </c>
      <c r="E3202" s="6">
        <v>0.05</v>
      </c>
      <c r="F3202" s="6">
        <v>8.8105634483212486E-3</v>
      </c>
      <c r="G3202" s="6">
        <v>3.8105634483212511E-3</v>
      </c>
      <c r="H3202" s="5">
        <v>6.3105634483212499E-3</v>
      </c>
    </row>
    <row r="3203" spans="1:8" x14ac:dyDescent="0.2">
      <c r="A3203" s="7">
        <v>46698</v>
      </c>
      <c r="B3203" s="6">
        <v>4.4088000000000002E-2</v>
      </c>
      <c r="C3203" s="6">
        <v>4.4086999999999994E-2</v>
      </c>
      <c r="D3203" s="6">
        <v>4.8813066483715993E-2</v>
      </c>
      <c r="E3203" s="6">
        <v>0.05</v>
      </c>
      <c r="F3203" s="6">
        <v>8.8130664837159922E-3</v>
      </c>
      <c r="G3203" s="6">
        <v>3.8130664837159947E-3</v>
      </c>
      <c r="H3203" s="5">
        <v>6.3130664837159935E-3</v>
      </c>
    </row>
    <row r="3204" spans="1:8" x14ac:dyDescent="0.2">
      <c r="A3204" s="7">
        <v>46699</v>
      </c>
      <c r="B3204" s="6">
        <v>4.4089999999999997E-2</v>
      </c>
      <c r="C3204" s="6">
        <v>4.4088000000000002E-2</v>
      </c>
      <c r="D3204" s="6">
        <v>4.881657864757076E-2</v>
      </c>
      <c r="E3204" s="6">
        <v>0.05</v>
      </c>
      <c r="F3204" s="6">
        <v>8.8165786475707594E-3</v>
      </c>
      <c r="G3204" s="6">
        <v>3.8165786475707619E-3</v>
      </c>
      <c r="H3204" s="5">
        <v>6.3165786475707607E-3</v>
      </c>
    </row>
    <row r="3205" spans="1:8" x14ac:dyDescent="0.2">
      <c r="A3205" s="7">
        <v>46700</v>
      </c>
      <c r="B3205" s="6">
        <v>4.4090999999999998E-2</v>
      </c>
      <c r="C3205" s="6">
        <v>4.4089999999999997E-2</v>
      </c>
      <c r="D3205" s="6">
        <v>4.8819081684881381E-2</v>
      </c>
      <c r="E3205" s="6">
        <v>0.05</v>
      </c>
      <c r="F3205" s="6">
        <v>8.8190816848813802E-3</v>
      </c>
      <c r="G3205" s="6">
        <v>3.8190816848813827E-3</v>
      </c>
      <c r="H3205" s="5">
        <v>6.3190816848813815E-3</v>
      </c>
    </row>
    <row r="3206" spans="1:8" x14ac:dyDescent="0.2">
      <c r="A3206" s="7">
        <v>46701</v>
      </c>
      <c r="B3206" s="6">
        <v>4.4093E-2</v>
      </c>
      <c r="C3206" s="6">
        <v>4.4090999999999998E-2</v>
      </c>
      <c r="D3206" s="6">
        <v>4.8822593856363311E-2</v>
      </c>
      <c r="E3206" s="6">
        <v>0.05</v>
      </c>
      <c r="F3206" s="6">
        <v>8.8225938563633102E-3</v>
      </c>
      <c r="G3206" s="6">
        <v>3.8225938563633127E-3</v>
      </c>
      <c r="H3206" s="5">
        <v>6.3225938563633115E-3</v>
      </c>
    </row>
    <row r="3207" spans="1:8" x14ac:dyDescent="0.2">
      <c r="A3207" s="7">
        <v>46702</v>
      </c>
      <c r="B3207" s="6">
        <v>4.4093999999999994E-2</v>
      </c>
      <c r="C3207" s="6">
        <v>4.4093E-2</v>
      </c>
      <c r="D3207" s="6">
        <v>4.8825096895577909E-2</v>
      </c>
      <c r="E3207" s="6">
        <v>0.05</v>
      </c>
      <c r="F3207" s="6">
        <v>8.825096895577908E-3</v>
      </c>
      <c r="G3207" s="6">
        <v>3.8250968955779105E-3</v>
      </c>
      <c r="H3207" s="5">
        <v>6.3250968955779092E-3</v>
      </c>
    </row>
    <row r="3208" spans="1:8" x14ac:dyDescent="0.2">
      <c r="A3208" s="7">
        <v>46703</v>
      </c>
      <c r="B3208" s="6">
        <v>4.4095000000000002E-2</v>
      </c>
      <c r="C3208" s="6">
        <v>4.4093999999999994E-2</v>
      </c>
      <c r="D3208" s="6">
        <v>4.8774912300230434E-2</v>
      </c>
      <c r="E3208" s="6">
        <v>0.05</v>
      </c>
      <c r="F3208" s="6">
        <v>8.7749123002304336E-3</v>
      </c>
      <c r="G3208" s="6">
        <v>3.7749123002304361E-3</v>
      </c>
      <c r="H3208" s="5">
        <v>6.2749123002304348E-3</v>
      </c>
    </row>
    <row r="3209" spans="1:8" x14ac:dyDescent="0.2">
      <c r="A3209" s="7">
        <v>46704</v>
      </c>
      <c r="B3209" s="6">
        <v>4.4096999999999997E-2</v>
      </c>
      <c r="C3209" s="6">
        <v>4.4095000000000002E-2</v>
      </c>
      <c r="D3209" s="6">
        <v>4.8831112269788715E-2</v>
      </c>
      <c r="E3209" s="6">
        <v>0.05</v>
      </c>
      <c r="F3209" s="6">
        <v>8.8311122697887143E-3</v>
      </c>
      <c r="G3209" s="6">
        <v>3.8311122697887168E-3</v>
      </c>
      <c r="H3209" s="5">
        <v>6.3311122697887155E-3</v>
      </c>
    </row>
    <row r="3210" spans="1:8" x14ac:dyDescent="0.2">
      <c r="A3210" s="7">
        <v>46705</v>
      </c>
      <c r="B3210" s="6">
        <v>4.4097999999999998E-2</v>
      </c>
      <c r="C3210" s="6">
        <v>4.4096999999999997E-2</v>
      </c>
      <c r="D3210" s="6">
        <v>4.8780894041151303E-2</v>
      </c>
      <c r="E3210" s="6">
        <v>0.05</v>
      </c>
      <c r="F3210" s="6">
        <v>8.780894041151302E-3</v>
      </c>
      <c r="G3210" s="6">
        <v>3.7808940411513045E-3</v>
      </c>
      <c r="H3210" s="5">
        <v>6.2808940411513033E-3</v>
      </c>
    </row>
    <row r="3211" spans="1:8" x14ac:dyDescent="0.2">
      <c r="A3211" s="7">
        <v>46706</v>
      </c>
      <c r="B3211" s="6">
        <v>4.41E-2</v>
      </c>
      <c r="C3211" s="6">
        <v>4.4097999999999998E-2</v>
      </c>
      <c r="D3211" s="6">
        <v>4.8837127653626605E-2</v>
      </c>
      <c r="E3211" s="6">
        <v>0.05</v>
      </c>
      <c r="F3211" s="6">
        <v>8.8371276536266044E-3</v>
      </c>
      <c r="G3211" s="6">
        <v>3.8371276536266069E-3</v>
      </c>
      <c r="H3211" s="5">
        <v>6.3371276536266057E-3</v>
      </c>
    </row>
    <row r="3212" spans="1:8" x14ac:dyDescent="0.2">
      <c r="A3212" s="7">
        <v>46707</v>
      </c>
      <c r="B3212" s="6">
        <v>4.4101000000000001E-2</v>
      </c>
      <c r="C3212" s="6">
        <v>4.41E-2</v>
      </c>
      <c r="D3212" s="6">
        <v>4.8786875791519795E-2</v>
      </c>
      <c r="E3212" s="6">
        <v>0.05</v>
      </c>
      <c r="F3212" s="6">
        <v>8.7868757915197937E-3</v>
      </c>
      <c r="G3212" s="6">
        <v>3.7868757915197962E-3</v>
      </c>
      <c r="H3212" s="5">
        <v>6.2868757915197949E-3</v>
      </c>
    </row>
    <row r="3213" spans="1:8" x14ac:dyDescent="0.2">
      <c r="A3213" s="7">
        <v>46708</v>
      </c>
      <c r="B3213" s="6">
        <v>4.4103000000000003E-2</v>
      </c>
      <c r="C3213" s="6">
        <v>4.4101000000000001E-2</v>
      </c>
      <c r="D3213" s="6">
        <v>4.8843143047114949E-2</v>
      </c>
      <c r="E3213" s="6">
        <v>0.05</v>
      </c>
      <c r="F3213" s="6">
        <v>8.8431430471149486E-3</v>
      </c>
      <c r="G3213" s="6">
        <v>3.8431430471149511E-3</v>
      </c>
      <c r="H3213" s="5">
        <v>6.3431430471149498E-3</v>
      </c>
    </row>
    <row r="3214" spans="1:8" x14ac:dyDescent="0.2">
      <c r="A3214" s="7">
        <v>46709</v>
      </c>
      <c r="B3214" s="6">
        <v>4.4104000000000004E-2</v>
      </c>
      <c r="C3214" s="6">
        <v>4.4103000000000003E-2</v>
      </c>
      <c r="D3214" s="6">
        <v>4.8792857551335826E-2</v>
      </c>
      <c r="E3214" s="6">
        <v>0.05</v>
      </c>
      <c r="F3214" s="6">
        <v>8.7928575513358254E-3</v>
      </c>
      <c r="G3214" s="6">
        <v>3.7928575513358279E-3</v>
      </c>
      <c r="H3214" s="5">
        <v>6.2928575513358266E-3</v>
      </c>
    </row>
    <row r="3215" spans="1:8" x14ac:dyDescent="0.2">
      <c r="A3215" s="7">
        <v>46710</v>
      </c>
      <c r="B3215" s="6">
        <v>4.4105999999999999E-2</v>
      </c>
      <c r="C3215" s="6">
        <v>4.4104000000000004E-2</v>
      </c>
      <c r="D3215" s="6">
        <v>4.8849158450241972E-2</v>
      </c>
      <c r="E3215" s="6">
        <v>0.05</v>
      </c>
      <c r="F3215" s="6">
        <v>8.8491584502419715E-3</v>
      </c>
      <c r="G3215" s="6">
        <v>3.849158450241974E-3</v>
      </c>
      <c r="H3215" s="5">
        <v>6.3491584502419728E-3</v>
      </c>
    </row>
    <row r="3216" spans="1:8" x14ac:dyDescent="0.2">
      <c r="A3216" s="7">
        <v>46711</v>
      </c>
      <c r="B3216" s="6">
        <v>4.4107E-2</v>
      </c>
      <c r="C3216" s="6">
        <v>4.4105999999999999E-2</v>
      </c>
      <c r="D3216" s="6">
        <v>4.8798839320599349E-2</v>
      </c>
      <c r="E3216" s="6">
        <v>0.05</v>
      </c>
      <c r="F3216" s="6">
        <v>8.7988393205993484E-3</v>
      </c>
      <c r="G3216" s="6">
        <v>3.7988393205993509E-3</v>
      </c>
      <c r="H3216" s="5">
        <v>6.2988393205993497E-3</v>
      </c>
    </row>
    <row r="3217" spans="1:8" x14ac:dyDescent="0.2">
      <c r="A3217" s="7">
        <v>46712</v>
      </c>
      <c r="B3217" s="6">
        <v>4.4108999999999995E-2</v>
      </c>
      <c r="C3217" s="6">
        <v>4.4107E-2</v>
      </c>
      <c r="D3217" s="6">
        <v>4.8855173863007632E-2</v>
      </c>
      <c r="E3217" s="6">
        <v>0.05</v>
      </c>
      <c r="F3217" s="6">
        <v>8.8551738630076315E-3</v>
      </c>
      <c r="G3217" s="6">
        <v>3.855173863007634E-3</v>
      </c>
      <c r="H3217" s="5">
        <v>6.3551738630076328E-3</v>
      </c>
    </row>
    <row r="3218" spans="1:8" x14ac:dyDescent="0.2">
      <c r="A3218" s="7">
        <v>46713</v>
      </c>
      <c r="B3218" s="6">
        <v>4.4109999999999996E-2</v>
      </c>
      <c r="C3218" s="6">
        <v>4.4108999999999995E-2</v>
      </c>
      <c r="D3218" s="6">
        <v>4.8804821099310502E-2</v>
      </c>
      <c r="E3218" s="6">
        <v>0.05</v>
      </c>
      <c r="F3218" s="6">
        <v>8.8048210993105017E-3</v>
      </c>
      <c r="G3218" s="6">
        <v>3.8048210993105042E-3</v>
      </c>
      <c r="H3218" s="5">
        <v>6.3048210993105029E-3</v>
      </c>
    </row>
    <row r="3219" spans="1:8" x14ac:dyDescent="0.2">
      <c r="A3219" s="7">
        <v>46714</v>
      </c>
      <c r="B3219" s="6">
        <v>4.4111999999999998E-2</v>
      </c>
      <c r="C3219" s="6">
        <v>4.4109999999999996E-2</v>
      </c>
      <c r="D3219" s="6">
        <v>4.8861189285411798E-2</v>
      </c>
      <c r="E3219" s="6">
        <v>0.05</v>
      </c>
      <c r="F3219" s="6">
        <v>8.8611892854117968E-3</v>
      </c>
      <c r="G3219" s="6">
        <v>3.8611892854117993E-3</v>
      </c>
      <c r="H3219" s="5">
        <v>6.3611892854117981E-3</v>
      </c>
    </row>
    <row r="3220" spans="1:8" x14ac:dyDescent="0.2">
      <c r="A3220" s="7">
        <v>46715</v>
      </c>
      <c r="B3220" s="6">
        <v>4.4112999999999999E-2</v>
      </c>
      <c r="C3220" s="6">
        <v>4.4111999999999998E-2</v>
      </c>
      <c r="D3220" s="6">
        <v>4.8810802887468779E-2</v>
      </c>
      <c r="E3220" s="6">
        <v>0.05</v>
      </c>
      <c r="F3220" s="6">
        <v>8.8108028874687785E-3</v>
      </c>
      <c r="G3220" s="6">
        <v>3.810802887468781E-3</v>
      </c>
      <c r="H3220" s="5">
        <v>6.3108028874687798E-3</v>
      </c>
    </row>
    <row r="3221" spans="1:8" x14ac:dyDescent="0.2">
      <c r="A3221" s="7">
        <v>46716</v>
      </c>
      <c r="B3221" s="6">
        <v>4.4115000000000001E-2</v>
      </c>
      <c r="C3221" s="6">
        <v>4.4112999999999999E-2</v>
      </c>
      <c r="D3221" s="6">
        <v>4.8867204717454496E-2</v>
      </c>
      <c r="E3221" s="6">
        <v>0.05</v>
      </c>
      <c r="F3221" s="6">
        <v>8.8672047174544952E-3</v>
      </c>
      <c r="G3221" s="6">
        <v>3.8672047174544977E-3</v>
      </c>
      <c r="H3221" s="5">
        <v>6.3672047174544964E-3</v>
      </c>
    </row>
    <row r="3222" spans="1:8" x14ac:dyDescent="0.2">
      <c r="A3222" s="7">
        <v>46717</v>
      </c>
      <c r="B3222" s="6">
        <v>4.4116000000000002E-2</v>
      </c>
      <c r="C3222" s="6">
        <v>4.4115000000000001E-2</v>
      </c>
      <c r="D3222" s="6">
        <v>4.8816784685074402E-2</v>
      </c>
      <c r="E3222" s="6">
        <v>0.05</v>
      </c>
      <c r="F3222" s="6">
        <v>8.8167846850744011E-3</v>
      </c>
      <c r="G3222" s="6">
        <v>3.8167846850744036E-3</v>
      </c>
      <c r="H3222" s="5">
        <v>6.3167846850744024E-3</v>
      </c>
    </row>
    <row r="3223" spans="1:8" x14ac:dyDescent="0.2">
      <c r="A3223" s="7">
        <v>46718</v>
      </c>
      <c r="B3223" s="6">
        <v>4.4118000000000004E-2</v>
      </c>
      <c r="C3223" s="6">
        <v>4.4116000000000002E-2</v>
      </c>
      <c r="D3223" s="6">
        <v>4.8873220159147662E-2</v>
      </c>
      <c r="E3223" s="6">
        <v>0.05</v>
      </c>
      <c r="F3223" s="6">
        <v>8.8732201591476614E-3</v>
      </c>
      <c r="G3223" s="6">
        <v>3.8732201591476639E-3</v>
      </c>
      <c r="H3223" s="5">
        <v>6.3732201591476627E-3</v>
      </c>
    </row>
    <row r="3224" spans="1:8" x14ac:dyDescent="0.2">
      <c r="A3224" s="7">
        <v>46719</v>
      </c>
      <c r="B3224" s="6">
        <v>4.4118999999999998E-2</v>
      </c>
      <c r="C3224" s="6">
        <v>4.4118000000000004E-2</v>
      </c>
      <c r="D3224" s="6">
        <v>4.8822766492127349E-2</v>
      </c>
      <c r="E3224" s="6">
        <v>0.05</v>
      </c>
      <c r="F3224" s="6">
        <v>8.8227664921273485E-3</v>
      </c>
      <c r="G3224" s="6">
        <v>3.822766492127351E-3</v>
      </c>
      <c r="H3224" s="5">
        <v>6.3227664921273498E-3</v>
      </c>
    </row>
    <row r="3225" spans="1:8" x14ac:dyDescent="0.2">
      <c r="A3225" s="7">
        <v>46720</v>
      </c>
      <c r="B3225" s="6">
        <v>4.4120999999999994E-2</v>
      </c>
      <c r="C3225" s="6">
        <v>4.4118999999999998E-2</v>
      </c>
      <c r="D3225" s="6">
        <v>4.8879235610467316E-2</v>
      </c>
      <c r="E3225" s="6">
        <v>0.05</v>
      </c>
      <c r="F3225" s="6">
        <v>8.8792356104673148E-3</v>
      </c>
      <c r="G3225" s="6">
        <v>3.8792356104673173E-3</v>
      </c>
      <c r="H3225" s="5">
        <v>6.379235610467316E-3</v>
      </c>
    </row>
    <row r="3226" spans="1:8" x14ac:dyDescent="0.2">
      <c r="A3226" s="7">
        <v>46721</v>
      </c>
      <c r="B3226" s="6">
        <v>4.4122000000000001E-2</v>
      </c>
      <c r="C3226" s="6">
        <v>4.4120999999999994E-2</v>
      </c>
      <c r="D3226" s="6">
        <v>4.8828748308627538E-2</v>
      </c>
      <c r="E3226" s="6">
        <v>0.05</v>
      </c>
      <c r="F3226" s="6">
        <v>8.8287483086275376E-3</v>
      </c>
      <c r="G3226" s="6">
        <v>3.8287483086275401E-3</v>
      </c>
      <c r="H3226" s="5">
        <v>6.3287483086275388E-3</v>
      </c>
    </row>
    <row r="3227" spans="1:8" x14ac:dyDescent="0.2">
      <c r="A3227" s="7">
        <v>46722</v>
      </c>
      <c r="B3227" s="6">
        <v>4.4123000000000002E-2</v>
      </c>
      <c r="C3227" s="6">
        <v>4.4122000000000001E-2</v>
      </c>
      <c r="D3227" s="6">
        <v>4.8831234700282257E-2</v>
      </c>
      <c r="E3227" s="6">
        <v>0.05</v>
      </c>
      <c r="F3227" s="6">
        <v>8.8312347002822561E-3</v>
      </c>
      <c r="G3227" s="6">
        <v>3.8312347002822586E-3</v>
      </c>
      <c r="H3227" s="5">
        <v>6.3312347002822573E-3</v>
      </c>
    </row>
    <row r="3228" spans="1:8" x14ac:dyDescent="0.2">
      <c r="A3228" s="7">
        <v>46723</v>
      </c>
      <c r="B3228" s="6">
        <v>4.4124999999999998E-2</v>
      </c>
      <c r="C3228" s="6">
        <v>4.4123000000000002E-2</v>
      </c>
      <c r="D3228" s="6">
        <v>4.8834730289456584E-2</v>
      </c>
      <c r="E3228" s="6">
        <v>0.05</v>
      </c>
      <c r="F3228" s="6">
        <v>8.8347302894565827E-3</v>
      </c>
      <c r="G3228" s="6">
        <v>3.8347302894565852E-3</v>
      </c>
      <c r="H3228" s="5">
        <v>6.3347302894565839E-3</v>
      </c>
    </row>
    <row r="3229" spans="1:8" x14ac:dyDescent="0.2">
      <c r="A3229" s="7">
        <v>46724</v>
      </c>
      <c r="B3229" s="6">
        <v>4.4126000000000005E-2</v>
      </c>
      <c r="C3229" s="6">
        <v>4.4124999999999998E-2</v>
      </c>
      <c r="D3229" s="6">
        <v>4.8837216683015432E-2</v>
      </c>
      <c r="E3229" s="6">
        <v>0.05</v>
      </c>
      <c r="F3229" s="6">
        <v>8.8372166830154308E-3</v>
      </c>
      <c r="G3229" s="6">
        <v>3.8372166830154333E-3</v>
      </c>
      <c r="H3229" s="5">
        <v>6.3372166830154321E-3</v>
      </c>
    </row>
    <row r="3230" spans="1:8" x14ac:dyDescent="0.2">
      <c r="A3230" s="7">
        <v>46725</v>
      </c>
      <c r="B3230" s="6">
        <v>4.4128000000000001E-2</v>
      </c>
      <c r="C3230" s="6">
        <v>4.4126000000000005E-2</v>
      </c>
      <c r="D3230" s="6">
        <v>4.8840712279828565E-2</v>
      </c>
      <c r="E3230" s="6">
        <v>0.05</v>
      </c>
      <c r="F3230" s="6">
        <v>8.8407122798285637E-3</v>
      </c>
      <c r="G3230" s="6">
        <v>3.8407122798285662E-3</v>
      </c>
      <c r="H3230" s="5">
        <v>6.3407122798285649E-3</v>
      </c>
    </row>
    <row r="3231" spans="1:8" x14ac:dyDescent="0.2">
      <c r="A3231" s="7">
        <v>46726</v>
      </c>
      <c r="B3231" s="6">
        <v>4.4128999999999995E-2</v>
      </c>
      <c r="C3231" s="6">
        <v>4.4128000000000001E-2</v>
      </c>
      <c r="D3231" s="6">
        <v>4.8843198675291334E-2</v>
      </c>
      <c r="E3231" s="6">
        <v>0.05</v>
      </c>
      <c r="F3231" s="6">
        <v>8.8431986752913333E-3</v>
      </c>
      <c r="G3231" s="6">
        <v>3.8431986752913358E-3</v>
      </c>
      <c r="H3231" s="5">
        <v>6.3431986752913345E-3</v>
      </c>
    </row>
    <row r="3232" spans="1:8" x14ac:dyDescent="0.2">
      <c r="A3232" s="7">
        <v>46727</v>
      </c>
      <c r="B3232" s="6">
        <v>4.4131000000000004E-2</v>
      </c>
      <c r="C3232" s="6">
        <v>4.4128999999999995E-2</v>
      </c>
      <c r="D3232" s="6">
        <v>4.8846694279743481E-2</v>
      </c>
      <c r="E3232" s="6">
        <v>0.05</v>
      </c>
      <c r="F3232" s="6">
        <v>8.8466942797434805E-3</v>
      </c>
      <c r="G3232" s="6">
        <v>3.846694279743483E-3</v>
      </c>
      <c r="H3232" s="5">
        <v>6.3466942797434818E-3</v>
      </c>
    </row>
    <row r="3233" spans="1:8" x14ac:dyDescent="0.2">
      <c r="A3233" s="7">
        <v>46728</v>
      </c>
      <c r="B3233" s="6">
        <v>4.4131999999999998E-2</v>
      </c>
      <c r="C3233" s="6">
        <v>4.4131000000000004E-2</v>
      </c>
      <c r="D3233" s="6">
        <v>4.8849180677110159E-2</v>
      </c>
      <c r="E3233" s="6">
        <v>0.05</v>
      </c>
      <c r="F3233" s="6">
        <v>8.8491806771101578E-3</v>
      </c>
      <c r="G3233" s="6">
        <v>3.8491806771101603E-3</v>
      </c>
      <c r="H3233" s="5">
        <v>6.349180677110159E-3</v>
      </c>
    </row>
    <row r="3234" spans="1:8" x14ac:dyDescent="0.2">
      <c r="A3234" s="7">
        <v>46729</v>
      </c>
      <c r="B3234" s="6">
        <v>4.4134E-2</v>
      </c>
      <c r="C3234" s="6">
        <v>4.4131999999999998E-2</v>
      </c>
      <c r="D3234" s="6">
        <v>4.8852676289201265E-2</v>
      </c>
      <c r="E3234" s="6">
        <v>0.05</v>
      </c>
      <c r="F3234" s="6">
        <v>8.8526762892012639E-3</v>
      </c>
      <c r="G3234" s="6">
        <v>3.8526762892012664E-3</v>
      </c>
      <c r="H3234" s="5">
        <v>6.3526762892012652E-3</v>
      </c>
    </row>
    <row r="3235" spans="1:8" x14ac:dyDescent="0.2">
      <c r="A3235" s="7">
        <v>46730</v>
      </c>
      <c r="B3235" s="6">
        <v>4.4135000000000001E-2</v>
      </c>
      <c r="C3235" s="6">
        <v>4.4134E-2</v>
      </c>
      <c r="D3235" s="6">
        <v>4.8855162688471822E-2</v>
      </c>
      <c r="E3235" s="6">
        <v>0.05</v>
      </c>
      <c r="F3235" s="6">
        <v>8.855162688471821E-3</v>
      </c>
      <c r="G3235" s="6">
        <v>3.8551626884718235E-3</v>
      </c>
      <c r="H3235" s="5">
        <v>6.3551626884718222E-3</v>
      </c>
    </row>
    <row r="3236" spans="1:8" x14ac:dyDescent="0.2">
      <c r="A3236" s="7">
        <v>46731</v>
      </c>
      <c r="B3236" s="6">
        <v>4.4137000000000003E-2</v>
      </c>
      <c r="C3236" s="6">
        <v>4.4135000000000001E-2</v>
      </c>
      <c r="D3236" s="6">
        <v>4.8858658308202095E-2</v>
      </c>
      <c r="E3236" s="6">
        <v>0.05</v>
      </c>
      <c r="F3236" s="6">
        <v>8.8586583082020942E-3</v>
      </c>
      <c r="G3236" s="6">
        <v>3.8586583082020967E-3</v>
      </c>
      <c r="H3236" s="5">
        <v>6.3586583082020955E-3</v>
      </c>
    </row>
    <row r="3237" spans="1:8" x14ac:dyDescent="0.2">
      <c r="A3237" s="7">
        <v>46732</v>
      </c>
      <c r="B3237" s="6">
        <v>4.4138000000000004E-2</v>
      </c>
      <c r="C3237" s="6">
        <v>4.4137000000000003E-2</v>
      </c>
      <c r="D3237" s="6">
        <v>4.8861144709376303E-2</v>
      </c>
      <c r="E3237" s="6">
        <v>0.05</v>
      </c>
      <c r="F3237" s="6">
        <v>8.8611447093763021E-3</v>
      </c>
      <c r="G3237" s="6">
        <v>3.8611447093763046E-3</v>
      </c>
      <c r="H3237" s="5">
        <v>6.3611447093763034E-3</v>
      </c>
    </row>
    <row r="3238" spans="1:8" x14ac:dyDescent="0.2">
      <c r="A3238" s="7">
        <v>46733</v>
      </c>
      <c r="B3238" s="6">
        <v>4.4139999999999999E-2</v>
      </c>
      <c r="C3238" s="6">
        <v>4.4138000000000004E-2</v>
      </c>
      <c r="D3238" s="6">
        <v>4.8864640336745466E-2</v>
      </c>
      <c r="E3238" s="6">
        <v>0.05</v>
      </c>
      <c r="F3238" s="6">
        <v>8.8646403367454649E-3</v>
      </c>
      <c r="G3238" s="6">
        <v>3.8646403367454674E-3</v>
      </c>
      <c r="H3238" s="5">
        <v>6.3646403367454661E-3</v>
      </c>
    </row>
    <row r="3239" spans="1:8" x14ac:dyDescent="0.2">
      <c r="A3239" s="7">
        <v>46734</v>
      </c>
      <c r="B3239" s="6">
        <v>4.4141000000000007E-2</v>
      </c>
      <c r="C3239" s="6">
        <v>4.4139999999999999E-2</v>
      </c>
      <c r="D3239" s="6">
        <v>4.8867126739823546E-2</v>
      </c>
      <c r="E3239" s="6">
        <v>0.05</v>
      </c>
      <c r="F3239" s="6">
        <v>8.8671267398235457E-3</v>
      </c>
      <c r="G3239" s="6">
        <v>3.8671267398235482E-3</v>
      </c>
      <c r="H3239" s="5">
        <v>6.3671267398235469E-3</v>
      </c>
    </row>
    <row r="3240" spans="1:8" x14ac:dyDescent="0.2">
      <c r="A3240" s="7">
        <v>46735</v>
      </c>
      <c r="B3240" s="6">
        <v>4.4142000000000001E-2</v>
      </c>
      <c r="C3240" s="6">
        <v>4.4141000000000007E-2</v>
      </c>
      <c r="D3240" s="6">
        <v>4.8816387322308051E-2</v>
      </c>
      <c r="E3240" s="6">
        <v>0.05</v>
      </c>
      <c r="F3240" s="6">
        <v>8.8163873223080502E-3</v>
      </c>
      <c r="G3240" s="6">
        <v>3.8163873223080527E-3</v>
      </c>
      <c r="H3240" s="5">
        <v>6.3163873223080515E-3</v>
      </c>
    </row>
    <row r="3241" spans="1:8" x14ac:dyDescent="0.2">
      <c r="A3241" s="7">
        <v>46736</v>
      </c>
      <c r="B3241" s="6">
        <v>4.4143999999999996E-2</v>
      </c>
      <c r="C3241" s="6">
        <v>4.4142000000000001E-2</v>
      </c>
      <c r="D3241" s="6">
        <v>4.8873108935318044E-2</v>
      </c>
      <c r="E3241" s="6">
        <v>0.05</v>
      </c>
      <c r="F3241" s="6">
        <v>8.8731089353180428E-3</v>
      </c>
      <c r="G3241" s="6">
        <v>3.8731089353180453E-3</v>
      </c>
      <c r="H3241" s="5">
        <v>6.3731089353180441E-3</v>
      </c>
    </row>
    <row r="3242" spans="1:8" x14ac:dyDescent="0.2">
      <c r="A3242" s="7">
        <v>46737</v>
      </c>
      <c r="B3242" s="6">
        <v>4.4145000000000004E-2</v>
      </c>
      <c r="C3242" s="6">
        <v>4.4143999999999996E-2</v>
      </c>
      <c r="D3242" s="6">
        <v>4.8822335881465756E-2</v>
      </c>
      <c r="E3242" s="6">
        <v>0.05</v>
      </c>
      <c r="F3242" s="6">
        <v>8.8223358814657551E-3</v>
      </c>
      <c r="G3242" s="6">
        <v>3.8223358814657576E-3</v>
      </c>
      <c r="H3242" s="5">
        <v>6.3223358814657564E-3</v>
      </c>
    </row>
    <row r="3243" spans="1:8" x14ac:dyDescent="0.2">
      <c r="A3243" s="7">
        <v>46738</v>
      </c>
      <c r="B3243" s="6">
        <v>4.4146999999999999E-2</v>
      </c>
      <c r="C3243" s="6">
        <v>4.4145000000000004E-2</v>
      </c>
      <c r="D3243" s="6">
        <v>4.8879091140450991E-2</v>
      </c>
      <c r="E3243" s="6">
        <v>0.05</v>
      </c>
      <c r="F3243" s="6">
        <v>8.8790911404509898E-3</v>
      </c>
      <c r="G3243" s="6">
        <v>3.8790911404509923E-3</v>
      </c>
      <c r="H3243" s="5">
        <v>6.379091140450991E-3</v>
      </c>
    </row>
    <row r="3244" spans="1:8" x14ac:dyDescent="0.2">
      <c r="A3244" s="7">
        <v>46739</v>
      </c>
      <c r="B3244" s="6">
        <v>4.4147999999999993E-2</v>
      </c>
      <c r="C3244" s="6">
        <v>4.4146999999999999E-2</v>
      </c>
      <c r="D3244" s="6">
        <v>4.8828284450058698E-2</v>
      </c>
      <c r="E3244" s="6">
        <v>0.05</v>
      </c>
      <c r="F3244" s="6">
        <v>8.8282844500586974E-3</v>
      </c>
      <c r="G3244" s="6">
        <v>3.8282844500586999E-3</v>
      </c>
      <c r="H3244" s="5">
        <v>6.3282844500586986E-3</v>
      </c>
    </row>
    <row r="3245" spans="1:8" x14ac:dyDescent="0.2">
      <c r="A3245" s="7">
        <v>46740</v>
      </c>
      <c r="B3245" s="6">
        <v>4.4150000000000002E-2</v>
      </c>
      <c r="C3245" s="6">
        <v>4.4147999999999993E-2</v>
      </c>
      <c r="D3245" s="6">
        <v>4.8885073355222373E-2</v>
      </c>
      <c r="E3245" s="6">
        <v>0.05</v>
      </c>
      <c r="F3245" s="6">
        <v>8.8850733552223726E-3</v>
      </c>
      <c r="G3245" s="6">
        <v>3.8850733552223751E-3</v>
      </c>
      <c r="H3245" s="5">
        <v>6.3850733552223739E-3</v>
      </c>
    </row>
    <row r="3246" spans="1:8" x14ac:dyDescent="0.2">
      <c r="A3246" s="7">
        <v>46741</v>
      </c>
      <c r="B3246" s="6">
        <v>4.4150999999999996E-2</v>
      </c>
      <c r="C3246" s="6">
        <v>4.4150000000000002E-2</v>
      </c>
      <c r="D3246" s="6">
        <v>4.8834233028098896E-2</v>
      </c>
      <c r="E3246" s="6">
        <v>0.05</v>
      </c>
      <c r="F3246" s="6">
        <v>8.8342330280988951E-3</v>
      </c>
      <c r="G3246" s="6">
        <v>3.8342330280988976E-3</v>
      </c>
      <c r="H3246" s="5">
        <v>6.3342330280988964E-3</v>
      </c>
    </row>
    <row r="3247" spans="1:8" x14ac:dyDescent="0.2">
      <c r="A3247" s="7">
        <v>46742</v>
      </c>
      <c r="B3247" s="6">
        <v>4.4153000000000005E-2</v>
      </c>
      <c r="C3247" s="6">
        <v>4.4150999999999996E-2</v>
      </c>
      <c r="D3247" s="6">
        <v>4.8891055579632393E-2</v>
      </c>
      <c r="E3247" s="6">
        <v>0.05</v>
      </c>
      <c r="F3247" s="6">
        <v>8.8910555796323926E-3</v>
      </c>
      <c r="G3247" s="6">
        <v>3.8910555796323951E-3</v>
      </c>
      <c r="H3247" s="5">
        <v>6.3910555796323938E-3</v>
      </c>
    </row>
    <row r="3248" spans="1:8" x14ac:dyDescent="0.2">
      <c r="A3248" s="7">
        <v>46743</v>
      </c>
      <c r="B3248" s="6">
        <v>4.4153999999999999E-2</v>
      </c>
      <c r="C3248" s="6">
        <v>4.4153000000000005E-2</v>
      </c>
      <c r="D3248" s="6">
        <v>4.884018161558637E-2</v>
      </c>
      <c r="E3248" s="6">
        <v>0.05</v>
      </c>
      <c r="F3248" s="6">
        <v>8.8401816155863691E-3</v>
      </c>
      <c r="G3248" s="6">
        <v>3.8401816155863716E-3</v>
      </c>
      <c r="H3248" s="5">
        <v>6.3401816155863704E-3</v>
      </c>
    </row>
    <row r="3249" spans="1:8" x14ac:dyDescent="0.2">
      <c r="A3249" s="7">
        <v>46744</v>
      </c>
      <c r="B3249" s="6">
        <v>4.4156000000000001E-2</v>
      </c>
      <c r="C3249" s="6">
        <v>4.4153999999999999E-2</v>
      </c>
      <c r="D3249" s="6">
        <v>4.8897037813680565E-2</v>
      </c>
      <c r="E3249" s="6">
        <v>0.05</v>
      </c>
      <c r="F3249" s="6">
        <v>8.8970378136805639E-3</v>
      </c>
      <c r="G3249" s="6">
        <v>3.8970378136805664E-3</v>
      </c>
      <c r="H3249" s="5">
        <v>6.3970378136805651E-3</v>
      </c>
    </row>
    <row r="3250" spans="1:8" x14ac:dyDescent="0.2">
      <c r="A3250" s="7">
        <v>46745</v>
      </c>
      <c r="B3250" s="6">
        <v>4.4157000000000002E-2</v>
      </c>
      <c r="C3250" s="6">
        <v>4.4156000000000001E-2</v>
      </c>
      <c r="D3250" s="6">
        <v>4.8846130212521009E-2</v>
      </c>
      <c r="E3250" s="6">
        <v>0.05</v>
      </c>
      <c r="F3250" s="6">
        <v>8.8461302125210084E-3</v>
      </c>
      <c r="G3250" s="6">
        <v>3.8461302125210109E-3</v>
      </c>
      <c r="H3250" s="5">
        <v>6.3461302125210096E-3</v>
      </c>
    </row>
    <row r="3251" spans="1:8" x14ac:dyDescent="0.2">
      <c r="A3251" s="7">
        <v>46746</v>
      </c>
      <c r="B3251" s="6">
        <v>4.4158000000000003E-2</v>
      </c>
      <c r="C3251" s="6">
        <v>4.4157000000000002E-2</v>
      </c>
      <c r="D3251" s="6">
        <v>4.8848599960424365E-2</v>
      </c>
      <c r="E3251" s="6">
        <v>0.05</v>
      </c>
      <c r="F3251" s="6">
        <v>8.8485999604243637E-3</v>
      </c>
      <c r="G3251" s="6">
        <v>3.8485999604243662E-3</v>
      </c>
      <c r="H3251" s="5">
        <v>6.3485999604243649E-3</v>
      </c>
    </row>
    <row r="3252" spans="1:8" x14ac:dyDescent="0.2">
      <c r="A3252" s="7">
        <v>46747</v>
      </c>
      <c r="B3252" s="6">
        <v>4.4160000000000005E-2</v>
      </c>
      <c r="C3252" s="6">
        <v>4.4158000000000003E-2</v>
      </c>
      <c r="D3252" s="6">
        <v>4.8852078974934363E-2</v>
      </c>
      <c r="E3252" s="6">
        <v>0.05</v>
      </c>
      <c r="F3252" s="6">
        <v>8.8520789749343617E-3</v>
      </c>
      <c r="G3252" s="6">
        <v>3.8520789749343642E-3</v>
      </c>
      <c r="H3252" s="5">
        <v>6.352078974934363E-3</v>
      </c>
    </row>
    <row r="3253" spans="1:8" x14ac:dyDescent="0.2">
      <c r="A3253" s="7">
        <v>46748</v>
      </c>
      <c r="B3253" s="6">
        <v>4.4160999999999999E-2</v>
      </c>
      <c r="C3253" s="6">
        <v>4.4160000000000005E-2</v>
      </c>
      <c r="D3253" s="6">
        <v>4.8854548724741591E-2</v>
      </c>
      <c r="E3253" s="6">
        <v>0.05</v>
      </c>
      <c r="F3253" s="6">
        <v>8.8545487247415899E-3</v>
      </c>
      <c r="G3253" s="6">
        <v>3.8545487247415924E-3</v>
      </c>
      <c r="H3253" s="5">
        <v>6.3545487247415912E-3</v>
      </c>
    </row>
    <row r="3254" spans="1:8" x14ac:dyDescent="0.2">
      <c r="A3254" s="7">
        <v>46749</v>
      </c>
      <c r="B3254" s="6">
        <v>4.4162999999999994E-2</v>
      </c>
      <c r="C3254" s="6">
        <v>4.4160999999999999E-2</v>
      </c>
      <c r="D3254" s="6">
        <v>4.8858027746878703E-2</v>
      </c>
      <c r="E3254" s="6">
        <v>0.05</v>
      </c>
      <c r="F3254" s="6">
        <v>8.8580277468787022E-3</v>
      </c>
      <c r="G3254" s="6">
        <v>3.8580277468787047E-3</v>
      </c>
      <c r="H3254" s="5">
        <v>6.3580277468787035E-3</v>
      </c>
    </row>
    <row r="3255" spans="1:8" x14ac:dyDescent="0.2">
      <c r="A3255" s="7">
        <v>46750</v>
      </c>
      <c r="B3255" s="6">
        <v>4.4164000000000002E-2</v>
      </c>
      <c r="C3255" s="6">
        <v>4.4162999999999994E-2</v>
      </c>
      <c r="D3255" s="6">
        <v>4.8860497498613716E-2</v>
      </c>
      <c r="E3255" s="6">
        <v>0.05</v>
      </c>
      <c r="F3255" s="6">
        <v>8.8604974986137147E-3</v>
      </c>
      <c r="G3255" s="6">
        <v>3.8604974986137172E-3</v>
      </c>
      <c r="H3255" s="5">
        <v>6.360497498613716E-3</v>
      </c>
    </row>
    <row r="3256" spans="1:8" x14ac:dyDescent="0.2">
      <c r="A3256" s="7">
        <v>46751</v>
      </c>
      <c r="B3256" s="6">
        <v>4.4165999999999997E-2</v>
      </c>
      <c r="C3256" s="6">
        <v>4.4164000000000002E-2</v>
      </c>
      <c r="D3256" s="6">
        <v>4.8863976528377685E-2</v>
      </c>
      <c r="E3256" s="6">
        <v>0.05</v>
      </c>
      <c r="F3256" s="6">
        <v>8.8639765283776845E-3</v>
      </c>
      <c r="G3256" s="6">
        <v>3.863976528377687E-3</v>
      </c>
      <c r="H3256" s="5">
        <v>6.3639765283776857E-3</v>
      </c>
    </row>
    <row r="3257" spans="1:8" x14ac:dyDescent="0.2">
      <c r="A3257" s="7">
        <v>46752</v>
      </c>
      <c r="B3257" s="6">
        <v>4.4166999999999998E-2</v>
      </c>
      <c r="C3257" s="6">
        <v>4.4165999999999997E-2</v>
      </c>
      <c r="D3257" s="6">
        <v>4.8866446282016543E-2</v>
      </c>
      <c r="E3257" s="6">
        <v>0.05</v>
      </c>
      <c r="F3257" s="6">
        <v>8.8664462820165421E-3</v>
      </c>
      <c r="G3257" s="6">
        <v>3.8664462820165446E-3</v>
      </c>
      <c r="H3257" s="5">
        <v>6.3664462820165434E-3</v>
      </c>
    </row>
    <row r="3258" spans="1:8" x14ac:dyDescent="0.2">
      <c r="A3258" s="7">
        <v>46753</v>
      </c>
      <c r="B3258" s="6">
        <v>4.4169E-2</v>
      </c>
      <c r="C3258" s="6">
        <v>4.4166999999999998E-2</v>
      </c>
      <c r="D3258" s="6">
        <v>4.886992531941943E-2</v>
      </c>
      <c r="E3258" s="6">
        <v>0.05</v>
      </c>
      <c r="F3258" s="6">
        <v>8.8699253194194291E-3</v>
      </c>
      <c r="G3258" s="6">
        <v>3.8699253194194316E-3</v>
      </c>
      <c r="H3258" s="5">
        <v>6.3699253194194304E-3</v>
      </c>
    </row>
    <row r="3259" spans="1:8" x14ac:dyDescent="0.2">
      <c r="A3259" s="7">
        <v>46754</v>
      </c>
      <c r="B3259" s="6">
        <v>4.4170000000000001E-2</v>
      </c>
      <c r="C3259" s="6">
        <v>4.4169E-2</v>
      </c>
      <c r="D3259" s="6">
        <v>4.8872395074962133E-2</v>
      </c>
      <c r="E3259" s="6">
        <v>0.05</v>
      </c>
      <c r="F3259" s="6">
        <v>8.8723950749621319E-3</v>
      </c>
      <c r="G3259" s="6">
        <v>3.8723950749621344E-3</v>
      </c>
      <c r="H3259" s="5">
        <v>6.3723950749621332E-3</v>
      </c>
    </row>
    <row r="3260" spans="1:8" x14ac:dyDescent="0.2">
      <c r="A3260" s="7">
        <v>46755</v>
      </c>
      <c r="B3260" s="6">
        <v>4.4172000000000003E-2</v>
      </c>
      <c r="C3260" s="6">
        <v>4.4170000000000001E-2</v>
      </c>
      <c r="D3260" s="6">
        <v>4.8875874120016045E-2</v>
      </c>
      <c r="E3260" s="6">
        <v>0.05</v>
      </c>
      <c r="F3260" s="6">
        <v>8.8758741200160446E-3</v>
      </c>
      <c r="G3260" s="6">
        <v>3.8758741200160471E-3</v>
      </c>
      <c r="H3260" s="5">
        <v>6.3758741200160458E-3</v>
      </c>
    </row>
    <row r="3261" spans="1:8" x14ac:dyDescent="0.2">
      <c r="A3261" s="7">
        <v>46756</v>
      </c>
      <c r="B3261" s="6">
        <v>4.4172999999999997E-2</v>
      </c>
      <c r="C3261" s="6">
        <v>4.4172000000000003E-2</v>
      </c>
      <c r="D3261" s="6">
        <v>4.8878343877450485E-2</v>
      </c>
      <c r="E3261" s="6">
        <v>0.05</v>
      </c>
      <c r="F3261" s="6">
        <v>8.8783438774504841E-3</v>
      </c>
      <c r="G3261" s="6">
        <v>3.8783438774504866E-3</v>
      </c>
      <c r="H3261" s="5">
        <v>6.3783438774504854E-3</v>
      </c>
    </row>
    <row r="3262" spans="1:8" x14ac:dyDescent="0.2">
      <c r="A3262" s="7">
        <v>46757</v>
      </c>
      <c r="B3262" s="6">
        <v>4.4173999999999998E-2</v>
      </c>
      <c r="C3262" s="6">
        <v>4.4172999999999997E-2</v>
      </c>
      <c r="D3262" s="6">
        <v>4.8827217782997839E-2</v>
      </c>
      <c r="E3262" s="6">
        <v>0.05</v>
      </c>
      <c r="F3262" s="6">
        <v>8.8272177829978385E-3</v>
      </c>
      <c r="G3262" s="6">
        <v>3.827217782997841E-3</v>
      </c>
      <c r="H3262" s="5">
        <v>6.3272177829978397E-3</v>
      </c>
    </row>
    <row r="3263" spans="1:8" x14ac:dyDescent="0.2">
      <c r="A3263" s="7">
        <v>46758</v>
      </c>
      <c r="B3263" s="6">
        <v>4.4176E-2</v>
      </c>
      <c r="C3263" s="6">
        <v>4.4173999999999998E-2</v>
      </c>
      <c r="D3263" s="6">
        <v>4.8884292846040213E-2</v>
      </c>
      <c r="E3263" s="6">
        <v>0.05</v>
      </c>
      <c r="F3263" s="6">
        <v>8.8842928460402121E-3</v>
      </c>
      <c r="G3263" s="6">
        <v>3.8842928460402146E-3</v>
      </c>
      <c r="H3263" s="5">
        <v>6.3842928460402133E-3</v>
      </c>
    </row>
    <row r="3264" spans="1:8" x14ac:dyDescent="0.2">
      <c r="A3264" s="7">
        <v>46759</v>
      </c>
      <c r="B3264" s="6">
        <v>4.4177000000000001E-2</v>
      </c>
      <c r="C3264" s="6">
        <v>4.4176E-2</v>
      </c>
      <c r="D3264" s="6">
        <v>4.8833133113135897E-2</v>
      </c>
      <c r="E3264" s="6">
        <v>0.05</v>
      </c>
      <c r="F3264" s="6">
        <v>8.8331331131358964E-3</v>
      </c>
      <c r="G3264" s="6">
        <v>3.8331331131358989E-3</v>
      </c>
      <c r="H3264" s="5">
        <v>6.3331331131358977E-3</v>
      </c>
    </row>
    <row r="3265" spans="1:8" x14ac:dyDescent="0.2">
      <c r="A3265" s="7">
        <v>46760</v>
      </c>
      <c r="B3265" s="6">
        <v>4.4179000000000003E-2</v>
      </c>
      <c r="C3265" s="6">
        <v>4.4177000000000001E-2</v>
      </c>
      <c r="D3265" s="6">
        <v>4.889024182425649E-2</v>
      </c>
      <c r="E3265" s="6">
        <v>0.05</v>
      </c>
      <c r="F3265" s="6">
        <v>8.8902418242564896E-3</v>
      </c>
      <c r="G3265" s="6">
        <v>3.8902418242564921E-3</v>
      </c>
      <c r="H3265" s="5">
        <v>6.3902418242564908E-3</v>
      </c>
    </row>
    <row r="3266" spans="1:8" x14ac:dyDescent="0.2">
      <c r="A3266" s="7">
        <v>46761</v>
      </c>
      <c r="B3266" s="6">
        <v>4.4180000000000004E-2</v>
      </c>
      <c r="C3266" s="6">
        <v>4.4179000000000003E-2</v>
      </c>
      <c r="D3266" s="6">
        <v>4.8839048452733382E-2</v>
      </c>
      <c r="E3266" s="6">
        <v>0.05</v>
      </c>
      <c r="F3266" s="6">
        <v>8.8390484527333807E-3</v>
      </c>
      <c r="G3266" s="6">
        <v>3.8390484527333832E-3</v>
      </c>
      <c r="H3266" s="5">
        <v>6.3390484527333819E-3</v>
      </c>
    </row>
    <row r="3267" spans="1:8" x14ac:dyDescent="0.2">
      <c r="A3267" s="7">
        <v>46762</v>
      </c>
      <c r="B3267" s="6">
        <v>4.4181999999999999E-2</v>
      </c>
      <c r="C3267" s="6">
        <v>4.4180000000000004E-2</v>
      </c>
      <c r="D3267" s="6">
        <v>4.8896190812123028E-2</v>
      </c>
      <c r="E3267" s="6">
        <v>0.05</v>
      </c>
      <c r="F3267" s="6">
        <v>8.8961908121230268E-3</v>
      </c>
      <c r="G3267" s="6">
        <v>3.8961908121230293E-3</v>
      </c>
      <c r="H3267" s="5">
        <v>6.3961908121230281E-3</v>
      </c>
    </row>
    <row r="3268" spans="1:8" x14ac:dyDescent="0.2">
      <c r="A3268" s="7">
        <v>46763</v>
      </c>
      <c r="B3268" s="6">
        <v>4.4183E-2</v>
      </c>
      <c r="C3268" s="6">
        <v>4.4181999999999999E-2</v>
      </c>
      <c r="D3268" s="6">
        <v>4.8898660576234355E-2</v>
      </c>
      <c r="E3268" s="6">
        <v>0.05</v>
      </c>
      <c r="F3268" s="6">
        <v>8.8986605762343546E-3</v>
      </c>
      <c r="G3268" s="6">
        <v>3.8986605762343571E-3</v>
      </c>
      <c r="H3268" s="5">
        <v>6.3986605762343558E-3</v>
      </c>
    </row>
    <row r="3269" spans="1:8" x14ac:dyDescent="0.2">
      <c r="A3269" s="7">
        <v>46764</v>
      </c>
      <c r="B3269" s="6">
        <v>4.4185000000000002E-2</v>
      </c>
      <c r="C3269" s="6">
        <v>4.4183E-2</v>
      </c>
      <c r="D3269" s="6">
        <v>4.890213965565661E-2</v>
      </c>
      <c r="E3269" s="6">
        <v>0.05</v>
      </c>
      <c r="F3269" s="6">
        <v>8.9021396556566088E-3</v>
      </c>
      <c r="G3269" s="6">
        <v>3.9021396556566113E-3</v>
      </c>
      <c r="H3269" s="5">
        <v>6.40213965565661E-3</v>
      </c>
    </row>
    <row r="3270" spans="1:8" x14ac:dyDescent="0.2">
      <c r="A3270" s="7">
        <v>46765</v>
      </c>
      <c r="B3270" s="6">
        <v>4.4185999999999996E-2</v>
      </c>
      <c r="C3270" s="6">
        <v>4.4185000000000002E-2</v>
      </c>
      <c r="D3270" s="6">
        <v>4.890460942167172E-2</v>
      </c>
      <c r="E3270" s="6">
        <v>0.05</v>
      </c>
      <c r="F3270" s="6">
        <v>8.9046094216717192E-3</v>
      </c>
      <c r="G3270" s="6">
        <v>3.9046094216717217E-3</v>
      </c>
      <c r="H3270" s="5">
        <v>6.4046094216717205E-3</v>
      </c>
    </row>
    <row r="3271" spans="1:8" x14ac:dyDescent="0.2">
      <c r="A3271" s="7">
        <v>46766</v>
      </c>
      <c r="B3271" s="6">
        <v>4.4187000000000004E-2</v>
      </c>
      <c r="C3271" s="6">
        <v>4.4185999999999996E-2</v>
      </c>
      <c r="D3271" s="6">
        <v>4.8853331952563896E-2</v>
      </c>
      <c r="E3271" s="6">
        <v>0.05</v>
      </c>
      <c r="F3271" s="6">
        <v>8.8533319525638948E-3</v>
      </c>
      <c r="G3271" s="6">
        <v>3.8533319525638973E-3</v>
      </c>
      <c r="H3271" s="5">
        <v>6.3533319525638961E-3</v>
      </c>
    </row>
    <row r="3272" spans="1:8" x14ac:dyDescent="0.2">
      <c r="A3272" s="7">
        <v>46767</v>
      </c>
      <c r="B3272" s="6">
        <v>4.4188999999999999E-2</v>
      </c>
      <c r="C3272" s="6">
        <v>4.4187000000000004E-2</v>
      </c>
      <c r="D3272" s="6">
        <v>4.8910558433641532E-2</v>
      </c>
      <c r="E3272" s="6">
        <v>0.05</v>
      </c>
      <c r="F3272" s="6">
        <v>8.9105584336415314E-3</v>
      </c>
      <c r="G3272" s="6">
        <v>3.9105584336415339E-3</v>
      </c>
      <c r="H3272" s="5">
        <v>6.4105584336415326E-3</v>
      </c>
    </row>
    <row r="3273" spans="1:8" x14ac:dyDescent="0.2">
      <c r="A3273" s="7">
        <v>46768</v>
      </c>
      <c r="B3273" s="6">
        <v>4.4189999999999993E-2</v>
      </c>
      <c r="C3273" s="6">
        <v>4.4188999999999999E-2</v>
      </c>
      <c r="D3273" s="6">
        <v>4.8859247325221622E-2</v>
      </c>
      <c r="E3273" s="6">
        <v>0.05</v>
      </c>
      <c r="F3273" s="6">
        <v>8.8592473252216211E-3</v>
      </c>
      <c r="G3273" s="6">
        <v>3.8592473252216236E-3</v>
      </c>
      <c r="H3273" s="5">
        <v>6.3592473252216224E-3</v>
      </c>
    </row>
    <row r="3274" spans="1:8" x14ac:dyDescent="0.2">
      <c r="A3274" s="7">
        <v>46769</v>
      </c>
      <c r="B3274" s="6">
        <v>4.4192000000000002E-2</v>
      </c>
      <c r="C3274" s="6">
        <v>4.4189999999999993E-2</v>
      </c>
      <c r="D3274" s="6">
        <v>4.8916507455249558E-2</v>
      </c>
      <c r="E3274" s="6">
        <v>0.05</v>
      </c>
      <c r="F3274" s="6">
        <v>8.9165074552495574E-3</v>
      </c>
      <c r="G3274" s="6">
        <v>3.9165074552495599E-3</v>
      </c>
      <c r="H3274" s="5">
        <v>6.4165074552495587E-3</v>
      </c>
    </row>
    <row r="3275" spans="1:8" x14ac:dyDescent="0.2">
      <c r="A3275" s="7">
        <v>46770</v>
      </c>
      <c r="B3275" s="6">
        <v>4.4192999999999996E-2</v>
      </c>
      <c r="C3275" s="6">
        <v>4.4192000000000002E-2</v>
      </c>
      <c r="D3275" s="6">
        <v>4.8865162707326409E-2</v>
      </c>
      <c r="E3275" s="6">
        <v>0.05</v>
      </c>
      <c r="F3275" s="6">
        <v>8.8651627073264086E-3</v>
      </c>
      <c r="G3275" s="6">
        <v>3.8651627073264111E-3</v>
      </c>
      <c r="H3275" s="5">
        <v>6.3651627073264098E-3</v>
      </c>
    </row>
    <row r="3276" spans="1:8" x14ac:dyDescent="0.2">
      <c r="A3276" s="7">
        <v>46771</v>
      </c>
      <c r="B3276" s="6">
        <v>4.4195000000000005E-2</v>
      </c>
      <c r="C3276" s="6">
        <v>4.4192999999999996E-2</v>
      </c>
      <c r="D3276" s="6">
        <v>4.8922456486495756E-2</v>
      </c>
      <c r="E3276" s="6">
        <v>0.05</v>
      </c>
      <c r="F3276" s="6">
        <v>8.9224564864957556E-3</v>
      </c>
      <c r="G3276" s="6">
        <v>3.9224564864957581E-3</v>
      </c>
      <c r="H3276" s="5">
        <v>6.4224564864957569E-3</v>
      </c>
    </row>
    <row r="3277" spans="1:8" x14ac:dyDescent="0.2">
      <c r="A3277" s="7">
        <v>46772</v>
      </c>
      <c r="B3277" s="6">
        <v>4.4195999999999999E-2</v>
      </c>
      <c r="C3277" s="6">
        <v>4.4195000000000005E-2</v>
      </c>
      <c r="D3277" s="6">
        <v>4.8871078098878182E-2</v>
      </c>
      <c r="E3277" s="6">
        <v>0.05</v>
      </c>
      <c r="F3277" s="6">
        <v>8.8710780988781809E-3</v>
      </c>
      <c r="G3277" s="6">
        <v>3.8710780988781834E-3</v>
      </c>
      <c r="H3277" s="5">
        <v>6.3710780988781822E-3</v>
      </c>
    </row>
    <row r="3278" spans="1:8" x14ac:dyDescent="0.2">
      <c r="A3278" s="7">
        <v>46773</v>
      </c>
      <c r="B3278" s="6">
        <v>4.4198000000000001E-2</v>
      </c>
      <c r="C3278" s="6">
        <v>4.4195999999999999E-2</v>
      </c>
      <c r="D3278" s="6">
        <v>4.8928405527368123E-2</v>
      </c>
      <c r="E3278" s="6">
        <v>0.05</v>
      </c>
      <c r="F3278" s="6">
        <v>8.9284055273681218E-3</v>
      </c>
      <c r="G3278" s="6">
        <v>3.9284055273681243E-3</v>
      </c>
      <c r="H3278" s="5">
        <v>6.428405527368123E-3</v>
      </c>
    </row>
    <row r="3279" spans="1:8" x14ac:dyDescent="0.2">
      <c r="A3279" s="7">
        <v>46774</v>
      </c>
      <c r="B3279" s="6">
        <v>4.4199000000000002E-2</v>
      </c>
      <c r="C3279" s="6">
        <v>4.4198000000000001E-2</v>
      </c>
      <c r="D3279" s="6">
        <v>4.8876993499889124E-2</v>
      </c>
      <c r="E3279" s="6">
        <v>0.05</v>
      </c>
      <c r="F3279" s="6">
        <v>8.8769934998891228E-3</v>
      </c>
      <c r="G3279" s="6">
        <v>3.8769934998891253E-3</v>
      </c>
      <c r="H3279" s="5">
        <v>6.3769934998891241E-3</v>
      </c>
    </row>
    <row r="3280" spans="1:8" x14ac:dyDescent="0.2">
      <c r="A3280" s="7">
        <v>46775</v>
      </c>
      <c r="B3280" s="6">
        <v>4.4199999999999996E-2</v>
      </c>
      <c r="C3280" s="6">
        <v>4.4199000000000002E-2</v>
      </c>
      <c r="D3280" s="6">
        <v>4.887944660881445E-2</v>
      </c>
      <c r="E3280" s="6">
        <v>0.05</v>
      </c>
      <c r="F3280" s="6">
        <v>8.8794466088144494E-3</v>
      </c>
      <c r="G3280" s="6">
        <v>3.8794466088144519E-3</v>
      </c>
      <c r="H3280" s="5">
        <v>6.3794466088144507E-3</v>
      </c>
    </row>
    <row r="3281" spans="1:8" x14ac:dyDescent="0.2">
      <c r="A3281" s="7">
        <v>46776</v>
      </c>
      <c r="B3281" s="6">
        <v>4.4202000000000005E-2</v>
      </c>
      <c r="C3281" s="6">
        <v>4.4199999999999996E-2</v>
      </c>
      <c r="D3281" s="6">
        <v>4.8882909067756018E-2</v>
      </c>
      <c r="E3281" s="6">
        <v>0.05</v>
      </c>
      <c r="F3281" s="6">
        <v>8.8829090677560174E-3</v>
      </c>
      <c r="G3281" s="6">
        <v>3.8829090677560199E-3</v>
      </c>
      <c r="H3281" s="5">
        <v>6.3829090677560187E-3</v>
      </c>
    </row>
    <row r="3282" spans="1:8" x14ac:dyDescent="0.2">
      <c r="A3282" s="7">
        <v>46777</v>
      </c>
      <c r="B3282" s="6">
        <v>4.4202999999999999E-2</v>
      </c>
      <c r="C3282" s="6">
        <v>4.4202000000000005E-2</v>
      </c>
      <c r="D3282" s="6">
        <v>4.8885362178585121E-2</v>
      </c>
      <c r="E3282" s="6">
        <v>0.05</v>
      </c>
      <c r="F3282" s="6">
        <v>8.8853621785851197E-3</v>
      </c>
      <c r="G3282" s="6">
        <v>3.8853621785851222E-3</v>
      </c>
      <c r="H3282" s="5">
        <v>6.385362178585121E-3</v>
      </c>
    </row>
    <row r="3283" spans="1:8" x14ac:dyDescent="0.2">
      <c r="A3283" s="7">
        <v>46778</v>
      </c>
      <c r="B3283" s="6">
        <v>4.4204999999999994E-2</v>
      </c>
      <c r="C3283" s="6">
        <v>4.4202999999999999E-2</v>
      </c>
      <c r="D3283" s="6">
        <v>4.8888824645153574E-2</v>
      </c>
      <c r="E3283" s="6">
        <v>0.05</v>
      </c>
      <c r="F3283" s="6">
        <v>8.888824645153573E-3</v>
      </c>
      <c r="G3283" s="6">
        <v>3.8888246451535755E-3</v>
      </c>
      <c r="H3283" s="5">
        <v>6.3888246451535742E-3</v>
      </c>
    </row>
    <row r="3284" spans="1:8" x14ac:dyDescent="0.2">
      <c r="A3284" s="7">
        <v>46779</v>
      </c>
      <c r="B3284" s="6">
        <v>4.4206000000000002E-2</v>
      </c>
      <c r="C3284" s="6">
        <v>4.4204999999999994E-2</v>
      </c>
      <c r="D3284" s="6">
        <v>4.8891277757898415E-2</v>
      </c>
      <c r="E3284" s="6">
        <v>0.05</v>
      </c>
      <c r="F3284" s="6">
        <v>8.8912777578984137E-3</v>
      </c>
      <c r="G3284" s="6">
        <v>3.8912777578984162E-3</v>
      </c>
      <c r="H3284" s="5">
        <v>6.3912777578984149E-3</v>
      </c>
    </row>
    <row r="3285" spans="1:8" x14ac:dyDescent="0.2">
      <c r="A3285" s="7">
        <v>46780</v>
      </c>
      <c r="B3285" s="6">
        <v>4.4207999999999997E-2</v>
      </c>
      <c r="C3285" s="6">
        <v>4.4206000000000002E-2</v>
      </c>
      <c r="D3285" s="6">
        <v>4.8894740232105723E-2</v>
      </c>
      <c r="E3285" s="6">
        <v>0.05</v>
      </c>
      <c r="F3285" s="6">
        <v>8.8947402321057217E-3</v>
      </c>
      <c r="G3285" s="6">
        <v>3.8947402321057242E-3</v>
      </c>
      <c r="H3285" s="5">
        <v>6.394740232105723E-3</v>
      </c>
    </row>
    <row r="3286" spans="1:8" x14ac:dyDescent="0.2">
      <c r="A3286" s="7">
        <v>46781</v>
      </c>
      <c r="B3286" s="6">
        <v>4.4208999999999998E-2</v>
      </c>
      <c r="C3286" s="6">
        <v>4.4207999999999997E-2</v>
      </c>
      <c r="D3286" s="6">
        <v>4.8897193346754325E-2</v>
      </c>
      <c r="E3286" s="6">
        <v>0.05</v>
      </c>
      <c r="F3286" s="6">
        <v>8.8971933467543243E-3</v>
      </c>
      <c r="G3286" s="6">
        <v>3.8971933467543268E-3</v>
      </c>
      <c r="H3286" s="5">
        <v>6.3971933467543256E-3</v>
      </c>
    </row>
    <row r="3287" spans="1:8" x14ac:dyDescent="0.2">
      <c r="A3287" s="7">
        <v>46782</v>
      </c>
      <c r="B3287" s="6">
        <v>4.4209999999999999E-2</v>
      </c>
      <c r="C3287" s="6">
        <v>4.4208999999999998E-2</v>
      </c>
      <c r="D3287" s="6">
        <v>4.8899646462368489E-2</v>
      </c>
      <c r="E3287" s="6">
        <v>0.05</v>
      </c>
      <c r="F3287" s="6">
        <v>8.8996464623684879E-3</v>
      </c>
      <c r="G3287" s="6">
        <v>3.8996464623684904E-3</v>
      </c>
      <c r="H3287" s="5">
        <v>6.3996464623684891E-3</v>
      </c>
    </row>
    <row r="3288" spans="1:8" x14ac:dyDescent="0.2">
      <c r="A3288" s="7">
        <v>46783</v>
      </c>
      <c r="B3288" s="6">
        <v>4.4212000000000001E-2</v>
      </c>
      <c r="C3288" s="6">
        <v>4.4209999999999999E-2</v>
      </c>
      <c r="D3288" s="6">
        <v>4.8903108948027747E-2</v>
      </c>
      <c r="E3288" s="6">
        <v>0.05</v>
      </c>
      <c r="F3288" s="6">
        <v>8.9031089480277464E-3</v>
      </c>
      <c r="G3288" s="6">
        <v>3.9031089480277489E-3</v>
      </c>
      <c r="H3288" s="5">
        <v>6.4031089480277477E-3</v>
      </c>
    </row>
    <row r="3289" spans="1:8" x14ac:dyDescent="0.2">
      <c r="A3289" s="7">
        <v>46784</v>
      </c>
      <c r="B3289" s="6">
        <v>4.4212999999999995E-2</v>
      </c>
      <c r="C3289" s="6">
        <v>4.4212000000000001E-2</v>
      </c>
      <c r="D3289" s="6">
        <v>4.8905562065533689E-2</v>
      </c>
      <c r="E3289" s="6">
        <v>0.05</v>
      </c>
      <c r="F3289" s="6">
        <v>8.9055620655336884E-3</v>
      </c>
      <c r="G3289" s="6">
        <v>3.9055620655336909E-3</v>
      </c>
      <c r="H3289" s="5">
        <v>6.4055620655336896E-3</v>
      </c>
    </row>
    <row r="3290" spans="1:8" x14ac:dyDescent="0.2">
      <c r="A3290" s="7">
        <v>46785</v>
      </c>
      <c r="B3290" s="6">
        <v>4.4214999999999997E-2</v>
      </c>
      <c r="C3290" s="6">
        <v>4.4212999999999995E-2</v>
      </c>
      <c r="D3290" s="6">
        <v>4.8909024558843717E-2</v>
      </c>
      <c r="E3290" s="6">
        <v>0.05</v>
      </c>
      <c r="F3290" s="6">
        <v>8.9090245588437159E-3</v>
      </c>
      <c r="G3290" s="6">
        <v>3.9090245588437184E-3</v>
      </c>
      <c r="H3290" s="5">
        <v>6.4090245588437171E-3</v>
      </c>
    </row>
    <row r="3291" spans="1:8" x14ac:dyDescent="0.2">
      <c r="A3291" s="7">
        <v>46786</v>
      </c>
      <c r="B3291" s="6">
        <v>4.4215999999999998E-2</v>
      </c>
      <c r="C3291" s="6">
        <v>4.4214999999999997E-2</v>
      </c>
      <c r="D3291" s="6">
        <v>4.89114776782534E-2</v>
      </c>
      <c r="E3291" s="6">
        <v>0.05</v>
      </c>
      <c r="F3291" s="6">
        <v>8.9114776782533989E-3</v>
      </c>
      <c r="G3291" s="6">
        <v>3.9114776782534014E-3</v>
      </c>
      <c r="H3291" s="5">
        <v>6.4114776782534001E-3</v>
      </c>
    </row>
    <row r="3292" spans="1:8" x14ac:dyDescent="0.2">
      <c r="A3292" s="7">
        <v>46787</v>
      </c>
      <c r="B3292" s="6">
        <v>4.4218E-2</v>
      </c>
      <c r="C3292" s="6">
        <v>4.4215999999999998E-2</v>
      </c>
      <c r="D3292" s="6">
        <v>4.8914940179214397E-2</v>
      </c>
      <c r="E3292" s="6">
        <v>0.05</v>
      </c>
      <c r="F3292" s="6">
        <v>8.9149401792143965E-3</v>
      </c>
      <c r="G3292" s="6">
        <v>3.914940179214399E-3</v>
      </c>
      <c r="H3292" s="5">
        <v>6.4149401792143977E-3</v>
      </c>
    </row>
    <row r="3293" spans="1:8" x14ac:dyDescent="0.2">
      <c r="A3293" s="7">
        <v>46788</v>
      </c>
      <c r="B3293" s="6">
        <v>4.4219000000000001E-2</v>
      </c>
      <c r="C3293" s="6">
        <v>4.4218E-2</v>
      </c>
      <c r="D3293" s="6">
        <v>4.8917393300515581E-2</v>
      </c>
      <c r="E3293" s="6">
        <v>0.05</v>
      </c>
      <c r="F3293" s="6">
        <v>8.9173933005155803E-3</v>
      </c>
      <c r="G3293" s="6">
        <v>3.9173933005155828E-3</v>
      </c>
      <c r="H3293" s="5">
        <v>6.4173933005155816E-3</v>
      </c>
    </row>
    <row r="3294" spans="1:8" x14ac:dyDescent="0.2">
      <c r="A3294" s="7">
        <v>46789</v>
      </c>
      <c r="B3294" s="6">
        <v>4.4221000000000003E-2</v>
      </c>
      <c r="C3294" s="6">
        <v>4.4219000000000001E-2</v>
      </c>
      <c r="D3294" s="6">
        <v>4.8920855809115281E-2</v>
      </c>
      <c r="E3294" s="6">
        <v>0.05</v>
      </c>
      <c r="F3294" s="6">
        <v>8.9208558091152801E-3</v>
      </c>
      <c r="G3294" s="6">
        <v>3.9208558091152826E-3</v>
      </c>
      <c r="H3294" s="5">
        <v>6.4208558091152813E-3</v>
      </c>
    </row>
    <row r="3295" spans="1:8" x14ac:dyDescent="0.2">
      <c r="A3295" s="7">
        <v>46790</v>
      </c>
      <c r="B3295" s="6">
        <v>4.4222000000000004E-2</v>
      </c>
      <c r="C3295" s="6">
        <v>4.4221000000000003E-2</v>
      </c>
      <c r="D3295" s="6">
        <v>4.8923308932320157E-2</v>
      </c>
      <c r="E3295" s="6">
        <v>0.05</v>
      </c>
      <c r="F3295" s="6">
        <v>8.9233089323201564E-3</v>
      </c>
      <c r="G3295" s="6">
        <v>3.9233089323201589E-3</v>
      </c>
      <c r="H3295" s="5">
        <v>6.4233089323201577E-3</v>
      </c>
    </row>
    <row r="3296" spans="1:8" x14ac:dyDescent="0.2">
      <c r="A3296" s="7">
        <v>46791</v>
      </c>
      <c r="B3296" s="6">
        <v>4.4222999999999998E-2</v>
      </c>
      <c r="C3296" s="6">
        <v>4.4222000000000004E-2</v>
      </c>
      <c r="D3296" s="6">
        <v>4.8871594291368746E-2</v>
      </c>
      <c r="E3296" s="6">
        <v>0.05</v>
      </c>
      <c r="F3296" s="6">
        <v>8.8715942913687451E-3</v>
      </c>
      <c r="G3296" s="6">
        <v>3.8715942913687476E-3</v>
      </c>
      <c r="H3296" s="5">
        <v>6.3715942913687464E-3</v>
      </c>
    </row>
    <row r="3297" spans="1:8" x14ac:dyDescent="0.2">
      <c r="A3297" s="7">
        <v>46792</v>
      </c>
      <c r="B3297" s="6">
        <v>4.4225E-2</v>
      </c>
      <c r="C3297" s="6">
        <v>4.4222999999999998E-2</v>
      </c>
      <c r="D3297" s="6">
        <v>4.8929224731854917E-2</v>
      </c>
      <c r="E3297" s="6">
        <v>0.05</v>
      </c>
      <c r="F3297" s="6">
        <v>8.9292247318549164E-3</v>
      </c>
      <c r="G3297" s="6">
        <v>3.9292247318549189E-3</v>
      </c>
      <c r="H3297" s="5">
        <v>6.4292247318549177E-3</v>
      </c>
    </row>
    <row r="3298" spans="1:8" x14ac:dyDescent="0.2">
      <c r="A3298" s="7">
        <v>46793</v>
      </c>
      <c r="B3298" s="6">
        <v>4.4226000000000001E-2</v>
      </c>
      <c r="C3298" s="6">
        <v>4.4225E-2</v>
      </c>
      <c r="D3298" s="6">
        <v>4.8877476449214072E-2</v>
      </c>
      <c r="E3298" s="6">
        <v>0.05</v>
      </c>
      <c r="F3298" s="6">
        <v>8.8774764492140709E-3</v>
      </c>
      <c r="G3298" s="6">
        <v>3.8774764492140734E-3</v>
      </c>
      <c r="H3298" s="5">
        <v>6.3774764492140722E-3</v>
      </c>
    </row>
    <row r="3299" spans="1:8" x14ac:dyDescent="0.2">
      <c r="A3299" s="7">
        <v>46794</v>
      </c>
      <c r="B3299" s="6">
        <v>4.4227999999999996E-2</v>
      </c>
      <c r="C3299" s="6">
        <v>4.4226000000000001E-2</v>
      </c>
      <c r="D3299" s="6">
        <v>4.8935140541027759E-2</v>
      </c>
      <c r="E3299" s="6">
        <v>0.05</v>
      </c>
      <c r="F3299" s="6">
        <v>8.9351405410277585E-3</v>
      </c>
      <c r="G3299" s="6">
        <v>3.935140541027761E-3</v>
      </c>
      <c r="H3299" s="5">
        <v>6.4351405410277597E-3</v>
      </c>
    </row>
    <row r="3300" spans="1:8" x14ac:dyDescent="0.2">
      <c r="A3300" s="7">
        <v>46795</v>
      </c>
      <c r="B3300" s="6">
        <v>4.4229000000000004E-2</v>
      </c>
      <c r="C3300" s="6">
        <v>4.4227999999999996E-2</v>
      </c>
      <c r="D3300" s="6">
        <v>4.8937593669017614E-2</v>
      </c>
      <c r="E3300" s="6">
        <v>0.05</v>
      </c>
      <c r="F3300" s="6">
        <v>8.9375936690176128E-3</v>
      </c>
      <c r="G3300" s="6">
        <v>3.9375936690176153E-3</v>
      </c>
      <c r="H3300" s="5">
        <v>6.437593669017614E-3</v>
      </c>
    </row>
    <row r="3301" spans="1:8" x14ac:dyDescent="0.2">
      <c r="A3301" s="7">
        <v>46796</v>
      </c>
      <c r="B3301" s="6">
        <v>4.4230999999999999E-2</v>
      </c>
      <c r="C3301" s="6">
        <v>4.4229000000000004E-2</v>
      </c>
      <c r="D3301" s="6">
        <v>4.8941056204334123E-2</v>
      </c>
      <c r="E3301" s="6">
        <v>0.05</v>
      </c>
      <c r="F3301" s="6">
        <v>8.9410562043341218E-3</v>
      </c>
      <c r="G3301" s="6">
        <v>3.9410562043341243E-3</v>
      </c>
      <c r="H3301" s="5">
        <v>6.4410562043341231E-3</v>
      </c>
    </row>
    <row r="3302" spans="1:8" x14ac:dyDescent="0.2">
      <c r="A3302" s="7">
        <v>46797</v>
      </c>
      <c r="B3302" s="6">
        <v>4.4231999999999994E-2</v>
      </c>
      <c r="C3302" s="6">
        <v>4.4230999999999999E-2</v>
      </c>
      <c r="D3302" s="6">
        <v>4.8943509334215624E-2</v>
      </c>
      <c r="E3302" s="6">
        <v>0.05</v>
      </c>
      <c r="F3302" s="6">
        <v>8.9435093342156227E-3</v>
      </c>
      <c r="G3302" s="6">
        <v>3.9435093342156252E-3</v>
      </c>
      <c r="H3302" s="5">
        <v>6.443509334215624E-3</v>
      </c>
    </row>
    <row r="3303" spans="1:8" x14ac:dyDescent="0.2">
      <c r="A3303" s="7">
        <v>46798</v>
      </c>
      <c r="B3303" s="6">
        <v>4.4233000000000001E-2</v>
      </c>
      <c r="C3303" s="6">
        <v>4.4231999999999994E-2</v>
      </c>
      <c r="D3303" s="6">
        <v>4.8891676946364565E-2</v>
      </c>
      <c r="E3303" s="6">
        <v>0.05</v>
      </c>
      <c r="F3303" s="6">
        <v>8.8916769463645642E-3</v>
      </c>
      <c r="G3303" s="6">
        <v>3.8916769463645667E-3</v>
      </c>
      <c r="H3303" s="5">
        <v>6.3916769463645655E-3</v>
      </c>
    </row>
    <row r="3304" spans="1:8" x14ac:dyDescent="0.2">
      <c r="A3304" s="7">
        <v>46799</v>
      </c>
      <c r="B3304" s="6">
        <v>4.4234999999999997E-2</v>
      </c>
      <c r="C3304" s="6">
        <v>4.4233000000000001E-2</v>
      </c>
      <c r="D3304" s="6">
        <v>4.8949425167491199E-2</v>
      </c>
      <c r="E3304" s="6">
        <v>0.05</v>
      </c>
      <c r="F3304" s="6">
        <v>8.9494251674911984E-3</v>
      </c>
      <c r="G3304" s="6">
        <v>3.9494251674912009E-3</v>
      </c>
      <c r="H3304" s="5">
        <v>6.4494251674911997E-3</v>
      </c>
    </row>
    <row r="3305" spans="1:8" x14ac:dyDescent="0.2">
      <c r="A3305" s="7">
        <v>46800</v>
      </c>
      <c r="B3305" s="6">
        <v>4.4236000000000004E-2</v>
      </c>
      <c r="C3305" s="6">
        <v>4.4234999999999997E-2</v>
      </c>
      <c r="D3305" s="6">
        <v>4.8897559137269279E-2</v>
      </c>
      <c r="E3305" s="6">
        <v>0.05</v>
      </c>
      <c r="F3305" s="6">
        <v>8.8975591372692786E-3</v>
      </c>
      <c r="G3305" s="6">
        <v>3.8975591372692811E-3</v>
      </c>
      <c r="H3305" s="5">
        <v>6.3975591372692799E-3</v>
      </c>
    </row>
    <row r="3306" spans="1:8" x14ac:dyDescent="0.2">
      <c r="A3306" s="7">
        <v>46801</v>
      </c>
      <c r="B3306" s="6">
        <v>4.4238E-2</v>
      </c>
      <c r="C3306" s="6">
        <v>4.4236000000000004E-2</v>
      </c>
      <c r="D3306" s="6">
        <v>4.8955341010404725E-2</v>
      </c>
      <c r="E3306" s="6">
        <v>0.05</v>
      </c>
      <c r="F3306" s="6">
        <v>8.9553410104047243E-3</v>
      </c>
      <c r="G3306" s="6">
        <v>3.9553410104047268E-3</v>
      </c>
      <c r="H3306" s="5">
        <v>6.4553410104047255E-3</v>
      </c>
    </row>
    <row r="3307" spans="1:8" x14ac:dyDescent="0.2">
      <c r="A3307" s="7">
        <v>46802</v>
      </c>
      <c r="B3307" s="6">
        <v>4.4239000000000001E-2</v>
      </c>
      <c r="C3307" s="6">
        <v>4.4238E-2</v>
      </c>
      <c r="D3307" s="6">
        <v>4.8903441337608704E-2</v>
      </c>
      <c r="E3307" s="6">
        <v>0.05</v>
      </c>
      <c r="F3307" s="6">
        <v>8.9034413376087029E-3</v>
      </c>
      <c r="G3307" s="6">
        <v>3.9034413376087054E-3</v>
      </c>
      <c r="H3307" s="5">
        <v>6.4034413376087042E-3</v>
      </c>
    </row>
    <row r="3308" spans="1:8" x14ac:dyDescent="0.2">
      <c r="A3308" s="7">
        <v>46803</v>
      </c>
      <c r="B3308" s="6">
        <v>4.4240000000000002E-2</v>
      </c>
      <c r="C3308" s="6">
        <v>4.4239000000000001E-2</v>
      </c>
      <c r="D3308" s="6">
        <v>4.8905877806630235E-2</v>
      </c>
      <c r="E3308" s="6">
        <v>0.05</v>
      </c>
      <c r="F3308" s="6">
        <v>8.9058778066302344E-3</v>
      </c>
      <c r="G3308" s="6">
        <v>3.9058778066302369E-3</v>
      </c>
      <c r="H3308" s="5">
        <v>6.4058778066302356E-3</v>
      </c>
    </row>
    <row r="3309" spans="1:8" x14ac:dyDescent="0.2">
      <c r="A3309" s="7">
        <v>46804</v>
      </c>
      <c r="B3309" s="6">
        <v>4.4241999999999997E-2</v>
      </c>
      <c r="C3309" s="6">
        <v>4.4240000000000002E-2</v>
      </c>
      <c r="D3309" s="6">
        <v>4.8909323706169752E-2</v>
      </c>
      <c r="E3309" s="6">
        <v>0.05</v>
      </c>
      <c r="F3309" s="6">
        <v>8.9093237061697514E-3</v>
      </c>
      <c r="G3309" s="6">
        <v>3.9093237061697539E-3</v>
      </c>
      <c r="H3309" s="5">
        <v>6.4093237061697526E-3</v>
      </c>
    </row>
    <row r="3310" spans="1:8" x14ac:dyDescent="0.2">
      <c r="A3310" s="7">
        <v>46805</v>
      </c>
      <c r="B3310" s="6">
        <v>4.4242999999999998E-2</v>
      </c>
      <c r="C3310" s="6">
        <v>4.4241999999999997E-2</v>
      </c>
      <c r="D3310" s="6">
        <v>4.8911760177095011E-2</v>
      </c>
      <c r="E3310" s="6">
        <v>0.05</v>
      </c>
      <c r="F3310" s="6">
        <v>8.91176017709501E-3</v>
      </c>
      <c r="G3310" s="6">
        <v>3.9117601770950125E-3</v>
      </c>
      <c r="H3310" s="5">
        <v>6.4117601770950113E-3</v>
      </c>
    </row>
    <row r="3311" spans="1:8" x14ac:dyDescent="0.2">
      <c r="A3311" s="7">
        <v>46806</v>
      </c>
      <c r="B3311" s="6">
        <v>4.4245E-2</v>
      </c>
      <c r="C3311" s="6">
        <v>4.4242999999999998E-2</v>
      </c>
      <c r="D3311" s="6">
        <v>4.8969626181228292E-2</v>
      </c>
      <c r="E3311" s="6">
        <v>0.05</v>
      </c>
      <c r="F3311" s="6">
        <v>8.9696261812282907E-3</v>
      </c>
      <c r="G3311" s="6">
        <v>3.9696261812282932E-3</v>
      </c>
      <c r="H3311" s="5">
        <v>6.4696261812282919E-3</v>
      </c>
    </row>
    <row r="3312" spans="1:8" x14ac:dyDescent="0.2">
      <c r="A3312" s="7">
        <v>46807</v>
      </c>
      <c r="B3312" s="6">
        <v>4.4246000000000001E-2</v>
      </c>
      <c r="C3312" s="6">
        <v>4.4245E-2</v>
      </c>
      <c r="D3312" s="6">
        <v>4.8917642401070702E-2</v>
      </c>
      <c r="E3312" s="6">
        <v>0.05</v>
      </c>
      <c r="F3312" s="6">
        <v>8.9176424010707009E-3</v>
      </c>
      <c r="G3312" s="6">
        <v>3.9176424010707034E-3</v>
      </c>
      <c r="H3312" s="5">
        <v>6.4176424010707021E-3</v>
      </c>
    </row>
    <row r="3313" spans="1:8" x14ac:dyDescent="0.2">
      <c r="A3313" s="7">
        <v>46808</v>
      </c>
      <c r="B3313" s="6">
        <v>4.4248000000000003E-2</v>
      </c>
      <c r="C3313" s="6">
        <v>4.4246000000000001E-2</v>
      </c>
      <c r="D3313" s="6">
        <v>4.8975542057881821E-2</v>
      </c>
      <c r="E3313" s="6">
        <v>0.05</v>
      </c>
      <c r="F3313" s="6">
        <v>8.9755420578818204E-3</v>
      </c>
      <c r="G3313" s="6">
        <v>3.9755420578818229E-3</v>
      </c>
      <c r="H3313" s="5">
        <v>6.4755420578818217E-3</v>
      </c>
    </row>
    <row r="3314" spans="1:8" x14ac:dyDescent="0.2">
      <c r="A3314" s="7">
        <v>46809</v>
      </c>
      <c r="B3314" s="6">
        <v>4.4249000000000004E-2</v>
      </c>
      <c r="C3314" s="6">
        <v>4.4248000000000003E-2</v>
      </c>
      <c r="D3314" s="6">
        <v>4.8923524634493024E-2</v>
      </c>
      <c r="E3314" s="6">
        <v>0.05</v>
      </c>
      <c r="F3314" s="6">
        <v>8.9235246344930227E-3</v>
      </c>
      <c r="G3314" s="6">
        <v>3.9235246344930252E-3</v>
      </c>
      <c r="H3314" s="5">
        <v>6.423524634493024E-3</v>
      </c>
    </row>
    <row r="3315" spans="1:8" x14ac:dyDescent="0.2">
      <c r="A3315" s="7">
        <v>46810</v>
      </c>
      <c r="B3315" s="6">
        <v>4.4249999999999998E-2</v>
      </c>
      <c r="C3315" s="6">
        <v>4.4249000000000004E-2</v>
      </c>
      <c r="D3315" s="6">
        <v>4.892596111015466E-2</v>
      </c>
      <c r="E3315" s="6">
        <v>0.05</v>
      </c>
      <c r="F3315" s="6">
        <v>8.9259611101546593E-3</v>
      </c>
      <c r="G3315" s="6">
        <v>3.9259611101546618E-3</v>
      </c>
      <c r="H3315" s="5">
        <v>6.4259611101546606E-3</v>
      </c>
    </row>
    <row r="3316" spans="1:8" x14ac:dyDescent="0.2">
      <c r="A3316" s="7">
        <v>46811</v>
      </c>
      <c r="B3316" s="6">
        <v>4.4252E-2</v>
      </c>
      <c r="C3316" s="6">
        <v>4.4249999999999998E-2</v>
      </c>
      <c r="D3316" s="6">
        <v>4.8929407036460273E-2</v>
      </c>
      <c r="E3316" s="6">
        <v>0.05</v>
      </c>
      <c r="F3316" s="6">
        <v>8.9294070364602726E-3</v>
      </c>
      <c r="G3316" s="6">
        <v>3.9294070364602751E-3</v>
      </c>
      <c r="H3316" s="5">
        <v>6.4294070364602739E-3</v>
      </c>
    </row>
    <row r="3317" spans="1:8" x14ac:dyDescent="0.2">
      <c r="A3317" s="7">
        <v>46812</v>
      </c>
      <c r="B3317" s="6">
        <v>4.4253000000000001E-2</v>
      </c>
      <c r="C3317" s="6">
        <v>4.4252E-2</v>
      </c>
      <c r="D3317" s="6">
        <v>4.8931843514037891E-2</v>
      </c>
      <c r="E3317" s="6">
        <v>0.05</v>
      </c>
      <c r="F3317" s="6">
        <v>8.9318435140378905E-3</v>
      </c>
      <c r="G3317" s="6">
        <v>3.931843514037893E-3</v>
      </c>
      <c r="H3317" s="5">
        <v>6.4318435140378917E-3</v>
      </c>
    </row>
    <row r="3318" spans="1:8" x14ac:dyDescent="0.2">
      <c r="A3318" s="7">
        <v>46813</v>
      </c>
      <c r="B3318" s="6">
        <v>4.4255000000000003E-2</v>
      </c>
      <c r="C3318" s="6">
        <v>4.4253000000000001E-2</v>
      </c>
      <c r="D3318" s="6">
        <v>4.8935289447969842E-2</v>
      </c>
      <c r="E3318" s="6">
        <v>0.05</v>
      </c>
      <c r="F3318" s="6">
        <v>8.9352894479698408E-3</v>
      </c>
      <c r="G3318" s="6">
        <v>3.9352894479698433E-3</v>
      </c>
      <c r="H3318" s="5">
        <v>6.4352894479698421E-3</v>
      </c>
    </row>
    <row r="3319" spans="1:8" x14ac:dyDescent="0.2">
      <c r="A3319" s="7">
        <v>46814</v>
      </c>
      <c r="B3319" s="6">
        <v>4.4256000000000004E-2</v>
      </c>
      <c r="C3319" s="6">
        <v>4.4255000000000003E-2</v>
      </c>
      <c r="D3319" s="6">
        <v>4.8937725927451124E-2</v>
      </c>
      <c r="E3319" s="6">
        <v>0.05</v>
      </c>
      <c r="F3319" s="6">
        <v>8.9377259274511234E-3</v>
      </c>
      <c r="G3319" s="6">
        <v>3.9377259274511259E-3</v>
      </c>
      <c r="H3319" s="5">
        <v>6.4377259274511246E-3</v>
      </c>
    </row>
    <row r="3320" spans="1:8" x14ac:dyDescent="0.2">
      <c r="A3320" s="7">
        <v>46815</v>
      </c>
      <c r="B3320" s="6">
        <v>4.4257999999999999E-2</v>
      </c>
      <c r="C3320" s="6">
        <v>4.4256000000000004E-2</v>
      </c>
      <c r="D3320" s="6">
        <v>4.894117186900955E-2</v>
      </c>
      <c r="E3320" s="6">
        <v>0.05</v>
      </c>
      <c r="F3320" s="6">
        <v>8.9411718690095496E-3</v>
      </c>
      <c r="G3320" s="6">
        <v>3.9411718690095521E-3</v>
      </c>
      <c r="H3320" s="5">
        <v>6.4411718690095508E-3</v>
      </c>
    </row>
    <row r="3321" spans="1:8" x14ac:dyDescent="0.2">
      <c r="A3321" s="7">
        <v>46816</v>
      </c>
      <c r="B3321" s="6">
        <v>4.4259000000000007E-2</v>
      </c>
      <c r="C3321" s="6">
        <v>4.4257999999999999E-2</v>
      </c>
      <c r="D3321" s="6">
        <v>4.8943608350406571E-2</v>
      </c>
      <c r="E3321" s="6">
        <v>0.05</v>
      </c>
      <c r="F3321" s="6">
        <v>8.9436083504065705E-3</v>
      </c>
      <c r="G3321" s="6">
        <v>3.943608350406573E-3</v>
      </c>
      <c r="H3321" s="5">
        <v>6.4436083504065718E-3</v>
      </c>
    </row>
    <row r="3322" spans="1:8" x14ac:dyDescent="0.2">
      <c r="A3322" s="7">
        <v>46817</v>
      </c>
      <c r="B3322" s="6">
        <v>4.4260000000000001E-2</v>
      </c>
      <c r="C3322" s="6">
        <v>4.4259000000000007E-2</v>
      </c>
      <c r="D3322" s="6">
        <v>4.8946044832744603E-2</v>
      </c>
      <c r="E3322" s="6">
        <v>0.05</v>
      </c>
      <c r="F3322" s="6">
        <v>8.9460448327446027E-3</v>
      </c>
      <c r="G3322" s="6">
        <v>3.9460448327446052E-3</v>
      </c>
      <c r="H3322" s="5">
        <v>6.4460448327446039E-3</v>
      </c>
    </row>
    <row r="3323" spans="1:8" x14ac:dyDescent="0.2">
      <c r="A3323" s="7">
        <v>46818</v>
      </c>
      <c r="B3323" s="6">
        <v>4.4261999999999996E-2</v>
      </c>
      <c r="C3323" s="6">
        <v>4.4260000000000001E-2</v>
      </c>
      <c r="D3323" s="6">
        <v>4.8949490785779336E-2</v>
      </c>
      <c r="E3323" s="6">
        <v>0.05</v>
      </c>
      <c r="F3323" s="6">
        <v>8.9494907857793349E-3</v>
      </c>
      <c r="G3323" s="6">
        <v>3.9494907857793374E-3</v>
      </c>
      <c r="H3323" s="5">
        <v>6.4494907857793361E-3</v>
      </c>
    </row>
    <row r="3324" spans="1:8" x14ac:dyDescent="0.2">
      <c r="A3324" s="7">
        <v>46819</v>
      </c>
      <c r="B3324" s="6">
        <v>4.4263000000000004E-2</v>
      </c>
      <c r="C3324" s="6">
        <v>4.4261999999999996E-2</v>
      </c>
      <c r="D3324" s="6">
        <v>4.8951927270020998E-2</v>
      </c>
      <c r="E3324" s="6">
        <v>0.05</v>
      </c>
      <c r="F3324" s="6">
        <v>8.951927270020997E-3</v>
      </c>
      <c r="G3324" s="6">
        <v>3.9519272700209995E-3</v>
      </c>
      <c r="H3324" s="5">
        <v>6.4519272700209983E-3</v>
      </c>
    </row>
    <row r="3325" spans="1:8" x14ac:dyDescent="0.2">
      <c r="A3325" s="7">
        <v>46820</v>
      </c>
      <c r="B3325" s="6">
        <v>4.4264999999999999E-2</v>
      </c>
      <c r="C3325" s="6">
        <v>4.4263000000000004E-2</v>
      </c>
      <c r="D3325" s="6">
        <v>4.8955373230694273E-2</v>
      </c>
      <c r="E3325" s="6">
        <v>0.05</v>
      </c>
      <c r="F3325" s="6">
        <v>8.9553732306942718E-3</v>
      </c>
      <c r="G3325" s="6">
        <v>3.9553732306942743E-3</v>
      </c>
      <c r="H3325" s="5">
        <v>6.4553732306942731E-3</v>
      </c>
    </row>
    <row r="3326" spans="1:8" x14ac:dyDescent="0.2">
      <c r="A3326" s="7">
        <v>46821</v>
      </c>
      <c r="B3326" s="6">
        <v>4.4266E-2</v>
      </c>
      <c r="C3326" s="6">
        <v>4.4264999999999999E-2</v>
      </c>
      <c r="D3326" s="6">
        <v>4.8957809716827429E-2</v>
      </c>
      <c r="E3326" s="6">
        <v>0.05</v>
      </c>
      <c r="F3326" s="6">
        <v>8.9578097168274279E-3</v>
      </c>
      <c r="G3326" s="6">
        <v>3.9578097168274304E-3</v>
      </c>
      <c r="H3326" s="5">
        <v>6.4578097168274291E-3</v>
      </c>
    </row>
    <row r="3327" spans="1:8" x14ac:dyDescent="0.2">
      <c r="A3327" s="7">
        <v>46822</v>
      </c>
      <c r="B3327" s="6">
        <v>4.4267000000000001E-2</v>
      </c>
      <c r="C3327" s="6">
        <v>4.4266E-2</v>
      </c>
      <c r="D3327" s="6">
        <v>4.8905556941097675E-2</v>
      </c>
      <c r="E3327" s="6">
        <v>0.05</v>
      </c>
      <c r="F3327" s="6">
        <v>8.905556941097674E-3</v>
      </c>
      <c r="G3327" s="6">
        <v>3.9055569410976765E-3</v>
      </c>
      <c r="H3327" s="5">
        <v>6.4055569410976752E-3</v>
      </c>
    </row>
    <row r="3328" spans="1:8" x14ac:dyDescent="0.2">
      <c r="A3328" s="7">
        <v>46823</v>
      </c>
      <c r="B3328" s="6">
        <v>4.4268999999999996E-2</v>
      </c>
      <c r="C3328" s="6">
        <v>4.4267000000000001E-2</v>
      </c>
      <c r="D3328" s="6">
        <v>4.8963692332861429E-2</v>
      </c>
      <c r="E3328" s="6">
        <v>0.05</v>
      </c>
      <c r="F3328" s="6">
        <v>8.9636923328614282E-3</v>
      </c>
      <c r="G3328" s="6">
        <v>3.9636923328614307E-3</v>
      </c>
      <c r="H3328" s="5">
        <v>6.4636923328614294E-3</v>
      </c>
    </row>
    <row r="3329" spans="1:8" x14ac:dyDescent="0.2">
      <c r="A3329" s="7">
        <v>46824</v>
      </c>
      <c r="B3329" s="6">
        <v>4.4269999999999997E-2</v>
      </c>
      <c r="C3329" s="6">
        <v>4.4268999999999996E-2</v>
      </c>
      <c r="D3329" s="6">
        <v>4.8911405912466809E-2</v>
      </c>
      <c r="E3329" s="6">
        <v>0.05</v>
      </c>
      <c r="F3329" s="6">
        <v>8.9114059124668077E-3</v>
      </c>
      <c r="G3329" s="6">
        <v>3.9114059124668102E-3</v>
      </c>
      <c r="H3329" s="5">
        <v>6.4114059124668089E-3</v>
      </c>
    </row>
    <row r="3330" spans="1:8" x14ac:dyDescent="0.2">
      <c r="A3330" s="7">
        <v>46825</v>
      </c>
      <c r="B3330" s="6">
        <v>4.4271999999999999E-2</v>
      </c>
      <c r="C3330" s="6">
        <v>4.4269999999999997E-2</v>
      </c>
      <c r="D3330" s="6">
        <v>4.8969574958545703E-2</v>
      </c>
      <c r="E3330" s="6">
        <v>0.05</v>
      </c>
      <c r="F3330" s="6">
        <v>8.9695749585457021E-3</v>
      </c>
      <c r="G3330" s="6">
        <v>3.9695749585457046E-3</v>
      </c>
      <c r="H3330" s="5">
        <v>6.4695749585457034E-3</v>
      </c>
    </row>
    <row r="3331" spans="1:8" x14ac:dyDescent="0.2">
      <c r="A3331" s="7">
        <v>46826</v>
      </c>
      <c r="B3331" s="6">
        <v>4.4273E-2</v>
      </c>
      <c r="C3331" s="6">
        <v>4.4271999999999999E-2</v>
      </c>
      <c r="D3331" s="6">
        <v>4.8972011449451486E-2</v>
      </c>
      <c r="E3331" s="6">
        <v>0.05</v>
      </c>
      <c r="F3331" s="6">
        <v>8.9720114494514849E-3</v>
      </c>
      <c r="G3331" s="6">
        <v>3.9720114494514874E-3</v>
      </c>
      <c r="H3331" s="5">
        <v>6.4720114494514862E-3</v>
      </c>
    </row>
    <row r="3332" spans="1:8" x14ac:dyDescent="0.2">
      <c r="A3332" s="7">
        <v>46827</v>
      </c>
      <c r="B3332" s="6">
        <v>4.4275000000000002E-2</v>
      </c>
      <c r="C3332" s="6">
        <v>4.4273E-2</v>
      </c>
      <c r="D3332" s="6">
        <v>4.897545743686546E-2</v>
      </c>
      <c r="E3332" s="6">
        <v>0.05</v>
      </c>
      <c r="F3332" s="6">
        <v>8.9754574368654597E-3</v>
      </c>
      <c r="G3332" s="6">
        <v>3.9754574368654622E-3</v>
      </c>
      <c r="H3332" s="5">
        <v>6.4754574368654609E-3</v>
      </c>
    </row>
    <row r="3333" spans="1:8" x14ac:dyDescent="0.2">
      <c r="A3333" s="7">
        <v>46828</v>
      </c>
      <c r="B3333" s="6">
        <v>4.4276000000000003E-2</v>
      </c>
      <c r="C3333" s="6">
        <v>4.4275000000000002E-2</v>
      </c>
      <c r="D3333" s="6">
        <v>4.8977893929674818E-2</v>
      </c>
      <c r="E3333" s="6">
        <v>0.05</v>
      </c>
      <c r="F3333" s="6">
        <v>8.977893929674817E-3</v>
      </c>
      <c r="G3333" s="6">
        <v>3.9778939296748195E-3</v>
      </c>
      <c r="H3333" s="5">
        <v>6.4778939296748182E-3</v>
      </c>
    </row>
    <row r="3334" spans="1:8" x14ac:dyDescent="0.2">
      <c r="A3334" s="7">
        <v>46829</v>
      </c>
      <c r="B3334" s="6">
        <v>4.4276999999999997E-2</v>
      </c>
      <c r="C3334" s="6">
        <v>4.4276000000000003E-2</v>
      </c>
      <c r="D3334" s="6">
        <v>4.8925523396635355E-2</v>
      </c>
      <c r="E3334" s="6">
        <v>0.05</v>
      </c>
      <c r="F3334" s="6">
        <v>8.9255233966353542E-3</v>
      </c>
      <c r="G3334" s="6">
        <v>3.9255233966353567E-3</v>
      </c>
      <c r="H3334" s="5">
        <v>6.4255233966353555E-3</v>
      </c>
    </row>
    <row r="3335" spans="1:8" x14ac:dyDescent="0.2">
      <c r="A3335" s="7">
        <v>46830</v>
      </c>
      <c r="B3335" s="6">
        <v>4.4278999999999999E-2</v>
      </c>
      <c r="C3335" s="6">
        <v>4.4276999999999997E-2</v>
      </c>
      <c r="D3335" s="6">
        <v>4.8983776579448843E-2</v>
      </c>
      <c r="E3335" s="6">
        <v>0.05</v>
      </c>
      <c r="F3335" s="6">
        <v>8.9837765794488419E-3</v>
      </c>
      <c r="G3335" s="6">
        <v>3.9837765794488444E-3</v>
      </c>
      <c r="H3335" s="5">
        <v>6.4837765794488432E-3</v>
      </c>
    </row>
    <row r="3336" spans="1:8" x14ac:dyDescent="0.2">
      <c r="A3336" s="7">
        <v>46831</v>
      </c>
      <c r="B3336" s="6">
        <v>4.428E-2</v>
      </c>
      <c r="C3336" s="6">
        <v>4.4278999999999999E-2</v>
      </c>
      <c r="D3336" s="6">
        <v>4.8931372401087726E-2</v>
      </c>
      <c r="E3336" s="6">
        <v>0.05</v>
      </c>
      <c r="F3336" s="6">
        <v>8.9313724010877255E-3</v>
      </c>
      <c r="G3336" s="6">
        <v>3.931372401087728E-3</v>
      </c>
      <c r="H3336" s="5">
        <v>6.4313724010877267E-3</v>
      </c>
    </row>
    <row r="3337" spans="1:8" x14ac:dyDescent="0.2">
      <c r="A3337" s="7">
        <v>46832</v>
      </c>
      <c r="B3337" s="6">
        <v>4.4282000000000002E-2</v>
      </c>
      <c r="C3337" s="6">
        <v>4.428E-2</v>
      </c>
      <c r="D3337" s="6">
        <v>4.898965923886054E-2</v>
      </c>
      <c r="E3337" s="6">
        <v>0.05</v>
      </c>
      <c r="F3337" s="6">
        <v>8.9896592388605395E-3</v>
      </c>
      <c r="G3337" s="6">
        <v>3.989659238860542E-3</v>
      </c>
      <c r="H3337" s="5">
        <v>6.4896592388605408E-3</v>
      </c>
    </row>
    <row r="3338" spans="1:8" x14ac:dyDescent="0.2">
      <c r="A3338" s="7">
        <v>46833</v>
      </c>
      <c r="B3338" s="6">
        <v>4.4283000000000003E-2</v>
      </c>
      <c r="C3338" s="6">
        <v>4.4282000000000002E-2</v>
      </c>
      <c r="D3338" s="6">
        <v>4.8937221414974266E-2</v>
      </c>
      <c r="E3338" s="6">
        <v>0.05</v>
      </c>
      <c r="F3338" s="6">
        <v>8.9372214149742654E-3</v>
      </c>
      <c r="G3338" s="6">
        <v>3.9372214149742679E-3</v>
      </c>
      <c r="H3338" s="5">
        <v>6.4372214149742667E-3</v>
      </c>
    </row>
    <row r="3339" spans="1:8" x14ac:dyDescent="0.2">
      <c r="A3339" s="7">
        <v>46834</v>
      </c>
      <c r="B3339" s="6">
        <v>4.4283999999999997E-2</v>
      </c>
      <c r="C3339" s="6">
        <v>4.4283000000000003E-2</v>
      </c>
      <c r="D3339" s="6">
        <v>4.8939641246900742E-2</v>
      </c>
      <c r="E3339" s="6">
        <v>0.05</v>
      </c>
      <c r="F3339" s="6">
        <v>8.9396412469007411E-3</v>
      </c>
      <c r="G3339" s="6">
        <v>3.9396412469007436E-3</v>
      </c>
      <c r="H3339" s="5">
        <v>6.4396412469007423E-3</v>
      </c>
    </row>
    <row r="3340" spans="1:8" x14ac:dyDescent="0.2">
      <c r="A3340" s="7">
        <v>46835</v>
      </c>
      <c r="B3340" s="6">
        <v>4.4286000000000006E-2</v>
      </c>
      <c r="C3340" s="6">
        <v>4.4283999999999997E-2</v>
      </c>
      <c r="D3340" s="6">
        <v>4.89979785676318E-2</v>
      </c>
      <c r="E3340" s="6">
        <v>0.05</v>
      </c>
      <c r="F3340" s="6">
        <v>8.9979785676317994E-3</v>
      </c>
      <c r="G3340" s="6">
        <v>3.9979785676318019E-3</v>
      </c>
      <c r="H3340" s="5">
        <v>6.4979785676318007E-3</v>
      </c>
    </row>
    <row r="3341" spans="1:8" x14ac:dyDescent="0.2">
      <c r="A3341" s="7">
        <v>46836</v>
      </c>
      <c r="B3341" s="6">
        <v>4.4287E-2</v>
      </c>
      <c r="C3341" s="6">
        <v>4.4286000000000006E-2</v>
      </c>
      <c r="D3341" s="6">
        <v>4.8945490274964601E-2</v>
      </c>
      <c r="E3341" s="6">
        <v>0.05</v>
      </c>
      <c r="F3341" s="6">
        <v>8.9454902749646001E-3</v>
      </c>
      <c r="G3341" s="6">
        <v>3.9454902749646026E-3</v>
      </c>
      <c r="H3341" s="5">
        <v>6.4454902749646013E-3</v>
      </c>
    </row>
    <row r="3342" spans="1:8" x14ac:dyDescent="0.2">
      <c r="A3342" s="7">
        <v>46837</v>
      </c>
      <c r="B3342" s="6">
        <v>4.4288999999999995E-2</v>
      </c>
      <c r="C3342" s="6">
        <v>4.4287E-2</v>
      </c>
      <c r="D3342" s="6">
        <v>4.9003861251145295E-2</v>
      </c>
      <c r="E3342" s="6">
        <v>0.05</v>
      </c>
      <c r="F3342" s="6">
        <v>9.003861251145294E-3</v>
      </c>
      <c r="G3342" s="6">
        <v>4.0038612511452965E-3</v>
      </c>
      <c r="H3342" s="5">
        <v>6.5038612511452952E-3</v>
      </c>
    </row>
    <row r="3343" spans="1:8" x14ac:dyDescent="0.2">
      <c r="A3343" s="7">
        <v>46838</v>
      </c>
      <c r="B3343" s="6">
        <v>4.4290000000000003E-2</v>
      </c>
      <c r="C3343" s="6">
        <v>4.4288999999999995E-2</v>
      </c>
      <c r="D3343" s="6">
        <v>4.895133931247491E-2</v>
      </c>
      <c r="E3343" s="6">
        <v>0.05</v>
      </c>
      <c r="F3343" s="6">
        <v>8.9513393124749097E-3</v>
      </c>
      <c r="G3343" s="6">
        <v>3.9513393124749122E-3</v>
      </c>
      <c r="H3343" s="5">
        <v>6.4513393124749109E-3</v>
      </c>
    </row>
    <row r="3344" spans="1:8" x14ac:dyDescent="0.2">
      <c r="A3344" s="7">
        <v>46839</v>
      </c>
      <c r="B3344" s="6">
        <v>4.4290999999999997E-2</v>
      </c>
      <c r="C3344" s="6">
        <v>4.4290000000000003E-2</v>
      </c>
      <c r="D3344" s="6">
        <v>4.8953759149186531E-2</v>
      </c>
      <c r="E3344" s="6">
        <v>0.05</v>
      </c>
      <c r="F3344" s="6">
        <v>8.9537591491865298E-3</v>
      </c>
      <c r="G3344" s="6">
        <v>3.9537591491865323E-3</v>
      </c>
      <c r="H3344" s="5">
        <v>6.4537591491865311E-3</v>
      </c>
    </row>
    <row r="3345" spans="1:8" x14ac:dyDescent="0.2">
      <c r="A3345" s="7">
        <v>46840</v>
      </c>
      <c r="B3345" s="6">
        <v>4.4292999999999999E-2</v>
      </c>
      <c r="C3345" s="6">
        <v>4.4290999999999997E-2</v>
      </c>
      <c r="D3345" s="6">
        <v>4.895718851991953E-2</v>
      </c>
      <c r="E3345" s="6">
        <v>0.05</v>
      </c>
      <c r="F3345" s="6">
        <v>8.9571885199195289E-3</v>
      </c>
      <c r="G3345" s="6">
        <v>3.9571885199195314E-3</v>
      </c>
      <c r="H3345" s="5">
        <v>6.4571885199195302E-3</v>
      </c>
    </row>
    <row r="3346" spans="1:8" x14ac:dyDescent="0.2">
      <c r="A3346" s="7">
        <v>46841</v>
      </c>
      <c r="B3346" s="6">
        <v>4.4294E-2</v>
      </c>
      <c r="C3346" s="6">
        <v>4.4292999999999999E-2</v>
      </c>
      <c r="D3346" s="6">
        <v>4.8959608358534752E-2</v>
      </c>
      <c r="E3346" s="6">
        <v>0.05</v>
      </c>
      <c r="F3346" s="6">
        <v>8.9596083585347513E-3</v>
      </c>
      <c r="G3346" s="6">
        <v>3.9596083585347538E-3</v>
      </c>
      <c r="H3346" s="5">
        <v>6.4596083585347526E-3</v>
      </c>
    </row>
    <row r="3347" spans="1:8" x14ac:dyDescent="0.2">
      <c r="A3347" s="7">
        <v>46842</v>
      </c>
      <c r="B3347" s="6">
        <v>4.4295999999999995E-2</v>
      </c>
      <c r="C3347" s="6">
        <v>4.4294E-2</v>
      </c>
      <c r="D3347" s="6">
        <v>4.9018063474281365E-2</v>
      </c>
      <c r="E3347" s="6">
        <v>0.05</v>
      </c>
      <c r="F3347" s="6">
        <v>9.018063474281364E-3</v>
      </c>
      <c r="G3347" s="6">
        <v>4.0180634742813665E-3</v>
      </c>
      <c r="H3347" s="5">
        <v>6.5180634742813652E-3</v>
      </c>
    </row>
    <row r="3348" spans="1:8" x14ac:dyDescent="0.2">
      <c r="A3348" s="7">
        <v>46843</v>
      </c>
      <c r="B3348" s="6">
        <v>4.4297000000000003E-2</v>
      </c>
      <c r="C3348" s="6">
        <v>4.4295999999999995E-2</v>
      </c>
      <c r="D3348" s="6">
        <v>4.896545741966854E-2</v>
      </c>
      <c r="E3348" s="6">
        <v>0.05</v>
      </c>
      <c r="F3348" s="6">
        <v>8.9654574196685391E-3</v>
      </c>
      <c r="G3348" s="6">
        <v>3.9654574196685416E-3</v>
      </c>
      <c r="H3348" s="5">
        <v>6.4654574196685403E-3</v>
      </c>
    </row>
    <row r="3349" spans="1:8" x14ac:dyDescent="0.2">
      <c r="A3349" s="7">
        <v>46844</v>
      </c>
      <c r="B3349" s="6">
        <v>4.4298000000000004E-2</v>
      </c>
      <c r="C3349" s="6">
        <v>4.4297000000000003E-2</v>
      </c>
      <c r="D3349" s="6">
        <v>4.8967877261116045E-2</v>
      </c>
      <c r="E3349" s="6">
        <v>0.05</v>
      </c>
      <c r="F3349" s="6">
        <v>8.9678772611160446E-3</v>
      </c>
      <c r="G3349" s="6">
        <v>3.967877261116047E-3</v>
      </c>
      <c r="H3349" s="5">
        <v>6.4678772611160458E-3</v>
      </c>
    </row>
    <row r="3350" spans="1:8" x14ac:dyDescent="0.2">
      <c r="A3350" s="7">
        <v>46845</v>
      </c>
      <c r="B3350" s="6">
        <v>4.4299999999999999E-2</v>
      </c>
      <c r="C3350" s="6">
        <v>4.4298000000000004E-2</v>
      </c>
      <c r="D3350" s="6">
        <v>4.8971306650976203E-2</v>
      </c>
      <c r="E3350" s="6">
        <v>0.05</v>
      </c>
      <c r="F3350" s="6">
        <v>8.9713066509762018E-3</v>
      </c>
      <c r="G3350" s="6">
        <v>3.9713066509762043E-3</v>
      </c>
      <c r="H3350" s="5">
        <v>6.4713066509762031E-3</v>
      </c>
    </row>
    <row r="3351" spans="1:8" x14ac:dyDescent="0.2">
      <c r="A3351" s="7">
        <v>46846</v>
      </c>
      <c r="B3351" s="6">
        <v>4.4301000000000007E-2</v>
      </c>
      <c r="C3351" s="6">
        <v>4.4299999999999999E-2</v>
      </c>
      <c r="D3351" s="6">
        <v>4.8973726494327269E-2</v>
      </c>
      <c r="E3351" s="6">
        <v>0.05</v>
      </c>
      <c r="F3351" s="6">
        <v>8.9737264943272679E-3</v>
      </c>
      <c r="G3351" s="6">
        <v>3.9737264943272704E-3</v>
      </c>
      <c r="H3351" s="5">
        <v>6.4737264943272692E-3</v>
      </c>
    </row>
    <row r="3352" spans="1:8" x14ac:dyDescent="0.2">
      <c r="A3352" s="7">
        <v>46847</v>
      </c>
      <c r="B3352" s="6">
        <v>4.4303000000000002E-2</v>
      </c>
      <c r="C3352" s="6">
        <v>4.4301000000000007E-2</v>
      </c>
      <c r="D3352" s="6">
        <v>4.8977155891813666E-2</v>
      </c>
      <c r="E3352" s="6">
        <v>0.05</v>
      </c>
      <c r="F3352" s="6">
        <v>8.9771558918136651E-3</v>
      </c>
      <c r="G3352" s="6">
        <v>3.9771558918136676E-3</v>
      </c>
      <c r="H3352" s="5">
        <v>6.4771558918136664E-3</v>
      </c>
    </row>
    <row r="3353" spans="1:8" x14ac:dyDescent="0.2">
      <c r="A3353" s="7">
        <v>46848</v>
      </c>
      <c r="B3353" s="6">
        <v>4.4303999999999996E-2</v>
      </c>
      <c r="C3353" s="6">
        <v>4.4303000000000002E-2</v>
      </c>
      <c r="D3353" s="6">
        <v>4.8979575737080484E-2</v>
      </c>
      <c r="E3353" s="6">
        <v>0.05</v>
      </c>
      <c r="F3353" s="6">
        <v>8.9795757370804835E-3</v>
      </c>
      <c r="G3353" s="6">
        <v>3.979575737080486E-3</v>
      </c>
      <c r="H3353" s="5">
        <v>6.4795757370804848E-3</v>
      </c>
    </row>
    <row r="3354" spans="1:8" x14ac:dyDescent="0.2">
      <c r="A3354" s="7">
        <v>46849</v>
      </c>
      <c r="B3354" s="6">
        <v>4.4305000000000004E-2</v>
      </c>
      <c r="C3354" s="6">
        <v>4.4303999999999996E-2</v>
      </c>
      <c r="D3354" s="6">
        <v>4.8926852075284487E-2</v>
      </c>
      <c r="E3354" s="6">
        <v>0.05</v>
      </c>
      <c r="F3354" s="6">
        <v>8.926852075284486E-3</v>
      </c>
      <c r="G3354" s="6">
        <v>3.9268520752844885E-3</v>
      </c>
      <c r="H3354" s="5">
        <v>6.4268520752844872E-3</v>
      </c>
    </row>
    <row r="3355" spans="1:8" x14ac:dyDescent="0.2">
      <c r="A3355" s="7">
        <v>46850</v>
      </c>
      <c r="B3355" s="6">
        <v>4.4306999999999999E-2</v>
      </c>
      <c r="C3355" s="6">
        <v>4.4305000000000004E-2</v>
      </c>
      <c r="D3355" s="6">
        <v>4.8985425150355276E-2</v>
      </c>
      <c r="E3355" s="6">
        <v>0.05</v>
      </c>
      <c r="F3355" s="6">
        <v>8.9854251503552751E-3</v>
      </c>
      <c r="G3355" s="6">
        <v>3.9854251503552776E-3</v>
      </c>
      <c r="H3355" s="5">
        <v>6.4854251503552764E-3</v>
      </c>
    </row>
    <row r="3356" spans="1:8" x14ac:dyDescent="0.2">
      <c r="A3356" s="7">
        <v>46851</v>
      </c>
      <c r="B3356" s="6">
        <v>4.4307999999999993E-2</v>
      </c>
      <c r="C3356" s="6">
        <v>4.4306999999999999E-2</v>
      </c>
      <c r="D3356" s="6">
        <v>4.8987844998478934E-2</v>
      </c>
      <c r="E3356" s="6">
        <v>0.05</v>
      </c>
      <c r="F3356" s="6">
        <v>8.9878449984789333E-3</v>
      </c>
      <c r="G3356" s="6">
        <v>3.9878449984789358E-3</v>
      </c>
      <c r="H3356" s="5">
        <v>6.4878449984789345E-3</v>
      </c>
    </row>
    <row r="3357" spans="1:8" x14ac:dyDescent="0.2">
      <c r="A3357" s="7">
        <v>46852</v>
      </c>
      <c r="B3357" s="6">
        <v>4.4310000000000002E-2</v>
      </c>
      <c r="C3357" s="6">
        <v>4.4307999999999993E-2</v>
      </c>
      <c r="D3357" s="6">
        <v>4.8991274415067496E-2</v>
      </c>
      <c r="E3357" s="6">
        <v>0.05</v>
      </c>
      <c r="F3357" s="6">
        <v>8.9912744150674948E-3</v>
      </c>
      <c r="G3357" s="6">
        <v>3.9912744150674972E-3</v>
      </c>
      <c r="H3357" s="5">
        <v>6.491274415067496E-3</v>
      </c>
    </row>
    <row r="3358" spans="1:8" x14ac:dyDescent="0.2">
      <c r="A3358" s="7">
        <v>46853</v>
      </c>
      <c r="B3358" s="6">
        <v>4.4310999999999996E-2</v>
      </c>
      <c r="C3358" s="6">
        <v>4.4310000000000002E-2</v>
      </c>
      <c r="D3358" s="6">
        <v>4.8993694265082439E-2</v>
      </c>
      <c r="E3358" s="6">
        <v>0.05</v>
      </c>
      <c r="F3358" s="6">
        <v>8.9936942650824386E-3</v>
      </c>
      <c r="G3358" s="6">
        <v>3.9936942650824411E-3</v>
      </c>
      <c r="H3358" s="5">
        <v>6.4936942650824399E-3</v>
      </c>
    </row>
    <row r="3359" spans="1:8" x14ac:dyDescent="0.2">
      <c r="A3359" s="7">
        <v>46854</v>
      </c>
      <c r="B3359" s="6">
        <v>4.4311999999999997E-2</v>
      </c>
      <c r="C3359" s="6">
        <v>4.4310999999999996E-2</v>
      </c>
      <c r="D3359" s="6">
        <v>4.8940886484690097E-2</v>
      </c>
      <c r="E3359" s="6">
        <v>0.05</v>
      </c>
      <c r="F3359" s="6">
        <v>8.9408864846900957E-3</v>
      </c>
      <c r="G3359" s="6">
        <v>3.9408864846900982E-3</v>
      </c>
      <c r="H3359" s="5">
        <v>6.4408864846900969E-3</v>
      </c>
    </row>
    <row r="3360" spans="1:8" x14ac:dyDescent="0.2">
      <c r="A3360" s="7">
        <v>46855</v>
      </c>
      <c r="B3360" s="6">
        <v>4.4313999999999999E-2</v>
      </c>
      <c r="C3360" s="6">
        <v>4.4311999999999997E-2</v>
      </c>
      <c r="D3360" s="6">
        <v>4.8999543702446829E-2</v>
      </c>
      <c r="E3360" s="6">
        <v>0.05</v>
      </c>
      <c r="F3360" s="6">
        <v>8.9995437024468286E-3</v>
      </c>
      <c r="G3360" s="6">
        <v>3.9995437024468311E-3</v>
      </c>
      <c r="H3360" s="5">
        <v>6.4995437024468299E-3</v>
      </c>
    </row>
    <row r="3361" spans="1:8" x14ac:dyDescent="0.2">
      <c r="A3361" s="7">
        <v>46856</v>
      </c>
      <c r="B3361" s="6">
        <v>4.4315E-2</v>
      </c>
      <c r="C3361" s="6">
        <v>4.4313999999999999E-2</v>
      </c>
      <c r="D3361" s="6">
        <v>4.8946702274343355E-2</v>
      </c>
      <c r="E3361" s="6">
        <v>0.05</v>
      </c>
      <c r="F3361" s="6">
        <v>8.9467022743433544E-3</v>
      </c>
      <c r="G3361" s="6">
        <v>3.9467022743433569E-3</v>
      </c>
      <c r="H3361" s="5">
        <v>6.4467022743433557E-3</v>
      </c>
    </row>
    <row r="3362" spans="1:8" x14ac:dyDescent="0.2">
      <c r="A3362" s="7">
        <v>46857</v>
      </c>
      <c r="B3362" s="6">
        <v>4.4317000000000002E-2</v>
      </c>
      <c r="C3362" s="6">
        <v>4.4315E-2</v>
      </c>
      <c r="D3362" s="6">
        <v>4.9005393149448809E-2</v>
      </c>
      <c r="E3362" s="6">
        <v>0.05</v>
      </c>
      <c r="F3362" s="6">
        <v>9.0053931494488079E-3</v>
      </c>
      <c r="G3362" s="6">
        <v>4.0053931494488104E-3</v>
      </c>
      <c r="H3362" s="5">
        <v>6.5053931494488092E-3</v>
      </c>
    </row>
    <row r="3363" spans="1:8" x14ac:dyDescent="0.2">
      <c r="A3363" s="7">
        <v>46858</v>
      </c>
      <c r="B3363" s="6">
        <v>4.4317999999999996E-2</v>
      </c>
      <c r="C3363" s="6">
        <v>4.4317000000000002E-2</v>
      </c>
      <c r="D3363" s="6">
        <v>4.9007813004248744E-2</v>
      </c>
      <c r="E3363" s="6">
        <v>0.05</v>
      </c>
      <c r="F3363" s="6">
        <v>9.0078130042487436E-3</v>
      </c>
      <c r="G3363" s="6">
        <v>4.0078130042487461E-3</v>
      </c>
      <c r="H3363" s="5">
        <v>6.5078130042487449E-3</v>
      </c>
    </row>
    <row r="3364" spans="1:8" x14ac:dyDescent="0.2">
      <c r="A3364" s="7">
        <v>46859</v>
      </c>
      <c r="B3364" s="6">
        <v>4.4318999999999997E-2</v>
      </c>
      <c r="C3364" s="6">
        <v>4.4317999999999996E-2</v>
      </c>
      <c r="D3364" s="6">
        <v>4.8954921104052605E-2</v>
      </c>
      <c r="E3364" s="6">
        <v>0.05</v>
      </c>
      <c r="F3364" s="6">
        <v>8.9549211040526044E-3</v>
      </c>
      <c r="G3364" s="6">
        <v>3.9549211040526069E-3</v>
      </c>
      <c r="H3364" s="5">
        <v>6.4549211040526057E-3</v>
      </c>
    </row>
    <row r="3365" spans="1:8" x14ac:dyDescent="0.2">
      <c r="A3365" s="7">
        <v>46860</v>
      </c>
      <c r="B3365" s="6">
        <v>4.4320999999999999E-2</v>
      </c>
      <c r="C3365" s="6">
        <v>4.4318999999999997E-2</v>
      </c>
      <c r="D3365" s="6">
        <v>4.901366246571482E-2</v>
      </c>
      <c r="E3365" s="6">
        <v>0.05</v>
      </c>
      <c r="F3365" s="6">
        <v>9.0136624657148195E-3</v>
      </c>
      <c r="G3365" s="6">
        <v>4.013662465714822E-3</v>
      </c>
      <c r="H3365" s="5">
        <v>6.5136624657148208E-3</v>
      </c>
    </row>
    <row r="3366" spans="1:8" x14ac:dyDescent="0.2">
      <c r="A3366" s="7">
        <v>46861</v>
      </c>
      <c r="B3366" s="6">
        <v>4.4322E-2</v>
      </c>
      <c r="C3366" s="6">
        <v>4.4320999999999999E-2</v>
      </c>
      <c r="D3366" s="6">
        <v>4.8960736917317074E-2</v>
      </c>
      <c r="E3366" s="6">
        <v>0.05</v>
      </c>
      <c r="F3366" s="6">
        <v>8.9607369173170734E-3</v>
      </c>
      <c r="G3366" s="6">
        <v>3.9607369173170759E-3</v>
      </c>
      <c r="H3366" s="5">
        <v>6.4607369173170746E-3</v>
      </c>
    </row>
    <row r="3367" spans="1:8" x14ac:dyDescent="0.2">
      <c r="A3367" s="7">
        <v>46862</v>
      </c>
      <c r="B3367" s="6">
        <v>4.4324000000000002E-2</v>
      </c>
      <c r="C3367" s="6">
        <v>4.4322E-2</v>
      </c>
      <c r="D3367" s="6">
        <v>4.9019511936818416E-2</v>
      </c>
      <c r="E3367" s="6">
        <v>0.05</v>
      </c>
      <c r="F3367" s="6">
        <v>9.0195119368184154E-3</v>
      </c>
      <c r="G3367" s="6">
        <v>4.0195119368184179E-3</v>
      </c>
      <c r="H3367" s="5">
        <v>6.5195119368184166E-3</v>
      </c>
    </row>
    <row r="3368" spans="1:8" x14ac:dyDescent="0.2">
      <c r="A3368" s="7">
        <v>46863</v>
      </c>
      <c r="B3368" s="6">
        <v>4.4325000000000003E-2</v>
      </c>
      <c r="C3368" s="6">
        <v>4.4324000000000002E-2</v>
      </c>
      <c r="D3368" s="6">
        <v>4.9021931796353807E-2</v>
      </c>
      <c r="E3368" s="6">
        <v>0.05</v>
      </c>
      <c r="F3368" s="6">
        <v>9.0219317963538062E-3</v>
      </c>
      <c r="G3368" s="6">
        <v>4.0219317963538087E-3</v>
      </c>
      <c r="H3368" s="5">
        <v>6.5219317963538075E-3</v>
      </c>
    </row>
    <row r="3369" spans="1:8" x14ac:dyDescent="0.2">
      <c r="A3369" s="7">
        <v>46864</v>
      </c>
      <c r="B3369" s="6">
        <v>4.4325999999999997E-2</v>
      </c>
      <c r="C3369" s="6">
        <v>4.4325000000000003E-2</v>
      </c>
      <c r="D3369" s="6">
        <v>4.8968955775195618E-2</v>
      </c>
      <c r="E3369" s="6">
        <v>0.05</v>
      </c>
      <c r="F3369" s="6">
        <v>8.9689557751956167E-3</v>
      </c>
      <c r="G3369" s="6">
        <v>3.9689557751956192E-3</v>
      </c>
      <c r="H3369" s="5">
        <v>6.468955775195618E-3</v>
      </c>
    </row>
    <row r="3370" spans="1:8" x14ac:dyDescent="0.2">
      <c r="A3370" s="7">
        <v>46865</v>
      </c>
      <c r="B3370" s="6">
        <v>4.4328000000000006E-2</v>
      </c>
      <c r="C3370" s="6">
        <v>4.4325999999999997E-2</v>
      </c>
      <c r="D3370" s="6">
        <v>4.9027781281921312E-2</v>
      </c>
      <c r="E3370" s="6">
        <v>0.05</v>
      </c>
      <c r="F3370" s="6">
        <v>9.0277812819213113E-3</v>
      </c>
      <c r="G3370" s="6">
        <v>4.0277812819213138E-3</v>
      </c>
      <c r="H3370" s="5">
        <v>6.5277812819213125E-3</v>
      </c>
    </row>
    <row r="3371" spans="1:8" x14ac:dyDescent="0.2">
      <c r="A3371" s="7">
        <v>46866</v>
      </c>
      <c r="B3371" s="6">
        <v>4.4329E-2</v>
      </c>
      <c r="C3371" s="6">
        <v>4.4328000000000006E-2</v>
      </c>
      <c r="D3371" s="6">
        <v>4.8974771612071227E-2</v>
      </c>
      <c r="E3371" s="6">
        <v>0.05</v>
      </c>
      <c r="F3371" s="6">
        <v>8.9747716120712265E-3</v>
      </c>
      <c r="G3371" s="6">
        <v>3.974771612071229E-3</v>
      </c>
      <c r="H3371" s="5">
        <v>6.4747716120712277E-3</v>
      </c>
    </row>
    <row r="3372" spans="1:8" x14ac:dyDescent="0.2">
      <c r="A3372" s="7">
        <v>46867</v>
      </c>
      <c r="B3372" s="6">
        <v>4.4330999999999995E-2</v>
      </c>
      <c r="C3372" s="6">
        <v>4.4329E-2</v>
      </c>
      <c r="D3372" s="6">
        <v>4.9033630777126178E-2</v>
      </c>
      <c r="E3372" s="6">
        <v>0.05</v>
      </c>
      <c r="F3372" s="6">
        <v>9.0336307771261767E-3</v>
      </c>
      <c r="G3372" s="6">
        <v>4.0336307771261792E-3</v>
      </c>
      <c r="H3372" s="5">
        <v>6.533630777126178E-3</v>
      </c>
    </row>
    <row r="3373" spans="1:8" x14ac:dyDescent="0.2">
      <c r="A3373" s="7">
        <v>46868</v>
      </c>
      <c r="B3373" s="6">
        <v>4.4332000000000003E-2</v>
      </c>
      <c r="C3373" s="6">
        <v>4.4330999999999995E-2</v>
      </c>
      <c r="D3373" s="6">
        <v>4.898058745840541E-2</v>
      </c>
      <c r="E3373" s="6">
        <v>0.05</v>
      </c>
      <c r="F3373" s="6">
        <v>8.9805874584054091E-3</v>
      </c>
      <c r="G3373" s="6">
        <v>3.9805874584054116E-3</v>
      </c>
      <c r="H3373" s="5">
        <v>6.4805874584054103E-3</v>
      </c>
    </row>
    <row r="3374" spans="1:8" x14ac:dyDescent="0.2">
      <c r="A3374" s="7">
        <v>46869</v>
      </c>
      <c r="B3374" s="6">
        <v>4.4332999999999997E-2</v>
      </c>
      <c r="C3374" s="6">
        <v>4.4332000000000003E-2</v>
      </c>
      <c r="D3374" s="6">
        <v>4.8982990657083822E-2</v>
      </c>
      <c r="E3374" s="6">
        <v>0.05</v>
      </c>
      <c r="F3374" s="6">
        <v>8.9829906570838211E-3</v>
      </c>
      <c r="G3374" s="6">
        <v>3.9829906570838236E-3</v>
      </c>
      <c r="H3374" s="5">
        <v>6.4829906570838224E-3</v>
      </c>
    </row>
    <row r="3375" spans="1:8" x14ac:dyDescent="0.2">
      <c r="A3375" s="7">
        <v>46870</v>
      </c>
      <c r="B3375" s="6">
        <v>4.4335000000000006E-2</v>
      </c>
      <c r="C3375" s="6">
        <v>4.4332999999999997E-2</v>
      </c>
      <c r="D3375" s="6">
        <v>4.9041900310117695E-2</v>
      </c>
      <c r="E3375" s="6">
        <v>0.05</v>
      </c>
      <c r="F3375" s="6">
        <v>9.041900310117694E-3</v>
      </c>
      <c r="G3375" s="6">
        <v>4.0419003101176965E-3</v>
      </c>
      <c r="H3375" s="5">
        <v>6.5419003101176952E-3</v>
      </c>
    </row>
    <row r="3376" spans="1:8" x14ac:dyDescent="0.2">
      <c r="A3376" s="7">
        <v>46871</v>
      </c>
      <c r="B3376" s="6">
        <v>4.4336E-2</v>
      </c>
      <c r="C3376" s="6">
        <v>4.4335000000000006E-2</v>
      </c>
      <c r="D3376" s="6">
        <v>4.8988806517594963E-2</v>
      </c>
      <c r="E3376" s="6">
        <v>0.05</v>
      </c>
      <c r="F3376" s="6">
        <v>8.9888065175949619E-3</v>
      </c>
      <c r="G3376" s="6">
        <v>3.9888065175949644E-3</v>
      </c>
      <c r="H3376" s="5">
        <v>6.4888065175949632E-3</v>
      </c>
    </row>
    <row r="3377" spans="1:8" x14ac:dyDescent="0.2">
      <c r="A3377" s="7">
        <v>46872</v>
      </c>
      <c r="B3377" s="6">
        <v>4.4337000000000001E-2</v>
      </c>
      <c r="C3377" s="6">
        <v>4.4336E-2</v>
      </c>
      <c r="D3377" s="6">
        <v>4.8991209719130395E-2</v>
      </c>
      <c r="E3377" s="6">
        <v>0.05</v>
      </c>
      <c r="F3377" s="6">
        <v>8.9912097191303941E-3</v>
      </c>
      <c r="G3377" s="6">
        <v>3.9912097191303966E-3</v>
      </c>
      <c r="H3377" s="5">
        <v>6.4912097191303954E-3</v>
      </c>
    </row>
    <row r="3378" spans="1:8" x14ac:dyDescent="0.2">
      <c r="A3378" s="7">
        <v>46873</v>
      </c>
      <c r="B3378" s="6">
        <v>4.4339000000000003E-2</v>
      </c>
      <c r="C3378" s="6">
        <v>4.4337000000000001E-2</v>
      </c>
      <c r="D3378" s="6">
        <v>4.8994622549621537E-2</v>
      </c>
      <c r="E3378" s="6">
        <v>0.05</v>
      </c>
      <c r="F3378" s="6">
        <v>8.9946225496215365E-3</v>
      </c>
      <c r="G3378" s="6">
        <v>3.994622549621539E-3</v>
      </c>
      <c r="H3378" s="5">
        <v>6.4946225496215378E-3</v>
      </c>
    </row>
    <row r="3379" spans="1:8" x14ac:dyDescent="0.2">
      <c r="A3379" s="7">
        <v>46874</v>
      </c>
      <c r="B3379" s="6">
        <v>4.4340000000000004E-2</v>
      </c>
      <c r="C3379" s="6">
        <v>4.4339000000000003E-2</v>
      </c>
      <c r="D3379" s="6">
        <v>4.8997025753060468E-2</v>
      </c>
      <c r="E3379" s="6">
        <v>0.05</v>
      </c>
      <c r="F3379" s="6">
        <v>8.9970257530604669E-3</v>
      </c>
      <c r="G3379" s="6">
        <v>3.9970257530604694E-3</v>
      </c>
      <c r="H3379" s="5">
        <v>6.4970257530604682E-3</v>
      </c>
    </row>
    <row r="3380" spans="1:8" x14ac:dyDescent="0.2">
      <c r="A3380" s="7">
        <v>46875</v>
      </c>
      <c r="B3380" s="6">
        <v>4.4341999999999999E-2</v>
      </c>
      <c r="C3380" s="6">
        <v>4.4340000000000004E-2</v>
      </c>
      <c r="D3380" s="6">
        <v>4.9000438591202622E-2</v>
      </c>
      <c r="E3380" s="6">
        <v>0.05</v>
      </c>
      <c r="F3380" s="6">
        <v>9.0004385912026211E-3</v>
      </c>
      <c r="G3380" s="6">
        <v>4.0004385912026236E-3</v>
      </c>
      <c r="H3380" s="5">
        <v>6.5004385912026223E-3</v>
      </c>
    </row>
    <row r="3381" spans="1:8" x14ac:dyDescent="0.2">
      <c r="A3381" s="7">
        <v>46876</v>
      </c>
      <c r="B3381" s="6">
        <v>4.4343E-2</v>
      </c>
      <c r="C3381" s="6">
        <v>4.4341999999999999E-2</v>
      </c>
      <c r="D3381" s="6">
        <v>4.9002841796532498E-2</v>
      </c>
      <c r="E3381" s="6">
        <v>0.05</v>
      </c>
      <c r="F3381" s="6">
        <v>9.0028417965324972E-3</v>
      </c>
      <c r="G3381" s="6">
        <v>4.0028417965324997E-3</v>
      </c>
      <c r="H3381" s="5">
        <v>6.5028417965324985E-3</v>
      </c>
    </row>
    <row r="3382" spans="1:8" x14ac:dyDescent="0.2">
      <c r="A3382" s="7">
        <v>46877</v>
      </c>
      <c r="B3382" s="6">
        <v>4.4344000000000001E-2</v>
      </c>
      <c r="C3382" s="6">
        <v>4.4343E-2</v>
      </c>
      <c r="D3382" s="6">
        <v>4.900524500282797E-2</v>
      </c>
      <c r="E3382" s="6">
        <v>0.05</v>
      </c>
      <c r="F3382" s="6">
        <v>9.005245002827969E-3</v>
      </c>
      <c r="G3382" s="6">
        <v>4.0052450028279715E-3</v>
      </c>
      <c r="H3382" s="5">
        <v>6.5052450028279703E-3</v>
      </c>
    </row>
    <row r="3383" spans="1:8" x14ac:dyDescent="0.2">
      <c r="A3383" s="7">
        <v>46878</v>
      </c>
      <c r="B3383" s="6">
        <v>4.4345999999999997E-2</v>
      </c>
      <c r="C3383" s="6">
        <v>4.4344000000000001E-2</v>
      </c>
      <c r="D3383" s="6">
        <v>4.9008657852421471E-2</v>
      </c>
      <c r="E3383" s="6">
        <v>0.05</v>
      </c>
      <c r="F3383" s="6">
        <v>9.00865785242147E-3</v>
      </c>
      <c r="G3383" s="6">
        <v>4.0086578524214725E-3</v>
      </c>
      <c r="H3383" s="5">
        <v>6.5086578524214712E-3</v>
      </c>
    </row>
    <row r="3384" spans="1:8" x14ac:dyDescent="0.2">
      <c r="A3384" s="7">
        <v>46879</v>
      </c>
      <c r="B3384" s="6">
        <v>4.4347000000000004E-2</v>
      </c>
      <c r="C3384" s="6">
        <v>4.4345999999999997E-2</v>
      </c>
      <c r="D3384" s="6">
        <v>4.9011061060620399E-2</v>
      </c>
      <c r="E3384" s="6">
        <v>0.05</v>
      </c>
      <c r="F3384" s="6">
        <v>9.0110610606203984E-3</v>
      </c>
      <c r="G3384" s="6">
        <v>4.0110610606204009E-3</v>
      </c>
      <c r="H3384" s="5">
        <v>6.5110610606203996E-3</v>
      </c>
    </row>
    <row r="3385" spans="1:8" x14ac:dyDescent="0.2">
      <c r="A3385" s="7">
        <v>46880</v>
      </c>
      <c r="B3385" s="6">
        <v>4.4349E-2</v>
      </c>
      <c r="C3385" s="6">
        <v>4.4347000000000004E-2</v>
      </c>
      <c r="D3385" s="6">
        <v>4.9014473917852248E-2</v>
      </c>
      <c r="E3385" s="6">
        <v>0.05</v>
      </c>
      <c r="F3385" s="6">
        <v>9.0144739178522476E-3</v>
      </c>
      <c r="G3385" s="6">
        <v>4.0144739178522501E-3</v>
      </c>
      <c r="H3385" s="5">
        <v>6.5144739178522489E-3</v>
      </c>
    </row>
    <row r="3386" spans="1:8" x14ac:dyDescent="0.2">
      <c r="A3386" s="7">
        <v>46881</v>
      </c>
      <c r="B3386" s="6">
        <v>4.4349999999999994E-2</v>
      </c>
      <c r="C3386" s="6">
        <v>4.4349E-2</v>
      </c>
      <c r="D3386" s="6">
        <v>4.9016877127954647E-2</v>
      </c>
      <c r="E3386" s="6">
        <v>0.05</v>
      </c>
      <c r="F3386" s="6">
        <v>9.0168771279546464E-3</v>
      </c>
      <c r="G3386" s="6">
        <v>4.0168771279546489E-3</v>
      </c>
      <c r="H3386" s="5">
        <v>6.5168771279546477E-3</v>
      </c>
    </row>
    <row r="3387" spans="1:8" x14ac:dyDescent="0.2">
      <c r="A3387" s="7">
        <v>46882</v>
      </c>
      <c r="B3387" s="6">
        <v>4.4351000000000002E-2</v>
      </c>
      <c r="C3387" s="6">
        <v>4.4349999999999994E-2</v>
      </c>
      <c r="D3387" s="6">
        <v>4.9019280339010526E-2</v>
      </c>
      <c r="E3387" s="6">
        <v>0.05</v>
      </c>
      <c r="F3387" s="6">
        <v>9.0192803390105256E-3</v>
      </c>
      <c r="G3387" s="6">
        <v>4.0192803390105281E-3</v>
      </c>
      <c r="H3387" s="5">
        <v>6.5192803390105268E-3</v>
      </c>
    </row>
    <row r="3388" spans="1:8" x14ac:dyDescent="0.2">
      <c r="A3388" s="7">
        <v>46883</v>
      </c>
      <c r="B3388" s="6">
        <v>4.4352999999999997E-2</v>
      </c>
      <c r="C3388" s="6">
        <v>4.4351000000000002E-2</v>
      </c>
      <c r="D3388" s="6">
        <v>4.9022693207718362E-2</v>
      </c>
      <c r="E3388" s="6">
        <v>0.05</v>
      </c>
      <c r="F3388" s="6">
        <v>9.0226932077183616E-3</v>
      </c>
      <c r="G3388" s="6">
        <v>4.0226932077183641E-3</v>
      </c>
      <c r="H3388" s="5">
        <v>6.5226932077183629E-3</v>
      </c>
    </row>
    <row r="3389" spans="1:8" x14ac:dyDescent="0.2">
      <c r="A3389" s="7">
        <v>46884</v>
      </c>
      <c r="B3389" s="6">
        <v>4.4353999999999998E-2</v>
      </c>
      <c r="C3389" s="6">
        <v>4.4352999999999997E-2</v>
      </c>
      <c r="D3389" s="6">
        <v>4.9025096420665104E-2</v>
      </c>
      <c r="E3389" s="6">
        <v>0.05</v>
      </c>
      <c r="F3389" s="6">
        <v>9.0250964206651033E-3</v>
      </c>
      <c r="G3389" s="6">
        <v>4.0250964206651058E-3</v>
      </c>
      <c r="H3389" s="5">
        <v>6.5250964206651045E-3</v>
      </c>
    </row>
    <row r="3390" spans="1:8" x14ac:dyDescent="0.2">
      <c r="A3390" s="7">
        <v>46885</v>
      </c>
      <c r="B3390" s="6">
        <v>4.4355000000000006E-2</v>
      </c>
      <c r="C3390" s="6">
        <v>4.4353999999999998E-2</v>
      </c>
      <c r="D3390" s="6">
        <v>4.8971750411857078E-2</v>
      </c>
      <c r="E3390" s="6">
        <v>0.05</v>
      </c>
      <c r="F3390" s="6">
        <v>8.9717504118570768E-3</v>
      </c>
      <c r="G3390" s="6">
        <v>3.9717504118570793E-3</v>
      </c>
      <c r="H3390" s="5">
        <v>6.471750411857078E-3</v>
      </c>
    </row>
    <row r="3391" spans="1:8" x14ac:dyDescent="0.2">
      <c r="A3391" s="7">
        <v>46886</v>
      </c>
      <c r="B3391" s="6">
        <v>4.4357000000000001E-2</v>
      </c>
      <c r="C3391" s="6">
        <v>4.4355000000000006E-2</v>
      </c>
      <c r="D3391" s="6">
        <v>4.9030912674553541E-2</v>
      </c>
      <c r="E3391" s="6">
        <v>0.05</v>
      </c>
      <c r="F3391" s="6">
        <v>9.0309126745535401E-3</v>
      </c>
      <c r="G3391" s="6">
        <v>4.0309126745535426E-3</v>
      </c>
      <c r="H3391" s="5">
        <v>6.5309126745535413E-3</v>
      </c>
    </row>
    <row r="3392" spans="1:8" x14ac:dyDescent="0.2">
      <c r="A3392" s="7">
        <v>46887</v>
      </c>
      <c r="B3392" s="6">
        <v>4.4358000000000002E-2</v>
      </c>
      <c r="C3392" s="6">
        <v>4.4357000000000001E-2</v>
      </c>
      <c r="D3392" s="6">
        <v>4.897753301505877E-2</v>
      </c>
      <c r="E3392" s="6">
        <v>0.05</v>
      </c>
      <c r="F3392" s="6">
        <v>8.9775330150587695E-3</v>
      </c>
      <c r="G3392" s="6">
        <v>3.977533015058772E-3</v>
      </c>
      <c r="H3392" s="5">
        <v>6.4775330150587708E-3</v>
      </c>
    </row>
    <row r="3393" spans="1:8" x14ac:dyDescent="0.2">
      <c r="A3393" s="7">
        <v>46888</v>
      </c>
      <c r="B3393" s="6">
        <v>4.4359999999999997E-2</v>
      </c>
      <c r="C3393" s="6">
        <v>4.4358000000000002E-2</v>
      </c>
      <c r="D3393" s="6">
        <v>4.9036728938079407E-2</v>
      </c>
      <c r="E3393" s="6">
        <v>0.05</v>
      </c>
      <c r="F3393" s="6">
        <v>9.0367289380794066E-3</v>
      </c>
      <c r="G3393" s="6">
        <v>4.0367289380794091E-3</v>
      </c>
      <c r="H3393" s="5">
        <v>6.5367289380794079E-3</v>
      </c>
    </row>
    <row r="3394" spans="1:8" x14ac:dyDescent="0.2">
      <c r="A3394" s="7">
        <v>46889</v>
      </c>
      <c r="B3394" s="6">
        <v>4.4360999999999998E-2</v>
      </c>
      <c r="C3394" s="6">
        <v>4.4359999999999997E-2</v>
      </c>
      <c r="D3394" s="6">
        <v>4.9039132155811176E-2</v>
      </c>
      <c r="E3394" s="6">
        <v>0.05</v>
      </c>
      <c r="F3394" s="6">
        <v>9.0391321558111748E-3</v>
      </c>
      <c r="G3394" s="6">
        <v>4.0391321558111773E-3</v>
      </c>
      <c r="H3394" s="5">
        <v>6.539132155811176E-3</v>
      </c>
    </row>
    <row r="3395" spans="1:8" x14ac:dyDescent="0.2">
      <c r="A3395" s="7">
        <v>46890</v>
      </c>
      <c r="B3395" s="6">
        <v>4.4362000000000006E-2</v>
      </c>
      <c r="C3395" s="6">
        <v>4.4360999999999998E-2</v>
      </c>
      <c r="D3395" s="6">
        <v>4.8985702019801465E-2</v>
      </c>
      <c r="E3395" s="6">
        <v>0.05</v>
      </c>
      <c r="F3395" s="6">
        <v>8.9857020198014642E-3</v>
      </c>
      <c r="G3395" s="6">
        <v>3.9857020198014667E-3</v>
      </c>
      <c r="H3395" s="5">
        <v>6.4857020198014655E-3</v>
      </c>
    </row>
    <row r="3396" spans="1:8" x14ac:dyDescent="0.2">
      <c r="A3396" s="7">
        <v>46891</v>
      </c>
      <c r="B3396" s="6">
        <v>4.4364000000000001E-2</v>
      </c>
      <c r="C3396" s="6">
        <v>4.4362000000000006E-2</v>
      </c>
      <c r="D3396" s="6">
        <v>4.9044948433788524E-2</v>
      </c>
      <c r="E3396" s="6">
        <v>0.05</v>
      </c>
      <c r="F3396" s="6">
        <v>9.044948433788523E-3</v>
      </c>
      <c r="G3396" s="6">
        <v>4.0449484337885255E-3</v>
      </c>
      <c r="H3396" s="5">
        <v>6.5449484337885243E-3</v>
      </c>
    </row>
    <row r="3397" spans="1:8" x14ac:dyDescent="0.2">
      <c r="A3397" s="7">
        <v>46892</v>
      </c>
      <c r="B3397" s="6">
        <v>4.4364999999999995E-2</v>
      </c>
      <c r="C3397" s="6">
        <v>4.4364000000000001E-2</v>
      </c>
      <c r="D3397" s="6">
        <v>4.8991484646626532E-2</v>
      </c>
      <c r="E3397" s="6">
        <v>0.05</v>
      </c>
      <c r="F3397" s="6">
        <v>8.9914846466265311E-3</v>
      </c>
      <c r="G3397" s="6">
        <v>3.9914846466265336E-3</v>
      </c>
      <c r="H3397" s="5">
        <v>6.4914846466265323E-3</v>
      </c>
    </row>
    <row r="3398" spans="1:8" x14ac:dyDescent="0.2">
      <c r="A3398" s="7">
        <v>46893</v>
      </c>
      <c r="B3398" s="6">
        <v>4.4367000000000004E-2</v>
      </c>
      <c r="C3398" s="6">
        <v>4.4364999999999995E-2</v>
      </c>
      <c r="D3398" s="6">
        <v>4.9050764721415605E-2</v>
      </c>
      <c r="E3398" s="6">
        <v>0.05</v>
      </c>
      <c r="F3398" s="6">
        <v>9.0507647214156037E-3</v>
      </c>
      <c r="G3398" s="6">
        <v>4.0507647214156062E-3</v>
      </c>
      <c r="H3398" s="5">
        <v>6.5507647214156049E-3</v>
      </c>
    </row>
    <row r="3399" spans="1:8" x14ac:dyDescent="0.2">
      <c r="A3399" s="7">
        <v>46894</v>
      </c>
      <c r="B3399" s="6">
        <v>4.4367999999999998E-2</v>
      </c>
      <c r="C3399" s="6">
        <v>4.4367000000000004E-2</v>
      </c>
      <c r="D3399" s="6">
        <v>4.9053167943894797E-2</v>
      </c>
      <c r="E3399" s="6">
        <v>0.05</v>
      </c>
      <c r="F3399" s="6">
        <v>9.0531679438947965E-3</v>
      </c>
      <c r="G3399" s="6">
        <v>4.053167943894799E-3</v>
      </c>
      <c r="H3399" s="5">
        <v>6.5531679438947978E-3</v>
      </c>
    </row>
    <row r="3400" spans="1:8" x14ac:dyDescent="0.2">
      <c r="A3400" s="7">
        <v>46895</v>
      </c>
      <c r="B3400" s="6">
        <v>4.4368999999999999E-2</v>
      </c>
      <c r="C3400" s="6">
        <v>4.4367999999999998E-2</v>
      </c>
      <c r="D3400" s="6">
        <v>4.8999653679500751E-2</v>
      </c>
      <c r="E3400" s="6">
        <v>0.05</v>
      </c>
      <c r="F3400" s="6">
        <v>8.9996536795007506E-3</v>
      </c>
      <c r="G3400" s="6">
        <v>3.9996536795007531E-3</v>
      </c>
      <c r="H3400" s="5">
        <v>6.4996536795007519E-3</v>
      </c>
    </row>
    <row r="3401" spans="1:8" x14ac:dyDescent="0.2">
      <c r="A3401" s="7">
        <v>46896</v>
      </c>
      <c r="B3401" s="6">
        <v>4.4371000000000001E-2</v>
      </c>
      <c r="C3401" s="6">
        <v>4.4368999999999999E-2</v>
      </c>
      <c r="D3401" s="6">
        <v>4.9058984245985489E-2</v>
      </c>
      <c r="E3401" s="6">
        <v>0.05</v>
      </c>
      <c r="F3401" s="6">
        <v>9.058984245985488E-3</v>
      </c>
      <c r="G3401" s="6">
        <v>4.0589842459854905E-3</v>
      </c>
      <c r="H3401" s="5">
        <v>6.5589842459854893E-3</v>
      </c>
    </row>
    <row r="3402" spans="1:8" x14ac:dyDescent="0.2">
      <c r="A3402" s="7">
        <v>46897</v>
      </c>
      <c r="B3402" s="6">
        <v>4.4371999999999995E-2</v>
      </c>
      <c r="C3402" s="6">
        <v>4.4371000000000001E-2</v>
      </c>
      <c r="D3402" s="6">
        <v>4.900543632994879E-2</v>
      </c>
      <c r="E3402" s="6">
        <v>0.05</v>
      </c>
      <c r="F3402" s="6">
        <v>9.0054363299487891E-3</v>
      </c>
      <c r="G3402" s="6">
        <v>4.0054363299487916E-3</v>
      </c>
      <c r="H3402" s="5">
        <v>6.5054363299487904E-3</v>
      </c>
    </row>
    <row r="3403" spans="1:8" x14ac:dyDescent="0.2">
      <c r="A3403" s="7">
        <v>46898</v>
      </c>
      <c r="B3403" s="6">
        <v>4.4372999999999996E-2</v>
      </c>
      <c r="C3403" s="6">
        <v>4.4371999999999995E-2</v>
      </c>
      <c r="D3403" s="6">
        <v>4.9007822889656626E-2</v>
      </c>
      <c r="E3403" s="6">
        <v>0.05</v>
      </c>
      <c r="F3403" s="6">
        <v>9.0078228896566248E-3</v>
      </c>
      <c r="G3403" s="6">
        <v>4.0078228896566273E-3</v>
      </c>
      <c r="H3403" s="5">
        <v>6.5078228896566261E-3</v>
      </c>
    </row>
    <row r="3404" spans="1:8" x14ac:dyDescent="0.2">
      <c r="A3404" s="7">
        <v>46899</v>
      </c>
      <c r="B3404" s="6">
        <v>4.4374999999999998E-2</v>
      </c>
      <c r="C3404" s="6">
        <v>4.4372999999999996E-2</v>
      </c>
      <c r="D3404" s="6">
        <v>4.9067203948267933E-2</v>
      </c>
      <c r="E3404" s="6">
        <v>0.05</v>
      </c>
      <c r="F3404" s="6">
        <v>9.0672039482679323E-3</v>
      </c>
      <c r="G3404" s="6">
        <v>4.0672039482679348E-3</v>
      </c>
      <c r="H3404" s="5">
        <v>6.5672039482679335E-3</v>
      </c>
    </row>
    <row r="3405" spans="1:8" x14ac:dyDescent="0.2">
      <c r="A3405" s="7">
        <v>46900</v>
      </c>
      <c r="B3405" s="6">
        <v>4.4375999999999999E-2</v>
      </c>
      <c r="C3405" s="6">
        <v>4.4374999999999998E-2</v>
      </c>
      <c r="D3405" s="6">
        <v>4.9013605554281504E-2</v>
      </c>
      <c r="E3405" s="6">
        <v>0.05</v>
      </c>
      <c r="F3405" s="6">
        <v>9.0136055542815036E-3</v>
      </c>
      <c r="G3405" s="6">
        <v>4.0136055542815061E-3</v>
      </c>
      <c r="H3405" s="5">
        <v>6.5136055542815048E-3</v>
      </c>
    </row>
    <row r="3406" spans="1:8" x14ac:dyDescent="0.2">
      <c r="A3406" s="7">
        <v>46901</v>
      </c>
      <c r="B3406" s="6">
        <v>4.4378000000000001E-2</v>
      </c>
      <c r="C3406" s="6">
        <v>4.4375999999999999E-2</v>
      </c>
      <c r="D3406" s="6">
        <v>4.9073020274459443E-2</v>
      </c>
      <c r="E3406" s="6">
        <v>0.05</v>
      </c>
      <c r="F3406" s="6">
        <v>9.0730202744594424E-3</v>
      </c>
      <c r="G3406" s="6">
        <v>4.0730202744594449E-3</v>
      </c>
      <c r="H3406" s="5">
        <v>6.5730202744594436E-3</v>
      </c>
    </row>
    <row r="3407" spans="1:8" x14ac:dyDescent="0.2">
      <c r="A3407" s="7">
        <v>46902</v>
      </c>
      <c r="B3407" s="6">
        <v>4.4379000000000002E-2</v>
      </c>
      <c r="C3407" s="6">
        <v>4.4378000000000001E-2</v>
      </c>
      <c r="D3407" s="6">
        <v>4.9019388228352424E-2</v>
      </c>
      <c r="E3407" s="6">
        <v>0.05</v>
      </c>
      <c r="F3407" s="6">
        <v>9.0193882283524235E-3</v>
      </c>
      <c r="G3407" s="6">
        <v>4.019388228352426E-3</v>
      </c>
      <c r="H3407" s="5">
        <v>6.5193882283524247E-3</v>
      </c>
    </row>
    <row r="3408" spans="1:8" x14ac:dyDescent="0.2">
      <c r="A3408" s="7">
        <v>46903</v>
      </c>
      <c r="B3408" s="6">
        <v>4.4379999999999996E-2</v>
      </c>
      <c r="C3408" s="6">
        <v>4.4379000000000002E-2</v>
      </c>
      <c r="D3408" s="6">
        <v>4.9021774792820626E-2</v>
      </c>
      <c r="E3408" s="6">
        <v>0.05</v>
      </c>
      <c r="F3408" s="6">
        <v>9.0217747928206249E-3</v>
      </c>
      <c r="G3408" s="6">
        <v>4.0217747928206274E-3</v>
      </c>
      <c r="H3408" s="5">
        <v>6.5217747928206261E-3</v>
      </c>
    </row>
    <row r="3409" spans="1:8" x14ac:dyDescent="0.2">
      <c r="A3409" s="7">
        <v>46904</v>
      </c>
      <c r="B3409" s="6">
        <v>4.4382000000000005E-2</v>
      </c>
      <c r="C3409" s="6">
        <v>4.4379999999999996E-2</v>
      </c>
      <c r="D3409" s="6">
        <v>4.9081240005841735E-2</v>
      </c>
      <c r="E3409" s="6">
        <v>0.05</v>
      </c>
      <c r="F3409" s="6">
        <v>9.0812400058417342E-3</v>
      </c>
      <c r="G3409" s="6">
        <v>4.0812400058417367E-3</v>
      </c>
      <c r="H3409" s="5">
        <v>6.5812400058417354E-3</v>
      </c>
    </row>
    <row r="3410" spans="1:8" x14ac:dyDescent="0.2">
      <c r="A3410" s="7">
        <v>46905</v>
      </c>
      <c r="B3410" s="6">
        <v>4.4382999999999999E-2</v>
      </c>
      <c r="C3410" s="6">
        <v>4.4382000000000005E-2</v>
      </c>
      <c r="D3410" s="6">
        <v>4.9027557481068067E-2</v>
      </c>
      <c r="E3410" s="6">
        <v>0.05</v>
      </c>
      <c r="F3410" s="6">
        <v>9.0275574810680659E-3</v>
      </c>
      <c r="G3410" s="6">
        <v>4.0275574810680684E-3</v>
      </c>
      <c r="H3410" s="5">
        <v>6.5275574810680671E-3</v>
      </c>
    </row>
    <row r="3411" spans="1:8" x14ac:dyDescent="0.2">
      <c r="A3411" s="7">
        <v>46906</v>
      </c>
      <c r="B3411" s="6">
        <v>4.4384E-2</v>
      </c>
      <c r="C3411" s="6">
        <v>4.4382999999999999E-2</v>
      </c>
      <c r="D3411" s="6">
        <v>4.9029944048392705E-2</v>
      </c>
      <c r="E3411" s="6">
        <v>0.05</v>
      </c>
      <c r="F3411" s="6">
        <v>9.0299440483927046E-3</v>
      </c>
      <c r="G3411" s="6">
        <v>4.0299440483927071E-3</v>
      </c>
      <c r="H3411" s="5">
        <v>6.5299440483927058E-3</v>
      </c>
    </row>
    <row r="3412" spans="1:8" x14ac:dyDescent="0.2">
      <c r="A3412" s="7">
        <v>46907</v>
      </c>
      <c r="B3412" s="6">
        <v>4.4386000000000002E-2</v>
      </c>
      <c r="C3412" s="6">
        <v>4.4384E-2</v>
      </c>
      <c r="D3412" s="6">
        <v>4.9033340342459993E-2</v>
      </c>
      <c r="E3412" s="6">
        <v>0.05</v>
      </c>
      <c r="F3412" s="6">
        <v>9.0333403424599917E-3</v>
      </c>
      <c r="G3412" s="6">
        <v>4.0333403424599942E-3</v>
      </c>
      <c r="H3412" s="5">
        <v>6.533340342459993E-3</v>
      </c>
    </row>
    <row r="3413" spans="1:8" x14ac:dyDescent="0.2">
      <c r="A3413" s="7">
        <v>46908</v>
      </c>
      <c r="B3413" s="6">
        <v>4.4386999999999996E-2</v>
      </c>
      <c r="C3413" s="6">
        <v>4.4386000000000002E-2</v>
      </c>
      <c r="D3413" s="6">
        <v>4.9035726911688025E-2</v>
      </c>
      <c r="E3413" s="6">
        <v>0.05</v>
      </c>
      <c r="F3413" s="6">
        <v>9.0357269116880246E-3</v>
      </c>
      <c r="G3413" s="6">
        <v>4.0357269116880271E-3</v>
      </c>
      <c r="H3413" s="5">
        <v>6.5357269116880258E-3</v>
      </c>
    </row>
    <row r="3414" spans="1:8" x14ac:dyDescent="0.2">
      <c r="A3414" s="7">
        <v>46909</v>
      </c>
      <c r="B3414" s="6">
        <v>4.4389000000000005E-2</v>
      </c>
      <c r="C3414" s="6">
        <v>4.4386999999999996E-2</v>
      </c>
      <c r="D3414" s="6">
        <v>4.9095276280314425E-2</v>
      </c>
      <c r="E3414" s="6">
        <v>0.05</v>
      </c>
      <c r="F3414" s="6">
        <v>9.0952762803144238E-3</v>
      </c>
      <c r="G3414" s="6">
        <v>4.0952762803144263E-3</v>
      </c>
      <c r="H3414" s="5">
        <v>6.5952762803144251E-3</v>
      </c>
    </row>
    <row r="3415" spans="1:8" x14ac:dyDescent="0.2">
      <c r="A3415" s="7">
        <v>46910</v>
      </c>
      <c r="B3415" s="6">
        <v>4.4389999999999999E-2</v>
      </c>
      <c r="C3415" s="6">
        <v>4.4389000000000005E-2</v>
      </c>
      <c r="D3415" s="6">
        <v>4.9041509623545414E-2</v>
      </c>
      <c r="E3415" s="6">
        <v>0.05</v>
      </c>
      <c r="F3415" s="6">
        <v>9.0415096235454129E-3</v>
      </c>
      <c r="G3415" s="6">
        <v>4.0415096235454154E-3</v>
      </c>
      <c r="H3415" s="5">
        <v>6.5415096235454141E-3</v>
      </c>
    </row>
    <row r="3416" spans="1:8" x14ac:dyDescent="0.2">
      <c r="A3416" s="7">
        <v>46911</v>
      </c>
      <c r="B3416" s="6">
        <v>4.4391E-2</v>
      </c>
      <c r="C3416" s="6">
        <v>4.4389999999999999E-2</v>
      </c>
      <c r="D3416" s="6">
        <v>4.9043896195642742E-2</v>
      </c>
      <c r="E3416" s="6">
        <v>0.05</v>
      </c>
      <c r="F3416" s="6">
        <v>9.0438961956427408E-3</v>
      </c>
      <c r="G3416" s="6">
        <v>4.0438961956427433E-3</v>
      </c>
      <c r="H3416" s="5">
        <v>6.543896195642742E-3</v>
      </c>
    </row>
    <row r="3417" spans="1:8" x14ac:dyDescent="0.2">
      <c r="A3417" s="7">
        <v>46912</v>
      </c>
      <c r="B3417" s="6">
        <v>4.4393000000000002E-2</v>
      </c>
      <c r="C3417" s="6">
        <v>4.4391E-2</v>
      </c>
      <c r="D3417" s="6">
        <v>4.9047292508799113E-2</v>
      </c>
      <c r="E3417" s="6">
        <v>0.05</v>
      </c>
      <c r="F3417" s="6">
        <v>9.0472925087991124E-3</v>
      </c>
      <c r="G3417" s="6">
        <v>4.0472925087991149E-3</v>
      </c>
      <c r="H3417" s="5">
        <v>6.5472925087991136E-3</v>
      </c>
    </row>
    <row r="3418" spans="1:8" x14ac:dyDescent="0.2">
      <c r="A3418" s="7">
        <v>46913</v>
      </c>
      <c r="B3418" s="6">
        <v>4.4394000000000003E-2</v>
      </c>
      <c r="C3418" s="6">
        <v>4.4393000000000002E-2</v>
      </c>
      <c r="D3418" s="6">
        <v>4.9049679082799814E-2</v>
      </c>
      <c r="E3418" s="6">
        <v>0.05</v>
      </c>
      <c r="F3418" s="6">
        <v>9.0496790827998136E-3</v>
      </c>
      <c r="G3418" s="6">
        <v>4.0496790827998161E-3</v>
      </c>
      <c r="H3418" s="5">
        <v>6.5496790827998148E-3</v>
      </c>
    </row>
    <row r="3419" spans="1:8" x14ac:dyDescent="0.2">
      <c r="A3419" s="7">
        <v>46914</v>
      </c>
      <c r="B3419" s="6">
        <v>4.4394999999999997E-2</v>
      </c>
      <c r="C3419" s="6">
        <v>4.4394000000000003E-2</v>
      </c>
      <c r="D3419" s="6">
        <v>4.9052065657741076E-2</v>
      </c>
      <c r="E3419" s="6">
        <v>0.05</v>
      </c>
      <c r="F3419" s="6">
        <v>9.0520656577410749E-3</v>
      </c>
      <c r="G3419" s="6">
        <v>4.0520656577410774E-3</v>
      </c>
      <c r="H3419" s="5">
        <v>6.5520656577410762E-3</v>
      </c>
    </row>
    <row r="3420" spans="1:8" x14ac:dyDescent="0.2">
      <c r="A3420" s="7">
        <v>46915</v>
      </c>
      <c r="B3420" s="6">
        <v>4.4396999999999999E-2</v>
      </c>
      <c r="C3420" s="6">
        <v>4.4394999999999997E-2</v>
      </c>
      <c r="D3420" s="6">
        <v>4.9055461982373642E-2</v>
      </c>
      <c r="E3420" s="6">
        <v>0.05</v>
      </c>
      <c r="F3420" s="6">
        <v>9.0554619823736415E-3</v>
      </c>
      <c r="G3420" s="6">
        <v>4.055461982373644E-3</v>
      </c>
      <c r="H3420" s="5">
        <v>6.5554619823736428E-3</v>
      </c>
    </row>
    <row r="3421" spans="1:8" x14ac:dyDescent="0.2">
      <c r="A3421" s="7">
        <v>46916</v>
      </c>
      <c r="B3421" s="6">
        <v>4.4398E-2</v>
      </c>
      <c r="C3421" s="6">
        <v>4.4396999999999999E-2</v>
      </c>
      <c r="D3421" s="6">
        <v>4.9057848559205766E-2</v>
      </c>
      <c r="E3421" s="6">
        <v>0.05</v>
      </c>
      <c r="F3421" s="6">
        <v>9.0578485592057653E-3</v>
      </c>
      <c r="G3421" s="6">
        <v>4.0578485592057678E-3</v>
      </c>
      <c r="H3421" s="5">
        <v>6.5578485592057666E-3</v>
      </c>
    </row>
    <row r="3422" spans="1:8" x14ac:dyDescent="0.2">
      <c r="A3422" s="7">
        <v>46917</v>
      </c>
      <c r="B3422" s="6">
        <v>4.4398999999999994E-2</v>
      </c>
      <c r="C3422" s="6">
        <v>4.4398E-2</v>
      </c>
      <c r="D3422" s="6">
        <v>4.9003947449152582E-2</v>
      </c>
      <c r="E3422" s="6">
        <v>0.05</v>
      </c>
      <c r="F3422" s="6">
        <v>9.0039474491525814E-3</v>
      </c>
      <c r="G3422" s="6">
        <v>4.0039474491525839E-3</v>
      </c>
      <c r="H3422" s="5">
        <v>6.5039474491525827E-3</v>
      </c>
    </row>
    <row r="3423" spans="1:8" x14ac:dyDescent="0.2">
      <c r="A3423" s="7">
        <v>46918</v>
      </c>
      <c r="B3423" s="6">
        <v>4.4401000000000003E-2</v>
      </c>
      <c r="C3423" s="6">
        <v>4.4398999999999994E-2</v>
      </c>
      <c r="D3423" s="6">
        <v>4.9063631634450058E-2</v>
      </c>
      <c r="E3423" s="6">
        <v>0.05</v>
      </c>
      <c r="F3423" s="6">
        <v>9.0636316344500575E-3</v>
      </c>
      <c r="G3423" s="6">
        <v>4.06363163445006E-3</v>
      </c>
      <c r="H3423" s="5">
        <v>6.5636316344500588E-3</v>
      </c>
    </row>
    <row r="3424" spans="1:8" x14ac:dyDescent="0.2">
      <c r="A3424" s="7">
        <v>46919</v>
      </c>
      <c r="B3424" s="6">
        <v>4.4401999999999997E-2</v>
      </c>
      <c r="C3424" s="6">
        <v>4.4401000000000003E-2</v>
      </c>
      <c r="D3424" s="6">
        <v>4.9066018214163919E-2</v>
      </c>
      <c r="E3424" s="6">
        <v>0.05</v>
      </c>
      <c r="F3424" s="6">
        <v>9.0660182141639178E-3</v>
      </c>
      <c r="G3424" s="6">
        <v>4.0660182141639203E-3</v>
      </c>
      <c r="H3424" s="5">
        <v>6.5660182141639191E-3</v>
      </c>
    </row>
    <row r="3425" spans="1:8" x14ac:dyDescent="0.2">
      <c r="A3425" s="7">
        <v>46920</v>
      </c>
      <c r="B3425" s="6">
        <v>4.4404000000000006E-2</v>
      </c>
      <c r="C3425" s="6">
        <v>4.4401999999999997E-2</v>
      </c>
      <c r="D3425" s="6">
        <v>4.9069414557897963E-2</v>
      </c>
      <c r="E3425" s="6">
        <v>0.05</v>
      </c>
      <c r="F3425" s="6">
        <v>9.0694145578979618E-3</v>
      </c>
      <c r="G3425" s="6">
        <v>4.0694145578979643E-3</v>
      </c>
      <c r="H3425" s="5">
        <v>6.5694145578979631E-3</v>
      </c>
    </row>
    <row r="3426" spans="1:8" x14ac:dyDescent="0.2">
      <c r="A3426" s="7">
        <v>46921</v>
      </c>
      <c r="B3426" s="6">
        <v>4.4405E-2</v>
      </c>
      <c r="C3426" s="6">
        <v>4.4404000000000006E-2</v>
      </c>
      <c r="D3426" s="6">
        <v>4.9071801139502443E-2</v>
      </c>
      <c r="E3426" s="6">
        <v>0.05</v>
      </c>
      <c r="F3426" s="6">
        <v>9.0718011395024417E-3</v>
      </c>
      <c r="G3426" s="6">
        <v>4.0718011395024442E-3</v>
      </c>
      <c r="H3426" s="5">
        <v>6.571801139502443E-3</v>
      </c>
    </row>
    <row r="3427" spans="1:8" x14ac:dyDescent="0.2">
      <c r="A3427" s="7">
        <v>46922</v>
      </c>
      <c r="B3427" s="6">
        <v>4.4406000000000001E-2</v>
      </c>
      <c r="C3427" s="6">
        <v>4.4405E-2</v>
      </c>
      <c r="D3427" s="6">
        <v>4.9017815894573262E-2</v>
      </c>
      <c r="E3427" s="6">
        <v>0.05</v>
      </c>
      <c r="F3427" s="6">
        <v>9.0178158945732612E-3</v>
      </c>
      <c r="G3427" s="6">
        <v>4.0178158945732637E-3</v>
      </c>
      <c r="H3427" s="5">
        <v>6.5178158945732624E-3</v>
      </c>
    </row>
    <row r="3428" spans="1:8" x14ac:dyDescent="0.2">
      <c r="A3428" s="7">
        <v>46923</v>
      </c>
      <c r="B3428" s="6">
        <v>4.4408000000000003E-2</v>
      </c>
      <c r="C3428" s="6">
        <v>4.4406000000000001E-2</v>
      </c>
      <c r="D3428" s="6">
        <v>4.9077584238847567E-2</v>
      </c>
      <c r="E3428" s="6">
        <v>0.05</v>
      </c>
      <c r="F3428" s="6">
        <v>9.0775842388475664E-3</v>
      </c>
      <c r="G3428" s="6">
        <v>4.0775842388475689E-3</v>
      </c>
      <c r="H3428" s="5">
        <v>6.5775842388475676E-3</v>
      </c>
    </row>
    <row r="3429" spans="1:8" x14ac:dyDescent="0.2">
      <c r="A3429" s="7">
        <v>46924</v>
      </c>
      <c r="B3429" s="6">
        <v>4.4409000000000004E-2</v>
      </c>
      <c r="C3429" s="6">
        <v>4.4408000000000003E-2</v>
      </c>
      <c r="D3429" s="6">
        <v>4.9079970823296064E-2</v>
      </c>
      <c r="E3429" s="6">
        <v>0.05</v>
      </c>
      <c r="F3429" s="6">
        <v>9.079970823296063E-3</v>
      </c>
      <c r="G3429" s="6">
        <v>4.0799708232960655E-3</v>
      </c>
      <c r="H3429" s="5">
        <v>6.5799708232960642E-3</v>
      </c>
    </row>
    <row r="3430" spans="1:8" x14ac:dyDescent="0.2">
      <c r="A3430" s="7">
        <v>46925</v>
      </c>
      <c r="B3430" s="6">
        <v>4.4409999999999998E-2</v>
      </c>
      <c r="C3430" s="6">
        <v>4.4409000000000004E-2</v>
      </c>
      <c r="D3430" s="6">
        <v>4.9025935096856342E-2</v>
      </c>
      <c r="E3430" s="6">
        <v>0.05</v>
      </c>
      <c r="F3430" s="6">
        <v>9.0259350968563412E-3</v>
      </c>
      <c r="G3430" s="6">
        <v>4.0259350968563437E-3</v>
      </c>
      <c r="H3430" s="5">
        <v>6.5259350968563425E-3</v>
      </c>
    </row>
    <row r="3431" spans="1:8" x14ac:dyDescent="0.2">
      <c r="A3431" s="7">
        <v>46926</v>
      </c>
      <c r="B3431" s="6">
        <v>4.4412E-2</v>
      </c>
      <c r="C3431" s="6">
        <v>4.4409999999999998E-2</v>
      </c>
      <c r="D3431" s="6">
        <v>4.9085753937104688E-2</v>
      </c>
      <c r="E3431" s="6">
        <v>0.05</v>
      </c>
      <c r="F3431" s="6">
        <v>9.0857539371046875E-3</v>
      </c>
      <c r="G3431" s="6">
        <v>4.08575393710469E-3</v>
      </c>
      <c r="H3431" s="5">
        <v>6.5857539371046887E-3</v>
      </c>
    </row>
    <row r="3432" spans="1:8" x14ac:dyDescent="0.2">
      <c r="A3432" s="7">
        <v>46927</v>
      </c>
      <c r="B3432" s="6">
        <v>4.4413000000000001E-2</v>
      </c>
      <c r="C3432" s="6">
        <v>4.4412E-2</v>
      </c>
      <c r="D3432" s="6">
        <v>4.903168455615483E-2</v>
      </c>
      <c r="E3432" s="6">
        <v>0.05</v>
      </c>
      <c r="F3432" s="6">
        <v>9.0316845561548287E-3</v>
      </c>
      <c r="G3432" s="6">
        <v>4.0316845561548312E-3</v>
      </c>
      <c r="H3432" s="5">
        <v>6.5316845561548299E-3</v>
      </c>
    </row>
    <row r="3433" spans="1:8" x14ac:dyDescent="0.2">
      <c r="A3433" s="7">
        <v>46928</v>
      </c>
      <c r="B3433" s="6">
        <v>4.4413999999999995E-2</v>
      </c>
      <c r="C3433" s="6">
        <v>4.4413000000000001E-2</v>
      </c>
      <c r="D3433" s="6">
        <v>4.9034054477833364E-2</v>
      </c>
      <c r="E3433" s="6">
        <v>0.05</v>
      </c>
      <c r="F3433" s="6">
        <v>9.0340544778333629E-3</v>
      </c>
      <c r="G3433" s="6">
        <v>4.0340544778333653E-3</v>
      </c>
      <c r="H3433" s="5">
        <v>6.5340544778333641E-3</v>
      </c>
    </row>
    <row r="3434" spans="1:8" x14ac:dyDescent="0.2">
      <c r="A3434" s="7">
        <v>46929</v>
      </c>
      <c r="B3434" s="6">
        <v>4.4416000000000004E-2</v>
      </c>
      <c r="C3434" s="6">
        <v>4.4413999999999995E-2</v>
      </c>
      <c r="D3434" s="6">
        <v>4.9093923814536686E-2</v>
      </c>
      <c r="E3434" s="6">
        <v>0.05</v>
      </c>
      <c r="F3434" s="6">
        <v>9.0939238145366849E-3</v>
      </c>
      <c r="G3434" s="6">
        <v>4.0939238145366874E-3</v>
      </c>
      <c r="H3434" s="5">
        <v>6.5939238145366862E-3</v>
      </c>
    </row>
    <row r="3435" spans="1:8" x14ac:dyDescent="0.2">
      <c r="A3435" s="7">
        <v>46930</v>
      </c>
      <c r="B3435" s="6">
        <v>4.4416999999999998E-2</v>
      </c>
      <c r="C3435" s="6">
        <v>4.4416000000000004E-2</v>
      </c>
      <c r="D3435" s="6">
        <v>4.9039803951308462E-2</v>
      </c>
      <c r="E3435" s="6">
        <v>0.05</v>
      </c>
      <c r="F3435" s="6">
        <v>9.0398039513084616E-3</v>
      </c>
      <c r="G3435" s="6">
        <v>4.0398039513084641E-3</v>
      </c>
      <c r="H3435" s="5">
        <v>6.5398039513084628E-3</v>
      </c>
    </row>
    <row r="3436" spans="1:8" x14ac:dyDescent="0.2">
      <c r="A3436" s="7">
        <v>46931</v>
      </c>
      <c r="B3436" s="6">
        <v>4.4419000000000007E-2</v>
      </c>
      <c r="C3436" s="6">
        <v>4.4416999999999998E-2</v>
      </c>
      <c r="D3436" s="6">
        <v>4.9099706952445712E-2</v>
      </c>
      <c r="E3436" s="6">
        <v>0.05</v>
      </c>
      <c r="F3436" s="6">
        <v>9.0997069524457116E-3</v>
      </c>
      <c r="G3436" s="6">
        <v>4.0997069524457141E-3</v>
      </c>
      <c r="H3436" s="5">
        <v>6.5997069524457129E-3</v>
      </c>
    </row>
    <row r="3437" spans="1:8" x14ac:dyDescent="0.2">
      <c r="A3437" s="7">
        <v>46932</v>
      </c>
      <c r="B3437" s="6">
        <v>4.4420000000000001E-2</v>
      </c>
      <c r="C3437" s="6">
        <v>4.4419000000000007E-2</v>
      </c>
      <c r="D3437" s="6">
        <v>4.9102093544510381E-2</v>
      </c>
      <c r="E3437" s="6">
        <v>0.05</v>
      </c>
      <c r="F3437" s="6">
        <v>9.1020935445103798E-3</v>
      </c>
      <c r="G3437" s="6">
        <v>4.1020935445103823E-3</v>
      </c>
      <c r="H3437" s="5">
        <v>6.6020935445103811E-3</v>
      </c>
    </row>
    <row r="3438" spans="1:8" x14ac:dyDescent="0.2">
      <c r="A3438" s="7">
        <v>46933</v>
      </c>
      <c r="B3438" s="6">
        <v>4.4421000000000002E-2</v>
      </c>
      <c r="C3438" s="6">
        <v>4.4420000000000001E-2</v>
      </c>
      <c r="D3438" s="6">
        <v>4.9047923198623958E-2</v>
      </c>
      <c r="E3438" s="6">
        <v>0.05</v>
      </c>
      <c r="F3438" s="6">
        <v>9.0479231986239569E-3</v>
      </c>
      <c r="G3438" s="6">
        <v>4.0479231986239594E-3</v>
      </c>
      <c r="H3438" s="5">
        <v>6.5479231986239582E-3</v>
      </c>
    </row>
    <row r="3439" spans="1:8" x14ac:dyDescent="0.2">
      <c r="A3439" s="7">
        <v>46934</v>
      </c>
      <c r="B3439" s="6">
        <v>4.4423000000000004E-2</v>
      </c>
      <c r="C3439" s="6">
        <v>4.4421000000000002E-2</v>
      </c>
      <c r="D3439" s="6">
        <v>4.9107876696895474E-2</v>
      </c>
      <c r="E3439" s="6">
        <v>0.05</v>
      </c>
      <c r="F3439" s="6">
        <v>9.1078766968954727E-3</v>
      </c>
      <c r="G3439" s="6">
        <v>4.1078766968954752E-3</v>
      </c>
      <c r="H3439" s="5">
        <v>6.607876696895474E-3</v>
      </c>
    </row>
    <row r="3440" spans="1:8" x14ac:dyDescent="0.2">
      <c r="A3440" s="7">
        <v>46935</v>
      </c>
      <c r="B3440" s="6">
        <v>4.4423999999999998E-2</v>
      </c>
      <c r="C3440" s="6">
        <v>4.4423000000000004E-2</v>
      </c>
      <c r="D3440" s="6">
        <v>4.9053672695708837E-2</v>
      </c>
      <c r="E3440" s="6">
        <v>0.05</v>
      </c>
      <c r="F3440" s="6">
        <v>9.0536726957088365E-3</v>
      </c>
      <c r="G3440" s="6">
        <v>4.053672695708839E-3</v>
      </c>
      <c r="H3440" s="5">
        <v>6.5536726957088377E-3</v>
      </c>
    </row>
    <row r="3441" spans="1:8" x14ac:dyDescent="0.2">
      <c r="A3441" s="7">
        <v>46936</v>
      </c>
      <c r="B3441" s="6">
        <v>4.4424999999999999E-2</v>
      </c>
      <c r="C3441" s="6">
        <v>4.4423999999999998E-2</v>
      </c>
      <c r="D3441" s="6">
        <v>4.9056042625016422E-2</v>
      </c>
      <c r="E3441" s="6">
        <v>0.05</v>
      </c>
      <c r="F3441" s="6">
        <v>9.0560426250164208E-3</v>
      </c>
      <c r="G3441" s="6">
        <v>4.0560426250164233E-3</v>
      </c>
      <c r="H3441" s="5">
        <v>6.5560426250164221E-3</v>
      </c>
    </row>
    <row r="3442" spans="1:8" x14ac:dyDescent="0.2">
      <c r="A3442" s="7">
        <v>46937</v>
      </c>
      <c r="B3442" s="6">
        <v>4.4427000000000001E-2</v>
      </c>
      <c r="C3442" s="6">
        <v>4.4424999999999999E-2</v>
      </c>
      <c r="D3442" s="6">
        <v>4.9116046620877624E-2</v>
      </c>
      <c r="E3442" s="6">
        <v>0.05</v>
      </c>
      <c r="F3442" s="6">
        <v>9.1160466208776228E-3</v>
      </c>
      <c r="G3442" s="6">
        <v>4.1160466208776253E-3</v>
      </c>
      <c r="H3442" s="5">
        <v>6.616046620877624E-3</v>
      </c>
    </row>
    <row r="3443" spans="1:8" x14ac:dyDescent="0.2">
      <c r="A3443" s="7">
        <v>46938</v>
      </c>
      <c r="B3443" s="6">
        <v>4.4428000000000002E-2</v>
      </c>
      <c r="C3443" s="6">
        <v>4.4427000000000001E-2</v>
      </c>
      <c r="D3443" s="6">
        <v>4.9061792136290187E-2</v>
      </c>
      <c r="E3443" s="6">
        <v>0.05</v>
      </c>
      <c r="F3443" s="6">
        <v>9.0617921362901865E-3</v>
      </c>
      <c r="G3443" s="6">
        <v>4.061792136290189E-3</v>
      </c>
      <c r="H3443" s="5">
        <v>6.5617921362901878E-3</v>
      </c>
    </row>
    <row r="3444" spans="1:8" x14ac:dyDescent="0.2">
      <c r="A3444" s="7">
        <v>46939</v>
      </c>
      <c r="B3444" s="6">
        <v>4.4428999999999996E-2</v>
      </c>
      <c r="C3444" s="6">
        <v>4.4428000000000002E-2</v>
      </c>
      <c r="D3444" s="6">
        <v>4.9064162068467101E-2</v>
      </c>
      <c r="E3444" s="6">
        <v>0.05</v>
      </c>
      <c r="F3444" s="6">
        <v>9.0641620684671007E-3</v>
      </c>
      <c r="G3444" s="6">
        <v>4.0641620684671032E-3</v>
      </c>
      <c r="H3444" s="5">
        <v>6.5641620684671019E-3</v>
      </c>
    </row>
    <row r="3445" spans="1:8" x14ac:dyDescent="0.2">
      <c r="A3445" s="7">
        <v>46940</v>
      </c>
      <c r="B3445" s="6">
        <v>4.4431000000000005E-2</v>
      </c>
      <c r="C3445" s="6">
        <v>4.4428999999999996E-2</v>
      </c>
      <c r="D3445" s="6">
        <v>4.9067541822302344E-2</v>
      </c>
      <c r="E3445" s="6">
        <v>0.05</v>
      </c>
      <c r="F3445" s="6">
        <v>9.0675418223023427E-3</v>
      </c>
      <c r="G3445" s="6">
        <v>4.0675418223023452E-3</v>
      </c>
      <c r="H3445" s="5">
        <v>6.5675418223023439E-3</v>
      </c>
    </row>
    <row r="3446" spans="1:8" x14ac:dyDescent="0.2">
      <c r="A3446" s="7">
        <v>46941</v>
      </c>
      <c r="B3446" s="6">
        <v>4.4431999999999999E-2</v>
      </c>
      <c r="C3446" s="6">
        <v>4.4431000000000005E-2</v>
      </c>
      <c r="D3446" s="6">
        <v>4.9069911756369766E-2</v>
      </c>
      <c r="E3446" s="6">
        <v>0.05</v>
      </c>
      <c r="F3446" s="6">
        <v>9.0699117563697654E-3</v>
      </c>
      <c r="G3446" s="6">
        <v>4.0699117563697679E-3</v>
      </c>
      <c r="H3446" s="5">
        <v>6.5699117563697666E-3</v>
      </c>
    </row>
    <row r="3447" spans="1:8" x14ac:dyDescent="0.2">
      <c r="A3447" s="7">
        <v>46942</v>
      </c>
      <c r="B3447" s="6">
        <v>4.4433E-2</v>
      </c>
      <c r="C3447" s="6">
        <v>4.4431999999999999E-2</v>
      </c>
      <c r="D3447" s="6">
        <v>4.9072281691377846E-2</v>
      </c>
      <c r="E3447" s="6">
        <v>0.05</v>
      </c>
      <c r="F3447" s="6">
        <v>9.0722816913778453E-3</v>
      </c>
      <c r="G3447" s="6">
        <v>4.0722816913778478E-3</v>
      </c>
      <c r="H3447" s="5">
        <v>6.5722816913778466E-3</v>
      </c>
    </row>
    <row r="3448" spans="1:8" x14ac:dyDescent="0.2">
      <c r="A3448" s="7">
        <v>46943</v>
      </c>
      <c r="B3448" s="6">
        <v>4.4435000000000002E-2</v>
      </c>
      <c r="C3448" s="6">
        <v>4.4433E-2</v>
      </c>
      <c r="D3448" s="6">
        <v>4.907566145667655E-2</v>
      </c>
      <c r="E3448" s="6">
        <v>0.05</v>
      </c>
      <c r="F3448" s="6">
        <v>9.0756614566765495E-3</v>
      </c>
      <c r="G3448" s="6">
        <v>4.075661456676552E-3</v>
      </c>
      <c r="H3448" s="5">
        <v>6.5756614566765507E-3</v>
      </c>
    </row>
    <row r="3449" spans="1:8" x14ac:dyDescent="0.2">
      <c r="A3449" s="7">
        <v>46944</v>
      </c>
      <c r="B3449" s="6">
        <v>4.4436000000000003E-2</v>
      </c>
      <c r="C3449" s="6">
        <v>4.4435000000000002E-2</v>
      </c>
      <c r="D3449" s="6">
        <v>4.9078031393600473E-2</v>
      </c>
      <c r="E3449" s="6">
        <v>0.05</v>
      </c>
      <c r="F3449" s="6">
        <v>9.078031393600472E-3</v>
      </c>
      <c r="G3449" s="6">
        <v>4.0780313936004745E-3</v>
      </c>
      <c r="H3449" s="5">
        <v>6.5780313936004732E-3</v>
      </c>
    </row>
    <row r="3450" spans="1:8" x14ac:dyDescent="0.2">
      <c r="A3450" s="7">
        <v>46945</v>
      </c>
      <c r="B3450" s="6">
        <v>4.4438000000000005E-2</v>
      </c>
      <c r="C3450" s="6">
        <v>4.4436000000000003E-2</v>
      </c>
      <c r="D3450" s="6">
        <v>4.9138170051678969E-2</v>
      </c>
      <c r="E3450" s="6">
        <v>0.05</v>
      </c>
      <c r="F3450" s="6">
        <v>9.1381700516789677E-3</v>
      </c>
      <c r="G3450" s="6">
        <v>4.1381700516789702E-3</v>
      </c>
      <c r="H3450" s="5">
        <v>6.6381700516789689E-3</v>
      </c>
    </row>
    <row r="3451" spans="1:8" x14ac:dyDescent="0.2">
      <c r="A3451" s="7">
        <v>46946</v>
      </c>
      <c r="B3451" s="6">
        <v>4.4438999999999999E-2</v>
      </c>
      <c r="C3451" s="6">
        <v>4.4438000000000005E-2</v>
      </c>
      <c r="D3451" s="6">
        <v>4.9083780942672219E-2</v>
      </c>
      <c r="E3451" s="6">
        <v>0.05</v>
      </c>
      <c r="F3451" s="6">
        <v>9.0837809426722177E-3</v>
      </c>
      <c r="G3451" s="6">
        <v>4.0837809426722202E-3</v>
      </c>
      <c r="H3451" s="5">
        <v>6.5837809426722189E-3</v>
      </c>
    </row>
    <row r="3452" spans="1:8" x14ac:dyDescent="0.2">
      <c r="A3452" s="7">
        <v>46947</v>
      </c>
      <c r="B3452" s="6">
        <v>4.444E-2</v>
      </c>
      <c r="C3452" s="6">
        <v>4.4438999999999999E-2</v>
      </c>
      <c r="D3452" s="6">
        <v>4.9086150882465436E-2</v>
      </c>
      <c r="E3452" s="6">
        <v>0.05</v>
      </c>
      <c r="F3452" s="6">
        <v>9.0861508824654352E-3</v>
      </c>
      <c r="G3452" s="6">
        <v>4.0861508824654377E-3</v>
      </c>
      <c r="H3452" s="5">
        <v>6.5861508824654365E-3</v>
      </c>
    </row>
    <row r="3453" spans="1:8" x14ac:dyDescent="0.2">
      <c r="A3453" s="7">
        <v>46948</v>
      </c>
      <c r="B3453" s="6">
        <v>4.4442000000000002E-2</v>
      </c>
      <c r="C3453" s="6">
        <v>4.444E-2</v>
      </c>
      <c r="D3453" s="6">
        <v>4.9089530666865569E-2</v>
      </c>
      <c r="E3453" s="6">
        <v>0.05</v>
      </c>
      <c r="F3453" s="6">
        <v>9.0895306668655682E-3</v>
      </c>
      <c r="G3453" s="6">
        <v>4.0895306668655707E-3</v>
      </c>
      <c r="H3453" s="5">
        <v>6.5895306668655694E-3</v>
      </c>
    </row>
    <row r="3454" spans="1:8" x14ac:dyDescent="0.2">
      <c r="A3454" s="7">
        <v>46949</v>
      </c>
      <c r="B3454" s="6">
        <v>4.4443000000000003E-2</v>
      </c>
      <c r="C3454" s="6">
        <v>4.4442000000000002E-2</v>
      </c>
      <c r="D3454" s="6">
        <v>4.9091900608536632E-2</v>
      </c>
      <c r="E3454" s="6">
        <v>0.05</v>
      </c>
      <c r="F3454" s="6">
        <v>9.0919006085366308E-3</v>
      </c>
      <c r="G3454" s="6">
        <v>4.0919006085366333E-3</v>
      </c>
      <c r="H3454" s="5">
        <v>6.591900608536632E-3</v>
      </c>
    </row>
    <row r="3455" spans="1:8" x14ac:dyDescent="0.2">
      <c r="A3455" s="7">
        <v>46950</v>
      </c>
      <c r="B3455" s="6">
        <v>4.4443999999999997E-2</v>
      </c>
      <c r="C3455" s="6">
        <v>4.4443000000000003E-2</v>
      </c>
      <c r="D3455" s="6">
        <v>4.9094270551173477E-2</v>
      </c>
      <c r="E3455" s="6">
        <v>0.05</v>
      </c>
      <c r="F3455" s="6">
        <v>9.0942705511734764E-3</v>
      </c>
      <c r="G3455" s="6">
        <v>4.0942705511734789E-3</v>
      </c>
      <c r="H3455" s="5">
        <v>6.5942705511734777E-3</v>
      </c>
    </row>
    <row r="3456" spans="1:8" x14ac:dyDescent="0.2">
      <c r="A3456" s="7">
        <v>46951</v>
      </c>
      <c r="B3456" s="6">
        <v>4.4446000000000006E-2</v>
      </c>
      <c r="C3456" s="6">
        <v>4.4443999999999997E-2</v>
      </c>
      <c r="D3456" s="6">
        <v>4.9097650347036871E-2</v>
      </c>
      <c r="E3456" s="6">
        <v>0.05</v>
      </c>
      <c r="F3456" s="6">
        <v>9.0976503470368703E-3</v>
      </c>
      <c r="G3456" s="6">
        <v>4.0976503470368728E-3</v>
      </c>
      <c r="H3456" s="5">
        <v>6.5976503470368715E-3</v>
      </c>
    </row>
    <row r="3457" spans="1:8" x14ac:dyDescent="0.2">
      <c r="A3457" s="7">
        <v>46952</v>
      </c>
      <c r="B3457" s="6">
        <v>4.4447E-2</v>
      </c>
      <c r="C3457" s="6">
        <v>4.4446000000000006E-2</v>
      </c>
      <c r="D3457" s="6">
        <v>4.9100020291576965E-2</v>
      </c>
      <c r="E3457" s="6">
        <v>0.05</v>
      </c>
      <c r="F3457" s="6">
        <v>9.1000202915769643E-3</v>
      </c>
      <c r="G3457" s="6">
        <v>4.1000202915769668E-3</v>
      </c>
      <c r="H3457" s="5">
        <v>6.6000202915769655E-3</v>
      </c>
    </row>
    <row r="3458" spans="1:8" x14ac:dyDescent="0.2">
      <c r="A3458" s="7">
        <v>46953</v>
      </c>
      <c r="B3458" s="6">
        <v>4.4448000000000001E-2</v>
      </c>
      <c r="C3458" s="6">
        <v>4.4447E-2</v>
      </c>
      <c r="D3458" s="6">
        <v>4.9045496717229235E-2</v>
      </c>
      <c r="E3458" s="6">
        <v>0.05</v>
      </c>
      <c r="F3458" s="6">
        <v>9.0454967172292344E-3</v>
      </c>
      <c r="G3458" s="6">
        <v>4.0454967172292369E-3</v>
      </c>
      <c r="H3458" s="5">
        <v>6.5454967172292357E-3</v>
      </c>
    </row>
    <row r="3459" spans="1:8" x14ac:dyDescent="0.2">
      <c r="A3459" s="7">
        <v>46954</v>
      </c>
      <c r="B3459" s="6">
        <v>4.4450000000000003E-2</v>
      </c>
      <c r="C3459" s="6">
        <v>4.4448000000000001E-2</v>
      </c>
      <c r="D3459" s="6">
        <v>4.9105770207485272E-2</v>
      </c>
      <c r="E3459" s="6">
        <v>0.05</v>
      </c>
      <c r="F3459" s="6">
        <v>9.1057702074852712E-3</v>
      </c>
      <c r="G3459" s="6">
        <v>4.1057702074852737E-3</v>
      </c>
      <c r="H3459" s="5">
        <v>6.6057702074852724E-3</v>
      </c>
    </row>
    <row r="3460" spans="1:8" x14ac:dyDescent="0.2">
      <c r="A3460" s="7">
        <v>46955</v>
      </c>
      <c r="B3460" s="6">
        <v>4.4450999999999997E-2</v>
      </c>
      <c r="C3460" s="6">
        <v>4.4450000000000003E-2</v>
      </c>
      <c r="D3460" s="6">
        <v>4.9108140154869154E-2</v>
      </c>
      <c r="E3460" s="6">
        <v>0.05</v>
      </c>
      <c r="F3460" s="6">
        <v>9.1081401548691529E-3</v>
      </c>
      <c r="G3460" s="6">
        <v>4.1081401548691554E-3</v>
      </c>
      <c r="H3460" s="5">
        <v>6.6081401548691542E-3</v>
      </c>
    </row>
    <row r="3461" spans="1:8" x14ac:dyDescent="0.2">
      <c r="A3461" s="7">
        <v>46956</v>
      </c>
      <c r="B3461" s="6">
        <v>4.4451999999999998E-2</v>
      </c>
      <c r="C3461" s="6">
        <v>4.4450999999999997E-2</v>
      </c>
      <c r="D3461" s="6">
        <v>4.905356609453846E-2</v>
      </c>
      <c r="E3461" s="6">
        <v>0.05</v>
      </c>
      <c r="F3461" s="6">
        <v>9.0535660945384594E-3</v>
      </c>
      <c r="G3461" s="6">
        <v>4.0535660945384619E-3</v>
      </c>
      <c r="H3461" s="5">
        <v>6.5535660945384606E-3</v>
      </c>
    </row>
    <row r="3462" spans="1:8" x14ac:dyDescent="0.2">
      <c r="A3462" s="7">
        <v>46957</v>
      </c>
      <c r="B3462" s="6">
        <v>4.4454E-2</v>
      </c>
      <c r="C3462" s="6">
        <v>4.4451999999999998E-2</v>
      </c>
      <c r="D3462" s="6">
        <v>4.9113890085227978E-2</v>
      </c>
      <c r="E3462" s="6">
        <v>0.05</v>
      </c>
      <c r="F3462" s="6">
        <v>9.1138900852279769E-3</v>
      </c>
      <c r="G3462" s="6">
        <v>4.1138900852279794E-3</v>
      </c>
      <c r="H3462" s="5">
        <v>6.6138900852279782E-3</v>
      </c>
    </row>
    <row r="3463" spans="1:8" x14ac:dyDescent="0.2">
      <c r="A3463" s="7">
        <v>46958</v>
      </c>
      <c r="B3463" s="6">
        <v>4.4455000000000001E-2</v>
      </c>
      <c r="C3463" s="6">
        <v>4.4454E-2</v>
      </c>
      <c r="D3463" s="6">
        <v>4.9116260035480856E-2</v>
      </c>
      <c r="E3463" s="6">
        <v>0.05</v>
      </c>
      <c r="F3463" s="6">
        <v>9.1162600354808554E-3</v>
      </c>
      <c r="G3463" s="6">
        <v>4.1162600354808579E-3</v>
      </c>
      <c r="H3463" s="5">
        <v>6.6162600354808566E-3</v>
      </c>
    </row>
    <row r="3464" spans="1:8" x14ac:dyDescent="0.2">
      <c r="A3464" s="7">
        <v>46959</v>
      </c>
      <c r="B3464" s="6">
        <v>4.4455999999999996E-2</v>
      </c>
      <c r="C3464" s="6">
        <v>4.4455000000000001E-2</v>
      </c>
      <c r="D3464" s="6">
        <v>4.9061635488737133E-2</v>
      </c>
      <c r="E3464" s="6">
        <v>0.05</v>
      </c>
      <c r="F3464" s="6">
        <v>9.0616354887371325E-3</v>
      </c>
      <c r="G3464" s="6">
        <v>4.061635488737135E-3</v>
      </c>
      <c r="H3464" s="5">
        <v>6.5616354887371338E-3</v>
      </c>
    </row>
    <row r="3465" spans="1:8" x14ac:dyDescent="0.2">
      <c r="A3465" s="7">
        <v>46960</v>
      </c>
      <c r="B3465" s="6">
        <v>4.4458000000000004E-2</v>
      </c>
      <c r="C3465" s="6">
        <v>4.4455999999999996E-2</v>
      </c>
      <c r="D3465" s="6">
        <v>4.9122009980315733E-2</v>
      </c>
      <c r="E3465" s="6">
        <v>0.05</v>
      </c>
      <c r="F3465" s="6">
        <v>9.1220099803157317E-3</v>
      </c>
      <c r="G3465" s="6">
        <v>4.1220099803157342E-3</v>
      </c>
      <c r="H3465" s="5">
        <v>6.622009980315733E-3</v>
      </c>
    </row>
    <row r="3466" spans="1:8" x14ac:dyDescent="0.2">
      <c r="A3466" s="7">
        <v>46961</v>
      </c>
      <c r="B3466" s="6">
        <v>4.4458999999999999E-2</v>
      </c>
      <c r="C3466" s="6">
        <v>4.4458000000000004E-2</v>
      </c>
      <c r="D3466" s="6">
        <v>4.906735177579917E-2</v>
      </c>
      <c r="E3466" s="6">
        <v>0.05</v>
      </c>
      <c r="F3466" s="6">
        <v>9.0673517757991692E-3</v>
      </c>
      <c r="G3466" s="6">
        <v>4.0673517757991717E-3</v>
      </c>
      <c r="H3466" s="5">
        <v>6.5673517757991705E-3</v>
      </c>
    </row>
    <row r="3467" spans="1:8" x14ac:dyDescent="0.2">
      <c r="A3467" s="7">
        <v>46962</v>
      </c>
      <c r="B3467" s="6">
        <v>4.446E-2</v>
      </c>
      <c r="C3467" s="6">
        <v>4.4458999999999999E-2</v>
      </c>
      <c r="D3467" s="6">
        <v>4.9069705063283703E-2</v>
      </c>
      <c r="E3467" s="6">
        <v>0.05</v>
      </c>
      <c r="F3467" s="6">
        <v>9.069705063283702E-3</v>
      </c>
      <c r="G3467" s="6">
        <v>4.0697050632837045E-3</v>
      </c>
      <c r="H3467" s="5">
        <v>6.5697050632837033E-3</v>
      </c>
    </row>
    <row r="3468" spans="1:8" x14ac:dyDescent="0.2">
      <c r="A3468" s="7">
        <v>46963</v>
      </c>
      <c r="B3468" s="6">
        <v>4.4462000000000002E-2</v>
      </c>
      <c r="C3468" s="6">
        <v>4.446E-2</v>
      </c>
      <c r="D3468" s="6">
        <v>4.9130130056156449E-2</v>
      </c>
      <c r="E3468" s="6">
        <v>0.05</v>
      </c>
      <c r="F3468" s="6">
        <v>9.1301300561564477E-3</v>
      </c>
      <c r="G3468" s="6">
        <v>4.1301300561564502E-3</v>
      </c>
      <c r="H3468" s="5">
        <v>6.630130056156449E-3</v>
      </c>
    </row>
    <row r="3469" spans="1:8" x14ac:dyDescent="0.2">
      <c r="A3469" s="7">
        <v>46964</v>
      </c>
      <c r="B3469" s="6">
        <v>4.4463000000000003E-2</v>
      </c>
      <c r="C3469" s="6">
        <v>4.4462000000000002E-2</v>
      </c>
      <c r="D3469" s="6">
        <v>4.9075421364522129E-2</v>
      </c>
      <c r="E3469" s="6">
        <v>0.05</v>
      </c>
      <c r="F3469" s="6">
        <v>9.0754213645221279E-3</v>
      </c>
      <c r="G3469" s="6">
        <v>4.0754213645221304E-3</v>
      </c>
      <c r="H3469" s="5">
        <v>6.5754213645221292E-3</v>
      </c>
    </row>
    <row r="3470" spans="1:8" x14ac:dyDescent="0.2">
      <c r="A3470" s="7">
        <v>46965</v>
      </c>
      <c r="B3470" s="6">
        <v>4.4463999999999997E-2</v>
      </c>
      <c r="C3470" s="6">
        <v>4.4463000000000003E-2</v>
      </c>
      <c r="D3470" s="6">
        <v>4.9077774654863363E-2</v>
      </c>
      <c r="E3470" s="6">
        <v>0.05</v>
      </c>
      <c r="F3470" s="6">
        <v>9.0777746548633617E-3</v>
      </c>
      <c r="G3470" s="6">
        <v>4.0777746548633642E-3</v>
      </c>
      <c r="H3470" s="5">
        <v>6.577774654863363E-3</v>
      </c>
    </row>
    <row r="3471" spans="1:8" x14ac:dyDescent="0.2">
      <c r="A3471" s="7">
        <v>46966</v>
      </c>
      <c r="B3471" s="6">
        <v>4.4465999999999999E-2</v>
      </c>
      <c r="C3471" s="6">
        <v>4.4463999999999997E-2</v>
      </c>
      <c r="D3471" s="6">
        <v>4.9138250149472942E-2</v>
      </c>
      <c r="E3471" s="6">
        <v>0.05</v>
      </c>
      <c r="F3471" s="6">
        <v>9.1382501494729415E-3</v>
      </c>
      <c r="G3471" s="6">
        <v>4.138250149472944E-3</v>
      </c>
      <c r="H3471" s="5">
        <v>6.6382501494729428E-3</v>
      </c>
    </row>
    <row r="3472" spans="1:8" x14ac:dyDescent="0.2">
      <c r="A3472" s="7">
        <v>46967</v>
      </c>
      <c r="B3472" s="6">
        <v>4.4467E-2</v>
      </c>
      <c r="C3472" s="6">
        <v>4.4465999999999999E-2</v>
      </c>
      <c r="D3472" s="6">
        <v>4.9083490970277949E-2</v>
      </c>
      <c r="E3472" s="6">
        <v>0.05</v>
      </c>
      <c r="F3472" s="6">
        <v>9.0834909702779479E-3</v>
      </c>
      <c r="G3472" s="6">
        <v>4.0834909702779504E-3</v>
      </c>
      <c r="H3472" s="5">
        <v>6.5834909702779491E-3</v>
      </c>
    </row>
    <row r="3473" spans="1:8" x14ac:dyDescent="0.2">
      <c r="A3473" s="7">
        <v>46968</v>
      </c>
      <c r="B3473" s="6">
        <v>4.4469000000000002E-2</v>
      </c>
      <c r="C3473" s="6">
        <v>4.4467E-2</v>
      </c>
      <c r="D3473" s="6">
        <v>4.9144000132870687E-2</v>
      </c>
      <c r="E3473" s="6">
        <v>0.05</v>
      </c>
      <c r="F3473" s="6">
        <v>9.144000132870686E-3</v>
      </c>
      <c r="G3473" s="6">
        <v>4.1440001328706885E-3</v>
      </c>
      <c r="H3473" s="5">
        <v>6.6440001328706873E-3</v>
      </c>
    </row>
    <row r="3474" spans="1:8" x14ac:dyDescent="0.2">
      <c r="A3474" s="7">
        <v>46969</v>
      </c>
      <c r="B3474" s="6">
        <v>4.4470000000000003E-2</v>
      </c>
      <c r="C3474" s="6">
        <v>4.4469000000000002E-2</v>
      </c>
      <c r="D3474" s="6">
        <v>4.9089207295138139E-2</v>
      </c>
      <c r="E3474" s="6">
        <v>0.05</v>
      </c>
      <c r="F3474" s="6">
        <v>9.0892072951381381E-3</v>
      </c>
      <c r="G3474" s="6">
        <v>4.0892072951381406E-3</v>
      </c>
      <c r="H3474" s="5">
        <v>6.5892072951381393E-3</v>
      </c>
    </row>
    <row r="3475" spans="1:8" x14ac:dyDescent="0.2">
      <c r="A3475" s="7">
        <v>46970</v>
      </c>
      <c r="B3475" s="6">
        <v>4.4470999999999997E-2</v>
      </c>
      <c r="C3475" s="6">
        <v>4.4470000000000003E-2</v>
      </c>
      <c r="D3475" s="6">
        <v>4.909156059023885E-2</v>
      </c>
      <c r="E3475" s="6">
        <v>0.05</v>
      </c>
      <c r="F3475" s="6">
        <v>9.0915605902388494E-3</v>
      </c>
      <c r="G3475" s="6">
        <v>4.0915605902388519E-3</v>
      </c>
      <c r="H3475" s="5">
        <v>6.5915605902388506E-3</v>
      </c>
    </row>
    <row r="3476" spans="1:8" x14ac:dyDescent="0.2">
      <c r="A3476" s="7">
        <v>46971</v>
      </c>
      <c r="B3476" s="6">
        <v>4.4473000000000006E-2</v>
      </c>
      <c r="C3476" s="6">
        <v>4.4470999999999997E-2</v>
      </c>
      <c r="D3476" s="6">
        <v>4.9152120255273095E-2</v>
      </c>
      <c r="E3476" s="6">
        <v>0.05</v>
      </c>
      <c r="F3476" s="6">
        <v>9.152120255273094E-3</v>
      </c>
      <c r="G3476" s="6">
        <v>4.1521202552730965E-3</v>
      </c>
      <c r="H3476" s="5">
        <v>6.6521202552730953E-3</v>
      </c>
    </row>
    <row r="3477" spans="1:8" x14ac:dyDescent="0.2">
      <c r="A3477" s="7">
        <v>46972</v>
      </c>
      <c r="B3477" s="6">
        <v>4.4474E-2</v>
      </c>
      <c r="C3477" s="6">
        <v>4.4473000000000006E-2</v>
      </c>
      <c r="D3477" s="6">
        <v>4.9097276929275194E-2</v>
      </c>
      <c r="E3477" s="6">
        <v>0.05</v>
      </c>
      <c r="F3477" s="6">
        <v>9.0972769292751929E-3</v>
      </c>
      <c r="G3477" s="6">
        <v>4.0972769292751954E-3</v>
      </c>
      <c r="H3477" s="5">
        <v>6.5972769292751941E-3</v>
      </c>
    </row>
    <row r="3478" spans="1:8" x14ac:dyDescent="0.2">
      <c r="A3478" s="7">
        <v>46973</v>
      </c>
      <c r="B3478" s="6">
        <v>4.4475000000000001E-2</v>
      </c>
      <c r="C3478" s="6">
        <v>4.4474E-2</v>
      </c>
      <c r="D3478" s="6">
        <v>4.9099630227232537E-2</v>
      </c>
      <c r="E3478" s="6">
        <v>0.05</v>
      </c>
      <c r="F3478" s="6">
        <v>9.0996302272325358E-3</v>
      </c>
      <c r="G3478" s="6">
        <v>4.0996302272325383E-3</v>
      </c>
      <c r="H3478" s="5">
        <v>6.599630227232537E-3</v>
      </c>
    </row>
    <row r="3479" spans="1:8" x14ac:dyDescent="0.2">
      <c r="A3479" s="7">
        <v>46974</v>
      </c>
      <c r="B3479" s="6">
        <v>4.4477000000000003E-2</v>
      </c>
      <c r="C3479" s="6">
        <v>4.4475000000000001E-2</v>
      </c>
      <c r="D3479" s="6">
        <v>4.9160240395163965E-2</v>
      </c>
      <c r="E3479" s="6">
        <v>0.05</v>
      </c>
      <c r="F3479" s="6">
        <v>9.1602403951639641E-3</v>
      </c>
      <c r="G3479" s="6">
        <v>4.1602403951639666E-3</v>
      </c>
      <c r="H3479" s="5">
        <v>6.6602403951639653E-3</v>
      </c>
    </row>
    <row r="3480" spans="1:8" x14ac:dyDescent="0.2">
      <c r="A3480" s="7">
        <v>46975</v>
      </c>
      <c r="B3480" s="6">
        <v>4.4477999999999997E-2</v>
      </c>
      <c r="C3480" s="6">
        <v>4.4477000000000003E-2</v>
      </c>
      <c r="D3480" s="6">
        <v>4.9105346580444832E-2</v>
      </c>
      <c r="E3480" s="6">
        <v>0.05</v>
      </c>
      <c r="F3480" s="6">
        <v>9.1053465804448314E-3</v>
      </c>
      <c r="G3480" s="6">
        <v>4.1053465804448339E-3</v>
      </c>
      <c r="H3480" s="5">
        <v>6.6053465804448326E-3</v>
      </c>
    </row>
    <row r="3481" spans="1:8" x14ac:dyDescent="0.2">
      <c r="A3481" s="7">
        <v>46976</v>
      </c>
      <c r="B3481" s="6">
        <v>4.4478999999999998E-2</v>
      </c>
      <c r="C3481" s="6">
        <v>4.4477999999999997E-2</v>
      </c>
      <c r="D3481" s="6">
        <v>4.9107699881258356E-2</v>
      </c>
      <c r="E3481" s="6">
        <v>0.05</v>
      </c>
      <c r="F3481" s="6">
        <v>9.1076998812583548E-3</v>
      </c>
      <c r="G3481" s="6">
        <v>4.1076998812583573E-3</v>
      </c>
      <c r="H3481" s="5">
        <v>6.6076998812583561E-3</v>
      </c>
    </row>
    <row r="3482" spans="1:8" x14ac:dyDescent="0.2">
      <c r="A3482" s="7">
        <v>46977</v>
      </c>
      <c r="B3482" s="6">
        <v>4.4481E-2</v>
      </c>
      <c r="C3482" s="6">
        <v>4.4478999999999998E-2</v>
      </c>
      <c r="D3482" s="6">
        <v>4.9168360552491915E-2</v>
      </c>
      <c r="E3482" s="6">
        <v>0.05</v>
      </c>
      <c r="F3482" s="6">
        <v>9.1683605524919137E-3</v>
      </c>
      <c r="G3482" s="6">
        <v>4.1683605524919162E-3</v>
      </c>
      <c r="H3482" s="5">
        <v>6.668360552491915E-3</v>
      </c>
    </row>
    <row r="3483" spans="1:8" x14ac:dyDescent="0.2">
      <c r="A3483" s="7">
        <v>46978</v>
      </c>
      <c r="B3483" s="6">
        <v>4.4482000000000001E-2</v>
      </c>
      <c r="C3483" s="6">
        <v>4.4481E-2</v>
      </c>
      <c r="D3483" s="6">
        <v>4.9113416248646603E-2</v>
      </c>
      <c r="E3483" s="6">
        <v>0.05</v>
      </c>
      <c r="F3483" s="6">
        <v>9.1134162486466025E-3</v>
      </c>
      <c r="G3483" s="6">
        <v>4.113416248646605E-3</v>
      </c>
      <c r="H3483" s="5">
        <v>6.6134162486466037E-3</v>
      </c>
    </row>
    <row r="3484" spans="1:8" x14ac:dyDescent="0.2">
      <c r="A3484" s="7">
        <v>46979</v>
      </c>
      <c r="B3484" s="6">
        <v>4.4482999999999995E-2</v>
      </c>
      <c r="C3484" s="6">
        <v>4.4482000000000001E-2</v>
      </c>
      <c r="D3484" s="6">
        <v>4.9115769552316703E-2</v>
      </c>
      <c r="E3484" s="6">
        <v>0.05</v>
      </c>
      <c r="F3484" s="6">
        <v>9.1157695523167021E-3</v>
      </c>
      <c r="G3484" s="6">
        <v>4.1157695523167045E-3</v>
      </c>
      <c r="H3484" s="5">
        <v>6.6157695523167033E-3</v>
      </c>
    </row>
    <row r="3485" spans="1:8" x14ac:dyDescent="0.2">
      <c r="A3485" s="7">
        <v>46980</v>
      </c>
      <c r="B3485" s="6">
        <v>4.4485000000000004E-2</v>
      </c>
      <c r="C3485" s="6">
        <v>4.4482999999999995E-2</v>
      </c>
      <c r="D3485" s="6">
        <v>4.9119132792677121E-2</v>
      </c>
      <c r="E3485" s="6">
        <v>0.05</v>
      </c>
      <c r="F3485" s="6">
        <v>9.1191327926771204E-3</v>
      </c>
      <c r="G3485" s="6">
        <v>4.1191327926771229E-3</v>
      </c>
      <c r="H3485" s="5">
        <v>6.6191327926771217E-3</v>
      </c>
    </row>
    <row r="3486" spans="1:8" x14ac:dyDescent="0.2">
      <c r="A3486" s="7">
        <v>46981</v>
      </c>
      <c r="B3486" s="6">
        <v>4.4485999999999998E-2</v>
      </c>
      <c r="C3486" s="6">
        <v>4.4485000000000004E-2</v>
      </c>
      <c r="D3486" s="6">
        <v>4.9121486098250178E-2</v>
      </c>
      <c r="E3486" s="6">
        <v>0.05</v>
      </c>
      <c r="F3486" s="6">
        <v>9.1214860982501769E-3</v>
      </c>
      <c r="G3486" s="6">
        <v>4.1214860982501794E-3</v>
      </c>
      <c r="H3486" s="5">
        <v>6.6214860982501782E-3</v>
      </c>
    </row>
    <row r="3487" spans="1:8" x14ac:dyDescent="0.2">
      <c r="A3487" s="7">
        <v>46982</v>
      </c>
      <c r="B3487" s="6">
        <v>4.4486999999999999E-2</v>
      </c>
      <c r="C3487" s="6">
        <v>4.4485999999999998E-2</v>
      </c>
      <c r="D3487" s="6">
        <v>4.9123839404776395E-2</v>
      </c>
      <c r="E3487" s="6">
        <v>0.05</v>
      </c>
      <c r="F3487" s="6">
        <v>9.1238394047763946E-3</v>
      </c>
      <c r="G3487" s="6">
        <v>4.1238394047763971E-3</v>
      </c>
      <c r="H3487" s="5">
        <v>6.6238394047763959E-3</v>
      </c>
    </row>
    <row r="3488" spans="1:8" x14ac:dyDescent="0.2">
      <c r="A3488" s="7">
        <v>46983</v>
      </c>
      <c r="B3488" s="6">
        <v>4.4489000000000001E-2</v>
      </c>
      <c r="C3488" s="6">
        <v>4.4486999999999999E-2</v>
      </c>
      <c r="D3488" s="6">
        <v>4.9127202656599991E-2</v>
      </c>
      <c r="E3488" s="6">
        <v>0.05</v>
      </c>
      <c r="F3488" s="6">
        <v>9.1272026565999906E-3</v>
      </c>
      <c r="G3488" s="6">
        <v>4.1272026565999931E-3</v>
      </c>
      <c r="H3488" s="5">
        <v>6.6272026565999918E-3</v>
      </c>
    </row>
    <row r="3489" spans="1:8" x14ac:dyDescent="0.2">
      <c r="A3489" s="7">
        <v>46984</v>
      </c>
      <c r="B3489" s="6">
        <v>4.4490000000000002E-2</v>
      </c>
      <c r="C3489" s="6">
        <v>4.4489000000000001E-2</v>
      </c>
      <c r="D3489" s="6">
        <v>4.9129555965029367E-2</v>
      </c>
      <c r="E3489" s="6">
        <v>0.05</v>
      </c>
      <c r="F3489" s="6">
        <v>9.1295559650293664E-3</v>
      </c>
      <c r="G3489" s="6">
        <v>4.1295559650293689E-3</v>
      </c>
      <c r="H3489" s="5">
        <v>6.6295559650293677E-3</v>
      </c>
    </row>
    <row r="3490" spans="1:8" x14ac:dyDescent="0.2">
      <c r="A3490" s="7">
        <v>46985</v>
      </c>
      <c r="B3490" s="6">
        <v>4.4490999999999996E-2</v>
      </c>
      <c r="C3490" s="6">
        <v>4.4490000000000002E-2</v>
      </c>
      <c r="D3490" s="6">
        <v>4.9131909274412133E-2</v>
      </c>
      <c r="E3490" s="6">
        <v>0.05</v>
      </c>
      <c r="F3490" s="6">
        <v>9.1319092744121325E-3</v>
      </c>
      <c r="G3490" s="6">
        <v>4.131909274412135E-3</v>
      </c>
      <c r="H3490" s="5">
        <v>6.6319092744121337E-3</v>
      </c>
    </row>
    <row r="3491" spans="1:8" x14ac:dyDescent="0.2">
      <c r="A3491" s="7">
        <v>46986</v>
      </c>
      <c r="B3491" s="6">
        <v>4.4492999999999998E-2</v>
      </c>
      <c r="C3491" s="6">
        <v>4.4490999999999996E-2</v>
      </c>
      <c r="D3491" s="6">
        <v>4.9135272537698622E-2</v>
      </c>
      <c r="E3491" s="6">
        <v>0.05</v>
      </c>
      <c r="F3491" s="6">
        <v>9.1352725376986216E-3</v>
      </c>
      <c r="G3491" s="6">
        <v>4.1352725376986241E-3</v>
      </c>
      <c r="H3491" s="5">
        <v>6.6352725376986228E-3</v>
      </c>
    </row>
    <row r="3492" spans="1:8" x14ac:dyDescent="0.2">
      <c r="A3492" s="7">
        <v>46987</v>
      </c>
      <c r="B3492" s="6">
        <v>4.4493999999999999E-2</v>
      </c>
      <c r="C3492" s="6">
        <v>4.4492999999999998E-2</v>
      </c>
      <c r="D3492" s="6">
        <v>4.9137625848984519E-2</v>
      </c>
      <c r="E3492" s="6">
        <v>0.05</v>
      </c>
      <c r="F3492" s="6">
        <v>9.137625848984518E-3</v>
      </c>
      <c r="G3492" s="6">
        <v>4.1376258489845205E-3</v>
      </c>
      <c r="H3492" s="5">
        <v>6.6376258489845193E-3</v>
      </c>
    </row>
    <row r="3493" spans="1:8" x14ac:dyDescent="0.2">
      <c r="A3493" s="7">
        <v>46988</v>
      </c>
      <c r="B3493" s="6">
        <v>4.4494999999999993E-2</v>
      </c>
      <c r="C3493" s="6">
        <v>4.4493999999999999E-2</v>
      </c>
      <c r="D3493" s="6">
        <v>4.9139979161223341E-2</v>
      </c>
      <c r="E3493" s="6">
        <v>0.05</v>
      </c>
      <c r="F3493" s="6">
        <v>9.1399791612233397E-3</v>
      </c>
      <c r="G3493" s="6">
        <v>4.1399791612233422E-3</v>
      </c>
      <c r="H3493" s="5">
        <v>6.6399791612233409E-3</v>
      </c>
    </row>
    <row r="3494" spans="1:8" x14ac:dyDescent="0.2">
      <c r="A3494" s="7">
        <v>46989</v>
      </c>
      <c r="B3494" s="6">
        <v>4.4497000000000002E-2</v>
      </c>
      <c r="C3494" s="6">
        <v>4.4494999999999993E-2</v>
      </c>
      <c r="D3494" s="6">
        <v>4.9143342435973097E-2</v>
      </c>
      <c r="E3494" s="6">
        <v>0.05</v>
      </c>
      <c r="F3494" s="6">
        <v>9.1433424359730966E-3</v>
      </c>
      <c r="G3494" s="6">
        <v>4.1433424359730991E-3</v>
      </c>
      <c r="H3494" s="5">
        <v>6.6433424359730979E-3</v>
      </c>
    </row>
    <row r="3495" spans="1:8" x14ac:dyDescent="0.2">
      <c r="A3495" s="7">
        <v>46990</v>
      </c>
      <c r="B3495" s="6">
        <v>4.4497999999999996E-2</v>
      </c>
      <c r="C3495" s="6">
        <v>4.4497000000000002E-2</v>
      </c>
      <c r="D3495" s="6">
        <v>4.9145695750115043E-2</v>
      </c>
      <c r="E3495" s="6">
        <v>0.05</v>
      </c>
      <c r="F3495" s="6">
        <v>9.1456957501150418E-3</v>
      </c>
      <c r="G3495" s="6">
        <v>4.1456957501150443E-3</v>
      </c>
      <c r="H3495" s="5">
        <v>6.6456957501150431E-3</v>
      </c>
    </row>
    <row r="3496" spans="1:8" x14ac:dyDescent="0.2">
      <c r="A3496" s="7">
        <v>46991</v>
      </c>
      <c r="B3496" s="6">
        <v>4.4499000000000004E-2</v>
      </c>
      <c r="C3496" s="6">
        <v>4.4497999999999996E-2</v>
      </c>
      <c r="D3496" s="6">
        <v>4.9090515988633496E-2</v>
      </c>
      <c r="E3496" s="6">
        <v>0.05</v>
      </c>
      <c r="F3496" s="6">
        <v>9.0905159886334949E-3</v>
      </c>
      <c r="G3496" s="6">
        <v>4.0905159886334974E-3</v>
      </c>
      <c r="H3496" s="5">
        <v>6.5905159886334962E-3</v>
      </c>
    </row>
    <row r="3497" spans="1:8" x14ac:dyDescent="0.2">
      <c r="A3497" s="7">
        <v>46992</v>
      </c>
      <c r="B3497" s="6">
        <v>4.4500999999999999E-2</v>
      </c>
      <c r="C3497" s="6">
        <v>4.4499000000000004E-2</v>
      </c>
      <c r="D3497" s="6">
        <v>4.9151412516319389E-2</v>
      </c>
      <c r="E3497" s="6">
        <v>0.05</v>
      </c>
      <c r="F3497" s="6">
        <v>9.1514125163193877E-3</v>
      </c>
      <c r="G3497" s="6">
        <v>4.1514125163193902E-3</v>
      </c>
      <c r="H3497" s="5">
        <v>6.6514125163193889E-3</v>
      </c>
    </row>
    <row r="3498" spans="1:8" x14ac:dyDescent="0.2">
      <c r="A3498" s="7">
        <v>46993</v>
      </c>
      <c r="B3498" s="6">
        <v>4.4502E-2</v>
      </c>
      <c r="C3498" s="6">
        <v>4.4500999999999999E-2</v>
      </c>
      <c r="D3498" s="6">
        <v>4.9153765833317799E-2</v>
      </c>
      <c r="E3498" s="6">
        <v>0.05</v>
      </c>
      <c r="F3498" s="6">
        <v>9.1537658333177979E-3</v>
      </c>
      <c r="G3498" s="6">
        <v>4.1537658333178004E-3</v>
      </c>
      <c r="H3498" s="5">
        <v>6.6537658333177992E-3</v>
      </c>
    </row>
    <row r="3499" spans="1:8" x14ac:dyDescent="0.2">
      <c r="A3499" s="7">
        <v>46994</v>
      </c>
      <c r="B3499" s="6">
        <v>4.4503000000000001E-2</v>
      </c>
      <c r="C3499" s="6">
        <v>4.4502E-2</v>
      </c>
      <c r="D3499" s="6">
        <v>4.9098535580389326E-2</v>
      </c>
      <c r="E3499" s="6">
        <v>0.05</v>
      </c>
      <c r="F3499" s="6">
        <v>9.0985355803893248E-3</v>
      </c>
      <c r="G3499" s="6">
        <v>4.0985355803893272E-3</v>
      </c>
      <c r="H3499" s="5">
        <v>6.598535580389326E-3</v>
      </c>
    </row>
    <row r="3500" spans="1:8" x14ac:dyDescent="0.2">
      <c r="A3500" s="7">
        <v>46995</v>
      </c>
      <c r="B3500" s="6">
        <v>4.4504999999999996E-2</v>
      </c>
      <c r="C3500" s="6">
        <v>4.4503000000000001E-2</v>
      </c>
      <c r="D3500" s="6">
        <v>4.9159482613985138E-2</v>
      </c>
      <c r="E3500" s="6">
        <v>0.05</v>
      </c>
      <c r="F3500" s="6">
        <v>9.1594826139851371E-3</v>
      </c>
      <c r="G3500" s="6">
        <v>4.1594826139851396E-3</v>
      </c>
      <c r="H3500" s="5">
        <v>6.6594826139851383E-3</v>
      </c>
    </row>
    <row r="3501" spans="1:8" x14ac:dyDescent="0.2">
      <c r="A3501" s="7">
        <v>46996</v>
      </c>
      <c r="B3501" s="6">
        <v>4.4505999999999997E-2</v>
      </c>
      <c r="C3501" s="6">
        <v>4.4504999999999996E-2</v>
      </c>
      <c r="D3501" s="6">
        <v>4.9161835933839555E-2</v>
      </c>
      <c r="E3501" s="6">
        <v>0.05</v>
      </c>
      <c r="F3501" s="6">
        <v>9.1618359338395544E-3</v>
      </c>
      <c r="G3501" s="6">
        <v>4.1618359338395569E-3</v>
      </c>
      <c r="H3501" s="5">
        <v>6.6618359338395557E-3</v>
      </c>
    </row>
    <row r="3502" spans="1:8" x14ac:dyDescent="0.2">
      <c r="A3502" s="7">
        <v>46997</v>
      </c>
      <c r="B3502" s="6">
        <v>4.4507000000000005E-2</v>
      </c>
      <c r="C3502" s="6">
        <v>4.4505999999999997E-2</v>
      </c>
      <c r="D3502" s="6">
        <v>4.9106555189059702E-2</v>
      </c>
      <c r="E3502" s="6">
        <v>0.05</v>
      </c>
      <c r="F3502" s="6">
        <v>9.1065551890597007E-3</v>
      </c>
      <c r="G3502" s="6">
        <v>4.1065551890597032E-3</v>
      </c>
      <c r="H3502" s="5">
        <v>6.606555189059702E-3</v>
      </c>
    </row>
    <row r="3503" spans="1:8" x14ac:dyDescent="0.2">
      <c r="A3503" s="7">
        <v>46998</v>
      </c>
      <c r="B3503" s="6">
        <v>4.4509E-2</v>
      </c>
      <c r="C3503" s="6">
        <v>4.4507000000000005E-2</v>
      </c>
      <c r="D3503" s="6">
        <v>4.916755272896968E-2</v>
      </c>
      <c r="E3503" s="6">
        <v>0.05</v>
      </c>
      <c r="F3503" s="6">
        <v>9.1675527289696787E-3</v>
      </c>
      <c r="G3503" s="6">
        <v>4.1675527289696812E-3</v>
      </c>
      <c r="H3503" s="5">
        <v>6.66755272896968E-3</v>
      </c>
    </row>
    <row r="3504" spans="1:8" x14ac:dyDescent="0.2">
      <c r="A3504" s="7">
        <v>46999</v>
      </c>
      <c r="B3504" s="6">
        <v>4.4509999999999994E-2</v>
      </c>
      <c r="C3504" s="6">
        <v>4.4509E-2</v>
      </c>
      <c r="D3504" s="6">
        <v>4.9169906051680513E-2</v>
      </c>
      <c r="E3504" s="6">
        <v>0.05</v>
      </c>
      <c r="F3504" s="6">
        <v>9.1699060516805125E-3</v>
      </c>
      <c r="G3504" s="6">
        <v>4.169906051680515E-3</v>
      </c>
      <c r="H3504" s="5">
        <v>6.6699060516805138E-3</v>
      </c>
    </row>
    <row r="3505" spans="1:8" x14ac:dyDescent="0.2">
      <c r="A3505" s="7">
        <v>47000</v>
      </c>
      <c r="B3505" s="6">
        <v>4.4511000000000002E-2</v>
      </c>
      <c r="C3505" s="6">
        <v>4.4509999999999994E-2</v>
      </c>
      <c r="D3505" s="6">
        <v>4.9114574814592901E-2</v>
      </c>
      <c r="E3505" s="6">
        <v>0.05</v>
      </c>
      <c r="F3505" s="6">
        <v>9.1145748145929004E-3</v>
      </c>
      <c r="G3505" s="6">
        <v>4.1145748145929029E-3</v>
      </c>
      <c r="H3505" s="5">
        <v>6.6145748145929016E-3</v>
      </c>
    </row>
    <row r="3506" spans="1:8" x14ac:dyDescent="0.2">
      <c r="A3506" s="7">
        <v>47001</v>
      </c>
      <c r="B3506" s="6">
        <v>4.4512999999999997E-2</v>
      </c>
      <c r="C3506" s="6">
        <v>4.4511000000000002E-2</v>
      </c>
      <c r="D3506" s="6">
        <v>4.9175622861273444E-2</v>
      </c>
      <c r="E3506" s="6">
        <v>0.05</v>
      </c>
      <c r="F3506" s="6">
        <v>9.1756228612734428E-3</v>
      </c>
      <c r="G3506" s="6">
        <v>4.1756228612734453E-3</v>
      </c>
      <c r="H3506" s="5">
        <v>6.675622861273444E-3</v>
      </c>
    </row>
    <row r="3507" spans="1:8" x14ac:dyDescent="0.2">
      <c r="A3507" s="7">
        <v>47002</v>
      </c>
      <c r="B3507" s="6">
        <v>4.4513999999999998E-2</v>
      </c>
      <c r="C3507" s="6">
        <v>4.4512999999999997E-2</v>
      </c>
      <c r="D3507" s="6">
        <v>4.9177976186840236E-2</v>
      </c>
      <c r="E3507" s="6">
        <v>0.05</v>
      </c>
      <c r="F3507" s="6">
        <v>9.1779761868402351E-3</v>
      </c>
      <c r="G3507" s="6">
        <v>4.1779761868402376E-3</v>
      </c>
      <c r="H3507" s="5">
        <v>6.6779761868402364E-3</v>
      </c>
    </row>
    <row r="3508" spans="1:8" x14ac:dyDescent="0.2">
      <c r="A3508" s="7">
        <v>47003</v>
      </c>
      <c r="B3508" s="6">
        <v>4.4514999999999999E-2</v>
      </c>
      <c r="C3508" s="6">
        <v>4.4513999999999998E-2</v>
      </c>
      <c r="D3508" s="6">
        <v>4.912259445704046E-2</v>
      </c>
      <c r="E3508" s="6">
        <v>0.05</v>
      </c>
      <c r="F3508" s="6">
        <v>9.1225944570404588E-3</v>
      </c>
      <c r="G3508" s="6">
        <v>4.1225944570404613E-3</v>
      </c>
      <c r="H3508" s="5">
        <v>6.62259445704046E-3</v>
      </c>
    </row>
    <row r="3509" spans="1:8" x14ac:dyDescent="0.2">
      <c r="A3509" s="7">
        <v>47004</v>
      </c>
      <c r="B3509" s="6">
        <v>4.4517000000000001E-2</v>
      </c>
      <c r="C3509" s="6">
        <v>4.4514999999999999E-2</v>
      </c>
      <c r="D3509" s="6">
        <v>4.9183693010895764E-2</v>
      </c>
      <c r="E3509" s="6">
        <v>0.05</v>
      </c>
      <c r="F3509" s="6">
        <v>9.1836930108957632E-3</v>
      </c>
      <c r="G3509" s="6">
        <v>4.1836930108957657E-3</v>
      </c>
      <c r="H3509" s="5">
        <v>6.6836930108957644E-3</v>
      </c>
    </row>
    <row r="3510" spans="1:8" x14ac:dyDescent="0.2">
      <c r="A3510" s="7">
        <v>47005</v>
      </c>
      <c r="B3510" s="6">
        <v>4.4518000000000002E-2</v>
      </c>
      <c r="C3510" s="6">
        <v>4.4517000000000001E-2</v>
      </c>
      <c r="D3510" s="6">
        <v>4.912827761913037E-2</v>
      </c>
      <c r="E3510" s="6">
        <v>0.05</v>
      </c>
      <c r="F3510" s="6">
        <v>9.1282776191303691E-3</v>
      </c>
      <c r="G3510" s="6">
        <v>4.1282776191303716E-3</v>
      </c>
      <c r="H3510" s="5">
        <v>6.6282776191303704E-3</v>
      </c>
    </row>
    <row r="3511" spans="1:8" x14ac:dyDescent="0.2">
      <c r="A3511" s="7">
        <v>47006</v>
      </c>
      <c r="B3511" s="6">
        <v>4.4519000000000003E-2</v>
      </c>
      <c r="C3511" s="6">
        <v>4.4518000000000002E-2</v>
      </c>
      <c r="D3511" s="6">
        <v>4.913061428193085E-2</v>
      </c>
      <c r="E3511" s="6">
        <v>0.05</v>
      </c>
      <c r="F3511" s="6">
        <v>9.1306142819308489E-3</v>
      </c>
      <c r="G3511" s="6">
        <v>4.1306142819308514E-3</v>
      </c>
      <c r="H3511" s="5">
        <v>6.6306142819308501E-3</v>
      </c>
    </row>
    <row r="3512" spans="1:8" x14ac:dyDescent="0.2">
      <c r="A3512" s="7">
        <v>47007</v>
      </c>
      <c r="B3512" s="6">
        <v>4.4520999999999998E-2</v>
      </c>
      <c r="C3512" s="6">
        <v>4.4519000000000003E-2</v>
      </c>
      <c r="D3512" s="6">
        <v>4.919176334340454E-2</v>
      </c>
      <c r="E3512" s="6">
        <v>0.05</v>
      </c>
      <c r="F3512" s="6">
        <v>9.1917633434045395E-3</v>
      </c>
      <c r="G3512" s="6">
        <v>4.191763343404542E-3</v>
      </c>
      <c r="H3512" s="5">
        <v>6.6917633434045408E-3</v>
      </c>
    </row>
    <row r="3513" spans="1:8" x14ac:dyDescent="0.2">
      <c r="A3513" s="7">
        <v>47008</v>
      </c>
      <c r="B3513" s="6">
        <v>4.4522000000000006E-2</v>
      </c>
      <c r="C3513" s="6">
        <v>4.4520999999999998E-2</v>
      </c>
      <c r="D3513" s="6">
        <v>4.9136297458183771E-2</v>
      </c>
      <c r="E3513" s="6">
        <v>0.05</v>
      </c>
      <c r="F3513" s="6">
        <v>9.1362974581837703E-3</v>
      </c>
      <c r="G3513" s="6">
        <v>4.1362974581837728E-3</v>
      </c>
      <c r="H3513" s="5">
        <v>6.6362974581837715E-3</v>
      </c>
    </row>
    <row r="3514" spans="1:8" x14ac:dyDescent="0.2">
      <c r="A3514" s="7">
        <v>47009</v>
      </c>
      <c r="B3514" s="6">
        <v>4.4523E-2</v>
      </c>
      <c r="C3514" s="6">
        <v>4.4522000000000006E-2</v>
      </c>
      <c r="D3514" s="6">
        <v>4.9138634123853567E-2</v>
      </c>
      <c r="E3514" s="6">
        <v>0.05</v>
      </c>
      <c r="F3514" s="6">
        <v>9.1386341238535659E-3</v>
      </c>
      <c r="G3514" s="6">
        <v>4.1386341238535684E-3</v>
      </c>
      <c r="H3514" s="5">
        <v>6.6386341238535672E-3</v>
      </c>
    </row>
    <row r="3515" spans="1:8" x14ac:dyDescent="0.2">
      <c r="A3515" s="7">
        <v>47010</v>
      </c>
      <c r="B3515" s="6">
        <v>4.4524000000000001E-2</v>
      </c>
      <c r="C3515" s="6">
        <v>4.4523E-2</v>
      </c>
      <c r="D3515" s="6">
        <v>4.9140970790463472E-2</v>
      </c>
      <c r="E3515" s="6">
        <v>0.05</v>
      </c>
      <c r="F3515" s="6">
        <v>9.1409707904634707E-3</v>
      </c>
      <c r="G3515" s="6">
        <v>4.1409707904634732E-3</v>
      </c>
      <c r="H3515" s="5">
        <v>6.640970790463472E-3</v>
      </c>
    </row>
    <row r="3516" spans="1:8" x14ac:dyDescent="0.2">
      <c r="A3516" s="7">
        <v>47011</v>
      </c>
      <c r="B3516" s="6">
        <v>4.4526000000000003E-2</v>
      </c>
      <c r="C3516" s="6">
        <v>4.4524000000000001E-2</v>
      </c>
      <c r="D3516" s="6">
        <v>4.9144317482977422E-2</v>
      </c>
      <c r="E3516" s="6">
        <v>0.05</v>
      </c>
      <c r="F3516" s="6">
        <v>9.144317482977421E-3</v>
      </c>
      <c r="G3516" s="6">
        <v>4.1443174829774235E-3</v>
      </c>
      <c r="H3516" s="5">
        <v>6.6443174829774222E-3</v>
      </c>
    </row>
    <row r="3517" spans="1:8" x14ac:dyDescent="0.2">
      <c r="A3517" s="7">
        <v>47012</v>
      </c>
      <c r="B3517" s="6">
        <v>4.4527000000000004E-2</v>
      </c>
      <c r="C3517" s="6">
        <v>4.4526000000000003E-2</v>
      </c>
      <c r="D3517" s="6">
        <v>4.9146654151490422E-2</v>
      </c>
      <c r="E3517" s="6">
        <v>0.05</v>
      </c>
      <c r="F3517" s="6">
        <v>9.1466541514904215E-3</v>
      </c>
      <c r="G3517" s="6">
        <v>4.146654151490424E-3</v>
      </c>
      <c r="H3517" s="5">
        <v>6.6466541514904227E-3</v>
      </c>
    </row>
    <row r="3518" spans="1:8" x14ac:dyDescent="0.2">
      <c r="A3518" s="7">
        <v>47013</v>
      </c>
      <c r="B3518" s="6">
        <v>4.4527999999999998E-2</v>
      </c>
      <c r="C3518" s="6">
        <v>4.4527000000000004E-2</v>
      </c>
      <c r="D3518" s="6">
        <v>4.9148990820943733E-2</v>
      </c>
      <c r="E3518" s="6">
        <v>0.05</v>
      </c>
      <c r="F3518" s="6">
        <v>9.1489908209437323E-3</v>
      </c>
      <c r="G3518" s="6">
        <v>4.1489908209437348E-3</v>
      </c>
      <c r="H3518" s="5">
        <v>6.6489908209437336E-3</v>
      </c>
    </row>
    <row r="3519" spans="1:8" x14ac:dyDescent="0.2">
      <c r="A3519" s="7">
        <v>47014</v>
      </c>
      <c r="B3519" s="6">
        <v>4.453E-2</v>
      </c>
      <c r="C3519" s="6">
        <v>4.4527999999999998E-2</v>
      </c>
      <c r="D3519" s="6">
        <v>4.9152337524920806E-2</v>
      </c>
      <c r="E3519" s="6">
        <v>0.05</v>
      </c>
      <c r="F3519" s="6">
        <v>9.1523375249208047E-3</v>
      </c>
      <c r="G3519" s="6">
        <v>4.1523375249208072E-3</v>
      </c>
      <c r="H3519" s="5">
        <v>6.652337524920806E-3</v>
      </c>
    </row>
    <row r="3520" spans="1:8" x14ac:dyDescent="0.2">
      <c r="A3520" s="7">
        <v>47015</v>
      </c>
      <c r="B3520" s="6">
        <v>4.4531000000000001E-2</v>
      </c>
      <c r="C3520" s="6">
        <v>4.453E-2</v>
      </c>
      <c r="D3520" s="6">
        <v>4.9154674196303108E-2</v>
      </c>
      <c r="E3520" s="6">
        <v>0.05</v>
      </c>
      <c r="F3520" s="6">
        <v>9.1546741963031072E-3</v>
      </c>
      <c r="G3520" s="6">
        <v>4.1546741963031097E-3</v>
      </c>
      <c r="H3520" s="5">
        <v>6.6546741963031085E-3</v>
      </c>
    </row>
    <row r="3521" spans="1:8" x14ac:dyDescent="0.2">
      <c r="A3521" s="7">
        <v>47016</v>
      </c>
      <c r="B3521" s="6">
        <v>4.4531999999999995E-2</v>
      </c>
      <c r="C3521" s="6">
        <v>4.4531000000000001E-2</v>
      </c>
      <c r="D3521" s="6">
        <v>4.9157010868625471E-2</v>
      </c>
      <c r="E3521" s="6">
        <v>0.05</v>
      </c>
      <c r="F3521" s="6">
        <v>9.1570108686254703E-3</v>
      </c>
      <c r="G3521" s="6">
        <v>4.1570108686254728E-3</v>
      </c>
      <c r="H3521" s="5">
        <v>6.6570108686254716E-3</v>
      </c>
    </row>
    <row r="3522" spans="1:8" x14ac:dyDescent="0.2">
      <c r="A3522" s="7">
        <v>47017</v>
      </c>
      <c r="B3522" s="6">
        <v>4.4534000000000004E-2</v>
      </c>
      <c r="C3522" s="6">
        <v>4.4531999999999995E-2</v>
      </c>
      <c r="D3522" s="6">
        <v>4.9160357584065603E-2</v>
      </c>
      <c r="E3522" s="6">
        <v>0.05</v>
      </c>
      <c r="F3522" s="6">
        <v>9.1603575840656024E-3</v>
      </c>
      <c r="G3522" s="6">
        <v>4.1603575840656049E-3</v>
      </c>
      <c r="H3522" s="5">
        <v>6.6603575840656036E-3</v>
      </c>
    </row>
    <row r="3523" spans="1:8" x14ac:dyDescent="0.2">
      <c r="A3523" s="7">
        <v>47018</v>
      </c>
      <c r="B3523" s="6">
        <v>4.4534999999999998E-2</v>
      </c>
      <c r="C3523" s="6">
        <v>4.4534000000000004E-2</v>
      </c>
      <c r="D3523" s="6">
        <v>4.9162694258291034E-2</v>
      </c>
      <c r="E3523" s="6">
        <v>0.05</v>
      </c>
      <c r="F3523" s="6">
        <v>9.1626942582910334E-3</v>
      </c>
      <c r="G3523" s="6">
        <v>4.1626942582910359E-3</v>
      </c>
      <c r="H3523" s="5">
        <v>6.6626942582910346E-3</v>
      </c>
    </row>
    <row r="3524" spans="1:8" x14ac:dyDescent="0.2">
      <c r="A3524" s="7">
        <v>47019</v>
      </c>
      <c r="B3524" s="6">
        <v>4.4535999999999999E-2</v>
      </c>
      <c r="C3524" s="6">
        <v>4.4534999999999998E-2</v>
      </c>
      <c r="D3524" s="6">
        <v>4.9165030933456727E-2</v>
      </c>
      <c r="E3524" s="6">
        <v>0.05</v>
      </c>
      <c r="F3524" s="6">
        <v>9.1650309334567262E-3</v>
      </c>
      <c r="G3524" s="6">
        <v>4.1650309334567287E-3</v>
      </c>
      <c r="H3524" s="5">
        <v>6.6650309334567275E-3</v>
      </c>
    </row>
    <row r="3525" spans="1:8" x14ac:dyDescent="0.2">
      <c r="A3525" s="7">
        <v>47020</v>
      </c>
      <c r="B3525" s="6">
        <v>4.4538000000000001E-2</v>
      </c>
      <c r="C3525" s="6">
        <v>4.4535999999999999E-2</v>
      </c>
      <c r="D3525" s="6">
        <v>4.916837766035987E-2</v>
      </c>
      <c r="E3525" s="6">
        <v>0.05</v>
      </c>
      <c r="F3525" s="6">
        <v>9.1683776603598693E-3</v>
      </c>
      <c r="G3525" s="6">
        <v>4.1683776603598718E-3</v>
      </c>
      <c r="H3525" s="5">
        <v>6.6683776603598706E-3</v>
      </c>
    </row>
    <row r="3526" spans="1:8" x14ac:dyDescent="0.2">
      <c r="A3526" s="7">
        <v>47021</v>
      </c>
      <c r="B3526" s="6">
        <v>4.4539000000000002E-2</v>
      </c>
      <c r="C3526" s="6">
        <v>4.4538000000000001E-2</v>
      </c>
      <c r="D3526" s="6">
        <v>4.9170714337454562E-2</v>
      </c>
      <c r="E3526" s="6">
        <v>0.05</v>
      </c>
      <c r="F3526" s="6">
        <v>9.1707143374545608E-3</v>
      </c>
      <c r="G3526" s="6">
        <v>4.1707143374545633E-3</v>
      </c>
      <c r="H3526" s="5">
        <v>6.670714337454562E-3</v>
      </c>
    </row>
    <row r="3527" spans="1:8" x14ac:dyDescent="0.2">
      <c r="A3527" s="7">
        <v>47022</v>
      </c>
      <c r="B3527" s="6">
        <v>4.4539999999999996E-2</v>
      </c>
      <c r="C3527" s="6">
        <v>4.4539000000000002E-2</v>
      </c>
      <c r="D3527" s="6">
        <v>4.9173051015489286E-2</v>
      </c>
      <c r="E3527" s="6">
        <v>0.05</v>
      </c>
      <c r="F3527" s="6">
        <v>9.173051015489285E-3</v>
      </c>
      <c r="G3527" s="6">
        <v>4.1730510154892875E-3</v>
      </c>
      <c r="H3527" s="5">
        <v>6.6730510154892862E-3</v>
      </c>
    </row>
    <row r="3528" spans="1:8" x14ac:dyDescent="0.2">
      <c r="A3528" s="7">
        <v>47023</v>
      </c>
      <c r="B3528" s="6">
        <v>4.4541999999999998E-2</v>
      </c>
      <c r="C3528" s="6">
        <v>4.4539999999999996E-2</v>
      </c>
      <c r="D3528" s="6">
        <v>4.9176397753855357E-2</v>
      </c>
      <c r="E3528" s="6">
        <v>0.05</v>
      </c>
      <c r="F3528" s="6">
        <v>9.1763977538553559E-3</v>
      </c>
      <c r="G3528" s="6">
        <v>4.1763977538553584E-3</v>
      </c>
      <c r="H3528" s="5">
        <v>6.6763977538553572E-3</v>
      </c>
    </row>
    <row r="3529" spans="1:8" x14ac:dyDescent="0.2">
      <c r="A3529" s="7">
        <v>47024</v>
      </c>
      <c r="B3529" s="6">
        <v>4.4542999999999999E-2</v>
      </c>
      <c r="C3529" s="6">
        <v>4.4541999999999998E-2</v>
      </c>
      <c r="D3529" s="6">
        <v>4.9178734433793107E-2</v>
      </c>
      <c r="E3529" s="6">
        <v>0.05</v>
      </c>
      <c r="F3529" s="6">
        <v>9.1787344337931065E-3</v>
      </c>
      <c r="G3529" s="6">
        <v>4.178734433793109E-3</v>
      </c>
      <c r="H3529" s="5">
        <v>6.6787344337931077E-3</v>
      </c>
    </row>
    <row r="3530" spans="1:8" x14ac:dyDescent="0.2">
      <c r="A3530" s="7">
        <v>47025</v>
      </c>
      <c r="B3530" s="6">
        <v>4.4544E-2</v>
      </c>
      <c r="C3530" s="6">
        <v>4.4542999999999999E-2</v>
      </c>
      <c r="D3530" s="6">
        <v>4.9181071114671106E-2</v>
      </c>
      <c r="E3530" s="6">
        <v>0.05</v>
      </c>
      <c r="F3530" s="6">
        <v>9.1810711146711049E-3</v>
      </c>
      <c r="G3530" s="6">
        <v>4.1810711146711074E-3</v>
      </c>
      <c r="H3530" s="5">
        <v>6.6810711146711062E-3</v>
      </c>
    </row>
    <row r="3531" spans="1:8" x14ac:dyDescent="0.2">
      <c r="A3531" s="7">
        <v>47026</v>
      </c>
      <c r="B3531" s="6">
        <v>4.4546000000000002E-2</v>
      </c>
      <c r="C3531" s="6">
        <v>4.4544E-2</v>
      </c>
      <c r="D3531" s="6">
        <v>4.9184417864512969E-2</v>
      </c>
      <c r="E3531" s="6">
        <v>0.05</v>
      </c>
      <c r="F3531" s="6">
        <v>9.1844178645129684E-3</v>
      </c>
      <c r="G3531" s="6">
        <v>4.1844178645129709E-3</v>
      </c>
      <c r="H3531" s="5">
        <v>6.6844178645129697E-3</v>
      </c>
    </row>
    <row r="3532" spans="1:8" x14ac:dyDescent="0.2">
      <c r="A3532" s="7">
        <v>47027</v>
      </c>
      <c r="B3532" s="6">
        <v>4.4546999999999996E-2</v>
      </c>
      <c r="C3532" s="6">
        <v>4.4546000000000002E-2</v>
      </c>
      <c r="D3532" s="6">
        <v>4.9186754547293959E-2</v>
      </c>
      <c r="E3532" s="6">
        <v>0.05</v>
      </c>
      <c r="F3532" s="6">
        <v>9.1867545472939585E-3</v>
      </c>
      <c r="G3532" s="6">
        <v>4.186754547293961E-3</v>
      </c>
      <c r="H3532" s="5">
        <v>6.6867545472939598E-3</v>
      </c>
    </row>
    <row r="3533" spans="1:8" x14ac:dyDescent="0.2">
      <c r="A3533" s="7">
        <v>47028</v>
      </c>
      <c r="B3533" s="6">
        <v>4.4547999999999997E-2</v>
      </c>
      <c r="C3533" s="6">
        <v>4.4546999999999996E-2</v>
      </c>
      <c r="D3533" s="6">
        <v>4.9130935361658794E-2</v>
      </c>
      <c r="E3533" s="6">
        <v>0.05</v>
      </c>
      <c r="F3533" s="6">
        <v>9.1309353616587929E-3</v>
      </c>
      <c r="G3533" s="6">
        <v>4.1309353616587954E-3</v>
      </c>
      <c r="H3533" s="5">
        <v>6.6309353616587942E-3</v>
      </c>
    </row>
    <row r="3534" spans="1:8" x14ac:dyDescent="0.2">
      <c r="A3534" s="7">
        <v>47029</v>
      </c>
      <c r="B3534" s="6">
        <v>4.4549999999999999E-2</v>
      </c>
      <c r="C3534" s="6">
        <v>4.4547999999999997E-2</v>
      </c>
      <c r="D3534" s="6">
        <v>4.9192438159015459E-2</v>
      </c>
      <c r="E3534" s="6">
        <v>0.05</v>
      </c>
      <c r="F3534" s="6">
        <v>9.1924381590154577E-3</v>
      </c>
      <c r="G3534" s="6">
        <v>4.1924381590154602E-3</v>
      </c>
      <c r="H3534" s="5">
        <v>6.692438159015459E-3</v>
      </c>
    </row>
    <row r="3535" spans="1:8" x14ac:dyDescent="0.2">
      <c r="A3535" s="7">
        <v>47030</v>
      </c>
      <c r="B3535" s="6">
        <v>4.4551E-2</v>
      </c>
      <c r="C3535" s="6">
        <v>4.4549999999999999E-2</v>
      </c>
      <c r="D3535" s="6">
        <v>4.9194774844665452E-2</v>
      </c>
      <c r="E3535" s="6">
        <v>0.05</v>
      </c>
      <c r="F3535" s="6">
        <v>9.1947748446654515E-3</v>
      </c>
      <c r="G3535" s="6">
        <v>4.194774844665454E-3</v>
      </c>
      <c r="H3535" s="5">
        <v>6.6947748446654527E-3</v>
      </c>
    </row>
    <row r="3536" spans="1:8" x14ac:dyDescent="0.2">
      <c r="A3536" s="7">
        <v>47031</v>
      </c>
      <c r="B3536" s="6">
        <v>4.4551999999999994E-2</v>
      </c>
      <c r="C3536" s="6">
        <v>4.4551E-2</v>
      </c>
      <c r="D3536" s="6">
        <v>4.9138905162275509E-2</v>
      </c>
      <c r="E3536" s="6">
        <v>0.05</v>
      </c>
      <c r="F3536" s="6">
        <v>9.1389051622755083E-3</v>
      </c>
      <c r="G3536" s="6">
        <v>4.1389051622755108E-3</v>
      </c>
      <c r="H3536" s="5">
        <v>6.6389051622755095E-3</v>
      </c>
    </row>
    <row r="3537" spans="1:8" x14ac:dyDescent="0.2">
      <c r="A3537" s="7">
        <v>47032</v>
      </c>
      <c r="B3537" s="6">
        <v>4.4553000000000002E-2</v>
      </c>
      <c r="C3537" s="6">
        <v>4.4551999999999994E-2</v>
      </c>
      <c r="D3537" s="6">
        <v>4.9141225183270638E-2</v>
      </c>
      <c r="E3537" s="6">
        <v>0.05</v>
      </c>
      <c r="F3537" s="6">
        <v>9.1412251832706376E-3</v>
      </c>
      <c r="G3537" s="6">
        <v>4.1412251832706401E-3</v>
      </c>
      <c r="H3537" s="5">
        <v>6.6412251832706388E-3</v>
      </c>
    </row>
    <row r="3538" spans="1:8" x14ac:dyDescent="0.2">
      <c r="A3538" s="7">
        <v>47033</v>
      </c>
      <c r="B3538" s="6">
        <v>4.4554999999999997E-2</v>
      </c>
      <c r="C3538" s="6">
        <v>4.4553000000000002E-2</v>
      </c>
      <c r="D3538" s="6">
        <v>4.9202795329066275E-2</v>
      </c>
      <c r="E3538" s="6">
        <v>0.05</v>
      </c>
      <c r="F3538" s="6">
        <v>9.202795329066274E-3</v>
      </c>
      <c r="G3538" s="6">
        <v>4.2027953290662765E-3</v>
      </c>
      <c r="H3538" s="5">
        <v>6.7027953290662752E-3</v>
      </c>
    </row>
    <row r="3539" spans="1:8" x14ac:dyDescent="0.2">
      <c r="A3539" s="7">
        <v>47034</v>
      </c>
      <c r="B3539" s="6">
        <v>4.4555999999999998E-2</v>
      </c>
      <c r="C3539" s="6">
        <v>4.4554999999999997E-2</v>
      </c>
      <c r="D3539" s="6">
        <v>4.9146875149517447E-2</v>
      </c>
      <c r="E3539" s="6">
        <v>0.05</v>
      </c>
      <c r="F3539" s="6">
        <v>9.1468751495174458E-3</v>
      </c>
      <c r="G3539" s="6">
        <v>4.1468751495174483E-3</v>
      </c>
      <c r="H3539" s="5">
        <v>6.646875149517447E-3</v>
      </c>
    </row>
    <row r="3540" spans="1:8" x14ac:dyDescent="0.2">
      <c r="A3540" s="7">
        <v>47035</v>
      </c>
      <c r="B3540" s="6">
        <v>4.4556999999999999E-2</v>
      </c>
      <c r="C3540" s="6">
        <v>4.4555999999999998E-2</v>
      </c>
      <c r="D3540" s="6">
        <v>4.9149195173355663E-2</v>
      </c>
      <c r="E3540" s="6">
        <v>0.05</v>
      </c>
      <c r="F3540" s="6">
        <v>9.149195173355662E-3</v>
      </c>
      <c r="G3540" s="6">
        <v>4.1491951733556645E-3</v>
      </c>
      <c r="H3540" s="5">
        <v>6.6491951733556633E-3</v>
      </c>
    </row>
    <row r="3541" spans="1:8" x14ac:dyDescent="0.2">
      <c r="A3541" s="7">
        <v>47036</v>
      </c>
      <c r="B3541" s="6">
        <v>4.4558999999999994E-2</v>
      </c>
      <c r="C3541" s="6">
        <v>4.4556999999999999E-2</v>
      </c>
      <c r="D3541" s="6">
        <v>4.9210815830955511E-2</v>
      </c>
      <c r="E3541" s="6">
        <v>0.05</v>
      </c>
      <c r="F3541" s="6">
        <v>9.2108158309555099E-3</v>
      </c>
      <c r="G3541" s="6">
        <v>4.2108158309555124E-3</v>
      </c>
      <c r="H3541" s="5">
        <v>6.7108158309555112E-3</v>
      </c>
    </row>
    <row r="3542" spans="1:8" x14ac:dyDescent="0.2">
      <c r="A3542" s="7">
        <v>47037</v>
      </c>
      <c r="B3542" s="6">
        <v>4.4560000000000002E-2</v>
      </c>
      <c r="C3542" s="6">
        <v>4.4558999999999994E-2</v>
      </c>
      <c r="D3542" s="6">
        <v>4.9154845153791156E-2</v>
      </c>
      <c r="E3542" s="6">
        <v>0.05</v>
      </c>
      <c r="F3542" s="6">
        <v>9.1548451537911552E-3</v>
      </c>
      <c r="G3542" s="6">
        <v>4.1548451537911577E-3</v>
      </c>
      <c r="H3542" s="5">
        <v>6.6548451537911564E-3</v>
      </c>
    </row>
    <row r="3543" spans="1:8" x14ac:dyDescent="0.2">
      <c r="A3543" s="7">
        <v>47038</v>
      </c>
      <c r="B3543" s="6">
        <v>4.4561000000000003E-2</v>
      </c>
      <c r="C3543" s="6">
        <v>4.4560000000000002E-2</v>
      </c>
      <c r="D3543" s="6">
        <v>4.9157165180498716E-2</v>
      </c>
      <c r="E3543" s="6">
        <v>0.05</v>
      </c>
      <c r="F3543" s="6">
        <v>9.157165180498715E-3</v>
      </c>
      <c r="G3543" s="6">
        <v>4.1571651804987175E-3</v>
      </c>
      <c r="H3543" s="5">
        <v>6.6571651804987163E-3</v>
      </c>
    </row>
    <row r="3544" spans="1:8" x14ac:dyDescent="0.2">
      <c r="A3544" s="7">
        <v>47039</v>
      </c>
      <c r="B3544" s="6">
        <v>4.4562999999999998E-2</v>
      </c>
      <c r="C3544" s="6">
        <v>4.4561000000000003E-2</v>
      </c>
      <c r="D3544" s="6">
        <v>4.9218836350280855E-2</v>
      </c>
      <c r="E3544" s="6">
        <v>0.05</v>
      </c>
      <c r="F3544" s="6">
        <v>9.218836350280854E-3</v>
      </c>
      <c r="G3544" s="6">
        <v>4.2188363502808565E-3</v>
      </c>
      <c r="H3544" s="5">
        <v>6.7188363502808553E-3</v>
      </c>
    </row>
    <row r="3545" spans="1:8" x14ac:dyDescent="0.2">
      <c r="A3545" s="7">
        <v>47040</v>
      </c>
      <c r="B3545" s="6">
        <v>4.4564000000000006E-2</v>
      </c>
      <c r="C3545" s="6">
        <v>4.4562999999999998E-2</v>
      </c>
      <c r="D3545" s="6">
        <v>4.916281517509688E-2</v>
      </c>
      <c r="E3545" s="6">
        <v>0.05</v>
      </c>
      <c r="F3545" s="6">
        <v>9.1628151750968792E-3</v>
      </c>
      <c r="G3545" s="6">
        <v>4.1628151750968817E-3</v>
      </c>
      <c r="H3545" s="5">
        <v>6.6628151750968805E-3</v>
      </c>
    </row>
    <row r="3546" spans="1:8" x14ac:dyDescent="0.2">
      <c r="A3546" s="7">
        <v>47041</v>
      </c>
      <c r="B3546" s="6">
        <v>4.4565E-2</v>
      </c>
      <c r="C3546" s="6">
        <v>4.4564000000000006E-2</v>
      </c>
      <c r="D3546" s="6">
        <v>4.9165135204647464E-2</v>
      </c>
      <c r="E3546" s="6">
        <v>0.05</v>
      </c>
      <c r="F3546" s="6">
        <v>9.1651352046474635E-3</v>
      </c>
      <c r="G3546" s="6">
        <v>4.165135204647466E-3</v>
      </c>
      <c r="H3546" s="5">
        <v>6.6651352046474648E-3</v>
      </c>
    </row>
    <row r="3547" spans="1:8" x14ac:dyDescent="0.2">
      <c r="A3547" s="7">
        <v>47042</v>
      </c>
      <c r="B3547" s="6">
        <v>4.4566999999999996E-2</v>
      </c>
      <c r="C3547" s="6">
        <v>4.4565E-2</v>
      </c>
      <c r="D3547" s="6">
        <v>4.9226856887094411E-2</v>
      </c>
      <c r="E3547" s="6">
        <v>0.05</v>
      </c>
      <c r="F3547" s="6">
        <v>9.2268568870944104E-3</v>
      </c>
      <c r="G3547" s="6">
        <v>4.2268568870944129E-3</v>
      </c>
      <c r="H3547" s="5">
        <v>6.7268568870944116E-3</v>
      </c>
    </row>
    <row r="3548" spans="1:8" x14ac:dyDescent="0.2">
      <c r="A3548" s="7">
        <v>47043</v>
      </c>
      <c r="B3548" s="6">
        <v>4.4568000000000003E-2</v>
      </c>
      <c r="C3548" s="6">
        <v>4.4566999999999996E-2</v>
      </c>
      <c r="D3548" s="6">
        <v>4.9170785213434126E-2</v>
      </c>
      <c r="E3548" s="6">
        <v>0.05</v>
      </c>
      <c r="F3548" s="6">
        <v>9.1707852134341253E-3</v>
      </c>
      <c r="G3548" s="6">
        <v>4.1707852134341278E-3</v>
      </c>
      <c r="H3548" s="5">
        <v>6.6707852134341265E-3</v>
      </c>
    </row>
    <row r="3549" spans="1:8" x14ac:dyDescent="0.2">
      <c r="A3549" s="7">
        <v>47044</v>
      </c>
      <c r="B3549" s="6">
        <v>4.4568999999999998E-2</v>
      </c>
      <c r="C3549" s="6">
        <v>4.4568000000000003E-2</v>
      </c>
      <c r="D3549" s="6">
        <v>4.9173105245854033E-2</v>
      </c>
      <c r="E3549" s="6">
        <v>0.05</v>
      </c>
      <c r="F3549" s="6">
        <v>9.1731052458540324E-3</v>
      </c>
      <c r="G3549" s="6">
        <v>4.1731052458540349E-3</v>
      </c>
      <c r="H3549" s="5">
        <v>6.6731052458540337E-3</v>
      </c>
    </row>
    <row r="3550" spans="1:8" x14ac:dyDescent="0.2">
      <c r="A3550" s="7">
        <v>47045</v>
      </c>
      <c r="B3550" s="6">
        <v>4.4569999999999999E-2</v>
      </c>
      <c r="C3550" s="6">
        <v>4.4568999999999998E-2</v>
      </c>
      <c r="D3550" s="6">
        <v>4.9175425279200921E-2</v>
      </c>
      <c r="E3550" s="6">
        <v>0.05</v>
      </c>
      <c r="F3550" s="6">
        <v>9.1754252792009203E-3</v>
      </c>
      <c r="G3550" s="6">
        <v>4.1754252792009228E-3</v>
      </c>
      <c r="H3550" s="5">
        <v>6.6754252792009215E-3</v>
      </c>
    </row>
    <row r="3551" spans="1:8" x14ac:dyDescent="0.2">
      <c r="A3551" s="7">
        <v>47046</v>
      </c>
      <c r="B3551" s="6">
        <v>4.4572000000000001E-2</v>
      </c>
      <c r="C3551" s="6">
        <v>4.4569999999999999E-2</v>
      </c>
      <c r="D3551" s="6">
        <v>4.9178755439175929E-2</v>
      </c>
      <c r="E3551" s="6">
        <v>0.05</v>
      </c>
      <c r="F3551" s="6">
        <v>9.1787554391759285E-3</v>
      </c>
      <c r="G3551" s="6">
        <v>4.178755439175931E-3</v>
      </c>
      <c r="H3551" s="5">
        <v>6.6787554391759298E-3</v>
      </c>
    </row>
    <row r="3552" spans="1:8" x14ac:dyDescent="0.2">
      <c r="A3552" s="7">
        <v>47047</v>
      </c>
      <c r="B3552" s="6">
        <v>4.4573000000000002E-2</v>
      </c>
      <c r="C3552" s="6">
        <v>4.4572000000000001E-2</v>
      </c>
      <c r="D3552" s="6">
        <v>4.9181075474425823E-2</v>
      </c>
      <c r="E3552" s="6">
        <v>0.05</v>
      </c>
      <c r="F3552" s="6">
        <v>9.1810754744258219E-3</v>
      </c>
      <c r="G3552" s="6">
        <v>4.1810754744258244E-3</v>
      </c>
      <c r="H3552" s="5">
        <v>6.6810754744258231E-3</v>
      </c>
    </row>
    <row r="3553" spans="1:8" x14ac:dyDescent="0.2">
      <c r="A3553" s="7">
        <v>47048</v>
      </c>
      <c r="B3553" s="6">
        <v>4.4573999999999996E-2</v>
      </c>
      <c r="C3553" s="6">
        <v>4.4573000000000002E-2</v>
      </c>
      <c r="D3553" s="6">
        <v>4.9183395510641784E-2</v>
      </c>
      <c r="E3553" s="6">
        <v>0.05</v>
      </c>
      <c r="F3553" s="6">
        <v>9.1833955106417828E-3</v>
      </c>
      <c r="G3553" s="6">
        <v>4.1833955106417853E-3</v>
      </c>
      <c r="H3553" s="5">
        <v>6.683395510641784E-3</v>
      </c>
    </row>
    <row r="3554" spans="1:8" x14ac:dyDescent="0.2">
      <c r="A3554" s="7">
        <v>47049</v>
      </c>
      <c r="B3554" s="6">
        <v>4.4576000000000005E-2</v>
      </c>
      <c r="C3554" s="6">
        <v>4.4573999999999996E-2</v>
      </c>
      <c r="D3554" s="6">
        <v>4.918672568206682E-2</v>
      </c>
      <c r="E3554" s="6">
        <v>0.05</v>
      </c>
      <c r="F3554" s="6">
        <v>9.1867256820668194E-3</v>
      </c>
      <c r="G3554" s="6">
        <v>4.1867256820668219E-3</v>
      </c>
      <c r="H3554" s="5">
        <v>6.6867256820668207E-3</v>
      </c>
    </row>
    <row r="3555" spans="1:8" x14ac:dyDescent="0.2">
      <c r="A3555" s="7">
        <v>47050</v>
      </c>
      <c r="B3555" s="6">
        <v>4.4576999999999999E-2</v>
      </c>
      <c r="C3555" s="6">
        <v>4.4576000000000005E-2</v>
      </c>
      <c r="D3555" s="6">
        <v>4.9189045720198964E-2</v>
      </c>
      <c r="E3555" s="6">
        <v>0.05</v>
      </c>
      <c r="F3555" s="6">
        <v>9.1890457201989628E-3</v>
      </c>
      <c r="G3555" s="6">
        <v>4.1890457201989653E-3</v>
      </c>
      <c r="H3555" s="5">
        <v>6.6890457201989641E-3</v>
      </c>
    </row>
    <row r="3556" spans="1:8" x14ac:dyDescent="0.2">
      <c r="A3556" s="7">
        <v>47051</v>
      </c>
      <c r="B3556" s="6">
        <v>4.4578E-2</v>
      </c>
      <c r="C3556" s="6">
        <v>4.4576999999999999E-2</v>
      </c>
      <c r="D3556" s="6">
        <v>4.9191365759258053E-2</v>
      </c>
      <c r="E3556" s="6">
        <v>0.05</v>
      </c>
      <c r="F3556" s="6">
        <v>9.1913657592580522E-3</v>
      </c>
      <c r="G3556" s="6">
        <v>4.1913657592580547E-3</v>
      </c>
      <c r="H3556" s="5">
        <v>6.6913657592580535E-3</v>
      </c>
    </row>
    <row r="3557" spans="1:8" x14ac:dyDescent="0.2">
      <c r="A3557" s="7">
        <v>47052</v>
      </c>
      <c r="B3557" s="6">
        <v>4.4580000000000002E-2</v>
      </c>
      <c r="C3557" s="6">
        <v>4.4578E-2</v>
      </c>
      <c r="D3557" s="6">
        <v>4.9194695942159049E-2</v>
      </c>
      <c r="E3557" s="6">
        <v>0.05</v>
      </c>
      <c r="F3557" s="6">
        <v>9.194695942159048E-3</v>
      </c>
      <c r="G3557" s="6">
        <v>4.1946959421590505E-3</v>
      </c>
      <c r="H3557" s="5">
        <v>6.6946959421590492E-3</v>
      </c>
    </row>
    <row r="3558" spans="1:8" x14ac:dyDescent="0.2">
      <c r="A3558" s="7">
        <v>47053</v>
      </c>
      <c r="B3558" s="6">
        <v>4.4581000000000003E-2</v>
      </c>
      <c r="C3558" s="6">
        <v>4.4580000000000002E-2</v>
      </c>
      <c r="D3558" s="6">
        <v>4.9197015983121095E-2</v>
      </c>
      <c r="E3558" s="6">
        <v>0.05</v>
      </c>
      <c r="F3558" s="6">
        <v>9.1970159831210943E-3</v>
      </c>
      <c r="G3558" s="6">
        <v>4.1970159831210968E-3</v>
      </c>
      <c r="H3558" s="5">
        <v>6.6970159831210956E-3</v>
      </c>
    </row>
    <row r="3559" spans="1:8" x14ac:dyDescent="0.2">
      <c r="A3559" s="7">
        <v>47054</v>
      </c>
      <c r="B3559" s="6">
        <v>4.4581999999999997E-2</v>
      </c>
      <c r="C3559" s="6">
        <v>4.4581000000000003E-2</v>
      </c>
      <c r="D3559" s="6">
        <v>4.9199336025049216E-2</v>
      </c>
      <c r="E3559" s="6">
        <v>0.05</v>
      </c>
      <c r="F3559" s="6">
        <v>9.1993360250492151E-3</v>
      </c>
      <c r="G3559" s="6">
        <v>4.1993360250492176E-3</v>
      </c>
      <c r="H3559" s="5">
        <v>6.6993360250492164E-3</v>
      </c>
    </row>
    <row r="3560" spans="1:8" x14ac:dyDescent="0.2">
      <c r="A3560" s="7">
        <v>47055</v>
      </c>
      <c r="B3560" s="6">
        <v>4.4583999999999999E-2</v>
      </c>
      <c r="C3560" s="6">
        <v>4.4581999999999997E-2</v>
      </c>
      <c r="D3560" s="6">
        <v>4.920266621940006E-2</v>
      </c>
      <c r="E3560" s="6">
        <v>0.05</v>
      </c>
      <c r="F3560" s="6">
        <v>9.2026662194000589E-3</v>
      </c>
      <c r="G3560" s="6">
        <v>4.2026662194000614E-3</v>
      </c>
      <c r="H3560" s="5">
        <v>6.7026662194000601E-3</v>
      </c>
    </row>
    <row r="3561" spans="1:8" x14ac:dyDescent="0.2">
      <c r="A3561" s="7">
        <v>47056</v>
      </c>
      <c r="B3561" s="6">
        <v>4.4585E-2</v>
      </c>
      <c r="C3561" s="6">
        <v>4.4583999999999999E-2</v>
      </c>
      <c r="D3561" s="6">
        <v>4.9204986263244356E-2</v>
      </c>
      <c r="E3561" s="6">
        <v>0.05</v>
      </c>
      <c r="F3561" s="6">
        <v>9.2049862632443552E-3</v>
      </c>
      <c r="G3561" s="6">
        <v>4.2049862632443577E-3</v>
      </c>
      <c r="H3561" s="5">
        <v>6.7049862632443565E-3</v>
      </c>
    </row>
    <row r="3562" spans="1:8" x14ac:dyDescent="0.2">
      <c r="A3562" s="7">
        <v>47057</v>
      </c>
      <c r="B3562" s="6">
        <v>4.4585999999999994E-2</v>
      </c>
      <c r="C3562" s="6">
        <v>4.4585E-2</v>
      </c>
      <c r="D3562" s="6">
        <v>4.9207306308015529E-2</v>
      </c>
      <c r="E3562" s="6">
        <v>0.05</v>
      </c>
      <c r="F3562" s="6">
        <v>9.2073063080155282E-3</v>
      </c>
      <c r="G3562" s="6">
        <v>4.2073063080155307E-3</v>
      </c>
      <c r="H3562" s="5">
        <v>6.7073063080155294E-3</v>
      </c>
    </row>
    <row r="3563" spans="1:8" x14ac:dyDescent="0.2">
      <c r="A3563" s="7">
        <v>47058</v>
      </c>
      <c r="B3563" s="6">
        <v>4.4587000000000002E-2</v>
      </c>
      <c r="C3563" s="6">
        <v>4.4585999999999994E-2</v>
      </c>
      <c r="D3563" s="6">
        <v>4.9150965469027495E-2</v>
      </c>
      <c r="E3563" s="6">
        <v>0.05</v>
      </c>
      <c r="F3563" s="6">
        <v>9.1509654690274944E-3</v>
      </c>
      <c r="G3563" s="6">
        <v>4.1509654690274969E-3</v>
      </c>
      <c r="H3563" s="5">
        <v>6.6509654690274957E-3</v>
      </c>
    </row>
    <row r="3564" spans="1:8" x14ac:dyDescent="0.2">
      <c r="A3564" s="7">
        <v>47059</v>
      </c>
      <c r="B3564" s="6">
        <v>4.4588999999999997E-2</v>
      </c>
      <c r="C3564" s="6">
        <v>4.4587000000000002E-2</v>
      </c>
      <c r="D3564" s="6">
        <v>4.9212956731499086E-2</v>
      </c>
      <c r="E3564" s="6">
        <v>0.05</v>
      </c>
      <c r="F3564" s="6">
        <v>9.2129567314990848E-3</v>
      </c>
      <c r="G3564" s="6">
        <v>4.2129567314990873E-3</v>
      </c>
      <c r="H3564" s="5">
        <v>6.7129567314990861E-3</v>
      </c>
    </row>
    <row r="3565" spans="1:8" x14ac:dyDescent="0.2">
      <c r="A3565" s="7">
        <v>47060</v>
      </c>
      <c r="B3565" s="6">
        <v>4.4589999999999998E-2</v>
      </c>
      <c r="C3565" s="6">
        <v>4.4588999999999997E-2</v>
      </c>
      <c r="D3565" s="6">
        <v>4.9215276779139276E-2</v>
      </c>
      <c r="E3565" s="6">
        <v>0.05</v>
      </c>
      <c r="F3565" s="6">
        <v>9.2152767791392753E-3</v>
      </c>
      <c r="G3565" s="6">
        <v>4.2152767791392778E-3</v>
      </c>
      <c r="H3565" s="5">
        <v>6.7152767791392766E-3</v>
      </c>
    </row>
    <row r="3566" spans="1:8" x14ac:dyDescent="0.2">
      <c r="A3566" s="7">
        <v>47061</v>
      </c>
      <c r="B3566" s="6">
        <v>4.4591000000000006E-2</v>
      </c>
      <c r="C3566" s="6">
        <v>4.4589999999999998E-2</v>
      </c>
      <c r="D3566" s="6">
        <v>4.9158885439106265E-2</v>
      </c>
      <c r="E3566" s="6">
        <v>0.05</v>
      </c>
      <c r="F3566" s="6">
        <v>9.1588854391062638E-3</v>
      </c>
      <c r="G3566" s="6">
        <v>4.1588854391062663E-3</v>
      </c>
      <c r="H3566" s="5">
        <v>6.658885439106265E-3</v>
      </c>
    </row>
    <row r="3567" spans="1:8" x14ac:dyDescent="0.2">
      <c r="A3567" s="7">
        <v>47062</v>
      </c>
      <c r="B3567" s="6">
        <v>4.4593000000000001E-2</v>
      </c>
      <c r="C3567" s="6">
        <v>4.4591000000000006E-2</v>
      </c>
      <c r="D3567" s="6">
        <v>4.9220927217098524E-2</v>
      </c>
      <c r="E3567" s="6">
        <v>0.05</v>
      </c>
      <c r="F3567" s="6">
        <v>9.2209272170985235E-3</v>
      </c>
      <c r="G3567" s="6">
        <v>4.220927217098526E-3</v>
      </c>
      <c r="H3567" s="5">
        <v>6.7209272170985247E-3</v>
      </c>
    </row>
    <row r="3568" spans="1:8" x14ac:dyDescent="0.2">
      <c r="A3568" s="7">
        <v>47063</v>
      </c>
      <c r="B3568" s="6">
        <v>4.4593999999999995E-2</v>
      </c>
      <c r="C3568" s="6">
        <v>4.4593000000000001E-2</v>
      </c>
      <c r="D3568" s="6">
        <v>4.9223247267581684E-2</v>
      </c>
      <c r="E3568" s="6">
        <v>0.05</v>
      </c>
      <c r="F3568" s="6">
        <v>9.2232472675816829E-3</v>
      </c>
      <c r="G3568" s="6">
        <v>4.2232472675816854E-3</v>
      </c>
      <c r="H3568" s="5">
        <v>6.7232472675816841E-3</v>
      </c>
    </row>
    <row r="3569" spans="1:8" x14ac:dyDescent="0.2">
      <c r="A3569" s="7">
        <v>47064</v>
      </c>
      <c r="B3569" s="6">
        <v>4.4595000000000003E-2</v>
      </c>
      <c r="C3569" s="6">
        <v>4.4593999999999995E-2</v>
      </c>
      <c r="D3569" s="6">
        <v>4.9166805426072976E-2</v>
      </c>
      <c r="E3569" s="6">
        <v>0.05</v>
      </c>
      <c r="F3569" s="6">
        <v>9.1668054260729756E-3</v>
      </c>
      <c r="G3569" s="6">
        <v>4.1668054260729781E-3</v>
      </c>
      <c r="H3569" s="5">
        <v>6.6668054260729769E-3</v>
      </c>
    </row>
    <row r="3570" spans="1:8" x14ac:dyDescent="0.2">
      <c r="A3570" s="7">
        <v>47065</v>
      </c>
      <c r="B3570" s="6">
        <v>4.4596999999999998E-2</v>
      </c>
      <c r="C3570" s="6">
        <v>4.4595000000000003E-2</v>
      </c>
      <c r="D3570" s="6">
        <v>4.9228897719990158E-2</v>
      </c>
      <c r="E3570" s="6">
        <v>0.05</v>
      </c>
      <c r="F3570" s="6">
        <v>9.2288977199901576E-3</v>
      </c>
      <c r="G3570" s="6">
        <v>4.2288977199901601E-3</v>
      </c>
      <c r="H3570" s="5">
        <v>6.7288977199901588E-3</v>
      </c>
    </row>
    <row r="3571" spans="1:8" x14ac:dyDescent="0.2">
      <c r="A3571" s="7">
        <v>47066</v>
      </c>
      <c r="B3571" s="6">
        <v>4.4598000000000006E-2</v>
      </c>
      <c r="C3571" s="6">
        <v>4.4596999999999998E-2</v>
      </c>
      <c r="D3571" s="6">
        <v>4.9231217773342308E-2</v>
      </c>
      <c r="E3571" s="6">
        <v>0.05</v>
      </c>
      <c r="F3571" s="6">
        <v>9.2312177733423068E-3</v>
      </c>
      <c r="G3571" s="6">
        <v>4.2312177733423093E-3</v>
      </c>
      <c r="H3571" s="5">
        <v>6.731217773342308E-3</v>
      </c>
    </row>
    <row r="3572" spans="1:8" x14ac:dyDescent="0.2">
      <c r="A3572" s="7">
        <v>47067</v>
      </c>
      <c r="B3572" s="6">
        <v>4.4599E-2</v>
      </c>
      <c r="C3572" s="6">
        <v>4.4598000000000006E-2</v>
      </c>
      <c r="D3572" s="6">
        <v>4.9174725429927922E-2</v>
      </c>
      <c r="E3572" s="6">
        <v>0.05</v>
      </c>
      <c r="F3572" s="6">
        <v>9.1747254299279213E-3</v>
      </c>
      <c r="G3572" s="6">
        <v>4.1747254299279238E-3</v>
      </c>
      <c r="H3572" s="5">
        <v>6.6747254299279225E-3</v>
      </c>
    </row>
    <row r="3573" spans="1:8" x14ac:dyDescent="0.2">
      <c r="A3573" s="7">
        <v>47068</v>
      </c>
      <c r="B3573" s="6">
        <v>4.4600000000000001E-2</v>
      </c>
      <c r="C3573" s="6">
        <v>4.4599E-2</v>
      </c>
      <c r="D3573" s="6">
        <v>4.9177028818613938E-2</v>
      </c>
      <c r="E3573" s="6">
        <v>0.05</v>
      </c>
      <c r="F3573" s="6">
        <v>9.1770288186139373E-3</v>
      </c>
      <c r="G3573" s="6">
        <v>4.1770288186139398E-3</v>
      </c>
      <c r="H3573" s="5">
        <v>6.6770288186139386E-3</v>
      </c>
    </row>
    <row r="3574" spans="1:8" x14ac:dyDescent="0.2">
      <c r="A3574" s="7">
        <v>47069</v>
      </c>
      <c r="B3574" s="6">
        <v>4.4602000000000003E-2</v>
      </c>
      <c r="C3574" s="6">
        <v>4.4600000000000001E-2</v>
      </c>
      <c r="D3574" s="6">
        <v>4.9239188467883381E-2</v>
      </c>
      <c r="E3574" s="6">
        <v>0.05</v>
      </c>
      <c r="F3574" s="6">
        <v>9.2391884678833802E-3</v>
      </c>
      <c r="G3574" s="6">
        <v>4.2391884678833827E-3</v>
      </c>
      <c r="H3574" s="5">
        <v>6.7391884678833815E-3</v>
      </c>
    </row>
    <row r="3575" spans="1:8" x14ac:dyDescent="0.2">
      <c r="A3575" s="7">
        <v>47070</v>
      </c>
      <c r="B3575" s="6">
        <v>4.4603000000000004E-2</v>
      </c>
      <c r="C3575" s="6">
        <v>4.4602000000000003E-2</v>
      </c>
      <c r="D3575" s="6">
        <v>4.9241508525044532E-2</v>
      </c>
      <c r="E3575" s="6">
        <v>0.05</v>
      </c>
      <c r="F3575" s="6">
        <v>9.2415085250445311E-3</v>
      </c>
      <c r="G3575" s="6">
        <v>4.2415085250445336E-3</v>
      </c>
      <c r="H3575" s="5">
        <v>6.7415085250445324E-3</v>
      </c>
    </row>
    <row r="3576" spans="1:8" x14ac:dyDescent="0.2">
      <c r="A3576" s="7">
        <v>47071</v>
      </c>
      <c r="B3576" s="6">
        <v>4.4603999999999998E-2</v>
      </c>
      <c r="C3576" s="6">
        <v>4.4603000000000004E-2</v>
      </c>
      <c r="D3576" s="6">
        <v>4.9184948844992457E-2</v>
      </c>
      <c r="E3576" s="6">
        <v>0.05</v>
      </c>
      <c r="F3576" s="6">
        <v>9.1849488449924563E-3</v>
      </c>
      <c r="G3576" s="6">
        <v>4.1849488449924588E-3</v>
      </c>
      <c r="H3576" s="5">
        <v>6.6849488449924575E-3</v>
      </c>
    </row>
    <row r="3577" spans="1:8" x14ac:dyDescent="0.2">
      <c r="A3577" s="7">
        <v>47072</v>
      </c>
      <c r="B3577" s="6">
        <v>4.4606000000000007E-2</v>
      </c>
      <c r="C3577" s="6">
        <v>4.4603999999999998E-2</v>
      </c>
      <c r="D3577" s="6">
        <v>4.9247159011203682E-2</v>
      </c>
      <c r="E3577" s="6">
        <v>0.05</v>
      </c>
      <c r="F3577" s="6">
        <v>9.2471590112036817E-3</v>
      </c>
      <c r="G3577" s="6">
        <v>4.2471590112036842E-3</v>
      </c>
      <c r="H3577" s="5">
        <v>6.7471590112036829E-3</v>
      </c>
    </row>
    <row r="3578" spans="1:8" x14ac:dyDescent="0.2">
      <c r="A3578" s="7">
        <v>47073</v>
      </c>
      <c r="B3578" s="6">
        <v>4.4607000000000001E-2</v>
      </c>
      <c r="C3578" s="6">
        <v>4.4606000000000007E-2</v>
      </c>
      <c r="D3578" s="6">
        <v>4.9249479071234031E-2</v>
      </c>
      <c r="E3578" s="6">
        <v>0.05</v>
      </c>
      <c r="F3578" s="6">
        <v>9.2494790712340305E-3</v>
      </c>
      <c r="G3578" s="6">
        <v>4.249479071234033E-3</v>
      </c>
      <c r="H3578" s="5">
        <v>6.7494790712340318E-3</v>
      </c>
    </row>
    <row r="3579" spans="1:8" x14ac:dyDescent="0.2">
      <c r="A3579" s="7">
        <v>47074</v>
      </c>
      <c r="B3579" s="6">
        <v>4.4608000000000002E-2</v>
      </c>
      <c r="C3579" s="6">
        <v>4.4607000000000001E-2</v>
      </c>
      <c r="D3579" s="6">
        <v>4.9192868888258502E-2</v>
      </c>
      <c r="E3579" s="6">
        <v>0.05</v>
      </c>
      <c r="F3579" s="6">
        <v>9.1928688882585013E-3</v>
      </c>
      <c r="G3579" s="6">
        <v>4.1928688882585038E-3</v>
      </c>
      <c r="H3579" s="5">
        <v>6.6928688882585026E-3</v>
      </c>
    </row>
    <row r="3580" spans="1:8" x14ac:dyDescent="0.2">
      <c r="A3580" s="7">
        <v>47075</v>
      </c>
      <c r="B3580" s="6">
        <v>4.4610000000000004E-2</v>
      </c>
      <c r="C3580" s="6">
        <v>4.4608000000000002E-2</v>
      </c>
      <c r="D3580" s="6">
        <v>4.9255129571842284E-2</v>
      </c>
      <c r="E3580" s="6">
        <v>0.05</v>
      </c>
      <c r="F3580" s="6">
        <v>9.2551295718422827E-3</v>
      </c>
      <c r="G3580" s="6">
        <v>4.2551295718422852E-3</v>
      </c>
      <c r="H3580" s="5">
        <v>6.7551295718422839E-3</v>
      </c>
    </row>
    <row r="3581" spans="1:8" x14ac:dyDescent="0.2">
      <c r="A3581" s="7">
        <v>47076</v>
      </c>
      <c r="B3581" s="6">
        <v>4.4610999999999998E-2</v>
      </c>
      <c r="C3581" s="6">
        <v>4.4610000000000004E-2</v>
      </c>
      <c r="D3581" s="6">
        <v>4.9257449634715227E-2</v>
      </c>
      <c r="E3581" s="6">
        <v>0.05</v>
      </c>
      <c r="F3581" s="6">
        <v>9.2574496347152258E-3</v>
      </c>
      <c r="G3581" s="6">
        <v>4.2574496347152282E-3</v>
      </c>
      <c r="H3581" s="5">
        <v>6.757449634715227E-3</v>
      </c>
    </row>
    <row r="3582" spans="1:8" x14ac:dyDescent="0.2">
      <c r="A3582" s="7">
        <v>47077</v>
      </c>
      <c r="B3582" s="6">
        <v>4.4611999999999999E-2</v>
      </c>
      <c r="C3582" s="6">
        <v>4.4610999999999998E-2</v>
      </c>
      <c r="D3582" s="6">
        <v>4.9200788948412448E-2</v>
      </c>
      <c r="E3582" s="6">
        <v>0.05</v>
      </c>
      <c r="F3582" s="6">
        <v>9.2007889484124472E-3</v>
      </c>
      <c r="G3582" s="6">
        <v>4.2007889484124497E-3</v>
      </c>
      <c r="H3582" s="5">
        <v>6.7007889484124485E-3</v>
      </c>
    </row>
    <row r="3583" spans="1:8" x14ac:dyDescent="0.2">
      <c r="A3583" s="7">
        <v>47078</v>
      </c>
      <c r="B3583" s="6">
        <v>4.4612999999999993E-2</v>
      </c>
      <c r="C3583" s="6">
        <v>4.4611999999999999E-2</v>
      </c>
      <c r="D3583" s="6">
        <v>4.9203092346619758E-2</v>
      </c>
      <c r="E3583" s="6">
        <v>0.05</v>
      </c>
      <c r="F3583" s="6">
        <v>9.2030923466197567E-3</v>
      </c>
      <c r="G3583" s="6">
        <v>4.2030923466197592E-3</v>
      </c>
      <c r="H3583" s="5">
        <v>6.703092346619758E-3</v>
      </c>
    </row>
    <row r="3584" spans="1:8" x14ac:dyDescent="0.2">
      <c r="A3584" s="7">
        <v>47079</v>
      </c>
      <c r="B3584" s="6">
        <v>4.4615000000000002E-2</v>
      </c>
      <c r="C3584" s="6">
        <v>4.4612999999999993E-2</v>
      </c>
      <c r="D3584" s="6">
        <v>4.9265420387481919E-2</v>
      </c>
      <c r="E3584" s="6">
        <v>0.05</v>
      </c>
      <c r="F3584" s="6">
        <v>9.265420387481918E-3</v>
      </c>
      <c r="G3584" s="6">
        <v>4.2654203874819205E-3</v>
      </c>
      <c r="H3584" s="5">
        <v>6.7654203874819192E-3</v>
      </c>
    </row>
    <row r="3585" spans="1:8" x14ac:dyDescent="0.2">
      <c r="A3585" s="7">
        <v>47080</v>
      </c>
      <c r="B3585" s="6">
        <v>4.4615999999999996E-2</v>
      </c>
      <c r="C3585" s="6">
        <v>4.4615000000000002E-2</v>
      </c>
      <c r="D3585" s="6">
        <v>4.9208709197394965E-2</v>
      </c>
      <c r="E3585" s="6">
        <v>0.05</v>
      </c>
      <c r="F3585" s="6">
        <v>9.2087091973949639E-3</v>
      </c>
      <c r="G3585" s="6">
        <v>4.2087091973949664E-3</v>
      </c>
      <c r="H3585" s="5">
        <v>6.7087091973949652E-3</v>
      </c>
    </row>
    <row r="3586" spans="1:8" x14ac:dyDescent="0.2">
      <c r="A3586" s="7">
        <v>47081</v>
      </c>
      <c r="B3586" s="6">
        <v>4.4617000000000004E-2</v>
      </c>
      <c r="C3586" s="6">
        <v>4.4615999999999996E-2</v>
      </c>
      <c r="D3586" s="6">
        <v>4.9211012598445188E-2</v>
      </c>
      <c r="E3586" s="6">
        <v>0.05</v>
      </c>
      <c r="F3586" s="6">
        <v>9.2110125984451868E-3</v>
      </c>
      <c r="G3586" s="6">
        <v>4.2110125984451893E-3</v>
      </c>
      <c r="H3586" s="5">
        <v>6.7110125984451881E-3</v>
      </c>
    </row>
    <row r="3587" spans="1:8" x14ac:dyDescent="0.2">
      <c r="A3587" s="7">
        <v>47082</v>
      </c>
      <c r="B3587" s="6">
        <v>4.4618999999999999E-2</v>
      </c>
      <c r="C3587" s="6">
        <v>4.4617000000000004E-2</v>
      </c>
      <c r="D3587" s="6">
        <v>4.9273391157683748E-2</v>
      </c>
      <c r="E3587" s="6">
        <v>0.05</v>
      </c>
      <c r="F3587" s="6">
        <v>9.2733911576837469E-3</v>
      </c>
      <c r="G3587" s="6">
        <v>4.2733911576837494E-3</v>
      </c>
      <c r="H3587" s="5">
        <v>6.7733911576837481E-3</v>
      </c>
    </row>
    <row r="3588" spans="1:8" x14ac:dyDescent="0.2">
      <c r="A3588" s="7">
        <v>47083</v>
      </c>
      <c r="B3588" s="6">
        <v>4.462E-2</v>
      </c>
      <c r="C3588" s="6">
        <v>4.4618999999999999E-2</v>
      </c>
      <c r="D3588" s="6">
        <v>4.9216629463408892E-2</v>
      </c>
      <c r="E3588" s="6">
        <v>0.05</v>
      </c>
      <c r="F3588" s="6">
        <v>9.2166294634088916E-3</v>
      </c>
      <c r="G3588" s="6">
        <v>4.2166294634088941E-3</v>
      </c>
      <c r="H3588" s="5">
        <v>6.7166294634088929E-3</v>
      </c>
    </row>
    <row r="3589" spans="1:8" x14ac:dyDescent="0.2">
      <c r="A3589" s="7">
        <v>47084</v>
      </c>
      <c r="B3589" s="6">
        <v>4.4621000000000001E-2</v>
      </c>
      <c r="C3589" s="6">
        <v>4.462E-2</v>
      </c>
      <c r="D3589" s="6">
        <v>4.9218932867328195E-2</v>
      </c>
      <c r="E3589" s="6">
        <v>0.05</v>
      </c>
      <c r="F3589" s="6">
        <v>9.2189328673281945E-3</v>
      </c>
      <c r="G3589" s="6">
        <v>4.218932867328197E-3</v>
      </c>
      <c r="H3589" s="5">
        <v>6.7189328673281958E-3</v>
      </c>
    </row>
    <row r="3590" spans="1:8" x14ac:dyDescent="0.2">
      <c r="A3590" s="7">
        <v>47085</v>
      </c>
      <c r="B3590" s="6">
        <v>4.4622000000000002E-2</v>
      </c>
      <c r="C3590" s="6">
        <v>4.4621000000000001E-2</v>
      </c>
      <c r="D3590" s="6">
        <v>4.9221236272200576E-2</v>
      </c>
      <c r="E3590" s="6">
        <v>0.05</v>
      </c>
      <c r="F3590" s="6">
        <v>9.2212362722005753E-3</v>
      </c>
      <c r="G3590" s="6">
        <v>4.2212362722005778E-3</v>
      </c>
      <c r="H3590" s="5">
        <v>6.7212362722005765E-3</v>
      </c>
    </row>
    <row r="3591" spans="1:8" x14ac:dyDescent="0.2">
      <c r="A3591" s="7">
        <v>47086</v>
      </c>
      <c r="B3591" s="6">
        <v>4.4623999999999997E-2</v>
      </c>
      <c r="C3591" s="6">
        <v>4.4622000000000002E-2</v>
      </c>
      <c r="D3591" s="6">
        <v>4.922454991873039E-2</v>
      </c>
      <c r="E3591" s="6">
        <v>0.05</v>
      </c>
      <c r="F3591" s="6">
        <v>9.2245499187303889E-3</v>
      </c>
      <c r="G3591" s="6">
        <v>4.2245499187303914E-3</v>
      </c>
      <c r="H3591" s="5">
        <v>6.7245499187303902E-3</v>
      </c>
    </row>
    <row r="3592" spans="1:8" x14ac:dyDescent="0.2">
      <c r="A3592" s="7">
        <v>47087</v>
      </c>
      <c r="B3592" s="6">
        <v>4.4625000000000005E-2</v>
      </c>
      <c r="C3592" s="6">
        <v>4.4623999999999997E-2</v>
      </c>
      <c r="D3592" s="6">
        <v>4.9226853325505658E-2</v>
      </c>
      <c r="E3592" s="6">
        <v>0.05</v>
      </c>
      <c r="F3592" s="6">
        <v>9.2268533255056573E-3</v>
      </c>
      <c r="G3592" s="6">
        <v>4.2268533255056598E-3</v>
      </c>
      <c r="H3592" s="5">
        <v>6.7268533255056585E-3</v>
      </c>
    </row>
    <row r="3593" spans="1:8" x14ac:dyDescent="0.2">
      <c r="A3593" s="7">
        <v>47088</v>
      </c>
      <c r="B3593" s="6">
        <v>4.4625999999999999E-2</v>
      </c>
      <c r="C3593" s="6">
        <v>4.4625000000000005E-2</v>
      </c>
      <c r="D3593" s="6">
        <v>4.9229156733234213E-2</v>
      </c>
      <c r="E3593" s="6">
        <v>0.05</v>
      </c>
      <c r="F3593" s="6">
        <v>9.2291567332342117E-3</v>
      </c>
      <c r="G3593" s="6">
        <v>4.2291567332342142E-3</v>
      </c>
      <c r="H3593" s="5">
        <v>6.729156733234213E-3</v>
      </c>
    </row>
    <row r="3594" spans="1:8" x14ac:dyDescent="0.2">
      <c r="A3594" s="7">
        <v>47089</v>
      </c>
      <c r="B3594" s="6">
        <v>4.4627999999999994E-2</v>
      </c>
      <c r="C3594" s="6">
        <v>4.4625999999999999E-2</v>
      </c>
      <c r="D3594" s="6">
        <v>4.9232470391213437E-2</v>
      </c>
      <c r="E3594" s="6">
        <v>0.05</v>
      </c>
      <c r="F3594" s="6">
        <v>9.2324703912134362E-3</v>
      </c>
      <c r="G3594" s="6">
        <v>4.2324703912134387E-3</v>
      </c>
      <c r="H3594" s="5">
        <v>6.7324703912134375E-3</v>
      </c>
    </row>
    <row r="3595" spans="1:8" x14ac:dyDescent="0.2">
      <c r="A3595" s="7">
        <v>47090</v>
      </c>
      <c r="B3595" s="6">
        <v>4.4629000000000002E-2</v>
      </c>
      <c r="C3595" s="6">
        <v>4.4627999999999994E-2</v>
      </c>
      <c r="D3595" s="6">
        <v>4.923477380085798E-2</v>
      </c>
      <c r="E3595" s="6">
        <v>0.05</v>
      </c>
      <c r="F3595" s="6">
        <v>9.2347738008579788E-3</v>
      </c>
      <c r="G3595" s="6">
        <v>4.2347738008579813E-3</v>
      </c>
      <c r="H3595" s="5">
        <v>6.7347738008579801E-3</v>
      </c>
    </row>
    <row r="3596" spans="1:8" x14ac:dyDescent="0.2">
      <c r="A3596" s="7">
        <v>47091</v>
      </c>
      <c r="B3596" s="6">
        <v>4.4630000000000003E-2</v>
      </c>
      <c r="C3596" s="6">
        <v>4.4629000000000002E-2</v>
      </c>
      <c r="D3596" s="6">
        <v>4.9237077211442243E-2</v>
      </c>
      <c r="E3596" s="6">
        <v>0.05</v>
      </c>
      <c r="F3596" s="6">
        <v>9.237077211442242E-3</v>
      </c>
      <c r="G3596" s="6">
        <v>4.2370772114422445E-3</v>
      </c>
      <c r="H3596" s="5">
        <v>6.7370772114422432E-3</v>
      </c>
    </row>
    <row r="3597" spans="1:8" x14ac:dyDescent="0.2">
      <c r="A3597" s="7">
        <v>47092</v>
      </c>
      <c r="B3597" s="6">
        <v>4.4630999999999997E-2</v>
      </c>
      <c r="C3597" s="6">
        <v>4.4630000000000003E-2</v>
      </c>
      <c r="D3597" s="6">
        <v>4.9239380622979792E-2</v>
      </c>
      <c r="E3597" s="6">
        <v>0.05</v>
      </c>
      <c r="F3597" s="6">
        <v>9.2393806229797912E-3</v>
      </c>
      <c r="G3597" s="6">
        <v>4.2393806229797937E-3</v>
      </c>
      <c r="H3597" s="5">
        <v>6.7393806229797924E-3</v>
      </c>
    </row>
    <row r="3598" spans="1:8" x14ac:dyDescent="0.2">
      <c r="A3598" s="7">
        <v>47093</v>
      </c>
      <c r="B3598" s="6">
        <v>4.4633000000000006E-2</v>
      </c>
      <c r="C3598" s="6">
        <v>4.4630999999999997E-2</v>
      </c>
      <c r="D3598" s="6">
        <v>4.9242694296260173E-2</v>
      </c>
      <c r="E3598" s="6">
        <v>0.05</v>
      </c>
      <c r="F3598" s="6">
        <v>9.2426942962601719E-3</v>
      </c>
      <c r="G3598" s="6">
        <v>4.2426942962601744E-3</v>
      </c>
      <c r="H3598" s="5">
        <v>6.7426942962601731E-3</v>
      </c>
    </row>
    <row r="3599" spans="1:8" x14ac:dyDescent="0.2">
      <c r="A3599" s="7">
        <v>47094</v>
      </c>
      <c r="B3599" s="6">
        <v>4.4634E-2</v>
      </c>
      <c r="C3599" s="6">
        <v>4.4633000000000006E-2</v>
      </c>
      <c r="D3599" s="6">
        <v>4.9244997709700568E-2</v>
      </c>
      <c r="E3599" s="6">
        <v>0.05</v>
      </c>
      <c r="F3599" s="6">
        <v>9.244997709700567E-3</v>
      </c>
      <c r="G3599" s="6">
        <v>4.2449977097005695E-3</v>
      </c>
      <c r="H3599" s="5">
        <v>6.7449977097005683E-3</v>
      </c>
    </row>
    <row r="3600" spans="1:8" x14ac:dyDescent="0.2">
      <c r="A3600" s="7">
        <v>47095</v>
      </c>
      <c r="B3600" s="6">
        <v>4.4635000000000001E-2</v>
      </c>
      <c r="C3600" s="6">
        <v>4.4634E-2</v>
      </c>
      <c r="D3600" s="6">
        <v>4.9247301124093791E-2</v>
      </c>
      <c r="E3600" s="6">
        <v>0.05</v>
      </c>
      <c r="F3600" s="6">
        <v>9.2473011240937902E-3</v>
      </c>
      <c r="G3600" s="6">
        <v>4.2473011240937927E-3</v>
      </c>
      <c r="H3600" s="5">
        <v>6.7473011240937915E-3</v>
      </c>
    </row>
    <row r="3601" spans="1:8" x14ac:dyDescent="0.2">
      <c r="A3601" s="7">
        <v>47096</v>
      </c>
      <c r="B3601" s="6">
        <v>4.4637000000000003E-2</v>
      </c>
      <c r="C3601" s="6">
        <v>4.4635000000000001E-2</v>
      </c>
      <c r="D3601" s="6">
        <v>4.9250614808837051E-2</v>
      </c>
      <c r="E3601" s="6">
        <v>0.05</v>
      </c>
      <c r="F3601" s="6">
        <v>9.2506148088370502E-3</v>
      </c>
      <c r="G3601" s="6">
        <v>4.2506148088370527E-3</v>
      </c>
      <c r="H3601" s="5">
        <v>6.7506148088370514E-3</v>
      </c>
    </row>
    <row r="3602" spans="1:8" x14ac:dyDescent="0.2">
      <c r="A3602" s="7">
        <v>47097</v>
      </c>
      <c r="B3602" s="6">
        <v>4.4637999999999997E-2</v>
      </c>
      <c r="C3602" s="6">
        <v>4.4637000000000003E-2</v>
      </c>
      <c r="D3602" s="6">
        <v>4.9252918225133099E-2</v>
      </c>
      <c r="E3602" s="6">
        <v>0.05</v>
      </c>
      <c r="F3602" s="6">
        <v>9.2529182251330985E-3</v>
      </c>
      <c r="G3602" s="6">
        <v>4.252918225133101E-3</v>
      </c>
      <c r="H3602" s="5">
        <v>6.7529182251330998E-3</v>
      </c>
    </row>
    <row r="3603" spans="1:8" x14ac:dyDescent="0.2">
      <c r="A3603" s="7">
        <v>47098</v>
      </c>
      <c r="B3603" s="6">
        <v>4.4638999999999998E-2</v>
      </c>
      <c r="C3603" s="6">
        <v>4.4637999999999997E-2</v>
      </c>
      <c r="D3603" s="6">
        <v>4.925522164238242E-2</v>
      </c>
      <c r="E3603" s="6">
        <v>0.05</v>
      </c>
      <c r="F3603" s="6">
        <v>9.2552216423824191E-3</v>
      </c>
      <c r="G3603" s="6">
        <v>4.2552216423824216E-3</v>
      </c>
      <c r="H3603" s="5">
        <v>6.7552216423824203E-3</v>
      </c>
    </row>
    <row r="3604" spans="1:8" x14ac:dyDescent="0.2">
      <c r="A3604" s="7">
        <v>47099</v>
      </c>
      <c r="B3604" s="6">
        <v>4.4640000000000006E-2</v>
      </c>
      <c r="C3604" s="6">
        <v>4.4638999999999998E-2</v>
      </c>
      <c r="D3604" s="6">
        <v>4.919817391843704E-2</v>
      </c>
      <c r="E3604" s="6">
        <v>0.05</v>
      </c>
      <c r="F3604" s="6">
        <v>9.1981739184370387E-3</v>
      </c>
      <c r="G3604" s="6">
        <v>4.1981739184370412E-3</v>
      </c>
      <c r="H3604" s="5">
        <v>6.6981739184370399E-3</v>
      </c>
    </row>
    <row r="3605" spans="1:8" x14ac:dyDescent="0.2">
      <c r="A3605" s="7">
        <v>47100</v>
      </c>
      <c r="B3605" s="6">
        <v>4.4642000000000001E-2</v>
      </c>
      <c r="C3605" s="6">
        <v>4.4640000000000006E-2</v>
      </c>
      <c r="D3605" s="6">
        <v>4.9260838930687889E-2</v>
      </c>
      <c r="E3605" s="6">
        <v>0.05</v>
      </c>
      <c r="F3605" s="6">
        <v>9.2608389306878883E-3</v>
      </c>
      <c r="G3605" s="6">
        <v>4.2608389306878908E-3</v>
      </c>
      <c r="H3605" s="5">
        <v>6.7608389306878895E-3</v>
      </c>
    </row>
    <row r="3606" spans="1:8" x14ac:dyDescent="0.2">
      <c r="A3606" s="7">
        <v>47101</v>
      </c>
      <c r="B3606" s="6">
        <v>4.4642999999999995E-2</v>
      </c>
      <c r="C3606" s="6">
        <v>4.4642000000000001E-2</v>
      </c>
      <c r="D3606" s="6">
        <v>4.9263142350792842E-2</v>
      </c>
      <c r="E3606" s="6">
        <v>0.05</v>
      </c>
      <c r="F3606" s="6">
        <v>9.2631423507928412E-3</v>
      </c>
      <c r="G3606" s="6">
        <v>4.2631423507928437E-3</v>
      </c>
      <c r="H3606" s="5">
        <v>6.7631423507928425E-3</v>
      </c>
    </row>
    <row r="3607" spans="1:8" x14ac:dyDescent="0.2">
      <c r="A3607" s="7">
        <v>47102</v>
      </c>
      <c r="B3607" s="6">
        <v>4.4644000000000003E-2</v>
      </c>
      <c r="C3607" s="6">
        <v>4.4642999999999995E-2</v>
      </c>
      <c r="D3607" s="6">
        <v>4.9206044119907574E-2</v>
      </c>
      <c r="E3607" s="6">
        <v>0.05</v>
      </c>
      <c r="F3607" s="6">
        <v>9.2060441199075735E-3</v>
      </c>
      <c r="G3607" s="6">
        <v>4.206044119907576E-3</v>
      </c>
      <c r="H3607" s="5">
        <v>6.7060441199075747E-3</v>
      </c>
    </row>
    <row r="3608" spans="1:8" x14ac:dyDescent="0.2">
      <c r="A3608" s="7">
        <v>47103</v>
      </c>
      <c r="B3608" s="6">
        <v>4.4645999999999998E-2</v>
      </c>
      <c r="C3608" s="6">
        <v>4.4644000000000003E-2</v>
      </c>
      <c r="D3608" s="6">
        <v>4.9268759653560368E-2</v>
      </c>
      <c r="E3608" s="6">
        <v>0.05</v>
      </c>
      <c r="F3608" s="6">
        <v>9.268759653560367E-3</v>
      </c>
      <c r="G3608" s="6">
        <v>4.2687596535603695E-3</v>
      </c>
      <c r="H3608" s="5">
        <v>6.7687596535603682E-3</v>
      </c>
    </row>
    <row r="3609" spans="1:8" x14ac:dyDescent="0.2">
      <c r="A3609" s="7">
        <v>47104</v>
      </c>
      <c r="B3609" s="6">
        <v>4.4646999999999999E-2</v>
      </c>
      <c r="C3609" s="6">
        <v>4.4645999999999998E-2</v>
      </c>
      <c r="D3609" s="6">
        <v>4.9271063076521363E-2</v>
      </c>
      <c r="E3609" s="6">
        <v>0.05</v>
      </c>
      <c r="F3609" s="6">
        <v>9.2710630765213617E-3</v>
      </c>
      <c r="G3609" s="6">
        <v>4.2710630765213642E-3</v>
      </c>
      <c r="H3609" s="5">
        <v>6.7710630765213629E-3</v>
      </c>
    </row>
    <row r="3610" spans="1:8" x14ac:dyDescent="0.2">
      <c r="A3610" s="7">
        <v>47105</v>
      </c>
      <c r="B3610" s="6">
        <v>4.4648E-2</v>
      </c>
      <c r="C3610" s="6">
        <v>4.4646999999999999E-2</v>
      </c>
      <c r="D3610" s="6">
        <v>4.9273366500435158E-2</v>
      </c>
      <c r="E3610" s="6">
        <v>0.05</v>
      </c>
      <c r="F3610" s="6">
        <v>9.2733665004351568E-3</v>
      </c>
      <c r="G3610" s="6">
        <v>4.2733665004351593E-3</v>
      </c>
      <c r="H3610" s="5">
        <v>6.773366500435158E-3</v>
      </c>
    </row>
    <row r="3611" spans="1:8" x14ac:dyDescent="0.2">
      <c r="A3611" s="7">
        <v>47106</v>
      </c>
      <c r="B3611" s="6">
        <v>4.4649000000000001E-2</v>
      </c>
      <c r="C3611" s="6">
        <v>4.4648E-2</v>
      </c>
      <c r="D3611" s="6">
        <v>4.9216200926215946E-2</v>
      </c>
      <c r="E3611" s="6">
        <v>0.05</v>
      </c>
      <c r="F3611" s="6">
        <v>9.216200926215945E-3</v>
      </c>
      <c r="G3611" s="6">
        <v>4.2162009262159475E-3</v>
      </c>
      <c r="H3611" s="5">
        <v>6.7162009262159462E-3</v>
      </c>
    </row>
    <row r="3612" spans="1:8" x14ac:dyDescent="0.2">
      <c r="A3612" s="7">
        <v>47107</v>
      </c>
      <c r="B3612" s="6">
        <v>4.4650999999999996E-2</v>
      </c>
      <c r="C3612" s="6">
        <v>4.4649000000000001E-2</v>
      </c>
      <c r="D3612" s="6">
        <v>4.9278983822490886E-2</v>
      </c>
      <c r="E3612" s="6">
        <v>0.05</v>
      </c>
      <c r="F3612" s="6">
        <v>9.2789838224908855E-3</v>
      </c>
      <c r="G3612" s="6">
        <v>4.278983822490888E-3</v>
      </c>
      <c r="H3612" s="5">
        <v>6.7789838224908867E-3</v>
      </c>
    </row>
    <row r="3613" spans="1:8" x14ac:dyDescent="0.2">
      <c r="A3613" s="7">
        <v>47108</v>
      </c>
      <c r="B3613" s="6">
        <v>4.4652000000000004E-2</v>
      </c>
      <c r="C3613" s="6">
        <v>4.4650999999999996E-2</v>
      </c>
      <c r="D3613" s="6">
        <v>4.9281287249260487E-2</v>
      </c>
      <c r="E3613" s="6">
        <v>0.05</v>
      </c>
      <c r="F3613" s="6">
        <v>9.2812872492604864E-3</v>
      </c>
      <c r="G3613" s="6">
        <v>4.2812872492604889E-3</v>
      </c>
      <c r="H3613" s="5">
        <v>6.7812872492604877E-3</v>
      </c>
    </row>
    <row r="3614" spans="1:8" x14ac:dyDescent="0.2">
      <c r="A3614" s="7">
        <v>47109</v>
      </c>
      <c r="B3614" s="6">
        <v>4.4652999999999998E-2</v>
      </c>
      <c r="C3614" s="6">
        <v>4.4652000000000004E-2</v>
      </c>
      <c r="D3614" s="6">
        <v>4.9224071167123747E-2</v>
      </c>
      <c r="E3614" s="6">
        <v>0.05</v>
      </c>
      <c r="F3614" s="6">
        <v>9.2240711671237458E-3</v>
      </c>
      <c r="G3614" s="6">
        <v>4.2240711671237482E-3</v>
      </c>
      <c r="H3614" s="5">
        <v>6.724071167123747E-3</v>
      </c>
    </row>
    <row r="3615" spans="1:8" x14ac:dyDescent="0.2">
      <c r="A3615" s="7">
        <v>47110</v>
      </c>
      <c r="B3615" s="6">
        <v>4.4654999999999993E-2</v>
      </c>
      <c r="C3615" s="6">
        <v>4.4652999999999998E-2</v>
      </c>
      <c r="D3615" s="6">
        <v>4.9286904585764874E-2</v>
      </c>
      <c r="E3615" s="6">
        <v>0.05</v>
      </c>
      <c r="F3615" s="6">
        <v>9.2869045857648727E-3</v>
      </c>
      <c r="G3615" s="6">
        <v>4.2869045857648752E-3</v>
      </c>
      <c r="H3615" s="5">
        <v>6.786904585764874E-3</v>
      </c>
    </row>
    <row r="3616" spans="1:8" x14ac:dyDescent="0.2">
      <c r="A3616" s="7">
        <v>47111</v>
      </c>
      <c r="B3616" s="6">
        <v>4.4656000000000001E-2</v>
      </c>
      <c r="C3616" s="6">
        <v>4.4654999999999993E-2</v>
      </c>
      <c r="D3616" s="6">
        <v>4.9289208015403665E-2</v>
      </c>
      <c r="E3616" s="6">
        <v>0.05</v>
      </c>
      <c r="F3616" s="6">
        <v>9.2892080154036646E-3</v>
      </c>
      <c r="G3616" s="6">
        <v>4.2892080154036671E-3</v>
      </c>
      <c r="H3616" s="5">
        <v>6.7892080154036659E-3</v>
      </c>
    </row>
    <row r="3617" spans="1:8" x14ac:dyDescent="0.2">
      <c r="A3617" s="7">
        <v>47112</v>
      </c>
      <c r="B3617" s="6">
        <v>4.4657000000000002E-2</v>
      </c>
      <c r="C3617" s="6">
        <v>4.4656000000000001E-2</v>
      </c>
      <c r="D3617" s="6">
        <v>4.9231941424892248E-2</v>
      </c>
      <c r="E3617" s="6">
        <v>0.05</v>
      </c>
      <c r="F3617" s="6">
        <v>9.2319414248922468E-3</v>
      </c>
      <c r="G3617" s="6">
        <v>4.2319414248922493E-3</v>
      </c>
      <c r="H3617" s="5">
        <v>6.7319414248922481E-3</v>
      </c>
    </row>
    <row r="3618" spans="1:8" x14ac:dyDescent="0.2">
      <c r="A3618" s="7">
        <v>47113</v>
      </c>
      <c r="B3618" s="6">
        <v>4.4657999999999996E-2</v>
      </c>
      <c r="C3618" s="6">
        <v>4.4657000000000002E-2</v>
      </c>
      <c r="D3618" s="6">
        <v>4.9234228189867217E-2</v>
      </c>
      <c r="E3618" s="6">
        <v>0.05</v>
      </c>
      <c r="F3618" s="6">
        <v>9.2342281898672163E-3</v>
      </c>
      <c r="G3618" s="6">
        <v>4.2342281898672188E-3</v>
      </c>
      <c r="H3618" s="5">
        <v>6.7342281898672175E-3</v>
      </c>
    </row>
    <row r="3619" spans="1:8" x14ac:dyDescent="0.2">
      <c r="A3619" s="7">
        <v>47114</v>
      </c>
      <c r="B3619" s="6">
        <v>4.4660000000000005E-2</v>
      </c>
      <c r="C3619" s="6">
        <v>4.4657999999999996E-2</v>
      </c>
      <c r="D3619" s="6">
        <v>4.9297128972482798E-2</v>
      </c>
      <c r="E3619" s="6">
        <v>0.05</v>
      </c>
      <c r="F3619" s="6">
        <v>9.2971289724827974E-3</v>
      </c>
      <c r="G3619" s="6">
        <v>4.2971289724827999E-3</v>
      </c>
      <c r="H3619" s="5">
        <v>6.7971289724827987E-3</v>
      </c>
    </row>
    <row r="3620" spans="1:8" x14ac:dyDescent="0.2">
      <c r="A3620" s="7">
        <v>47115</v>
      </c>
      <c r="B3620" s="6">
        <v>4.4660999999999999E-2</v>
      </c>
      <c r="C3620" s="6">
        <v>4.4660000000000005E-2</v>
      </c>
      <c r="D3620" s="6">
        <v>4.9239811873193227E-2</v>
      </c>
      <c r="E3620" s="6">
        <v>0.05</v>
      </c>
      <c r="F3620" s="6">
        <v>9.2398118731932266E-3</v>
      </c>
      <c r="G3620" s="6">
        <v>4.2398118731932291E-3</v>
      </c>
      <c r="H3620" s="5">
        <v>6.7398118731932279E-3</v>
      </c>
    </row>
    <row r="3621" spans="1:8" x14ac:dyDescent="0.2">
      <c r="A3621" s="7">
        <v>47116</v>
      </c>
      <c r="B3621" s="6">
        <v>4.4662E-2</v>
      </c>
      <c r="C3621" s="6">
        <v>4.4660999999999999E-2</v>
      </c>
      <c r="D3621" s="6">
        <v>4.9242098640997455E-2</v>
      </c>
      <c r="E3621" s="6">
        <v>0.05</v>
      </c>
      <c r="F3621" s="6">
        <v>9.2420986409974537E-3</v>
      </c>
      <c r="G3621" s="6">
        <v>4.2420986409974562E-3</v>
      </c>
      <c r="H3621" s="5">
        <v>6.742098640997455E-3</v>
      </c>
    </row>
    <row r="3622" spans="1:8" x14ac:dyDescent="0.2">
      <c r="A3622" s="7">
        <v>47117</v>
      </c>
      <c r="B3622" s="6">
        <v>4.4663000000000001E-2</v>
      </c>
      <c r="C3622" s="6">
        <v>4.4662E-2</v>
      </c>
      <c r="D3622" s="6">
        <v>4.9244385409767943E-2</v>
      </c>
      <c r="E3622" s="6">
        <v>0.05</v>
      </c>
      <c r="F3622" s="6">
        <v>9.2443854097679426E-3</v>
      </c>
      <c r="G3622" s="6">
        <v>4.2443854097679451E-3</v>
      </c>
      <c r="H3622" s="5">
        <v>6.7443854097679438E-3</v>
      </c>
    </row>
    <row r="3623" spans="1:8" x14ac:dyDescent="0.2">
      <c r="A3623" s="7">
        <v>47118</v>
      </c>
      <c r="B3623" s="6">
        <v>4.4664999999999996E-2</v>
      </c>
      <c r="C3623" s="6">
        <v>4.4663000000000001E-2</v>
      </c>
      <c r="D3623" s="6">
        <v>4.9307353557123568E-2</v>
      </c>
      <c r="E3623" s="6">
        <v>0.05</v>
      </c>
      <c r="F3623" s="6">
        <v>9.3073535571235669E-3</v>
      </c>
      <c r="G3623" s="6">
        <v>4.3073535571235694E-3</v>
      </c>
      <c r="H3623" s="5">
        <v>6.8073535571235681E-3</v>
      </c>
    </row>
    <row r="3624" spans="1:8" x14ac:dyDescent="0.2">
      <c r="A3624" s="7">
        <v>47119</v>
      </c>
      <c r="B3624" s="6">
        <v>4.4665999999999997E-2</v>
      </c>
      <c r="C3624" s="6">
        <v>4.4664999999999996E-2</v>
      </c>
      <c r="D3624" s="6">
        <v>4.9249969112012841E-2</v>
      </c>
      <c r="E3624" s="6">
        <v>0.05</v>
      </c>
      <c r="F3624" s="6">
        <v>9.2499691120128402E-3</v>
      </c>
      <c r="G3624" s="6">
        <v>4.2499691120128427E-3</v>
      </c>
      <c r="H3624" s="5">
        <v>6.7499691120128415E-3</v>
      </c>
    </row>
    <row r="3625" spans="1:8" x14ac:dyDescent="0.2">
      <c r="A3625" s="7">
        <v>47120</v>
      </c>
      <c r="B3625" s="6">
        <v>4.4667000000000005E-2</v>
      </c>
      <c r="C3625" s="6">
        <v>4.4665999999999997E-2</v>
      </c>
      <c r="D3625" s="6">
        <v>4.9252255883639198E-2</v>
      </c>
      <c r="E3625" s="6">
        <v>0.05</v>
      </c>
      <c r="F3625" s="6">
        <v>9.2522558836391974E-3</v>
      </c>
      <c r="G3625" s="6">
        <v>4.2522558836391999E-3</v>
      </c>
      <c r="H3625" s="5">
        <v>6.7522558836391987E-3</v>
      </c>
    </row>
    <row r="3626" spans="1:8" x14ac:dyDescent="0.2">
      <c r="A3626" s="7">
        <v>47121</v>
      </c>
      <c r="B3626" s="6">
        <v>4.4669E-2</v>
      </c>
      <c r="C3626" s="6">
        <v>4.4667000000000005E-2</v>
      </c>
      <c r="D3626" s="6">
        <v>4.9315274554952264E-2</v>
      </c>
      <c r="E3626" s="6">
        <v>0.05</v>
      </c>
      <c r="F3626" s="6">
        <v>9.3152745549522631E-3</v>
      </c>
      <c r="G3626" s="6">
        <v>4.3152745549522656E-3</v>
      </c>
      <c r="H3626" s="5">
        <v>6.8152745549522643E-3</v>
      </c>
    </row>
    <row r="3627" spans="1:8" x14ac:dyDescent="0.2">
      <c r="A3627" s="7">
        <v>47122</v>
      </c>
      <c r="B3627" s="6">
        <v>4.4669999999999994E-2</v>
      </c>
      <c r="C3627" s="6">
        <v>4.4669E-2</v>
      </c>
      <c r="D3627" s="6">
        <v>4.9257839600032258E-2</v>
      </c>
      <c r="E3627" s="6">
        <v>0.05</v>
      </c>
      <c r="F3627" s="6">
        <v>9.2578396000322569E-3</v>
      </c>
      <c r="G3627" s="6">
        <v>4.2578396000322594E-3</v>
      </c>
      <c r="H3627" s="5">
        <v>6.7578396000322581E-3</v>
      </c>
    </row>
    <row r="3628" spans="1:8" x14ac:dyDescent="0.2">
      <c r="A3628" s="7">
        <v>47123</v>
      </c>
      <c r="B3628" s="6">
        <v>4.4671000000000002E-2</v>
      </c>
      <c r="C3628" s="6">
        <v>4.4669999999999994E-2</v>
      </c>
      <c r="D3628" s="6">
        <v>4.9260126374514449E-2</v>
      </c>
      <c r="E3628" s="6">
        <v>0.05</v>
      </c>
      <c r="F3628" s="6">
        <v>9.2601263745144477E-3</v>
      </c>
      <c r="G3628" s="6">
        <v>4.2601263745144502E-3</v>
      </c>
      <c r="H3628" s="5">
        <v>6.7601263745144489E-3</v>
      </c>
    </row>
    <row r="3629" spans="1:8" x14ac:dyDescent="0.2">
      <c r="A3629" s="7">
        <v>47124</v>
      </c>
      <c r="B3629" s="6">
        <v>4.4672000000000003E-2</v>
      </c>
      <c r="C3629" s="6">
        <v>4.4671000000000002E-2</v>
      </c>
      <c r="D3629" s="6">
        <v>4.9262413149963151E-2</v>
      </c>
      <c r="E3629" s="6">
        <v>0.05</v>
      </c>
      <c r="F3629" s="6">
        <v>9.2624131499631501E-3</v>
      </c>
      <c r="G3629" s="6">
        <v>4.2624131499631526E-3</v>
      </c>
      <c r="H3629" s="5">
        <v>6.7624131499631514E-3</v>
      </c>
    </row>
    <row r="3630" spans="1:8" x14ac:dyDescent="0.2">
      <c r="A3630" s="7">
        <v>47125</v>
      </c>
      <c r="B3630" s="6">
        <v>4.4673999999999998E-2</v>
      </c>
      <c r="C3630" s="6">
        <v>4.4672000000000003E-2</v>
      </c>
      <c r="D3630" s="6">
        <v>4.9265710279254818E-2</v>
      </c>
      <c r="E3630" s="6">
        <v>0.05</v>
      </c>
      <c r="F3630" s="6">
        <v>9.2657102792548171E-3</v>
      </c>
      <c r="G3630" s="6">
        <v>4.2657102792548196E-3</v>
      </c>
      <c r="H3630" s="5">
        <v>6.7657102792548184E-3</v>
      </c>
    </row>
    <row r="3631" spans="1:8" x14ac:dyDescent="0.2">
      <c r="A3631" s="7">
        <v>47126</v>
      </c>
      <c r="B3631" s="6">
        <v>4.4674999999999999E-2</v>
      </c>
      <c r="C3631" s="6">
        <v>4.4673999999999998E-2</v>
      </c>
      <c r="D3631" s="6">
        <v>4.9267997056592822E-2</v>
      </c>
      <c r="E3631" s="6">
        <v>0.05</v>
      </c>
      <c r="F3631" s="6">
        <v>9.2679970565928207E-3</v>
      </c>
      <c r="G3631" s="6">
        <v>4.2679970565928232E-3</v>
      </c>
      <c r="H3631" s="5">
        <v>6.767997056592822E-3</v>
      </c>
    </row>
    <row r="3632" spans="1:8" x14ac:dyDescent="0.2">
      <c r="A3632" s="7">
        <v>47127</v>
      </c>
      <c r="B3632" s="6">
        <v>4.4676E-2</v>
      </c>
      <c r="C3632" s="6">
        <v>4.4674999999999999E-2</v>
      </c>
      <c r="D3632" s="6">
        <v>4.9270283834870608E-2</v>
      </c>
      <c r="E3632" s="6">
        <v>0.05</v>
      </c>
      <c r="F3632" s="6">
        <v>9.2702838348706074E-3</v>
      </c>
      <c r="G3632" s="6">
        <v>4.2702838348706099E-3</v>
      </c>
      <c r="H3632" s="5">
        <v>6.7702838348706086E-3</v>
      </c>
    </row>
    <row r="3633" spans="1:8" x14ac:dyDescent="0.2">
      <c r="A3633" s="7">
        <v>47128</v>
      </c>
      <c r="B3633" s="6">
        <v>4.4676999999999994E-2</v>
      </c>
      <c r="C3633" s="6">
        <v>4.4676E-2</v>
      </c>
      <c r="D3633" s="6">
        <v>4.9272570614128167E-2</v>
      </c>
      <c r="E3633" s="6">
        <v>0.05</v>
      </c>
      <c r="F3633" s="6">
        <v>9.2725706141281658E-3</v>
      </c>
      <c r="G3633" s="6">
        <v>4.2725706141281683E-3</v>
      </c>
      <c r="H3633" s="5">
        <v>6.772570614128167E-3</v>
      </c>
    </row>
    <row r="3634" spans="1:8" x14ac:dyDescent="0.2">
      <c r="A3634" s="7">
        <v>47129</v>
      </c>
      <c r="B3634" s="6">
        <v>4.4679000000000003E-2</v>
      </c>
      <c r="C3634" s="6">
        <v>4.4676999999999994E-2</v>
      </c>
      <c r="D3634" s="6">
        <v>4.9275867758694199E-2</v>
      </c>
      <c r="E3634" s="6">
        <v>0.05</v>
      </c>
      <c r="F3634" s="6">
        <v>9.2758677586941979E-3</v>
      </c>
      <c r="G3634" s="6">
        <v>4.2758677586942004E-3</v>
      </c>
      <c r="H3634" s="5">
        <v>6.7758677586941991E-3</v>
      </c>
    </row>
    <row r="3635" spans="1:8" x14ac:dyDescent="0.2">
      <c r="A3635" s="7">
        <v>47130</v>
      </c>
      <c r="B3635" s="6">
        <v>4.4679999999999997E-2</v>
      </c>
      <c r="C3635" s="6">
        <v>4.4679000000000003E-2</v>
      </c>
      <c r="D3635" s="6">
        <v>4.9278154539854513E-2</v>
      </c>
      <c r="E3635" s="6">
        <v>0.05</v>
      </c>
      <c r="F3635" s="6">
        <v>9.2781545398545121E-3</v>
      </c>
      <c r="G3635" s="6">
        <v>4.2781545398545145E-3</v>
      </c>
      <c r="H3635" s="5">
        <v>6.7781545398545133E-3</v>
      </c>
    </row>
    <row r="3636" spans="1:8" x14ac:dyDescent="0.2">
      <c r="A3636" s="7">
        <v>47131</v>
      </c>
      <c r="B3636" s="6">
        <v>4.4680999999999998E-2</v>
      </c>
      <c r="C3636" s="6">
        <v>4.4679999999999997E-2</v>
      </c>
      <c r="D3636" s="6">
        <v>4.9280441321941086E-2</v>
      </c>
      <c r="E3636" s="6">
        <v>0.05</v>
      </c>
      <c r="F3636" s="6">
        <v>9.2804413219410853E-3</v>
      </c>
      <c r="G3636" s="6">
        <v>4.2804413219410878E-3</v>
      </c>
      <c r="H3636" s="5">
        <v>6.7804413219410865E-3</v>
      </c>
    </row>
    <row r="3637" spans="1:8" x14ac:dyDescent="0.2">
      <c r="A3637" s="7">
        <v>47132</v>
      </c>
      <c r="B3637" s="6">
        <v>4.4683E-2</v>
      </c>
      <c r="C3637" s="6">
        <v>4.4680999999999998E-2</v>
      </c>
      <c r="D3637" s="6">
        <v>4.9283738477996525E-2</v>
      </c>
      <c r="E3637" s="6">
        <v>0.05</v>
      </c>
      <c r="F3637" s="6">
        <v>9.283738477996524E-3</v>
      </c>
      <c r="G3637" s="6">
        <v>4.2837384779965265E-3</v>
      </c>
      <c r="H3637" s="5">
        <v>6.7837384779965253E-3</v>
      </c>
    </row>
    <row r="3638" spans="1:8" x14ac:dyDescent="0.2">
      <c r="A3638" s="7">
        <v>47133</v>
      </c>
      <c r="B3638" s="6">
        <v>4.4684000000000001E-2</v>
      </c>
      <c r="C3638" s="6">
        <v>4.4683E-2</v>
      </c>
      <c r="D3638" s="6">
        <v>4.9286025261985819E-2</v>
      </c>
      <c r="E3638" s="6">
        <v>0.05</v>
      </c>
      <c r="F3638" s="6">
        <v>9.2860252619858183E-3</v>
      </c>
      <c r="G3638" s="6">
        <v>4.2860252619858208E-3</v>
      </c>
      <c r="H3638" s="5">
        <v>6.7860252619858195E-3</v>
      </c>
    </row>
    <row r="3639" spans="1:8" x14ac:dyDescent="0.2">
      <c r="A3639" s="7">
        <v>47134</v>
      </c>
      <c r="B3639" s="6">
        <v>4.4684999999999996E-2</v>
      </c>
      <c r="C3639" s="6">
        <v>4.4684000000000001E-2</v>
      </c>
      <c r="D3639" s="6">
        <v>4.9288312046954927E-2</v>
      </c>
      <c r="E3639" s="6">
        <v>0.05</v>
      </c>
      <c r="F3639" s="6">
        <v>9.288312046954926E-3</v>
      </c>
      <c r="G3639" s="6">
        <v>4.2883120469549285E-3</v>
      </c>
      <c r="H3639" s="5">
        <v>6.7883120469549273E-3</v>
      </c>
    </row>
    <row r="3640" spans="1:8" x14ac:dyDescent="0.2">
      <c r="A3640" s="7">
        <v>47135</v>
      </c>
      <c r="B3640" s="6">
        <v>4.4686000000000003E-2</v>
      </c>
      <c r="C3640" s="6">
        <v>4.4684999999999996E-2</v>
      </c>
      <c r="D3640" s="6">
        <v>4.9230641544617953E-2</v>
      </c>
      <c r="E3640" s="6">
        <v>0.05</v>
      </c>
      <c r="F3640" s="6">
        <v>9.2306415446179527E-3</v>
      </c>
      <c r="G3640" s="6">
        <v>4.2306415446179552E-3</v>
      </c>
      <c r="H3640" s="5">
        <v>6.7306415446179539E-3</v>
      </c>
    </row>
    <row r="3641" spans="1:8" x14ac:dyDescent="0.2">
      <c r="A3641" s="7">
        <v>47136</v>
      </c>
      <c r="B3641" s="6">
        <v>4.4687999999999999E-2</v>
      </c>
      <c r="C3641" s="6">
        <v>4.4686000000000003E-2</v>
      </c>
      <c r="D3641" s="6">
        <v>4.9293896175990844E-2</v>
      </c>
      <c r="E3641" s="6">
        <v>0.05</v>
      </c>
      <c r="F3641" s="6">
        <v>9.2938961759908428E-3</v>
      </c>
      <c r="G3641" s="6">
        <v>4.2938961759908453E-3</v>
      </c>
      <c r="H3641" s="5">
        <v>6.7938961759908441E-3</v>
      </c>
    </row>
    <row r="3642" spans="1:8" x14ac:dyDescent="0.2">
      <c r="A3642" s="7">
        <v>47137</v>
      </c>
      <c r="B3642" s="6">
        <v>4.4689E-2</v>
      </c>
      <c r="C3642" s="6">
        <v>4.4687999999999999E-2</v>
      </c>
      <c r="D3642" s="6">
        <v>4.9296182963788869E-2</v>
      </c>
      <c r="E3642" s="6">
        <v>0.05</v>
      </c>
      <c r="F3642" s="6">
        <v>9.2961829637888682E-3</v>
      </c>
      <c r="G3642" s="6">
        <v>4.2961829637888707E-3</v>
      </c>
      <c r="H3642" s="5">
        <v>6.7961829637888695E-3</v>
      </c>
    </row>
    <row r="3643" spans="1:8" x14ac:dyDescent="0.2">
      <c r="A3643" s="7">
        <v>47138</v>
      </c>
      <c r="B3643" s="6">
        <v>4.4690000000000001E-2</v>
      </c>
      <c r="C3643" s="6">
        <v>4.4689E-2</v>
      </c>
      <c r="D3643" s="6">
        <v>4.9298469752553191E-2</v>
      </c>
      <c r="E3643" s="6">
        <v>0.05</v>
      </c>
      <c r="F3643" s="6">
        <v>9.2984697525531901E-3</v>
      </c>
      <c r="G3643" s="6">
        <v>4.2984697525531926E-3</v>
      </c>
      <c r="H3643" s="5">
        <v>6.7984697525531913E-3</v>
      </c>
    </row>
    <row r="3644" spans="1:8" x14ac:dyDescent="0.2">
      <c r="A3644" s="7">
        <v>47139</v>
      </c>
      <c r="B3644" s="6">
        <v>4.4691000000000002E-2</v>
      </c>
      <c r="C3644" s="6">
        <v>4.4690000000000001E-2</v>
      </c>
      <c r="D3644" s="6">
        <v>4.9240731900582285E-2</v>
      </c>
      <c r="E3644" s="6">
        <v>0.05</v>
      </c>
      <c r="F3644" s="6">
        <v>9.2407319005822844E-3</v>
      </c>
      <c r="G3644" s="6">
        <v>4.2407319005822869E-3</v>
      </c>
      <c r="H3644" s="5">
        <v>6.7407319005822856E-3</v>
      </c>
    </row>
    <row r="3645" spans="1:8" x14ac:dyDescent="0.2">
      <c r="A3645" s="7">
        <v>47140</v>
      </c>
      <c r="B3645" s="6">
        <v>4.4692999999999997E-2</v>
      </c>
      <c r="C3645" s="6">
        <v>4.4691000000000002E-2</v>
      </c>
      <c r="D3645" s="6">
        <v>4.9304053900890703E-2</v>
      </c>
      <c r="E3645" s="6">
        <v>0.05</v>
      </c>
      <c r="F3645" s="6">
        <v>9.3040539008907019E-3</v>
      </c>
      <c r="G3645" s="6">
        <v>4.3040539008907044E-3</v>
      </c>
      <c r="H3645" s="5">
        <v>6.8040539008907032E-3</v>
      </c>
    </row>
    <row r="3646" spans="1:8" x14ac:dyDescent="0.2">
      <c r="A3646" s="7">
        <v>47141</v>
      </c>
      <c r="B3646" s="6">
        <v>4.4694000000000005E-2</v>
      </c>
      <c r="C3646" s="6">
        <v>4.4692999999999997E-2</v>
      </c>
      <c r="D3646" s="6">
        <v>4.9306340692510733E-2</v>
      </c>
      <c r="E3646" s="6">
        <v>0.05</v>
      </c>
      <c r="F3646" s="6">
        <v>9.3063406925107325E-3</v>
      </c>
      <c r="G3646" s="6">
        <v>4.306340692510735E-3</v>
      </c>
      <c r="H3646" s="5">
        <v>6.8063406925107338E-3</v>
      </c>
    </row>
    <row r="3647" spans="1:8" x14ac:dyDescent="0.2">
      <c r="A3647" s="7">
        <v>47142</v>
      </c>
      <c r="B3647" s="6">
        <v>4.4694999999999999E-2</v>
      </c>
      <c r="C3647" s="6">
        <v>4.4694000000000005E-2</v>
      </c>
      <c r="D3647" s="6">
        <v>4.9248552327861586E-2</v>
      </c>
      <c r="E3647" s="6">
        <v>0.05</v>
      </c>
      <c r="F3647" s="6">
        <v>9.2485523278615853E-3</v>
      </c>
      <c r="G3647" s="6">
        <v>4.2485523278615878E-3</v>
      </c>
      <c r="H3647" s="5">
        <v>6.7485523278615865E-3</v>
      </c>
    </row>
    <row r="3648" spans="1:8" x14ac:dyDescent="0.2">
      <c r="A3648" s="7">
        <v>47143</v>
      </c>
      <c r="B3648" s="6">
        <v>4.4696E-2</v>
      </c>
      <c r="C3648" s="6">
        <v>4.4694999999999999E-2</v>
      </c>
      <c r="D3648" s="6">
        <v>4.9250822454819612E-2</v>
      </c>
      <c r="E3648" s="6">
        <v>0.05</v>
      </c>
      <c r="F3648" s="6">
        <v>9.2508224548196114E-3</v>
      </c>
      <c r="G3648" s="6">
        <v>4.2508224548196138E-3</v>
      </c>
      <c r="H3648" s="5">
        <v>6.7508224548196126E-3</v>
      </c>
    </row>
    <row r="3649" spans="1:8" x14ac:dyDescent="0.2">
      <c r="A3649" s="7">
        <v>47144</v>
      </c>
      <c r="B3649" s="6">
        <v>4.4698000000000002E-2</v>
      </c>
      <c r="C3649" s="6">
        <v>4.4696E-2</v>
      </c>
      <c r="D3649" s="6">
        <v>4.9314211824815241E-2</v>
      </c>
      <c r="E3649" s="6">
        <v>0.05</v>
      </c>
      <c r="F3649" s="6">
        <v>9.3142118248152397E-3</v>
      </c>
      <c r="G3649" s="6">
        <v>4.3142118248152422E-3</v>
      </c>
      <c r="H3649" s="5">
        <v>6.814211824815241E-3</v>
      </c>
    </row>
    <row r="3650" spans="1:8" x14ac:dyDescent="0.2">
      <c r="A3650" s="7">
        <v>47145</v>
      </c>
      <c r="B3650" s="6">
        <v>4.4699000000000003E-2</v>
      </c>
      <c r="C3650" s="6">
        <v>4.4698000000000002E-2</v>
      </c>
      <c r="D3650" s="6">
        <v>4.9316498620257471E-2</v>
      </c>
      <c r="E3650" s="6">
        <v>0.05</v>
      </c>
      <c r="F3650" s="6">
        <v>9.3164986202574698E-3</v>
      </c>
      <c r="G3650" s="6">
        <v>4.3164986202574723E-3</v>
      </c>
      <c r="H3650" s="5">
        <v>6.8164986202574711E-3</v>
      </c>
    </row>
    <row r="3651" spans="1:8" x14ac:dyDescent="0.2">
      <c r="A3651" s="7">
        <v>47146</v>
      </c>
      <c r="B3651" s="6">
        <v>4.4699999999999997E-2</v>
      </c>
      <c r="C3651" s="6">
        <v>4.4699000000000003E-2</v>
      </c>
      <c r="D3651" s="6">
        <v>4.925864290462155E-2</v>
      </c>
      <c r="E3651" s="6">
        <v>0.05</v>
      </c>
      <c r="F3651" s="6">
        <v>9.2586429046215488E-3</v>
      </c>
      <c r="G3651" s="6">
        <v>4.2586429046215513E-3</v>
      </c>
      <c r="H3651" s="5">
        <v>6.75864290462155E-3</v>
      </c>
    </row>
    <row r="3652" spans="1:8" x14ac:dyDescent="0.2">
      <c r="A3652" s="7">
        <v>47147</v>
      </c>
      <c r="B3652" s="6">
        <v>4.4701999999999999E-2</v>
      </c>
      <c r="C3652" s="6">
        <v>4.4699999999999997E-2</v>
      </c>
      <c r="D3652" s="6">
        <v>4.9322082802331031E-2</v>
      </c>
      <c r="E3652" s="6">
        <v>0.05</v>
      </c>
      <c r="F3652" s="6">
        <v>9.3220828023310304E-3</v>
      </c>
      <c r="G3652" s="6">
        <v>4.3220828023310329E-3</v>
      </c>
      <c r="H3652" s="5">
        <v>6.8220828023310316E-3</v>
      </c>
    </row>
    <row r="3653" spans="1:8" x14ac:dyDescent="0.2">
      <c r="A3653" s="7">
        <v>47148</v>
      </c>
      <c r="B3653" s="6">
        <v>4.4703E-2</v>
      </c>
      <c r="C3653" s="6">
        <v>4.4701999999999999E-2</v>
      </c>
      <c r="D3653" s="6">
        <v>4.9324369600602019E-2</v>
      </c>
      <c r="E3653" s="6">
        <v>0.05</v>
      </c>
      <c r="F3653" s="6">
        <v>9.3243696006020185E-3</v>
      </c>
      <c r="G3653" s="6">
        <v>4.324369600602021E-3</v>
      </c>
      <c r="H3653" s="5">
        <v>6.8243696006020198E-3</v>
      </c>
    </row>
    <row r="3654" spans="1:8" x14ac:dyDescent="0.2">
      <c r="A3654" s="7">
        <v>47149</v>
      </c>
      <c r="B3654" s="6">
        <v>4.4703999999999994E-2</v>
      </c>
      <c r="C3654" s="6">
        <v>4.4703E-2</v>
      </c>
      <c r="D3654" s="6">
        <v>4.9266463371324128E-2</v>
      </c>
      <c r="E3654" s="6">
        <v>0.05</v>
      </c>
      <c r="F3654" s="6">
        <v>9.2664633713241268E-3</v>
      </c>
      <c r="G3654" s="6">
        <v>4.2664633713241293E-3</v>
      </c>
      <c r="H3654" s="5">
        <v>6.766463371324128E-3</v>
      </c>
    </row>
    <row r="3655" spans="1:8" x14ac:dyDescent="0.2">
      <c r="A3655" s="7">
        <v>47150</v>
      </c>
      <c r="B3655" s="6">
        <v>4.4705000000000002E-2</v>
      </c>
      <c r="C3655" s="6">
        <v>4.4703999999999994E-2</v>
      </c>
      <c r="D3655" s="6">
        <v>4.9268733504933243E-2</v>
      </c>
      <c r="E3655" s="6">
        <v>0.05</v>
      </c>
      <c r="F3655" s="6">
        <v>9.2687335049332423E-3</v>
      </c>
      <c r="G3655" s="6">
        <v>4.2687335049332448E-3</v>
      </c>
      <c r="H3655" s="5">
        <v>6.7687335049332435E-3</v>
      </c>
    </row>
    <row r="3656" spans="1:8" x14ac:dyDescent="0.2">
      <c r="A3656" s="7">
        <v>47151</v>
      </c>
      <c r="B3656" s="6">
        <v>4.4706999999999997E-2</v>
      </c>
      <c r="C3656" s="6">
        <v>4.4705000000000002E-2</v>
      </c>
      <c r="D3656" s="6">
        <v>4.9332240773682583E-2</v>
      </c>
      <c r="E3656" s="6">
        <v>0.05</v>
      </c>
      <c r="F3656" s="6">
        <v>9.3322407736825819E-3</v>
      </c>
      <c r="G3656" s="6">
        <v>4.3322407736825844E-3</v>
      </c>
      <c r="H3656" s="5">
        <v>6.8322407736825831E-3</v>
      </c>
    </row>
    <row r="3657" spans="1:8" x14ac:dyDescent="0.2">
      <c r="A3657" s="7">
        <v>47152</v>
      </c>
      <c r="B3657" s="6">
        <v>4.4707999999999998E-2</v>
      </c>
      <c r="C3657" s="6">
        <v>4.4706999999999997E-2</v>
      </c>
      <c r="D3657" s="6">
        <v>4.9334527575762149E-2</v>
      </c>
      <c r="E3657" s="6">
        <v>0.05</v>
      </c>
      <c r="F3657" s="6">
        <v>9.3345275757621485E-3</v>
      </c>
      <c r="G3657" s="6">
        <v>4.334527575762151E-3</v>
      </c>
      <c r="H3657" s="5">
        <v>6.8345275757621497E-3</v>
      </c>
    </row>
    <row r="3658" spans="1:8" x14ac:dyDescent="0.2">
      <c r="A3658" s="7">
        <v>47153</v>
      </c>
      <c r="B3658" s="6">
        <v>4.4709000000000006E-2</v>
      </c>
      <c r="C3658" s="6">
        <v>4.4707999999999998E-2</v>
      </c>
      <c r="D3658" s="6">
        <v>4.9276553994158201E-2</v>
      </c>
      <c r="E3658" s="6">
        <v>0.05</v>
      </c>
      <c r="F3658" s="6">
        <v>9.2765539941582001E-3</v>
      </c>
      <c r="G3658" s="6">
        <v>4.2765539941582026E-3</v>
      </c>
      <c r="H3658" s="5">
        <v>6.7765539941582013E-3</v>
      </c>
    </row>
    <row r="3659" spans="1:8" x14ac:dyDescent="0.2">
      <c r="A3659" s="7">
        <v>47154</v>
      </c>
      <c r="B3659" s="6">
        <v>4.471E-2</v>
      </c>
      <c r="C3659" s="6">
        <v>4.4709000000000006E-2</v>
      </c>
      <c r="D3659" s="6">
        <v>4.9278824131576089E-2</v>
      </c>
      <c r="E3659" s="6">
        <v>0.05</v>
      </c>
      <c r="F3659" s="6">
        <v>9.2788241315760883E-3</v>
      </c>
      <c r="G3659" s="6">
        <v>4.2788241315760908E-3</v>
      </c>
      <c r="H3659" s="5">
        <v>6.7788241315760896E-3</v>
      </c>
    </row>
    <row r="3660" spans="1:8" x14ac:dyDescent="0.2">
      <c r="A3660" s="7">
        <v>47155</v>
      </c>
      <c r="B3660" s="6">
        <v>4.4711999999999995E-2</v>
      </c>
      <c r="C3660" s="6">
        <v>4.471E-2</v>
      </c>
      <c r="D3660" s="6">
        <v>4.9342398772130543E-2</v>
      </c>
      <c r="E3660" s="6">
        <v>0.05</v>
      </c>
      <c r="F3660" s="6">
        <v>9.3423987721305418E-3</v>
      </c>
      <c r="G3660" s="6">
        <v>4.3423987721305443E-3</v>
      </c>
      <c r="H3660" s="5">
        <v>6.8423987721305431E-3</v>
      </c>
    </row>
    <row r="3661" spans="1:8" x14ac:dyDescent="0.2">
      <c r="A3661" s="7">
        <v>47156</v>
      </c>
      <c r="B3661" s="6">
        <v>4.4713000000000003E-2</v>
      </c>
      <c r="C3661" s="6">
        <v>4.4711999999999995E-2</v>
      </c>
      <c r="D3661" s="6">
        <v>4.9284374675826519E-2</v>
      </c>
      <c r="E3661" s="6">
        <v>0.05</v>
      </c>
      <c r="F3661" s="6">
        <v>9.2843746758265178E-3</v>
      </c>
      <c r="G3661" s="6">
        <v>4.2843746758265203E-3</v>
      </c>
      <c r="H3661" s="5">
        <v>6.784374675826519E-3</v>
      </c>
    </row>
    <row r="3662" spans="1:8" x14ac:dyDescent="0.2">
      <c r="A3662" s="7">
        <v>47157</v>
      </c>
      <c r="B3662" s="6">
        <v>4.4714000000000004E-2</v>
      </c>
      <c r="C3662" s="6">
        <v>4.4713000000000003E-2</v>
      </c>
      <c r="D3662" s="6">
        <v>4.9286644816113508E-2</v>
      </c>
      <c r="E3662" s="6">
        <v>0.05</v>
      </c>
      <c r="F3662" s="6">
        <v>9.2866448161135068E-3</v>
      </c>
      <c r="G3662" s="6">
        <v>4.2866448161135093E-3</v>
      </c>
      <c r="H3662" s="5">
        <v>6.786644816113508E-3</v>
      </c>
    </row>
    <row r="3663" spans="1:8" x14ac:dyDescent="0.2">
      <c r="A3663" s="7">
        <v>47158</v>
      </c>
      <c r="B3663" s="6">
        <v>4.4714999999999998E-2</v>
      </c>
      <c r="C3663" s="6">
        <v>4.4714000000000004E-2</v>
      </c>
      <c r="D3663" s="6">
        <v>4.9288914957353727E-2</v>
      </c>
      <c r="E3663" s="6">
        <v>0.05</v>
      </c>
      <c r="F3663" s="6">
        <v>9.2889149573537264E-3</v>
      </c>
      <c r="G3663" s="6">
        <v>4.2889149573537289E-3</v>
      </c>
      <c r="H3663" s="5">
        <v>6.7889149573537276E-3</v>
      </c>
    </row>
    <row r="3664" spans="1:8" x14ac:dyDescent="0.2">
      <c r="A3664" s="7">
        <v>47159</v>
      </c>
      <c r="B3664" s="6">
        <v>4.4717E-2</v>
      </c>
      <c r="C3664" s="6">
        <v>4.4714999999999998E-2</v>
      </c>
      <c r="D3664" s="6">
        <v>4.9352556970464909E-2</v>
      </c>
      <c r="E3664" s="6">
        <v>0.05</v>
      </c>
      <c r="F3664" s="6">
        <v>9.3525569704649078E-3</v>
      </c>
      <c r="G3664" s="6">
        <v>4.3525569704649103E-3</v>
      </c>
      <c r="H3664" s="5">
        <v>6.8525569704649091E-3</v>
      </c>
    </row>
    <row r="3665" spans="1:8" x14ac:dyDescent="0.2">
      <c r="A3665" s="7">
        <v>47160</v>
      </c>
      <c r="B3665" s="6">
        <v>4.4718000000000001E-2</v>
      </c>
      <c r="C3665" s="6">
        <v>4.4717E-2</v>
      </c>
      <c r="D3665" s="6">
        <v>4.9294465520509111E-2</v>
      </c>
      <c r="E3665" s="6">
        <v>0.05</v>
      </c>
      <c r="F3665" s="6">
        <v>9.2944655205091098E-3</v>
      </c>
      <c r="G3665" s="6">
        <v>4.2944655205091123E-3</v>
      </c>
      <c r="H3665" s="5">
        <v>6.794465520509111E-3</v>
      </c>
    </row>
    <row r="3666" spans="1:8" x14ac:dyDescent="0.2">
      <c r="A3666" s="7">
        <v>47161</v>
      </c>
      <c r="B3666" s="6">
        <v>4.4718999999999995E-2</v>
      </c>
      <c r="C3666" s="6">
        <v>4.4718000000000001E-2</v>
      </c>
      <c r="D3666" s="6">
        <v>4.929673566460481E-2</v>
      </c>
      <c r="E3666" s="6">
        <v>0.05</v>
      </c>
      <c r="F3666" s="6">
        <v>9.2967356646048091E-3</v>
      </c>
      <c r="G3666" s="6">
        <v>4.2967356646048116E-3</v>
      </c>
      <c r="H3666" s="5">
        <v>6.7967356646048104E-3</v>
      </c>
    </row>
    <row r="3667" spans="1:8" x14ac:dyDescent="0.2">
      <c r="A3667" s="7">
        <v>47162</v>
      </c>
      <c r="B3667" s="6">
        <v>4.4720000000000003E-2</v>
      </c>
      <c r="C3667" s="6">
        <v>4.4718999999999995E-2</v>
      </c>
      <c r="D3667" s="6">
        <v>4.9299005809667132E-2</v>
      </c>
      <c r="E3667" s="6">
        <v>0.05</v>
      </c>
      <c r="F3667" s="6">
        <v>9.299005809667131E-3</v>
      </c>
      <c r="G3667" s="6">
        <v>4.2990058096671335E-3</v>
      </c>
      <c r="H3667" s="5">
        <v>6.7990058096671323E-3</v>
      </c>
    </row>
    <row r="3668" spans="1:8" x14ac:dyDescent="0.2">
      <c r="A3668" s="7">
        <v>47163</v>
      </c>
      <c r="B3668" s="6">
        <v>4.4721999999999998E-2</v>
      </c>
      <c r="C3668" s="6">
        <v>4.4720000000000003E-2</v>
      </c>
      <c r="D3668" s="6">
        <v>4.9302286417901769E-2</v>
      </c>
      <c r="E3668" s="6">
        <v>0.05</v>
      </c>
      <c r="F3668" s="6">
        <v>9.3022864179017686E-3</v>
      </c>
      <c r="G3668" s="6">
        <v>4.3022864179017711E-3</v>
      </c>
      <c r="H3668" s="5">
        <v>6.8022864179017699E-3</v>
      </c>
    </row>
    <row r="3669" spans="1:8" x14ac:dyDescent="0.2">
      <c r="A3669" s="7">
        <v>47164</v>
      </c>
      <c r="B3669" s="6">
        <v>4.4722999999999999E-2</v>
      </c>
      <c r="C3669" s="6">
        <v>4.4721999999999998E-2</v>
      </c>
      <c r="D3669" s="6">
        <v>4.9304556564853372E-2</v>
      </c>
      <c r="E3669" s="6">
        <v>0.05</v>
      </c>
      <c r="F3669" s="6">
        <v>9.304556564853371E-3</v>
      </c>
      <c r="G3669" s="6">
        <v>4.3045565648533735E-3</v>
      </c>
      <c r="H3669" s="5">
        <v>6.8045565648533722E-3</v>
      </c>
    </row>
    <row r="3670" spans="1:8" x14ac:dyDescent="0.2">
      <c r="A3670" s="7">
        <v>47165</v>
      </c>
      <c r="B3670" s="6">
        <v>4.4724000000000007E-2</v>
      </c>
      <c r="C3670" s="6">
        <v>4.4722999999999999E-2</v>
      </c>
      <c r="D3670" s="6">
        <v>4.9306826712757761E-2</v>
      </c>
      <c r="E3670" s="6">
        <v>0.05</v>
      </c>
      <c r="F3670" s="6">
        <v>9.3068267127577597E-3</v>
      </c>
      <c r="G3670" s="6">
        <v>4.3068267127577622E-3</v>
      </c>
      <c r="H3670" s="5">
        <v>6.806826712757761E-3</v>
      </c>
    </row>
    <row r="3671" spans="1:8" x14ac:dyDescent="0.2">
      <c r="A3671" s="7">
        <v>47166</v>
      </c>
      <c r="B3671" s="6">
        <v>4.4725000000000001E-2</v>
      </c>
      <c r="C3671" s="6">
        <v>4.4724000000000007E-2</v>
      </c>
      <c r="D3671" s="6">
        <v>4.930909686161513E-2</v>
      </c>
      <c r="E3671" s="6">
        <v>0.05</v>
      </c>
      <c r="F3671" s="6">
        <v>9.3090968616151293E-3</v>
      </c>
      <c r="G3671" s="6">
        <v>4.3090968616151318E-3</v>
      </c>
      <c r="H3671" s="5">
        <v>6.8090968616151305E-3</v>
      </c>
    </row>
    <row r="3672" spans="1:8" x14ac:dyDescent="0.2">
      <c r="A3672" s="7">
        <v>47167</v>
      </c>
      <c r="B3672" s="6">
        <v>4.4726999999999996E-2</v>
      </c>
      <c r="C3672" s="6">
        <v>4.4725000000000001E-2</v>
      </c>
      <c r="D3672" s="6">
        <v>4.9312377485151222E-2</v>
      </c>
      <c r="E3672" s="6">
        <v>0.05</v>
      </c>
      <c r="F3672" s="6">
        <v>9.3123774851512214E-3</v>
      </c>
      <c r="G3672" s="6">
        <v>4.3123774851512239E-3</v>
      </c>
      <c r="H3672" s="5">
        <v>6.8123774851512227E-3</v>
      </c>
    </row>
    <row r="3673" spans="1:8" x14ac:dyDescent="0.2">
      <c r="A3673" s="7">
        <v>47168</v>
      </c>
      <c r="B3673" s="6">
        <v>4.4728000000000004E-2</v>
      </c>
      <c r="C3673" s="6">
        <v>4.4726999999999996E-2</v>
      </c>
      <c r="D3673" s="6">
        <v>4.9314647635924885E-2</v>
      </c>
      <c r="E3673" s="6">
        <v>0.05</v>
      </c>
      <c r="F3673" s="6">
        <v>9.3146476359248845E-3</v>
      </c>
      <c r="G3673" s="6">
        <v>4.314647635924887E-3</v>
      </c>
      <c r="H3673" s="5">
        <v>6.8146476359248857E-3</v>
      </c>
    </row>
    <row r="3674" spans="1:8" x14ac:dyDescent="0.2">
      <c r="A3674" s="7">
        <v>47169</v>
      </c>
      <c r="B3674" s="6">
        <v>4.4728999999999998E-2</v>
      </c>
      <c r="C3674" s="6">
        <v>4.4728000000000004E-2</v>
      </c>
      <c r="D3674" s="6">
        <v>4.9316917787624495E-2</v>
      </c>
      <c r="E3674" s="6">
        <v>0.05</v>
      </c>
      <c r="F3674" s="6">
        <v>9.3169177876244944E-3</v>
      </c>
      <c r="G3674" s="6">
        <v>4.3169177876244968E-3</v>
      </c>
      <c r="H3674" s="5">
        <v>6.8169177876244956E-3</v>
      </c>
    </row>
    <row r="3675" spans="1:8" x14ac:dyDescent="0.2">
      <c r="A3675" s="7">
        <v>47170</v>
      </c>
      <c r="B3675" s="6">
        <v>4.4729999999999999E-2</v>
      </c>
      <c r="C3675" s="6">
        <v>4.4728999999999998E-2</v>
      </c>
      <c r="D3675" s="6">
        <v>4.9258641283741807E-2</v>
      </c>
      <c r="E3675" s="6">
        <v>0.05</v>
      </c>
      <c r="F3675" s="6">
        <v>9.2586412837418058E-3</v>
      </c>
      <c r="G3675" s="6">
        <v>4.2586412837418083E-3</v>
      </c>
      <c r="H3675" s="5">
        <v>6.7586412837418071E-3</v>
      </c>
    </row>
    <row r="3676" spans="1:8" x14ac:dyDescent="0.2">
      <c r="A3676" s="7">
        <v>47171</v>
      </c>
      <c r="B3676" s="6">
        <v>4.4732000000000001E-2</v>
      </c>
      <c r="C3676" s="6">
        <v>4.4729999999999999E-2</v>
      </c>
      <c r="D3676" s="6">
        <v>4.9322468752589173E-2</v>
      </c>
      <c r="E3676" s="6">
        <v>0.05</v>
      </c>
      <c r="F3676" s="6">
        <v>9.322468752589172E-3</v>
      </c>
      <c r="G3676" s="6">
        <v>4.3224687525891745E-3</v>
      </c>
      <c r="H3676" s="5">
        <v>6.8224687525891732E-3</v>
      </c>
    </row>
    <row r="3677" spans="1:8" x14ac:dyDescent="0.2">
      <c r="A3677" s="7">
        <v>47172</v>
      </c>
      <c r="B3677" s="6">
        <v>4.4733000000000002E-2</v>
      </c>
      <c r="C3677" s="6">
        <v>4.4732000000000001E-2</v>
      </c>
      <c r="D3677" s="6">
        <v>4.9324738907157814E-2</v>
      </c>
      <c r="E3677" s="6">
        <v>0.05</v>
      </c>
      <c r="F3677" s="6">
        <v>9.3247389071578132E-3</v>
      </c>
      <c r="G3677" s="6">
        <v>4.3247389071578157E-3</v>
      </c>
      <c r="H3677" s="5">
        <v>6.8247389071578145E-3</v>
      </c>
    </row>
    <row r="3678" spans="1:8" x14ac:dyDescent="0.2">
      <c r="A3678" s="7">
        <v>47173</v>
      </c>
      <c r="B3678" s="6">
        <v>4.4733999999999996E-2</v>
      </c>
      <c r="C3678" s="6">
        <v>4.4733000000000002E-2</v>
      </c>
      <c r="D3678" s="6">
        <v>4.9327009062679651E-2</v>
      </c>
      <c r="E3678" s="6">
        <v>0.05</v>
      </c>
      <c r="F3678" s="6">
        <v>9.3270090626796504E-3</v>
      </c>
      <c r="G3678" s="6">
        <v>4.3270090626796529E-3</v>
      </c>
      <c r="H3678" s="5">
        <v>6.8270090626796516E-3</v>
      </c>
    </row>
    <row r="3679" spans="1:8" x14ac:dyDescent="0.2">
      <c r="A3679" s="7">
        <v>47174</v>
      </c>
      <c r="B3679" s="6">
        <v>4.4734999999999997E-2</v>
      </c>
      <c r="C3679" s="6">
        <v>4.4733999999999996E-2</v>
      </c>
      <c r="D3679" s="6">
        <v>4.9268665202453286E-2</v>
      </c>
      <c r="E3679" s="6">
        <v>0.05</v>
      </c>
      <c r="F3679" s="6">
        <v>9.2686652024532856E-3</v>
      </c>
      <c r="G3679" s="6">
        <v>4.2686652024532881E-3</v>
      </c>
      <c r="H3679" s="5">
        <v>6.7686652024532869E-3</v>
      </c>
    </row>
    <row r="3680" spans="1:8" x14ac:dyDescent="0.2">
      <c r="A3680" s="7">
        <v>47175</v>
      </c>
      <c r="B3680" s="6">
        <v>4.4736999999999999E-2</v>
      </c>
      <c r="C3680" s="6">
        <v>4.4734999999999997E-2</v>
      </c>
      <c r="D3680" s="6">
        <v>4.9332560046932226E-2</v>
      </c>
      <c r="E3680" s="6">
        <v>0.05</v>
      </c>
      <c r="F3680" s="6">
        <v>9.3325600469322256E-3</v>
      </c>
      <c r="G3680" s="6">
        <v>4.3325600469322281E-3</v>
      </c>
      <c r="H3680" s="5">
        <v>6.8325600469322269E-3</v>
      </c>
    </row>
    <row r="3681" spans="1:8" x14ac:dyDescent="0.2">
      <c r="A3681" s="7">
        <v>47176</v>
      </c>
      <c r="B3681" s="6">
        <v>4.4738E-2</v>
      </c>
      <c r="C3681" s="6">
        <v>4.4736999999999999E-2</v>
      </c>
      <c r="D3681" s="6">
        <v>4.9334830205309418E-2</v>
      </c>
      <c r="E3681" s="6">
        <v>0.05</v>
      </c>
      <c r="F3681" s="6">
        <v>9.3348302053094176E-3</v>
      </c>
      <c r="G3681" s="6">
        <v>4.3348302053094201E-3</v>
      </c>
      <c r="H3681" s="5">
        <v>6.8348302053094188E-3</v>
      </c>
    </row>
    <row r="3682" spans="1:8" x14ac:dyDescent="0.2">
      <c r="A3682" s="7">
        <v>47177</v>
      </c>
      <c r="B3682" s="6">
        <v>4.4739000000000001E-2</v>
      </c>
      <c r="C3682" s="6">
        <v>4.4738E-2</v>
      </c>
      <c r="D3682" s="6">
        <v>4.9337100364653261E-2</v>
      </c>
      <c r="E3682" s="6">
        <v>0.05</v>
      </c>
      <c r="F3682" s="6">
        <v>9.3371003646532599E-3</v>
      </c>
      <c r="G3682" s="6">
        <v>4.3371003646532624E-3</v>
      </c>
      <c r="H3682" s="5">
        <v>6.8371003646532612E-3</v>
      </c>
    </row>
    <row r="3683" spans="1:8" x14ac:dyDescent="0.2">
      <c r="A3683" s="7">
        <v>47178</v>
      </c>
      <c r="B3683" s="6">
        <v>4.4740000000000002E-2</v>
      </c>
      <c r="C3683" s="6">
        <v>4.4739000000000001E-2</v>
      </c>
      <c r="D3683" s="6">
        <v>4.9278689147304336E-2</v>
      </c>
      <c r="E3683" s="6">
        <v>0.05</v>
      </c>
      <c r="F3683" s="6">
        <v>9.2786891473043351E-3</v>
      </c>
      <c r="G3683" s="6">
        <v>4.2786891473043376E-3</v>
      </c>
      <c r="H3683" s="5">
        <v>6.7786891473043363E-3</v>
      </c>
    </row>
    <row r="3684" spans="1:8" x14ac:dyDescent="0.2">
      <c r="A3684" s="7">
        <v>47179</v>
      </c>
      <c r="B3684" s="6">
        <v>4.4741999999999997E-2</v>
      </c>
      <c r="C3684" s="6">
        <v>4.4740000000000002E-2</v>
      </c>
      <c r="D3684" s="6">
        <v>4.9342651368180085E-2</v>
      </c>
      <c r="E3684" s="6">
        <v>0.05</v>
      </c>
      <c r="F3684" s="6">
        <v>9.3426513681800841E-3</v>
      </c>
      <c r="G3684" s="6">
        <v>4.3426513681800866E-3</v>
      </c>
      <c r="H3684" s="5">
        <v>6.8426513681800853E-3</v>
      </c>
    </row>
    <row r="3685" spans="1:8" x14ac:dyDescent="0.2">
      <c r="A3685" s="7">
        <v>47180</v>
      </c>
      <c r="B3685" s="6">
        <v>4.4743000000000005E-2</v>
      </c>
      <c r="C3685" s="6">
        <v>4.4741999999999997E-2</v>
      </c>
      <c r="D3685" s="6">
        <v>4.9344921530365821E-2</v>
      </c>
      <c r="E3685" s="6">
        <v>0.05</v>
      </c>
      <c r="F3685" s="6">
        <v>9.3449215303658198E-3</v>
      </c>
      <c r="G3685" s="6">
        <v>4.3449215303658223E-3</v>
      </c>
      <c r="H3685" s="5">
        <v>6.844921530365821E-3</v>
      </c>
    </row>
    <row r="3686" spans="1:8" x14ac:dyDescent="0.2">
      <c r="A3686" s="7">
        <v>47181</v>
      </c>
      <c r="B3686" s="6">
        <v>4.4743999999999999E-2</v>
      </c>
      <c r="C3686" s="6">
        <v>4.4743000000000005E-2</v>
      </c>
      <c r="D3686" s="6">
        <v>4.9286459794757605E-2</v>
      </c>
      <c r="E3686" s="6">
        <v>0.05</v>
      </c>
      <c r="F3686" s="6">
        <v>9.2864597947576039E-3</v>
      </c>
      <c r="G3686" s="6">
        <v>4.2864597947576064E-3</v>
      </c>
      <c r="H3686" s="5">
        <v>6.7864597947576051E-3</v>
      </c>
    </row>
    <row r="3687" spans="1:8" x14ac:dyDescent="0.2">
      <c r="A3687" s="7">
        <v>47182</v>
      </c>
      <c r="B3687" s="6">
        <v>4.4745E-2</v>
      </c>
      <c r="C3687" s="6">
        <v>4.4743999999999999E-2</v>
      </c>
      <c r="D3687" s="6">
        <v>4.9288713292296865E-2</v>
      </c>
      <c r="E3687" s="6">
        <v>0.05</v>
      </c>
      <c r="F3687" s="6">
        <v>9.2887132922968643E-3</v>
      </c>
      <c r="G3687" s="6">
        <v>4.2887132922968668E-3</v>
      </c>
      <c r="H3687" s="5">
        <v>6.7887132922968656E-3</v>
      </c>
    </row>
    <row r="3688" spans="1:8" x14ac:dyDescent="0.2">
      <c r="A3688" s="7">
        <v>47183</v>
      </c>
      <c r="B3688" s="6">
        <v>4.4747000000000002E-2</v>
      </c>
      <c r="C3688" s="6">
        <v>4.4745E-2</v>
      </c>
      <c r="D3688" s="6">
        <v>4.9352742890348127E-2</v>
      </c>
      <c r="E3688" s="6">
        <v>0.05</v>
      </c>
      <c r="F3688" s="6">
        <v>9.3527428903481258E-3</v>
      </c>
      <c r="G3688" s="6">
        <v>4.3527428903481283E-3</v>
      </c>
      <c r="H3688" s="5">
        <v>6.852742890348127E-3</v>
      </c>
    </row>
    <row r="3689" spans="1:8" x14ac:dyDescent="0.2">
      <c r="A3689" s="7">
        <v>47184</v>
      </c>
      <c r="B3689" s="6">
        <v>4.4748000000000003E-2</v>
      </c>
      <c r="C3689" s="6">
        <v>4.4747000000000002E-2</v>
      </c>
      <c r="D3689" s="6">
        <v>4.9355013056328868E-2</v>
      </c>
      <c r="E3689" s="6">
        <v>0.05</v>
      </c>
      <c r="F3689" s="6">
        <v>9.3550130563288675E-3</v>
      </c>
      <c r="G3689" s="6">
        <v>4.35501305632887E-3</v>
      </c>
      <c r="H3689" s="5">
        <v>6.8550130563288687E-3</v>
      </c>
    </row>
    <row r="3690" spans="1:8" x14ac:dyDescent="0.2">
      <c r="A3690" s="7">
        <v>47185</v>
      </c>
      <c r="B3690" s="6">
        <v>4.4748999999999997E-2</v>
      </c>
      <c r="C3690" s="6">
        <v>4.4748000000000003E-2</v>
      </c>
      <c r="D3690" s="6">
        <v>4.9296483962272326E-2</v>
      </c>
      <c r="E3690" s="6">
        <v>0.05</v>
      </c>
      <c r="F3690" s="6">
        <v>9.2964839622723255E-3</v>
      </c>
      <c r="G3690" s="6">
        <v>4.296483962272328E-3</v>
      </c>
      <c r="H3690" s="5">
        <v>6.7964839622723268E-3</v>
      </c>
    </row>
    <row r="3691" spans="1:8" x14ac:dyDescent="0.2">
      <c r="A3691" s="7">
        <v>47186</v>
      </c>
      <c r="B3691" s="6">
        <v>4.4749999999999998E-2</v>
      </c>
      <c r="C3691" s="6">
        <v>4.4748999999999997E-2</v>
      </c>
      <c r="D3691" s="6">
        <v>4.9298737463620297E-2</v>
      </c>
      <c r="E3691" s="6">
        <v>0.05</v>
      </c>
      <c r="F3691" s="6">
        <v>9.2987374636202963E-3</v>
      </c>
      <c r="G3691" s="6">
        <v>4.2987374636202988E-3</v>
      </c>
      <c r="H3691" s="5">
        <v>6.7987374636202975E-3</v>
      </c>
    </row>
    <row r="3692" spans="1:8" x14ac:dyDescent="0.2">
      <c r="A3692" s="7">
        <v>47187</v>
      </c>
      <c r="B3692" s="6">
        <v>4.4752E-2</v>
      </c>
      <c r="C3692" s="6">
        <v>4.4749999999999998E-2</v>
      </c>
      <c r="D3692" s="6">
        <v>4.9362834439585092E-2</v>
      </c>
      <c r="E3692" s="6">
        <v>0.05</v>
      </c>
      <c r="F3692" s="6">
        <v>9.362834439585091E-3</v>
      </c>
      <c r="G3692" s="6">
        <v>4.3628344395850935E-3</v>
      </c>
      <c r="H3692" s="5">
        <v>6.8628344395850922E-3</v>
      </c>
    </row>
    <row r="3693" spans="1:8" x14ac:dyDescent="0.2">
      <c r="A3693" s="7">
        <v>47188</v>
      </c>
      <c r="B3693" s="6">
        <v>4.4753000000000001E-2</v>
      </c>
      <c r="C3693" s="6">
        <v>4.4752E-2</v>
      </c>
      <c r="D3693" s="6">
        <v>4.9365104609387964E-2</v>
      </c>
      <c r="E3693" s="6">
        <v>0.05</v>
      </c>
      <c r="F3693" s="6">
        <v>9.3651046093879628E-3</v>
      </c>
      <c r="G3693" s="6">
        <v>4.3651046093879653E-3</v>
      </c>
      <c r="H3693" s="5">
        <v>6.865104609387964E-3</v>
      </c>
    </row>
    <row r="3694" spans="1:8" x14ac:dyDescent="0.2">
      <c r="A3694" s="7">
        <v>47189</v>
      </c>
      <c r="B3694" s="6">
        <v>4.4753999999999995E-2</v>
      </c>
      <c r="C3694" s="6">
        <v>4.4753000000000001E-2</v>
      </c>
      <c r="D3694" s="6">
        <v>4.930650815613126E-2</v>
      </c>
      <c r="E3694" s="6">
        <v>0.05</v>
      </c>
      <c r="F3694" s="6">
        <v>9.3065081561312588E-3</v>
      </c>
      <c r="G3694" s="6">
        <v>4.3065081561312613E-3</v>
      </c>
      <c r="H3694" s="5">
        <v>6.80650815613126E-3</v>
      </c>
    </row>
    <row r="3695" spans="1:8" x14ac:dyDescent="0.2">
      <c r="A3695" s="7">
        <v>47190</v>
      </c>
      <c r="B3695" s="6">
        <v>4.4755000000000003E-2</v>
      </c>
      <c r="C3695" s="6">
        <v>4.4753999999999995E-2</v>
      </c>
      <c r="D3695" s="6">
        <v>4.9308761661274403E-2</v>
      </c>
      <c r="E3695" s="6">
        <v>0.05</v>
      </c>
      <c r="F3695" s="6">
        <v>9.308761661274402E-3</v>
      </c>
      <c r="G3695" s="6">
        <v>4.3087616612744045E-3</v>
      </c>
      <c r="H3695" s="5">
        <v>6.8087616612744033E-3</v>
      </c>
    </row>
    <row r="3696" spans="1:8" x14ac:dyDescent="0.2">
      <c r="A3696" s="7">
        <v>47191</v>
      </c>
      <c r="B3696" s="6">
        <v>4.4756999999999998E-2</v>
      </c>
      <c r="C3696" s="6">
        <v>4.4755000000000003E-2</v>
      </c>
      <c r="D3696" s="6">
        <v>4.9372926015931684E-2</v>
      </c>
      <c r="E3696" s="6">
        <v>0.05</v>
      </c>
      <c r="F3696" s="6">
        <v>9.3729260159316832E-3</v>
      </c>
      <c r="G3696" s="6">
        <v>4.3729260159316857E-3</v>
      </c>
      <c r="H3696" s="5">
        <v>6.8729260159316845E-3</v>
      </c>
    </row>
    <row r="3697" spans="1:8" x14ac:dyDescent="0.2">
      <c r="A3697" s="7">
        <v>47192</v>
      </c>
      <c r="B3697" s="6">
        <v>4.4757999999999992E-2</v>
      </c>
      <c r="C3697" s="6">
        <v>4.4756999999999998E-2</v>
      </c>
      <c r="D3697" s="6">
        <v>4.9314279042837889E-2</v>
      </c>
      <c r="E3697" s="6">
        <v>0.05</v>
      </c>
      <c r="F3697" s="6">
        <v>9.3142790428378877E-3</v>
      </c>
      <c r="G3697" s="6">
        <v>4.3142790428378902E-3</v>
      </c>
      <c r="H3697" s="5">
        <v>6.814279042837889E-3</v>
      </c>
    </row>
    <row r="3698" spans="1:8" x14ac:dyDescent="0.2">
      <c r="A3698" s="7">
        <v>47193</v>
      </c>
      <c r="B3698" s="6">
        <v>4.4759E-2</v>
      </c>
      <c r="C3698" s="6">
        <v>4.4757999999999992E-2</v>
      </c>
      <c r="D3698" s="6">
        <v>4.9316532550836428E-2</v>
      </c>
      <c r="E3698" s="6">
        <v>0.05</v>
      </c>
      <c r="F3698" s="6">
        <v>9.3165325508364275E-3</v>
      </c>
      <c r="G3698" s="6">
        <v>4.3165325508364299E-3</v>
      </c>
      <c r="H3698" s="5">
        <v>6.8165325508364287E-3</v>
      </c>
    </row>
    <row r="3699" spans="1:8" x14ac:dyDescent="0.2">
      <c r="A3699" s="7">
        <v>47194</v>
      </c>
      <c r="B3699" s="6">
        <v>4.4760000000000001E-2</v>
      </c>
      <c r="C3699" s="6">
        <v>4.4759E-2</v>
      </c>
      <c r="D3699" s="6">
        <v>4.9318786059774439E-2</v>
      </c>
      <c r="E3699" s="6">
        <v>0.05</v>
      </c>
      <c r="F3699" s="6">
        <v>9.3187860597744379E-3</v>
      </c>
      <c r="G3699" s="6">
        <v>4.3187860597744404E-3</v>
      </c>
      <c r="H3699" s="5">
        <v>6.8187860597744392E-3</v>
      </c>
    </row>
    <row r="3700" spans="1:8" x14ac:dyDescent="0.2">
      <c r="A3700" s="7">
        <v>47195</v>
      </c>
      <c r="B3700" s="6">
        <v>4.4762000000000003E-2</v>
      </c>
      <c r="C3700" s="6">
        <v>4.4760000000000001E-2</v>
      </c>
      <c r="D3700" s="6">
        <v>4.9383017793903222E-2</v>
      </c>
      <c r="E3700" s="6">
        <v>0.05</v>
      </c>
      <c r="F3700" s="6">
        <v>9.3830177939032214E-3</v>
      </c>
      <c r="G3700" s="6">
        <v>4.3830177939032239E-3</v>
      </c>
      <c r="H3700" s="5">
        <v>6.8830177939032226E-3</v>
      </c>
    </row>
    <row r="3701" spans="1:8" x14ac:dyDescent="0.2">
      <c r="A3701" s="7">
        <v>47196</v>
      </c>
      <c r="B3701" s="6">
        <v>4.4763000000000004E-2</v>
      </c>
      <c r="C3701" s="6">
        <v>4.4762000000000003E-2</v>
      </c>
      <c r="D3701" s="6">
        <v>4.9324303460256527E-2</v>
      </c>
      <c r="E3701" s="6">
        <v>0.05</v>
      </c>
      <c r="F3701" s="6">
        <v>9.3243034602565264E-3</v>
      </c>
      <c r="G3701" s="6">
        <v>4.3243034602565289E-3</v>
      </c>
      <c r="H3701" s="5">
        <v>6.8243034602565276E-3</v>
      </c>
    </row>
    <row r="3702" spans="1:8" x14ac:dyDescent="0.2">
      <c r="A3702" s="7">
        <v>47197</v>
      </c>
      <c r="B3702" s="6">
        <v>4.4763999999999998E-2</v>
      </c>
      <c r="C3702" s="6">
        <v>4.4763000000000004E-2</v>
      </c>
      <c r="D3702" s="6">
        <v>4.9326556972063652E-2</v>
      </c>
      <c r="E3702" s="6">
        <v>0.05</v>
      </c>
      <c r="F3702" s="6">
        <v>9.3265569720636515E-3</v>
      </c>
      <c r="G3702" s="6">
        <v>4.326556972063654E-3</v>
      </c>
      <c r="H3702" s="5">
        <v>6.8265569720636528E-3</v>
      </c>
    </row>
    <row r="3703" spans="1:8" x14ac:dyDescent="0.2">
      <c r="A3703" s="7">
        <v>47198</v>
      </c>
      <c r="B3703" s="6">
        <v>4.4764999999999999E-2</v>
      </c>
      <c r="C3703" s="6">
        <v>4.4763999999999998E-2</v>
      </c>
      <c r="D3703" s="6">
        <v>4.9328810484823751E-2</v>
      </c>
      <c r="E3703" s="6">
        <v>0.05</v>
      </c>
      <c r="F3703" s="6">
        <v>9.3288104848237505E-3</v>
      </c>
      <c r="G3703" s="6">
        <v>4.328810484823753E-3</v>
      </c>
      <c r="H3703" s="5">
        <v>6.8288104848237517E-3</v>
      </c>
    </row>
    <row r="3704" spans="1:8" x14ac:dyDescent="0.2">
      <c r="A3704" s="7">
        <v>47199</v>
      </c>
      <c r="B3704" s="6">
        <v>4.4767000000000001E-2</v>
      </c>
      <c r="C3704" s="6">
        <v>4.4764999999999999E-2</v>
      </c>
      <c r="D3704" s="6">
        <v>4.9393109599161968E-2</v>
      </c>
      <c r="E3704" s="6">
        <v>0.05</v>
      </c>
      <c r="F3704" s="6">
        <v>9.3931095991619667E-3</v>
      </c>
      <c r="G3704" s="6">
        <v>4.3931095991619692E-3</v>
      </c>
      <c r="H3704" s="5">
        <v>6.893109599161968E-3</v>
      </c>
    </row>
    <row r="3705" spans="1:8" x14ac:dyDescent="0.2">
      <c r="A3705" s="7">
        <v>47200</v>
      </c>
      <c r="B3705" s="6">
        <v>4.4768000000000002E-2</v>
      </c>
      <c r="C3705" s="6">
        <v>4.4767000000000001E-2</v>
      </c>
      <c r="D3705" s="6">
        <v>4.9334327904183246E-2</v>
      </c>
      <c r="E3705" s="6">
        <v>0.05</v>
      </c>
      <c r="F3705" s="6">
        <v>9.3343279041832455E-3</v>
      </c>
      <c r="G3705" s="6">
        <v>4.334327904183248E-3</v>
      </c>
      <c r="H3705" s="5">
        <v>6.8343279041832468E-3</v>
      </c>
    </row>
    <row r="3706" spans="1:8" x14ac:dyDescent="0.2">
      <c r="A3706" s="7">
        <v>47201</v>
      </c>
      <c r="B3706" s="6">
        <v>4.4768999999999996E-2</v>
      </c>
      <c r="C3706" s="6">
        <v>4.4768000000000002E-2</v>
      </c>
      <c r="D3706" s="6">
        <v>4.9336581419812654E-2</v>
      </c>
      <c r="E3706" s="6">
        <v>0.05</v>
      </c>
      <c r="F3706" s="6">
        <v>9.3365814198126534E-3</v>
      </c>
      <c r="G3706" s="6">
        <v>4.3365814198126559E-3</v>
      </c>
      <c r="H3706" s="5">
        <v>6.8365814198126547E-3</v>
      </c>
    </row>
    <row r="3707" spans="1:8" x14ac:dyDescent="0.2">
      <c r="A3707" s="7">
        <v>47202</v>
      </c>
      <c r="B3707" s="6">
        <v>4.4770000000000004E-2</v>
      </c>
      <c r="C3707" s="6">
        <v>4.4768999999999996E-2</v>
      </c>
      <c r="D3707" s="6">
        <v>4.9338834936381269E-2</v>
      </c>
      <c r="E3707" s="6">
        <v>0.05</v>
      </c>
      <c r="F3707" s="6">
        <v>9.3388349363812684E-3</v>
      </c>
      <c r="G3707" s="6">
        <v>4.3388349363812709E-3</v>
      </c>
      <c r="H3707" s="5">
        <v>6.8388349363812696E-3</v>
      </c>
    </row>
    <row r="3708" spans="1:8" x14ac:dyDescent="0.2">
      <c r="A3708" s="7">
        <v>47203</v>
      </c>
      <c r="B3708" s="6">
        <v>4.4771999999999999E-2</v>
      </c>
      <c r="C3708" s="6">
        <v>4.4770000000000004E-2</v>
      </c>
      <c r="D3708" s="6">
        <v>4.9403201431707636E-2</v>
      </c>
      <c r="E3708" s="6">
        <v>0.05</v>
      </c>
      <c r="F3708" s="6">
        <v>9.4032014317076348E-3</v>
      </c>
      <c r="G3708" s="6">
        <v>4.4032014317076373E-3</v>
      </c>
      <c r="H3708" s="5">
        <v>6.9032014317076361E-3</v>
      </c>
    </row>
    <row r="3709" spans="1:8" x14ac:dyDescent="0.2">
      <c r="A3709" s="7">
        <v>47204</v>
      </c>
      <c r="B3709" s="6">
        <v>4.4772999999999993E-2</v>
      </c>
      <c r="C3709" s="6">
        <v>4.4771999999999999E-2</v>
      </c>
      <c r="D3709" s="6">
        <v>4.9344352374658881E-2</v>
      </c>
      <c r="E3709" s="6">
        <v>0.05</v>
      </c>
      <c r="F3709" s="6">
        <v>9.3443523746588805E-3</v>
      </c>
      <c r="G3709" s="6">
        <v>4.344352374658883E-3</v>
      </c>
      <c r="H3709" s="5">
        <v>6.8443523746588818E-3</v>
      </c>
    </row>
    <row r="3710" spans="1:8" x14ac:dyDescent="0.2">
      <c r="A3710" s="7">
        <v>47205</v>
      </c>
      <c r="B3710" s="6">
        <v>4.4774000000000001E-2</v>
      </c>
      <c r="C3710" s="6">
        <v>4.4772999999999993E-2</v>
      </c>
      <c r="D3710" s="6">
        <v>4.9346605894083254E-2</v>
      </c>
      <c r="E3710" s="6">
        <v>0.05</v>
      </c>
      <c r="F3710" s="6">
        <v>9.3466058940832528E-3</v>
      </c>
      <c r="G3710" s="6">
        <v>4.3466058940832553E-3</v>
      </c>
      <c r="H3710" s="5">
        <v>6.846605894083254E-3</v>
      </c>
    </row>
    <row r="3711" spans="1:8" x14ac:dyDescent="0.2">
      <c r="A3711" s="7">
        <v>47206</v>
      </c>
      <c r="B3711" s="6">
        <v>4.4775000000000002E-2</v>
      </c>
      <c r="C3711" s="6">
        <v>4.4774000000000001E-2</v>
      </c>
      <c r="D3711" s="6">
        <v>4.9348859414460357E-2</v>
      </c>
      <c r="E3711" s="6">
        <v>0.05</v>
      </c>
      <c r="F3711" s="6">
        <v>9.348859414460356E-3</v>
      </c>
      <c r="G3711" s="6">
        <v>4.3488594144603585E-3</v>
      </c>
      <c r="H3711" s="5">
        <v>6.8488594144603572E-3</v>
      </c>
    </row>
    <row r="3712" spans="1:8" x14ac:dyDescent="0.2">
      <c r="A3712" s="7">
        <v>47207</v>
      </c>
      <c r="B3712" s="6">
        <v>4.4776999999999997E-2</v>
      </c>
      <c r="C3712" s="6">
        <v>4.4775000000000002E-2</v>
      </c>
      <c r="D3712" s="6">
        <v>4.9352123524610811E-2</v>
      </c>
      <c r="E3712" s="6">
        <v>0.05</v>
      </c>
      <c r="F3712" s="6">
        <v>9.35212352461081E-3</v>
      </c>
      <c r="G3712" s="6">
        <v>4.3521235246108125E-3</v>
      </c>
      <c r="H3712" s="5">
        <v>6.8521235246108113E-3</v>
      </c>
    </row>
    <row r="3713" spans="1:8" x14ac:dyDescent="0.2">
      <c r="A3713" s="7">
        <v>47208</v>
      </c>
      <c r="B3713" s="6">
        <v>4.4778000000000005E-2</v>
      </c>
      <c r="C3713" s="6">
        <v>4.4776999999999997E-2</v>
      </c>
      <c r="D3713" s="6">
        <v>4.9354377046890469E-2</v>
      </c>
      <c r="E3713" s="6">
        <v>0.05</v>
      </c>
      <c r="F3713" s="6">
        <v>9.3543770468904677E-3</v>
      </c>
      <c r="G3713" s="6">
        <v>4.3543770468904702E-3</v>
      </c>
      <c r="H3713" s="5">
        <v>6.854377046890469E-3</v>
      </c>
    </row>
    <row r="3714" spans="1:8" x14ac:dyDescent="0.2">
      <c r="A3714" s="7">
        <v>47209</v>
      </c>
      <c r="B3714" s="6">
        <v>4.4778999999999999E-2</v>
      </c>
      <c r="C3714" s="6">
        <v>4.4778000000000005E-2</v>
      </c>
      <c r="D3714" s="6">
        <v>4.9356630570109507E-2</v>
      </c>
      <c r="E3714" s="6">
        <v>0.05</v>
      </c>
      <c r="F3714" s="6">
        <v>9.3566305701095059E-3</v>
      </c>
      <c r="G3714" s="6">
        <v>4.3566305701095084E-3</v>
      </c>
      <c r="H3714" s="5">
        <v>6.8566305701095072E-3</v>
      </c>
    </row>
    <row r="3715" spans="1:8" x14ac:dyDescent="0.2">
      <c r="A3715" s="7">
        <v>47210</v>
      </c>
      <c r="B3715" s="6">
        <v>4.478E-2</v>
      </c>
      <c r="C3715" s="6">
        <v>4.4778999999999999E-2</v>
      </c>
      <c r="D3715" s="6">
        <v>4.9358884094308858E-2</v>
      </c>
      <c r="E3715" s="6">
        <v>0.05</v>
      </c>
      <c r="F3715" s="6">
        <v>9.3588840943088572E-3</v>
      </c>
      <c r="G3715" s="6">
        <v>4.3588840943088597E-3</v>
      </c>
      <c r="H3715" s="5">
        <v>6.8588840943088585E-3</v>
      </c>
    </row>
    <row r="3716" spans="1:8" x14ac:dyDescent="0.2">
      <c r="A3716" s="7">
        <v>47211</v>
      </c>
      <c r="B3716" s="6">
        <v>4.4782000000000002E-2</v>
      </c>
      <c r="C3716" s="6">
        <v>4.478E-2</v>
      </c>
      <c r="D3716" s="6">
        <v>4.9362148219746847E-2</v>
      </c>
      <c r="E3716" s="6">
        <v>0.05</v>
      </c>
      <c r="F3716" s="6">
        <v>9.3621482197468464E-3</v>
      </c>
      <c r="G3716" s="6">
        <v>4.3621482197468489E-3</v>
      </c>
      <c r="H3716" s="5">
        <v>6.8621482197468477E-3</v>
      </c>
    </row>
    <row r="3717" spans="1:8" x14ac:dyDescent="0.2">
      <c r="A3717" s="7">
        <v>47212</v>
      </c>
      <c r="B3717" s="6">
        <v>4.4782999999999996E-2</v>
      </c>
      <c r="C3717" s="6">
        <v>4.4782000000000002E-2</v>
      </c>
      <c r="D3717" s="6">
        <v>4.9364401745834931E-2</v>
      </c>
      <c r="E3717" s="6">
        <v>0.05</v>
      </c>
      <c r="F3717" s="6">
        <v>9.3644017458349299E-3</v>
      </c>
      <c r="G3717" s="6">
        <v>4.3644017458349324E-3</v>
      </c>
      <c r="H3717" s="5">
        <v>6.8644017458349312E-3</v>
      </c>
    </row>
    <row r="3718" spans="1:8" x14ac:dyDescent="0.2">
      <c r="A3718" s="7">
        <v>47213</v>
      </c>
      <c r="B3718" s="6">
        <v>4.4783999999999997E-2</v>
      </c>
      <c r="C3718" s="6">
        <v>4.4782999999999996E-2</v>
      </c>
      <c r="D3718" s="6">
        <v>4.9366655272862367E-2</v>
      </c>
      <c r="E3718" s="6">
        <v>0.05</v>
      </c>
      <c r="F3718" s="6">
        <v>9.3666552728623662E-3</v>
      </c>
      <c r="G3718" s="6">
        <v>4.3666552728623687E-3</v>
      </c>
      <c r="H3718" s="5">
        <v>6.8666552728623674E-3</v>
      </c>
    </row>
    <row r="3719" spans="1:8" x14ac:dyDescent="0.2">
      <c r="A3719" s="7">
        <v>47214</v>
      </c>
      <c r="B3719" s="6">
        <v>4.4785000000000005E-2</v>
      </c>
      <c r="C3719" s="6">
        <v>4.4783999999999997E-2</v>
      </c>
      <c r="D3719" s="6">
        <v>4.936890880087013E-2</v>
      </c>
      <c r="E3719" s="6">
        <v>0.05</v>
      </c>
      <c r="F3719" s="6">
        <v>9.3689088008701293E-3</v>
      </c>
      <c r="G3719" s="6">
        <v>4.3689088008701318E-3</v>
      </c>
      <c r="H3719" s="5">
        <v>6.8689088008701306E-3</v>
      </c>
    </row>
    <row r="3720" spans="1:8" x14ac:dyDescent="0.2">
      <c r="A3720" s="7">
        <v>47215</v>
      </c>
      <c r="B3720" s="6">
        <v>4.4785999999999999E-2</v>
      </c>
      <c r="C3720" s="6">
        <v>4.4785000000000005E-2</v>
      </c>
      <c r="D3720" s="6">
        <v>4.9309857827646845E-2</v>
      </c>
      <c r="E3720" s="6">
        <v>0.05</v>
      </c>
      <c r="F3720" s="6">
        <v>9.3098578276468447E-3</v>
      </c>
      <c r="G3720" s="6">
        <v>4.3098578276468472E-3</v>
      </c>
      <c r="H3720" s="5">
        <v>6.8098578276468459E-3</v>
      </c>
    </row>
    <row r="3721" spans="1:8" x14ac:dyDescent="0.2">
      <c r="A3721" s="7">
        <v>47216</v>
      </c>
      <c r="B3721" s="6">
        <v>4.4787999999999994E-2</v>
      </c>
      <c r="C3721" s="6">
        <v>4.4785999999999999E-2</v>
      </c>
      <c r="D3721" s="6">
        <v>4.9374426649999269E-2</v>
      </c>
      <c r="E3721" s="6">
        <v>0.05</v>
      </c>
      <c r="F3721" s="6">
        <v>9.3744266499992679E-3</v>
      </c>
      <c r="G3721" s="6">
        <v>4.3744266499992704E-3</v>
      </c>
      <c r="H3721" s="5">
        <v>6.8744266499992691E-3</v>
      </c>
    </row>
    <row r="3722" spans="1:8" x14ac:dyDescent="0.2">
      <c r="A3722" s="7">
        <v>47217</v>
      </c>
      <c r="B3722" s="6">
        <v>4.4789000000000002E-2</v>
      </c>
      <c r="C3722" s="6">
        <v>4.4787999999999994E-2</v>
      </c>
      <c r="D3722" s="6">
        <v>4.9376680180848662E-2</v>
      </c>
      <c r="E3722" s="6">
        <v>0.05</v>
      </c>
      <c r="F3722" s="6">
        <v>9.3766801808486608E-3</v>
      </c>
      <c r="G3722" s="6">
        <v>4.3766801808486633E-3</v>
      </c>
      <c r="H3722" s="5">
        <v>6.876680180848662E-3</v>
      </c>
    </row>
    <row r="3723" spans="1:8" x14ac:dyDescent="0.2">
      <c r="A3723" s="7">
        <v>47218</v>
      </c>
      <c r="B3723" s="6">
        <v>4.4790000000000003E-2</v>
      </c>
      <c r="C3723" s="6">
        <v>4.4789000000000002E-2</v>
      </c>
      <c r="D3723" s="6">
        <v>4.9378933712651223E-2</v>
      </c>
      <c r="E3723" s="6">
        <v>0.05</v>
      </c>
      <c r="F3723" s="6">
        <v>9.3789337126512218E-3</v>
      </c>
      <c r="G3723" s="6">
        <v>4.3789337126512243E-3</v>
      </c>
      <c r="H3723" s="5">
        <v>6.878933712651223E-3</v>
      </c>
    </row>
    <row r="3724" spans="1:8" x14ac:dyDescent="0.2">
      <c r="A3724" s="7">
        <v>47219</v>
      </c>
      <c r="B3724" s="6">
        <v>4.4790999999999997E-2</v>
      </c>
      <c r="C3724" s="6">
        <v>4.4790000000000003E-2</v>
      </c>
      <c r="D3724" s="6">
        <v>4.9319815374488304E-2</v>
      </c>
      <c r="E3724" s="6">
        <v>0.05</v>
      </c>
      <c r="F3724" s="6">
        <v>9.3198153744883036E-3</v>
      </c>
      <c r="G3724" s="6">
        <v>4.3198153744883061E-3</v>
      </c>
      <c r="H3724" s="5">
        <v>6.8198153744883049E-3</v>
      </c>
    </row>
    <row r="3725" spans="1:8" x14ac:dyDescent="0.2">
      <c r="A3725" s="7">
        <v>47220</v>
      </c>
      <c r="B3725" s="6">
        <v>4.4792999999999999E-2</v>
      </c>
      <c r="C3725" s="6">
        <v>4.4790999999999997E-2</v>
      </c>
      <c r="D3725" s="6">
        <v>4.9384451581067787E-2</v>
      </c>
      <c r="E3725" s="6">
        <v>0.05</v>
      </c>
      <c r="F3725" s="6">
        <v>9.3844515810677862E-3</v>
      </c>
      <c r="G3725" s="6">
        <v>4.3844515810677887E-3</v>
      </c>
      <c r="H3725" s="5">
        <v>6.8844515810677874E-3</v>
      </c>
    </row>
    <row r="3726" spans="1:8" x14ac:dyDescent="0.2">
      <c r="A3726" s="7">
        <v>47221</v>
      </c>
      <c r="B3726" s="6">
        <v>4.4794E-2</v>
      </c>
      <c r="C3726" s="6">
        <v>4.4792999999999999E-2</v>
      </c>
      <c r="D3726" s="6">
        <v>4.9386705115725522E-2</v>
      </c>
      <c r="E3726" s="6">
        <v>0.05</v>
      </c>
      <c r="F3726" s="6">
        <v>9.3867051157255216E-3</v>
      </c>
      <c r="G3726" s="6">
        <v>4.3867051157255241E-3</v>
      </c>
      <c r="H3726" s="5">
        <v>6.8867051157255228E-3</v>
      </c>
    </row>
    <row r="3727" spans="1:8" x14ac:dyDescent="0.2">
      <c r="A3727" s="7">
        <v>47222</v>
      </c>
      <c r="B3727" s="6">
        <v>4.4795000000000001E-2</v>
      </c>
      <c r="C3727" s="6">
        <v>4.4794E-2</v>
      </c>
      <c r="D3727" s="6">
        <v>4.9388958651322562E-2</v>
      </c>
      <c r="E3727" s="6">
        <v>0.05</v>
      </c>
      <c r="F3727" s="6">
        <v>9.3889586513225612E-3</v>
      </c>
      <c r="G3727" s="6">
        <v>4.3889586513225637E-3</v>
      </c>
      <c r="H3727" s="5">
        <v>6.8889586513225624E-3</v>
      </c>
    </row>
    <row r="3728" spans="1:8" x14ac:dyDescent="0.2">
      <c r="A3728" s="7">
        <v>47223</v>
      </c>
      <c r="B3728" s="6">
        <v>4.4795999999999996E-2</v>
      </c>
      <c r="C3728" s="6">
        <v>4.4795000000000001E-2</v>
      </c>
      <c r="D3728" s="6">
        <v>4.9329772947454886E-2</v>
      </c>
      <c r="E3728" s="6">
        <v>0.05</v>
      </c>
      <c r="F3728" s="6">
        <v>9.3297729474548854E-3</v>
      </c>
      <c r="G3728" s="6">
        <v>4.3297729474548879E-3</v>
      </c>
      <c r="H3728" s="5">
        <v>6.8297729474548867E-3</v>
      </c>
    </row>
    <row r="3729" spans="1:8" x14ac:dyDescent="0.2">
      <c r="A3729" s="7">
        <v>47224</v>
      </c>
      <c r="B3729" s="6">
        <v>4.4797999999999998E-2</v>
      </c>
      <c r="C3729" s="6">
        <v>4.4795999999999996E-2</v>
      </c>
      <c r="D3729" s="6">
        <v>4.9394476539026309E-2</v>
      </c>
      <c r="E3729" s="6">
        <v>0.05</v>
      </c>
      <c r="F3729" s="6">
        <v>9.3944765390263085E-3</v>
      </c>
      <c r="G3729" s="6">
        <v>4.394476539026311E-3</v>
      </c>
      <c r="H3729" s="5">
        <v>6.8944765390263098E-3</v>
      </c>
    </row>
    <row r="3730" spans="1:8" x14ac:dyDescent="0.2">
      <c r="A3730" s="7">
        <v>47225</v>
      </c>
      <c r="B3730" s="6">
        <v>4.4798999999999999E-2</v>
      </c>
      <c r="C3730" s="6">
        <v>4.4797999999999998E-2</v>
      </c>
      <c r="D3730" s="6">
        <v>4.9396730077506189E-2</v>
      </c>
      <c r="E3730" s="6">
        <v>0.05</v>
      </c>
      <c r="F3730" s="6">
        <v>9.3967300775061879E-3</v>
      </c>
      <c r="G3730" s="6">
        <v>4.3967300775061904E-3</v>
      </c>
      <c r="H3730" s="5">
        <v>6.8967300775061892E-3</v>
      </c>
    </row>
    <row r="3731" spans="1:8" x14ac:dyDescent="0.2">
      <c r="A3731" s="7">
        <v>47226</v>
      </c>
      <c r="B3731" s="6">
        <v>4.4800000000000006E-2</v>
      </c>
      <c r="C3731" s="6">
        <v>4.4798999999999999E-2</v>
      </c>
      <c r="D3731" s="6">
        <v>4.9398983616925123E-2</v>
      </c>
      <c r="E3731" s="6">
        <v>0.05</v>
      </c>
      <c r="F3731" s="6">
        <v>9.3989836169251217E-3</v>
      </c>
      <c r="G3731" s="6">
        <v>4.3989836169251242E-3</v>
      </c>
      <c r="H3731" s="5">
        <v>6.898983616925123E-3</v>
      </c>
    </row>
    <row r="3732" spans="1:8" x14ac:dyDescent="0.2">
      <c r="A3732" s="7">
        <v>47227</v>
      </c>
      <c r="B3732" s="6">
        <v>4.4801000000000001E-2</v>
      </c>
      <c r="C3732" s="6">
        <v>4.4800000000000006E-2</v>
      </c>
      <c r="D3732" s="6">
        <v>4.9339730546559858E-2</v>
      </c>
      <c r="E3732" s="6">
        <v>0.05</v>
      </c>
      <c r="F3732" s="6">
        <v>9.3397305465598573E-3</v>
      </c>
      <c r="G3732" s="6">
        <v>4.3397305465598598E-3</v>
      </c>
      <c r="H3732" s="5">
        <v>6.8397305465598586E-3</v>
      </c>
    </row>
    <row r="3733" spans="1:8" x14ac:dyDescent="0.2">
      <c r="A3733" s="7">
        <v>47228</v>
      </c>
      <c r="B3733" s="6">
        <v>4.4802000000000002E-2</v>
      </c>
      <c r="C3733" s="6">
        <v>4.4801000000000001E-2</v>
      </c>
      <c r="D3733" s="6">
        <v>4.9341967421307482E-2</v>
      </c>
      <c r="E3733" s="6">
        <v>0.05</v>
      </c>
      <c r="F3733" s="6">
        <v>9.3419674213074816E-3</v>
      </c>
      <c r="G3733" s="6">
        <v>4.3419674213074841E-3</v>
      </c>
      <c r="H3733" s="5">
        <v>6.8419674213074828E-3</v>
      </c>
    </row>
    <row r="3734" spans="1:8" x14ac:dyDescent="0.2">
      <c r="A3734" s="7">
        <v>47229</v>
      </c>
      <c r="B3734" s="6">
        <v>4.4804000000000004E-2</v>
      </c>
      <c r="C3734" s="6">
        <v>4.4802000000000002E-2</v>
      </c>
      <c r="D3734" s="6">
        <v>4.940675524532083E-2</v>
      </c>
      <c r="E3734" s="6">
        <v>0.05</v>
      </c>
      <c r="F3734" s="6">
        <v>9.4067552453208289E-3</v>
      </c>
      <c r="G3734" s="6">
        <v>4.4067552453208314E-3</v>
      </c>
      <c r="H3734" s="5">
        <v>6.9067552453208302E-3</v>
      </c>
    </row>
    <row r="3735" spans="1:8" x14ac:dyDescent="0.2">
      <c r="A3735" s="7">
        <v>47230</v>
      </c>
      <c r="B3735" s="6">
        <v>4.4805000000000005E-2</v>
      </c>
      <c r="C3735" s="6">
        <v>4.4804000000000004E-2</v>
      </c>
      <c r="D3735" s="6">
        <v>4.9409008788548023E-2</v>
      </c>
      <c r="E3735" s="6">
        <v>0.05</v>
      </c>
      <c r="F3735" s="6">
        <v>9.409008788548022E-3</v>
      </c>
      <c r="G3735" s="6">
        <v>4.4090087885480245E-3</v>
      </c>
      <c r="H3735" s="5">
        <v>6.9090087885480232E-3</v>
      </c>
    </row>
    <row r="3736" spans="1:8" x14ac:dyDescent="0.2">
      <c r="A3736" s="7">
        <v>47231</v>
      </c>
      <c r="B3736" s="6">
        <v>4.4805999999999999E-2</v>
      </c>
      <c r="C3736" s="6">
        <v>4.4805000000000005E-2</v>
      </c>
      <c r="D3736" s="6">
        <v>4.9349688350919643E-2</v>
      </c>
      <c r="E3736" s="6">
        <v>0.05</v>
      </c>
      <c r="F3736" s="6">
        <v>9.3496883509196424E-3</v>
      </c>
      <c r="G3736" s="6">
        <v>4.3496883509196449E-3</v>
      </c>
      <c r="H3736" s="5">
        <v>6.8496883509196436E-3</v>
      </c>
    </row>
    <row r="3737" spans="1:8" x14ac:dyDescent="0.2">
      <c r="A3737" s="7">
        <v>47232</v>
      </c>
      <c r="B3737" s="6">
        <v>4.4807E-2</v>
      </c>
      <c r="C3737" s="6">
        <v>4.4805999999999999E-2</v>
      </c>
      <c r="D3737" s="6">
        <v>4.9351925229503227E-2</v>
      </c>
      <c r="E3737" s="6">
        <v>0.05</v>
      </c>
      <c r="F3737" s="6">
        <v>9.351925229503226E-3</v>
      </c>
      <c r="G3737" s="6">
        <v>4.3519252295032285E-3</v>
      </c>
      <c r="H3737" s="5">
        <v>6.8519252295032272E-3</v>
      </c>
    </row>
    <row r="3738" spans="1:8" x14ac:dyDescent="0.2">
      <c r="A3738" s="7">
        <v>47233</v>
      </c>
      <c r="B3738" s="6">
        <v>4.4809000000000002E-2</v>
      </c>
      <c r="C3738" s="6">
        <v>4.4807E-2</v>
      </c>
      <c r="D3738" s="6">
        <v>4.9416780440230602E-2</v>
      </c>
      <c r="E3738" s="6">
        <v>0.05</v>
      </c>
      <c r="F3738" s="6">
        <v>9.4167804402306016E-3</v>
      </c>
      <c r="G3738" s="6">
        <v>4.4167804402306041E-3</v>
      </c>
      <c r="H3738" s="5">
        <v>6.9167804402306028E-3</v>
      </c>
    </row>
    <row r="3739" spans="1:8" x14ac:dyDescent="0.2">
      <c r="A3739" s="7">
        <v>47234</v>
      </c>
      <c r="B3739" s="6">
        <v>4.4809999999999996E-2</v>
      </c>
      <c r="C3739" s="6">
        <v>4.4809000000000002E-2</v>
      </c>
      <c r="D3739" s="6">
        <v>4.9419033987265999E-2</v>
      </c>
      <c r="E3739" s="6">
        <v>0.05</v>
      </c>
      <c r="F3739" s="6">
        <v>9.4190339872659984E-3</v>
      </c>
      <c r="G3739" s="6">
        <v>4.4190339872660009E-3</v>
      </c>
      <c r="H3739" s="5">
        <v>6.9190339872659996E-3</v>
      </c>
    </row>
    <row r="3740" spans="1:8" x14ac:dyDescent="0.2">
      <c r="A3740" s="7">
        <v>47235</v>
      </c>
      <c r="B3740" s="6">
        <v>4.4810999999999997E-2</v>
      </c>
      <c r="C3740" s="6">
        <v>4.4809999999999996E-2</v>
      </c>
      <c r="D3740" s="6">
        <v>4.9359646181623022E-2</v>
      </c>
      <c r="E3740" s="6">
        <v>0.05</v>
      </c>
      <c r="F3740" s="6">
        <v>9.3596461816230214E-3</v>
      </c>
      <c r="G3740" s="6">
        <v>4.3596461816230239E-3</v>
      </c>
      <c r="H3740" s="5">
        <v>6.8596461816230227E-3</v>
      </c>
    </row>
    <row r="3741" spans="1:8" x14ac:dyDescent="0.2">
      <c r="A3741" s="7">
        <v>47236</v>
      </c>
      <c r="B3741" s="6">
        <v>4.4812000000000005E-2</v>
      </c>
      <c r="C3741" s="6">
        <v>4.4810999999999997E-2</v>
      </c>
      <c r="D3741" s="6">
        <v>4.9361883064015039E-2</v>
      </c>
      <c r="E3741" s="6">
        <v>0.05</v>
      </c>
      <c r="F3741" s="6">
        <v>9.3618830640150377E-3</v>
      </c>
      <c r="G3741" s="6">
        <v>4.3618830640150402E-3</v>
      </c>
      <c r="H3741" s="5">
        <v>6.861883064015039E-3</v>
      </c>
    </row>
    <row r="3742" spans="1:8" x14ac:dyDescent="0.2">
      <c r="A3742" s="7">
        <v>47237</v>
      </c>
      <c r="B3742" s="6">
        <v>4.4814E-2</v>
      </c>
      <c r="C3742" s="6">
        <v>4.4812000000000005E-2</v>
      </c>
      <c r="D3742" s="6">
        <v>4.9426805662221338E-2</v>
      </c>
      <c r="E3742" s="6">
        <v>0.05</v>
      </c>
      <c r="F3742" s="6">
        <v>9.4268056622213367E-3</v>
      </c>
      <c r="G3742" s="6">
        <v>4.4268056622213392E-3</v>
      </c>
      <c r="H3742" s="5">
        <v>6.926805662221338E-3</v>
      </c>
    </row>
    <row r="3743" spans="1:8" x14ac:dyDescent="0.2">
      <c r="A3743" s="7">
        <v>47238</v>
      </c>
      <c r="B3743" s="6">
        <v>4.4814999999999994E-2</v>
      </c>
      <c r="C3743" s="6">
        <v>4.4814E-2</v>
      </c>
      <c r="D3743" s="6">
        <v>4.9429059213078788E-2</v>
      </c>
      <c r="E3743" s="6">
        <v>0.05</v>
      </c>
      <c r="F3743" s="6">
        <v>9.4290592130787873E-3</v>
      </c>
      <c r="G3743" s="6">
        <v>4.4290592130787898E-3</v>
      </c>
      <c r="H3743" s="5">
        <v>6.9290592130787886E-3</v>
      </c>
    </row>
    <row r="3744" spans="1:8" x14ac:dyDescent="0.2">
      <c r="A3744" s="7">
        <v>47239</v>
      </c>
      <c r="B3744" s="6">
        <v>4.4816000000000002E-2</v>
      </c>
      <c r="C3744" s="6">
        <v>4.4814999999999994E-2</v>
      </c>
      <c r="D3744" s="6">
        <v>4.9369604038655902E-2</v>
      </c>
      <c r="E3744" s="6">
        <v>0.05</v>
      </c>
      <c r="F3744" s="6">
        <v>9.3696040386559015E-3</v>
      </c>
      <c r="G3744" s="6">
        <v>4.369604038655904E-3</v>
      </c>
      <c r="H3744" s="5">
        <v>6.8696040386559028E-3</v>
      </c>
    </row>
    <row r="3745" spans="1:8" x14ac:dyDescent="0.2">
      <c r="A3745" s="7">
        <v>47240</v>
      </c>
      <c r="B3745" s="6">
        <v>4.4817000000000003E-2</v>
      </c>
      <c r="C3745" s="6">
        <v>4.4816000000000002E-2</v>
      </c>
      <c r="D3745" s="6">
        <v>4.937184092485631E-2</v>
      </c>
      <c r="E3745" s="6">
        <v>0.05</v>
      </c>
      <c r="F3745" s="6">
        <v>9.3718409248563089E-3</v>
      </c>
      <c r="G3745" s="6">
        <v>4.3718409248563114E-3</v>
      </c>
      <c r="H3745" s="5">
        <v>6.8718409248563102E-3</v>
      </c>
    </row>
    <row r="3746" spans="1:8" x14ac:dyDescent="0.2">
      <c r="A3746" s="7">
        <v>47241</v>
      </c>
      <c r="B3746" s="6">
        <v>4.4817999999999997E-2</v>
      </c>
      <c r="C3746" s="6">
        <v>4.4817000000000003E-2</v>
      </c>
      <c r="D3746" s="6">
        <v>4.9374077811995744E-2</v>
      </c>
      <c r="E3746" s="6">
        <v>0.05</v>
      </c>
      <c r="F3746" s="6">
        <v>9.374077811995743E-3</v>
      </c>
      <c r="G3746" s="6">
        <v>4.3740778119957455E-3</v>
      </c>
      <c r="H3746" s="5">
        <v>6.8740778119957442E-3</v>
      </c>
    </row>
    <row r="3747" spans="1:8" x14ac:dyDescent="0.2">
      <c r="A3747" s="7">
        <v>47242</v>
      </c>
      <c r="B3747" s="6">
        <v>4.4819999999999999E-2</v>
      </c>
      <c r="C3747" s="6">
        <v>4.4817999999999997E-2</v>
      </c>
      <c r="D3747" s="6">
        <v>4.9439084645739685E-2</v>
      </c>
      <c r="E3747" s="6">
        <v>0.05</v>
      </c>
      <c r="F3747" s="6">
        <v>9.4390846457396843E-3</v>
      </c>
      <c r="G3747" s="6">
        <v>4.4390846457396868E-3</v>
      </c>
      <c r="H3747" s="5">
        <v>6.9390846457396856E-3</v>
      </c>
    </row>
    <row r="3748" spans="1:8" x14ac:dyDescent="0.2">
      <c r="A3748" s="7">
        <v>47243</v>
      </c>
      <c r="B3748" s="6">
        <v>4.4821E-2</v>
      </c>
      <c r="C3748" s="6">
        <v>4.4819999999999999E-2</v>
      </c>
      <c r="D3748" s="6">
        <v>4.9379562101771572E-2</v>
      </c>
      <c r="E3748" s="6">
        <v>0.05</v>
      </c>
      <c r="F3748" s="6">
        <v>9.3795621017715713E-3</v>
      </c>
      <c r="G3748" s="6">
        <v>4.3795621017715738E-3</v>
      </c>
      <c r="H3748" s="5">
        <v>6.8795621017715726E-3</v>
      </c>
    </row>
    <row r="3749" spans="1:8" x14ac:dyDescent="0.2">
      <c r="A3749" s="7">
        <v>47244</v>
      </c>
      <c r="B3749" s="6">
        <v>4.4822000000000001E-2</v>
      </c>
      <c r="C3749" s="6">
        <v>4.4821E-2</v>
      </c>
      <c r="D3749" s="6">
        <v>4.938179899176641E-2</v>
      </c>
      <c r="E3749" s="6">
        <v>0.05</v>
      </c>
      <c r="F3749" s="6">
        <v>9.3817989917664088E-3</v>
      </c>
      <c r="G3749" s="6">
        <v>4.3817989917664113E-3</v>
      </c>
      <c r="H3749" s="5">
        <v>6.8817989917664101E-3</v>
      </c>
    </row>
    <row r="3750" spans="1:8" x14ac:dyDescent="0.2">
      <c r="A3750" s="7">
        <v>47245</v>
      </c>
      <c r="B3750" s="6">
        <v>4.4823000000000002E-2</v>
      </c>
      <c r="C3750" s="6">
        <v>4.4822000000000001E-2</v>
      </c>
      <c r="D3750" s="6">
        <v>4.9384035882728085E-2</v>
      </c>
      <c r="E3750" s="6">
        <v>0.05</v>
      </c>
      <c r="F3750" s="6">
        <v>9.384035882728084E-3</v>
      </c>
      <c r="G3750" s="6">
        <v>4.3840358827280865E-3</v>
      </c>
      <c r="H3750" s="5">
        <v>6.8840358827280852E-3</v>
      </c>
    </row>
    <row r="3751" spans="1:8" x14ac:dyDescent="0.2">
      <c r="A3751" s="7">
        <v>47246</v>
      </c>
      <c r="B3751" s="6">
        <v>4.4824999999999997E-2</v>
      </c>
      <c r="C3751" s="6">
        <v>4.4823000000000002E-2</v>
      </c>
      <c r="D3751" s="6">
        <v>4.9449110105672697E-2</v>
      </c>
      <c r="E3751" s="6">
        <v>0.05</v>
      </c>
      <c r="F3751" s="6">
        <v>9.4491101056726964E-3</v>
      </c>
      <c r="G3751" s="6">
        <v>4.4491101056726989E-3</v>
      </c>
      <c r="H3751" s="5">
        <v>6.9491101056726977E-3</v>
      </c>
    </row>
    <row r="3752" spans="1:8" x14ac:dyDescent="0.2">
      <c r="A3752" s="7">
        <v>47247</v>
      </c>
      <c r="B3752" s="6">
        <v>4.4825999999999998E-2</v>
      </c>
      <c r="C3752" s="6">
        <v>4.4824999999999997E-2</v>
      </c>
      <c r="D3752" s="6">
        <v>4.9389520191421746E-2</v>
      </c>
      <c r="E3752" s="6">
        <v>0.05</v>
      </c>
      <c r="F3752" s="6">
        <v>9.3895201914217449E-3</v>
      </c>
      <c r="G3752" s="6">
        <v>4.3895201914217474E-3</v>
      </c>
      <c r="H3752" s="5">
        <v>6.8895201914217462E-3</v>
      </c>
    </row>
    <row r="3753" spans="1:8" x14ac:dyDescent="0.2">
      <c r="A3753" s="7">
        <v>47248</v>
      </c>
      <c r="B3753" s="6">
        <v>4.4827000000000006E-2</v>
      </c>
      <c r="C3753" s="6">
        <v>4.4825999999999998E-2</v>
      </c>
      <c r="D3753" s="6">
        <v>4.9391757085211166E-2</v>
      </c>
      <c r="E3753" s="6">
        <v>0.05</v>
      </c>
      <c r="F3753" s="6">
        <v>9.3917570852111651E-3</v>
      </c>
      <c r="G3753" s="6">
        <v>4.3917570852111676E-3</v>
      </c>
      <c r="H3753" s="5">
        <v>6.8917570852111663E-3</v>
      </c>
    </row>
    <row r="3754" spans="1:8" x14ac:dyDescent="0.2">
      <c r="A3754" s="7">
        <v>47249</v>
      </c>
      <c r="B3754" s="6">
        <v>4.4828E-2</v>
      </c>
      <c r="C3754" s="6">
        <v>4.4827000000000006E-2</v>
      </c>
      <c r="D3754" s="6">
        <v>4.9393993979981142E-2</v>
      </c>
      <c r="E3754" s="6">
        <v>0.05</v>
      </c>
      <c r="F3754" s="6">
        <v>9.3939939799811412E-3</v>
      </c>
      <c r="G3754" s="6">
        <v>4.3939939799811437E-3</v>
      </c>
      <c r="H3754" s="5">
        <v>6.8939939799811424E-3</v>
      </c>
    </row>
    <row r="3755" spans="1:8" x14ac:dyDescent="0.2">
      <c r="A3755" s="7">
        <v>47250</v>
      </c>
      <c r="B3755" s="6">
        <v>4.4829000000000001E-2</v>
      </c>
      <c r="C3755" s="6">
        <v>4.4828E-2</v>
      </c>
      <c r="D3755" s="6">
        <v>4.9396230875676378E-2</v>
      </c>
      <c r="E3755" s="6">
        <v>0.05</v>
      </c>
      <c r="F3755" s="6">
        <v>9.3962308756763771E-3</v>
      </c>
      <c r="G3755" s="6">
        <v>4.3962308756763796E-3</v>
      </c>
      <c r="H3755" s="5">
        <v>6.8962308756763784E-3</v>
      </c>
    </row>
    <row r="3756" spans="1:8" x14ac:dyDescent="0.2">
      <c r="A3756" s="7">
        <v>47251</v>
      </c>
      <c r="B3756" s="6">
        <v>4.4831000000000003E-2</v>
      </c>
      <c r="C3756" s="6">
        <v>4.4829000000000001E-2</v>
      </c>
      <c r="D3756" s="6">
        <v>4.9399478487763646E-2</v>
      </c>
      <c r="E3756" s="6">
        <v>0.05</v>
      </c>
      <c r="F3756" s="6">
        <v>9.3994784877636448E-3</v>
      </c>
      <c r="G3756" s="6">
        <v>4.3994784877636472E-3</v>
      </c>
      <c r="H3756" s="5">
        <v>6.899478487763646E-3</v>
      </c>
    </row>
    <row r="3757" spans="1:8" x14ac:dyDescent="0.2">
      <c r="A3757" s="7">
        <v>47252</v>
      </c>
      <c r="B3757" s="6">
        <v>4.4832000000000004E-2</v>
      </c>
      <c r="C3757" s="6">
        <v>4.4831000000000003E-2</v>
      </c>
      <c r="D3757" s="6">
        <v>4.9401715385361304E-2</v>
      </c>
      <c r="E3757" s="6">
        <v>0.05</v>
      </c>
      <c r="F3757" s="6">
        <v>9.4017153853613034E-3</v>
      </c>
      <c r="G3757" s="6">
        <v>4.4017153853613059E-3</v>
      </c>
      <c r="H3757" s="5">
        <v>6.9017153853613046E-3</v>
      </c>
    </row>
    <row r="3758" spans="1:8" x14ac:dyDescent="0.2">
      <c r="A3758" s="7">
        <v>47253</v>
      </c>
      <c r="B3758" s="6">
        <v>4.4832999999999998E-2</v>
      </c>
      <c r="C3758" s="6">
        <v>4.4832000000000004E-2</v>
      </c>
      <c r="D3758" s="6">
        <v>4.9403952283925578E-2</v>
      </c>
      <c r="E3758" s="6">
        <v>0.05</v>
      </c>
      <c r="F3758" s="6">
        <v>9.4039522839255776E-3</v>
      </c>
      <c r="G3758" s="6">
        <v>4.4039522839255801E-3</v>
      </c>
      <c r="H3758" s="5">
        <v>6.9039522839255789E-3</v>
      </c>
    </row>
    <row r="3759" spans="1:8" x14ac:dyDescent="0.2">
      <c r="A3759" s="7">
        <v>47254</v>
      </c>
      <c r="B3759" s="6">
        <v>4.4833999999999999E-2</v>
      </c>
      <c r="C3759" s="6">
        <v>4.4832999999999998E-2</v>
      </c>
      <c r="D3759" s="6">
        <v>4.9406189183456725E-2</v>
      </c>
      <c r="E3759" s="6">
        <v>0.05</v>
      </c>
      <c r="F3759" s="6">
        <v>9.4061891834567243E-3</v>
      </c>
      <c r="G3759" s="6">
        <v>4.4061891834567268E-3</v>
      </c>
      <c r="H3759" s="5">
        <v>6.9061891834567256E-3</v>
      </c>
    </row>
    <row r="3760" spans="1:8" x14ac:dyDescent="0.2">
      <c r="A3760" s="7">
        <v>47255</v>
      </c>
      <c r="B3760" s="6">
        <v>4.4836000000000001E-2</v>
      </c>
      <c r="C3760" s="6">
        <v>4.4833999999999999E-2</v>
      </c>
      <c r="D3760" s="6">
        <v>4.9409436810817553E-2</v>
      </c>
      <c r="E3760" s="6">
        <v>0.05</v>
      </c>
      <c r="F3760" s="6">
        <v>9.4094368108175522E-3</v>
      </c>
      <c r="G3760" s="6">
        <v>4.4094368108175547E-3</v>
      </c>
      <c r="H3760" s="5">
        <v>6.9094368108175534E-3</v>
      </c>
    </row>
    <row r="3761" spans="1:8" x14ac:dyDescent="0.2">
      <c r="A3761" s="7">
        <v>47256</v>
      </c>
      <c r="B3761" s="6">
        <v>4.4836999999999995E-2</v>
      </c>
      <c r="C3761" s="6">
        <v>4.4836000000000001E-2</v>
      </c>
      <c r="D3761" s="6">
        <v>4.9411673712223408E-2</v>
      </c>
      <c r="E3761" s="6">
        <v>0.05</v>
      </c>
      <c r="F3761" s="6">
        <v>9.4116737122234076E-3</v>
      </c>
      <c r="G3761" s="6">
        <v>4.4116737122234101E-3</v>
      </c>
      <c r="H3761" s="5">
        <v>6.9116737122234088E-3</v>
      </c>
    </row>
    <row r="3762" spans="1:8" x14ac:dyDescent="0.2">
      <c r="A3762" s="7">
        <v>47257</v>
      </c>
      <c r="B3762" s="6">
        <v>4.4837999999999996E-2</v>
      </c>
      <c r="C3762" s="6">
        <v>4.4836999999999995E-2</v>
      </c>
      <c r="D3762" s="6">
        <v>4.9413910614595893E-2</v>
      </c>
      <c r="E3762" s="6">
        <v>0.05</v>
      </c>
      <c r="F3762" s="6">
        <v>9.4139106145958926E-3</v>
      </c>
      <c r="G3762" s="6">
        <v>4.4139106145958951E-3</v>
      </c>
      <c r="H3762" s="5">
        <v>6.9139106145958938E-3</v>
      </c>
    </row>
    <row r="3763" spans="1:8" x14ac:dyDescent="0.2">
      <c r="A3763" s="7">
        <v>47258</v>
      </c>
      <c r="B3763" s="6">
        <v>4.4839000000000004E-2</v>
      </c>
      <c r="C3763" s="6">
        <v>4.4837999999999996E-2</v>
      </c>
      <c r="D3763" s="6">
        <v>4.9416147517935251E-2</v>
      </c>
      <c r="E3763" s="6">
        <v>0.05</v>
      </c>
      <c r="F3763" s="6">
        <v>9.41614751793525E-3</v>
      </c>
      <c r="G3763" s="6">
        <v>4.4161475179352525E-3</v>
      </c>
      <c r="H3763" s="5">
        <v>6.9161475179352512E-3</v>
      </c>
    </row>
    <row r="3764" spans="1:8" x14ac:dyDescent="0.2">
      <c r="A3764" s="7">
        <v>47259</v>
      </c>
      <c r="B3764" s="6">
        <v>4.4839999999999998E-2</v>
      </c>
      <c r="C3764" s="6">
        <v>4.4839000000000004E-2</v>
      </c>
      <c r="D3764" s="6">
        <v>4.935633882157487E-2</v>
      </c>
      <c r="E3764" s="6">
        <v>0.05</v>
      </c>
      <c r="F3764" s="6">
        <v>9.3563388215748694E-3</v>
      </c>
      <c r="G3764" s="6">
        <v>4.3563388215748719E-3</v>
      </c>
      <c r="H3764" s="5">
        <v>6.8563388215748707E-3</v>
      </c>
    </row>
    <row r="3765" spans="1:8" x14ac:dyDescent="0.2">
      <c r="A3765" s="7">
        <v>47260</v>
      </c>
      <c r="B3765" s="6">
        <v>4.4842000000000007E-2</v>
      </c>
      <c r="C3765" s="6">
        <v>4.4839999999999998E-2</v>
      </c>
      <c r="D3765" s="6">
        <v>4.942163224642724E-2</v>
      </c>
      <c r="E3765" s="6">
        <v>0.05</v>
      </c>
      <c r="F3765" s="6">
        <v>9.421632246427239E-3</v>
      </c>
      <c r="G3765" s="6">
        <v>4.4216322464272415E-3</v>
      </c>
      <c r="H3765" s="5">
        <v>6.9216322464272402E-3</v>
      </c>
    </row>
    <row r="3766" spans="1:8" x14ac:dyDescent="0.2">
      <c r="A3766" s="7">
        <v>47261</v>
      </c>
      <c r="B3766" s="6">
        <v>4.4843000000000001E-2</v>
      </c>
      <c r="C3766" s="6">
        <v>4.4842000000000007E-2</v>
      </c>
      <c r="D3766" s="6">
        <v>4.9423869152594134E-2</v>
      </c>
      <c r="E3766" s="6">
        <v>0.05</v>
      </c>
      <c r="F3766" s="6">
        <v>9.4238691525941332E-3</v>
      </c>
      <c r="G3766" s="6">
        <v>4.4238691525941357E-3</v>
      </c>
      <c r="H3766" s="5">
        <v>6.9238691525941344E-3</v>
      </c>
    </row>
    <row r="3767" spans="1:8" x14ac:dyDescent="0.2">
      <c r="A3767" s="7">
        <v>47262</v>
      </c>
      <c r="B3767" s="6">
        <v>4.4844000000000002E-2</v>
      </c>
      <c r="C3767" s="6">
        <v>4.4843000000000001E-2</v>
      </c>
      <c r="D3767" s="6">
        <v>4.9426106059741667E-2</v>
      </c>
      <c r="E3767" s="6">
        <v>0.05</v>
      </c>
      <c r="F3767" s="6">
        <v>9.4261060597416665E-3</v>
      </c>
      <c r="G3767" s="6">
        <v>4.426106059741669E-3</v>
      </c>
      <c r="H3767" s="5">
        <v>6.9261060597416678E-3</v>
      </c>
    </row>
    <row r="3768" spans="1:8" x14ac:dyDescent="0.2">
      <c r="A3768" s="7">
        <v>47263</v>
      </c>
      <c r="B3768" s="6">
        <v>4.4844999999999996E-2</v>
      </c>
      <c r="C3768" s="6">
        <v>4.4844000000000002E-2</v>
      </c>
      <c r="D3768" s="6">
        <v>4.9366229990009801E-2</v>
      </c>
      <c r="E3768" s="6">
        <v>0.05</v>
      </c>
      <c r="F3768" s="6">
        <v>9.3662299900098001E-3</v>
      </c>
      <c r="G3768" s="6">
        <v>4.3662299900098026E-3</v>
      </c>
      <c r="H3768" s="5">
        <v>6.8662299900098013E-3</v>
      </c>
    </row>
    <row r="3769" spans="1:8" x14ac:dyDescent="0.2">
      <c r="A3769" s="7">
        <v>47264</v>
      </c>
      <c r="B3769" s="6">
        <v>4.4846999999999998E-2</v>
      </c>
      <c r="C3769" s="6">
        <v>4.4844999999999996E-2</v>
      </c>
      <c r="D3769" s="6">
        <v>4.943159080752061E-2</v>
      </c>
      <c r="E3769" s="6">
        <v>0.05</v>
      </c>
      <c r="F3769" s="6">
        <v>9.4315908075206095E-3</v>
      </c>
      <c r="G3769" s="6">
        <v>4.431590807520612E-3</v>
      </c>
      <c r="H3769" s="5">
        <v>6.9315908075206108E-3</v>
      </c>
    </row>
    <row r="3770" spans="1:8" x14ac:dyDescent="0.2">
      <c r="A3770" s="7">
        <v>47265</v>
      </c>
      <c r="B3770" s="6">
        <v>4.4847999999999999E-2</v>
      </c>
      <c r="C3770" s="6">
        <v>4.4846999999999998E-2</v>
      </c>
      <c r="D3770" s="6">
        <v>4.9433827717495618E-2</v>
      </c>
      <c r="E3770" s="6">
        <v>0.05</v>
      </c>
      <c r="F3770" s="6">
        <v>9.4338277174956173E-3</v>
      </c>
      <c r="G3770" s="6">
        <v>4.4338277174956198E-3</v>
      </c>
      <c r="H3770" s="5">
        <v>6.9338277174956185E-3</v>
      </c>
    </row>
    <row r="3771" spans="1:8" x14ac:dyDescent="0.2">
      <c r="A3771" s="7">
        <v>47266</v>
      </c>
      <c r="B3771" s="6">
        <v>4.4849E-2</v>
      </c>
      <c r="C3771" s="6">
        <v>4.4847999999999999E-2</v>
      </c>
      <c r="D3771" s="6">
        <v>4.9436064628437276E-2</v>
      </c>
      <c r="E3771" s="6">
        <v>0.05</v>
      </c>
      <c r="F3771" s="6">
        <v>9.4360646284372754E-3</v>
      </c>
      <c r="G3771" s="6">
        <v>4.4360646284372779E-3</v>
      </c>
      <c r="H3771" s="5">
        <v>6.9360646284372766E-3</v>
      </c>
    </row>
    <row r="3772" spans="1:8" x14ac:dyDescent="0.2">
      <c r="A3772" s="7">
        <v>47267</v>
      </c>
      <c r="B3772" s="6">
        <v>4.4850000000000001E-2</v>
      </c>
      <c r="C3772" s="6">
        <v>4.4849E-2</v>
      </c>
      <c r="D3772" s="6">
        <v>4.9376121184582608E-2</v>
      </c>
      <c r="E3772" s="6">
        <v>0.05</v>
      </c>
      <c r="F3772" s="6">
        <v>9.3761211845826073E-3</v>
      </c>
      <c r="G3772" s="6">
        <v>4.3761211845826098E-3</v>
      </c>
      <c r="H3772" s="5">
        <v>6.8761211845826085E-3</v>
      </c>
    </row>
    <row r="3773" spans="1:8" x14ac:dyDescent="0.2">
      <c r="A3773" s="7">
        <v>47268</v>
      </c>
      <c r="B3773" s="6">
        <v>4.4851000000000002E-2</v>
      </c>
      <c r="C3773" s="6">
        <v>4.4850000000000001E-2</v>
      </c>
      <c r="D3773" s="6">
        <v>4.9378341430868763E-2</v>
      </c>
      <c r="E3773" s="6">
        <v>0.05</v>
      </c>
      <c r="F3773" s="6">
        <v>9.3783414308687627E-3</v>
      </c>
      <c r="G3773" s="6">
        <v>4.3783414308687651E-3</v>
      </c>
      <c r="H3773" s="5">
        <v>6.8783414308687639E-3</v>
      </c>
    </row>
    <row r="3774" spans="1:8" x14ac:dyDescent="0.2">
      <c r="A3774" s="7">
        <v>47269</v>
      </c>
      <c r="B3774" s="6">
        <v>4.4852999999999997E-2</v>
      </c>
      <c r="C3774" s="6">
        <v>4.4851000000000002E-2</v>
      </c>
      <c r="D3774" s="6">
        <v>4.9443786490361422E-2</v>
      </c>
      <c r="E3774" s="6">
        <v>0.05</v>
      </c>
      <c r="F3774" s="6">
        <v>9.4437864903614208E-3</v>
      </c>
      <c r="G3774" s="6">
        <v>4.4437864903614233E-3</v>
      </c>
      <c r="H3774" s="5">
        <v>6.943786490361422E-3</v>
      </c>
    </row>
    <row r="3775" spans="1:8" x14ac:dyDescent="0.2">
      <c r="A3775" s="7">
        <v>47270</v>
      </c>
      <c r="B3775" s="6">
        <v>4.4854000000000005E-2</v>
      </c>
      <c r="C3775" s="6">
        <v>4.4852999999999997E-2</v>
      </c>
      <c r="D3775" s="6">
        <v>4.9446023405097364E-2</v>
      </c>
      <c r="E3775" s="6">
        <v>0.05</v>
      </c>
      <c r="F3775" s="6">
        <v>9.4460234050973632E-3</v>
      </c>
      <c r="G3775" s="6">
        <v>4.4460234050973657E-3</v>
      </c>
      <c r="H3775" s="5">
        <v>6.9460234050973645E-3</v>
      </c>
    </row>
    <row r="3776" spans="1:8" x14ac:dyDescent="0.2">
      <c r="A3776" s="7">
        <v>47271</v>
      </c>
      <c r="B3776" s="6">
        <v>4.4854999999999999E-2</v>
      </c>
      <c r="C3776" s="6">
        <v>4.4854000000000005E-2</v>
      </c>
      <c r="D3776" s="6">
        <v>4.9386012586340657E-2</v>
      </c>
      <c r="E3776" s="6">
        <v>0.05</v>
      </c>
      <c r="F3776" s="6">
        <v>9.3860125863406557E-3</v>
      </c>
      <c r="G3776" s="6">
        <v>4.3860125863406582E-3</v>
      </c>
      <c r="H3776" s="5">
        <v>6.886012586340657E-3</v>
      </c>
    </row>
    <row r="3777" spans="1:8" x14ac:dyDescent="0.2">
      <c r="A3777" s="7">
        <v>47272</v>
      </c>
      <c r="B3777" s="6">
        <v>4.4856E-2</v>
      </c>
      <c r="C3777" s="6">
        <v>4.4854999999999999E-2</v>
      </c>
      <c r="D3777" s="6">
        <v>4.9388232836435099E-2</v>
      </c>
      <c r="E3777" s="6">
        <v>0.05</v>
      </c>
      <c r="F3777" s="6">
        <v>9.3882328364350981E-3</v>
      </c>
      <c r="G3777" s="6">
        <v>4.3882328364351006E-3</v>
      </c>
      <c r="H3777" s="5">
        <v>6.8882328364350993E-3</v>
      </c>
    </row>
    <row r="3778" spans="1:8" x14ac:dyDescent="0.2">
      <c r="A3778" s="7">
        <v>47273</v>
      </c>
      <c r="B3778" s="6">
        <v>4.4856999999999994E-2</v>
      </c>
      <c r="C3778" s="6">
        <v>4.4856E-2</v>
      </c>
      <c r="D3778" s="6">
        <v>4.9390453087482467E-2</v>
      </c>
      <c r="E3778" s="6">
        <v>0.05</v>
      </c>
      <c r="F3778" s="6">
        <v>9.3904530874824657E-3</v>
      </c>
      <c r="G3778" s="6">
        <v>4.3904530874824682E-3</v>
      </c>
      <c r="H3778" s="5">
        <v>6.890453087482467E-3</v>
      </c>
    </row>
    <row r="3779" spans="1:8" x14ac:dyDescent="0.2">
      <c r="A3779" s="7">
        <v>47274</v>
      </c>
      <c r="B3779" s="6">
        <v>4.4859000000000003E-2</v>
      </c>
      <c r="C3779" s="6">
        <v>4.4856999999999994E-2</v>
      </c>
      <c r="D3779" s="6">
        <v>4.9455982390139111E-2</v>
      </c>
      <c r="E3779" s="6">
        <v>0.05</v>
      </c>
      <c r="F3779" s="6">
        <v>9.4559823901391102E-3</v>
      </c>
      <c r="G3779" s="6">
        <v>4.4559823901391127E-3</v>
      </c>
      <c r="H3779" s="5">
        <v>6.9559823901391114E-3</v>
      </c>
    </row>
    <row r="3780" spans="1:8" x14ac:dyDescent="0.2">
      <c r="A3780" s="7">
        <v>47275</v>
      </c>
      <c r="B3780" s="6">
        <v>4.4859999999999997E-2</v>
      </c>
      <c r="C3780" s="6">
        <v>4.4859000000000003E-2</v>
      </c>
      <c r="D3780" s="6">
        <v>4.9458219309649741E-2</v>
      </c>
      <c r="E3780" s="6">
        <v>0.05</v>
      </c>
      <c r="F3780" s="6">
        <v>9.4582193096497402E-3</v>
      </c>
      <c r="G3780" s="6">
        <v>4.4582193096497427E-3</v>
      </c>
      <c r="H3780" s="5">
        <v>6.9582193096497415E-3</v>
      </c>
    </row>
    <row r="3781" spans="1:8" x14ac:dyDescent="0.2">
      <c r="A3781" s="7">
        <v>47276</v>
      </c>
      <c r="B3781" s="6">
        <v>4.4861000000000005E-2</v>
      </c>
      <c r="C3781" s="6">
        <v>4.4859999999999997E-2</v>
      </c>
      <c r="D3781" s="6">
        <v>4.939812427111049E-2</v>
      </c>
      <c r="E3781" s="6">
        <v>0.05</v>
      </c>
      <c r="F3781" s="6">
        <v>9.398124271110489E-3</v>
      </c>
      <c r="G3781" s="6">
        <v>4.3981242711104915E-3</v>
      </c>
      <c r="H3781" s="5">
        <v>6.8981242711104902E-3</v>
      </c>
    </row>
    <row r="3782" spans="1:8" x14ac:dyDescent="0.2">
      <c r="A3782" s="7">
        <v>47277</v>
      </c>
      <c r="B3782" s="6">
        <v>4.4861999999999999E-2</v>
      </c>
      <c r="C3782" s="6">
        <v>4.4861000000000005E-2</v>
      </c>
      <c r="D3782" s="6">
        <v>4.9400344525966089E-2</v>
      </c>
      <c r="E3782" s="6">
        <v>0.05</v>
      </c>
      <c r="F3782" s="6">
        <v>9.4003445259660881E-3</v>
      </c>
      <c r="G3782" s="6">
        <v>4.4003445259660906E-3</v>
      </c>
      <c r="H3782" s="5">
        <v>6.9003445259660894E-3</v>
      </c>
    </row>
    <row r="3783" spans="1:8" x14ac:dyDescent="0.2">
      <c r="A3783" s="7">
        <v>47278</v>
      </c>
      <c r="B3783" s="6">
        <v>4.4863999999999994E-2</v>
      </c>
      <c r="C3783" s="6">
        <v>4.4861999999999999E-2</v>
      </c>
      <c r="D3783" s="6">
        <v>4.9465941223959503E-2</v>
      </c>
      <c r="E3783" s="6">
        <v>0.05</v>
      </c>
      <c r="F3783" s="6">
        <v>9.4659412239595023E-3</v>
      </c>
      <c r="G3783" s="6">
        <v>4.4659412239595048E-3</v>
      </c>
      <c r="H3783" s="5">
        <v>6.9659412239595035E-3</v>
      </c>
    </row>
    <row r="3784" spans="1:8" x14ac:dyDescent="0.2">
      <c r="A3784" s="7">
        <v>47279</v>
      </c>
      <c r="B3784" s="6">
        <v>4.4865000000000002E-2</v>
      </c>
      <c r="C3784" s="6">
        <v>4.4863999999999994E-2</v>
      </c>
      <c r="D3784" s="6">
        <v>4.9468178147278115E-2</v>
      </c>
      <c r="E3784" s="6">
        <v>0.05</v>
      </c>
      <c r="F3784" s="6">
        <v>9.468178147278114E-3</v>
      </c>
      <c r="G3784" s="6">
        <v>4.4681781472781165E-3</v>
      </c>
      <c r="H3784" s="5">
        <v>6.9681781472781153E-3</v>
      </c>
    </row>
    <row r="3785" spans="1:8" x14ac:dyDescent="0.2">
      <c r="A3785" s="7">
        <v>47280</v>
      </c>
      <c r="B3785" s="6">
        <v>4.4866000000000003E-2</v>
      </c>
      <c r="C3785" s="6">
        <v>4.4865000000000002E-2</v>
      </c>
      <c r="D3785" s="6">
        <v>4.9408015732114778E-2</v>
      </c>
      <c r="E3785" s="6">
        <v>0.05</v>
      </c>
      <c r="F3785" s="6">
        <v>9.4080157321147773E-3</v>
      </c>
      <c r="G3785" s="6">
        <v>4.4080157321147798E-3</v>
      </c>
      <c r="H3785" s="5">
        <v>6.9080157321147785E-3</v>
      </c>
    </row>
    <row r="3786" spans="1:8" x14ac:dyDescent="0.2">
      <c r="A3786" s="7">
        <v>47281</v>
      </c>
      <c r="B3786" s="6">
        <v>4.4866999999999997E-2</v>
      </c>
      <c r="C3786" s="6">
        <v>4.4866000000000003E-2</v>
      </c>
      <c r="D3786" s="6">
        <v>4.9410235990778574E-2</v>
      </c>
      <c r="E3786" s="6">
        <v>0.05</v>
      </c>
      <c r="F3786" s="6">
        <v>9.4102359907785732E-3</v>
      </c>
      <c r="G3786" s="6">
        <v>4.4102359907785757E-3</v>
      </c>
      <c r="H3786" s="5">
        <v>6.9102359907785744E-3</v>
      </c>
    </row>
    <row r="3787" spans="1:8" x14ac:dyDescent="0.2">
      <c r="A3787" s="7">
        <v>47282</v>
      </c>
      <c r="B3787" s="6">
        <v>4.4867999999999998E-2</v>
      </c>
      <c r="C3787" s="6">
        <v>4.4866999999999997E-2</v>
      </c>
      <c r="D3787" s="6">
        <v>4.9412456250395267E-2</v>
      </c>
      <c r="E3787" s="6">
        <v>0.05</v>
      </c>
      <c r="F3787" s="6">
        <v>9.4124562503952666E-3</v>
      </c>
      <c r="G3787" s="6">
        <v>4.4124562503952691E-3</v>
      </c>
      <c r="H3787" s="5">
        <v>6.9124562503952679E-3</v>
      </c>
    </row>
    <row r="3788" spans="1:8" x14ac:dyDescent="0.2">
      <c r="A3788" s="7">
        <v>47283</v>
      </c>
      <c r="B3788" s="6">
        <v>4.487E-2</v>
      </c>
      <c r="C3788" s="6">
        <v>4.4867999999999998E-2</v>
      </c>
      <c r="D3788" s="6">
        <v>4.9478137193719025E-2</v>
      </c>
      <c r="E3788" s="6">
        <v>0.05</v>
      </c>
      <c r="F3788" s="6">
        <v>9.4781371937190245E-3</v>
      </c>
      <c r="G3788" s="6">
        <v>4.478137193719027E-3</v>
      </c>
      <c r="H3788" s="5">
        <v>6.9781371937190258E-3</v>
      </c>
    </row>
    <row r="3789" spans="1:8" x14ac:dyDescent="0.2">
      <c r="A3789" s="7">
        <v>47284</v>
      </c>
      <c r="B3789" s="6">
        <v>4.4871000000000001E-2</v>
      </c>
      <c r="C3789" s="6">
        <v>4.487E-2</v>
      </c>
      <c r="D3789" s="6">
        <v>4.9417907401180211E-2</v>
      </c>
      <c r="E3789" s="6">
        <v>0.05</v>
      </c>
      <c r="F3789" s="6">
        <v>9.4179074011802102E-3</v>
      </c>
      <c r="G3789" s="6">
        <v>4.4179074011802127E-3</v>
      </c>
      <c r="H3789" s="5">
        <v>6.9179074011802115E-3</v>
      </c>
    </row>
    <row r="3790" spans="1:8" x14ac:dyDescent="0.2">
      <c r="A3790" s="7">
        <v>47285</v>
      </c>
      <c r="B3790" s="6">
        <v>4.4871999999999995E-2</v>
      </c>
      <c r="C3790" s="6">
        <v>4.4871000000000001E-2</v>
      </c>
      <c r="D3790" s="6">
        <v>4.9420127663638312E-2</v>
      </c>
      <c r="E3790" s="6">
        <v>0.05</v>
      </c>
      <c r="F3790" s="6">
        <v>9.4201276636383113E-3</v>
      </c>
      <c r="G3790" s="6">
        <v>4.4201276636383138E-3</v>
      </c>
      <c r="H3790" s="5">
        <v>6.9201276636383126E-3</v>
      </c>
    </row>
    <row r="3791" spans="1:8" x14ac:dyDescent="0.2">
      <c r="A3791" s="7">
        <v>47286</v>
      </c>
      <c r="B3791" s="6">
        <v>4.4873000000000003E-2</v>
      </c>
      <c r="C3791" s="6">
        <v>4.4871999999999995E-2</v>
      </c>
      <c r="D3791" s="6">
        <v>4.9422347927063161E-2</v>
      </c>
      <c r="E3791" s="6">
        <v>0.05</v>
      </c>
      <c r="F3791" s="6">
        <v>9.4223479270631599E-3</v>
      </c>
      <c r="G3791" s="6">
        <v>4.4223479270631624E-3</v>
      </c>
      <c r="H3791" s="5">
        <v>6.9223479270631612E-3</v>
      </c>
    </row>
    <row r="3792" spans="1:8" x14ac:dyDescent="0.2">
      <c r="A3792" s="7">
        <v>47287</v>
      </c>
      <c r="B3792" s="6">
        <v>4.4873999999999997E-2</v>
      </c>
      <c r="C3792" s="6">
        <v>4.4873000000000003E-2</v>
      </c>
      <c r="D3792" s="6">
        <v>4.9424568191441122E-2</v>
      </c>
      <c r="E3792" s="6">
        <v>0.05</v>
      </c>
      <c r="F3792" s="6">
        <v>9.4245681914411211E-3</v>
      </c>
      <c r="G3792" s="6">
        <v>4.4245681914411236E-3</v>
      </c>
      <c r="H3792" s="5">
        <v>6.9245681914411224E-3</v>
      </c>
    </row>
    <row r="3793" spans="1:8" x14ac:dyDescent="0.2">
      <c r="A3793" s="7">
        <v>47288</v>
      </c>
      <c r="B3793" s="6">
        <v>4.4875999999999999E-2</v>
      </c>
      <c r="C3793" s="6">
        <v>4.4873999999999997E-2</v>
      </c>
      <c r="D3793" s="6">
        <v>4.9490333381290871E-2</v>
      </c>
      <c r="E3793" s="6">
        <v>0.05</v>
      </c>
      <c r="F3793" s="6">
        <v>9.4903333812908705E-3</v>
      </c>
      <c r="G3793" s="6">
        <v>4.490333381290873E-3</v>
      </c>
      <c r="H3793" s="5">
        <v>6.9903333812908718E-3</v>
      </c>
    </row>
    <row r="3794" spans="1:8" x14ac:dyDescent="0.2">
      <c r="A3794" s="7">
        <v>47289</v>
      </c>
      <c r="B3794" s="6">
        <v>4.4877E-2</v>
      </c>
      <c r="C3794" s="6">
        <v>4.4875999999999999E-2</v>
      </c>
      <c r="D3794" s="6">
        <v>4.9430019365845963E-2</v>
      </c>
      <c r="E3794" s="6">
        <v>0.05</v>
      </c>
      <c r="F3794" s="6">
        <v>9.4300193658459625E-3</v>
      </c>
      <c r="G3794" s="6">
        <v>4.430019365845965E-3</v>
      </c>
      <c r="H3794" s="5">
        <v>6.9300193658459637E-3</v>
      </c>
    </row>
    <row r="3795" spans="1:8" x14ac:dyDescent="0.2">
      <c r="A3795" s="7">
        <v>47290</v>
      </c>
      <c r="B3795" s="6">
        <v>4.4878000000000001E-2</v>
      </c>
      <c r="C3795" s="6">
        <v>4.4877E-2</v>
      </c>
      <c r="D3795" s="6">
        <v>4.9432239633078905E-2</v>
      </c>
      <c r="E3795" s="6">
        <v>0.05</v>
      </c>
      <c r="F3795" s="6">
        <v>9.4322396330789038E-3</v>
      </c>
      <c r="G3795" s="6">
        <v>4.4322396330789063E-3</v>
      </c>
      <c r="H3795" s="5">
        <v>6.932239633078905E-3</v>
      </c>
    </row>
    <row r="3796" spans="1:8" x14ac:dyDescent="0.2">
      <c r="A3796" s="7">
        <v>47291</v>
      </c>
      <c r="B3796" s="6">
        <v>4.4878999999999995E-2</v>
      </c>
      <c r="C3796" s="6">
        <v>4.4878000000000001E-2</v>
      </c>
      <c r="D3796" s="6">
        <v>4.9434459901264736E-2</v>
      </c>
      <c r="E3796" s="6">
        <v>0.05</v>
      </c>
      <c r="F3796" s="6">
        <v>9.4344599012647357E-3</v>
      </c>
      <c r="G3796" s="6">
        <v>4.4344599012647382E-3</v>
      </c>
      <c r="H3796" s="5">
        <v>6.9344599012647369E-3</v>
      </c>
    </row>
    <row r="3797" spans="1:8" x14ac:dyDescent="0.2">
      <c r="A3797" s="7">
        <v>47292</v>
      </c>
      <c r="B3797" s="6">
        <v>4.4880000000000003E-2</v>
      </c>
      <c r="C3797" s="6">
        <v>4.4878999999999995E-2</v>
      </c>
      <c r="D3797" s="6">
        <v>4.9436680170403681E-2</v>
      </c>
      <c r="E3797" s="6">
        <v>0.05</v>
      </c>
      <c r="F3797" s="6">
        <v>9.4366801704036801E-3</v>
      </c>
      <c r="G3797" s="6">
        <v>4.4366801704036826E-3</v>
      </c>
      <c r="H3797" s="5">
        <v>6.9366801704036814E-3</v>
      </c>
    </row>
    <row r="3798" spans="1:8" x14ac:dyDescent="0.2">
      <c r="A3798" s="7">
        <v>47293</v>
      </c>
      <c r="B3798" s="6">
        <v>4.4881999999999998E-2</v>
      </c>
      <c r="C3798" s="6">
        <v>4.4880000000000003E-2</v>
      </c>
      <c r="D3798" s="6">
        <v>4.9439911276771428E-2</v>
      </c>
      <c r="E3798" s="6">
        <v>0.05</v>
      </c>
      <c r="F3798" s="6">
        <v>9.4399112767714274E-3</v>
      </c>
      <c r="G3798" s="6">
        <v>4.4399112767714299E-3</v>
      </c>
      <c r="H3798" s="5">
        <v>6.9399112767714287E-3</v>
      </c>
    </row>
    <row r="3799" spans="1:8" x14ac:dyDescent="0.2">
      <c r="A3799" s="7">
        <v>47294</v>
      </c>
      <c r="B3799" s="6">
        <v>4.4882999999999999E-2</v>
      </c>
      <c r="C3799" s="6">
        <v>4.4881999999999998E-2</v>
      </c>
      <c r="D3799" s="6">
        <v>4.9442131547812442E-2</v>
      </c>
      <c r="E3799" s="6">
        <v>0.05</v>
      </c>
      <c r="F3799" s="6">
        <v>9.4421315478124407E-3</v>
      </c>
      <c r="G3799" s="6">
        <v>4.4421315478124432E-3</v>
      </c>
      <c r="H3799" s="5">
        <v>6.9421315478124419E-3</v>
      </c>
    </row>
    <row r="3800" spans="1:8" x14ac:dyDescent="0.2">
      <c r="A3800" s="7">
        <v>47295</v>
      </c>
      <c r="B3800" s="6">
        <v>4.4884000000000007E-2</v>
      </c>
      <c r="C3800" s="6">
        <v>4.4882999999999999E-2</v>
      </c>
      <c r="D3800" s="6">
        <v>4.9444351819806331E-2</v>
      </c>
      <c r="E3800" s="6">
        <v>0.05</v>
      </c>
      <c r="F3800" s="6">
        <v>9.4443518198063306E-3</v>
      </c>
      <c r="G3800" s="6">
        <v>4.4443518198063331E-3</v>
      </c>
      <c r="H3800" s="5">
        <v>6.9443518198063318E-3</v>
      </c>
    </row>
    <row r="3801" spans="1:8" x14ac:dyDescent="0.2">
      <c r="A3801" s="7">
        <v>47296</v>
      </c>
      <c r="B3801" s="6">
        <v>4.4885000000000001E-2</v>
      </c>
      <c r="C3801" s="6">
        <v>4.4884000000000007E-2</v>
      </c>
      <c r="D3801" s="6">
        <v>4.9446572092753313E-2</v>
      </c>
      <c r="E3801" s="6">
        <v>0.05</v>
      </c>
      <c r="F3801" s="6">
        <v>9.4465720927533123E-3</v>
      </c>
      <c r="G3801" s="6">
        <v>4.4465720927533148E-3</v>
      </c>
      <c r="H3801" s="5">
        <v>6.9465720927533135E-3</v>
      </c>
    </row>
    <row r="3802" spans="1:8" x14ac:dyDescent="0.2">
      <c r="A3802" s="7">
        <v>47297</v>
      </c>
      <c r="B3802" s="6">
        <v>4.4886000000000002E-2</v>
      </c>
      <c r="C3802" s="6">
        <v>4.4885000000000001E-2</v>
      </c>
      <c r="D3802" s="6">
        <v>4.9386106651764058E-2</v>
      </c>
      <c r="E3802" s="6">
        <v>0.05</v>
      </c>
      <c r="F3802" s="6">
        <v>9.3861066517640576E-3</v>
      </c>
      <c r="G3802" s="6">
        <v>4.3861066517640601E-3</v>
      </c>
      <c r="H3802" s="5">
        <v>6.8861066517640589E-3</v>
      </c>
    </row>
    <row r="3803" spans="1:8" x14ac:dyDescent="0.2">
      <c r="A3803" s="7">
        <v>47298</v>
      </c>
      <c r="B3803" s="6">
        <v>4.4888000000000004E-2</v>
      </c>
      <c r="C3803" s="6">
        <v>4.4886000000000002E-2</v>
      </c>
      <c r="D3803" s="6">
        <v>4.945202367169492E-2</v>
      </c>
      <c r="E3803" s="6">
        <v>0.05</v>
      </c>
      <c r="F3803" s="6">
        <v>9.4520236716949188E-3</v>
      </c>
      <c r="G3803" s="6">
        <v>4.4520236716949213E-3</v>
      </c>
      <c r="H3803" s="5">
        <v>6.9520236716949201E-3</v>
      </c>
    </row>
    <row r="3804" spans="1:8" x14ac:dyDescent="0.2">
      <c r="A3804" s="7">
        <v>47299</v>
      </c>
      <c r="B3804" s="6">
        <v>4.4888999999999998E-2</v>
      </c>
      <c r="C3804" s="6">
        <v>4.4888000000000004E-2</v>
      </c>
      <c r="D3804" s="6">
        <v>4.9454243947496833E-2</v>
      </c>
      <c r="E3804" s="6">
        <v>0.05</v>
      </c>
      <c r="F3804" s="6">
        <v>9.4542439474968321E-3</v>
      </c>
      <c r="G3804" s="6">
        <v>4.4542439474968346E-3</v>
      </c>
      <c r="H3804" s="5">
        <v>6.9542439474968333E-3</v>
      </c>
    </row>
    <row r="3805" spans="1:8" x14ac:dyDescent="0.2">
      <c r="A3805" s="7">
        <v>47300</v>
      </c>
      <c r="B3805" s="6">
        <v>4.4889999999999999E-2</v>
      </c>
      <c r="C3805" s="6">
        <v>4.4888999999999998E-2</v>
      </c>
      <c r="D3805" s="6">
        <v>4.9456464224251831E-2</v>
      </c>
      <c r="E3805" s="6">
        <v>0.05</v>
      </c>
      <c r="F3805" s="6">
        <v>9.4564642242518301E-3</v>
      </c>
      <c r="G3805" s="6">
        <v>4.4564642242518326E-3</v>
      </c>
      <c r="H3805" s="5">
        <v>6.9564642242518314E-3</v>
      </c>
    </row>
    <row r="3806" spans="1:8" x14ac:dyDescent="0.2">
      <c r="A3806" s="7">
        <v>47301</v>
      </c>
      <c r="B3806" s="6">
        <v>4.4890999999999993E-2</v>
      </c>
      <c r="C3806" s="6">
        <v>4.4889999999999999E-2</v>
      </c>
      <c r="D3806" s="6">
        <v>4.9458684501959456E-2</v>
      </c>
      <c r="E3806" s="6">
        <v>0.05</v>
      </c>
      <c r="F3806" s="6">
        <v>9.4586845019594551E-3</v>
      </c>
      <c r="G3806" s="6">
        <v>4.4586845019594576E-3</v>
      </c>
      <c r="H3806" s="5">
        <v>6.9586845019594563E-3</v>
      </c>
    </row>
    <row r="3807" spans="1:8" x14ac:dyDescent="0.2">
      <c r="A3807" s="7">
        <v>47302</v>
      </c>
      <c r="B3807" s="6">
        <v>4.4892000000000001E-2</v>
      </c>
      <c r="C3807" s="6">
        <v>4.4890999999999993E-2</v>
      </c>
      <c r="D3807" s="6">
        <v>4.9398134834954692E-2</v>
      </c>
      <c r="E3807" s="6">
        <v>0.05</v>
      </c>
      <c r="F3807" s="6">
        <v>9.3981348349546912E-3</v>
      </c>
      <c r="G3807" s="6">
        <v>4.3981348349546937E-3</v>
      </c>
      <c r="H3807" s="5">
        <v>6.8981348349546924E-3</v>
      </c>
    </row>
    <row r="3808" spans="1:8" x14ac:dyDescent="0.2">
      <c r="A3808" s="7">
        <v>47303</v>
      </c>
      <c r="B3808" s="6">
        <v>4.4893999999999996E-2</v>
      </c>
      <c r="C3808" s="6">
        <v>4.4892000000000001E-2</v>
      </c>
      <c r="D3808" s="6">
        <v>4.9464136105013837E-2</v>
      </c>
      <c r="E3808" s="6">
        <v>0.05</v>
      </c>
      <c r="F3808" s="6">
        <v>9.4641361050138359E-3</v>
      </c>
      <c r="G3808" s="6">
        <v>4.4641361050138384E-3</v>
      </c>
      <c r="H3808" s="5">
        <v>6.9641361050138371E-3</v>
      </c>
    </row>
    <row r="3809" spans="1:8" x14ac:dyDescent="0.2">
      <c r="A3809" s="7">
        <v>47304</v>
      </c>
      <c r="B3809" s="6">
        <v>4.4894999999999997E-2</v>
      </c>
      <c r="C3809" s="6">
        <v>4.4893999999999996E-2</v>
      </c>
      <c r="D3809" s="6">
        <v>4.9466356385576574E-2</v>
      </c>
      <c r="E3809" s="6">
        <v>0.05</v>
      </c>
      <c r="F3809" s="6">
        <v>9.4663563855765728E-3</v>
      </c>
      <c r="G3809" s="6">
        <v>4.4663563855765753E-3</v>
      </c>
      <c r="H3809" s="5">
        <v>6.9663563855765741E-3</v>
      </c>
    </row>
    <row r="3810" spans="1:8" x14ac:dyDescent="0.2">
      <c r="A3810" s="7">
        <v>47305</v>
      </c>
      <c r="B3810" s="6">
        <v>4.4896000000000005E-2</v>
      </c>
      <c r="C3810" s="6">
        <v>4.4894999999999997E-2</v>
      </c>
      <c r="D3810" s="6">
        <v>4.9468576667092382E-2</v>
      </c>
      <c r="E3810" s="6">
        <v>0.05</v>
      </c>
      <c r="F3810" s="6">
        <v>9.4685766670923807E-3</v>
      </c>
      <c r="G3810" s="6">
        <v>4.4685766670923832E-3</v>
      </c>
      <c r="H3810" s="5">
        <v>6.968576667092382E-3</v>
      </c>
    </row>
    <row r="3811" spans="1:8" x14ac:dyDescent="0.2">
      <c r="A3811" s="7">
        <v>47306</v>
      </c>
      <c r="B3811" s="6">
        <v>4.4896999999999999E-2</v>
      </c>
      <c r="C3811" s="6">
        <v>4.4896000000000005E-2</v>
      </c>
      <c r="D3811" s="6">
        <v>4.9407959618503187E-2</v>
      </c>
      <c r="E3811" s="6">
        <v>0.05</v>
      </c>
      <c r="F3811" s="6">
        <v>9.4079596185031866E-3</v>
      </c>
      <c r="G3811" s="6">
        <v>4.4079596185031891E-3</v>
      </c>
      <c r="H3811" s="5">
        <v>6.9079596185031879E-3</v>
      </c>
    </row>
    <row r="3812" spans="1:8" x14ac:dyDescent="0.2">
      <c r="A3812" s="7">
        <v>47307</v>
      </c>
      <c r="B3812" s="6">
        <v>4.4898E-2</v>
      </c>
      <c r="C3812" s="6">
        <v>4.4896999999999999E-2</v>
      </c>
      <c r="D3812" s="6">
        <v>4.9410163235365664E-2</v>
      </c>
      <c r="E3812" s="6">
        <v>0.05</v>
      </c>
      <c r="F3812" s="6">
        <v>9.4101632353656636E-3</v>
      </c>
      <c r="G3812" s="6">
        <v>4.4101632353656661E-3</v>
      </c>
      <c r="H3812" s="5">
        <v>6.9101632353656649E-3</v>
      </c>
    </row>
    <row r="3813" spans="1:8" x14ac:dyDescent="0.2">
      <c r="A3813" s="7">
        <v>47308</v>
      </c>
      <c r="B3813" s="6">
        <v>4.4900000000000002E-2</v>
      </c>
      <c r="C3813" s="6">
        <v>4.4898E-2</v>
      </c>
      <c r="D3813" s="6">
        <v>4.9476248756720895E-2</v>
      </c>
      <c r="E3813" s="6">
        <v>0.05</v>
      </c>
      <c r="F3813" s="6">
        <v>9.4762487567208939E-3</v>
      </c>
      <c r="G3813" s="6">
        <v>4.4762487567208964E-3</v>
      </c>
      <c r="H3813" s="5">
        <v>6.9762487567208951E-3</v>
      </c>
    </row>
    <row r="3814" spans="1:8" x14ac:dyDescent="0.2">
      <c r="A3814" s="7">
        <v>47309</v>
      </c>
      <c r="B3814" s="6">
        <v>4.4900999999999996E-2</v>
      </c>
      <c r="C3814" s="6">
        <v>4.4900000000000002E-2</v>
      </c>
      <c r="D3814" s="6">
        <v>4.9478469042044643E-2</v>
      </c>
      <c r="E3814" s="6">
        <v>0.05</v>
      </c>
      <c r="F3814" s="6">
        <v>9.4784690420446419E-3</v>
      </c>
      <c r="G3814" s="6">
        <v>4.4784690420446444E-3</v>
      </c>
      <c r="H3814" s="5">
        <v>6.9784690420446431E-3</v>
      </c>
    </row>
    <row r="3815" spans="1:8" x14ac:dyDescent="0.2">
      <c r="A3815" s="7">
        <v>47310</v>
      </c>
      <c r="B3815" s="6">
        <v>4.4901999999999997E-2</v>
      </c>
      <c r="C3815" s="6">
        <v>4.4900999999999996E-2</v>
      </c>
      <c r="D3815" s="6">
        <v>4.9480689328320997E-2</v>
      </c>
      <c r="E3815" s="6">
        <v>0.05</v>
      </c>
      <c r="F3815" s="6">
        <v>9.4806893283209959E-3</v>
      </c>
      <c r="G3815" s="6">
        <v>4.4806893283209984E-3</v>
      </c>
      <c r="H3815" s="5">
        <v>6.9806893283209971E-3</v>
      </c>
    </row>
    <row r="3816" spans="1:8" x14ac:dyDescent="0.2">
      <c r="A3816" s="7">
        <v>47311</v>
      </c>
      <c r="B3816" s="6">
        <v>4.4903000000000005E-2</v>
      </c>
      <c r="C3816" s="6">
        <v>4.4901999999999997E-2</v>
      </c>
      <c r="D3816" s="6">
        <v>4.9419988051563418E-2</v>
      </c>
      <c r="E3816" s="6">
        <v>0.05</v>
      </c>
      <c r="F3816" s="6">
        <v>9.4199880515634174E-3</v>
      </c>
      <c r="G3816" s="6">
        <v>4.4199880515634199E-3</v>
      </c>
      <c r="H3816" s="5">
        <v>6.9199880515634186E-3</v>
      </c>
    </row>
    <row r="3817" spans="1:8" x14ac:dyDescent="0.2">
      <c r="A3817" s="7">
        <v>47312</v>
      </c>
      <c r="B3817" s="6">
        <v>4.4903999999999999E-2</v>
      </c>
      <c r="C3817" s="6">
        <v>4.4903000000000005E-2</v>
      </c>
      <c r="D3817" s="6">
        <v>4.9422191673200867E-2</v>
      </c>
      <c r="E3817" s="6">
        <v>0.05</v>
      </c>
      <c r="F3817" s="6">
        <v>9.4221916732008665E-3</v>
      </c>
      <c r="G3817" s="6">
        <v>4.422191673200869E-3</v>
      </c>
      <c r="H3817" s="5">
        <v>6.9221916732008677E-3</v>
      </c>
    </row>
    <row r="3818" spans="1:8" x14ac:dyDescent="0.2">
      <c r="A3818" s="7">
        <v>47313</v>
      </c>
      <c r="B3818" s="6">
        <v>4.4905999999999995E-2</v>
      </c>
      <c r="C3818" s="6">
        <v>4.4903999999999999E-2</v>
      </c>
      <c r="D3818" s="6">
        <v>4.9488361447062298E-2</v>
      </c>
      <c r="E3818" s="6">
        <v>0.05</v>
      </c>
      <c r="F3818" s="6">
        <v>9.4883614470622976E-3</v>
      </c>
      <c r="G3818" s="6">
        <v>4.4883614470623001E-3</v>
      </c>
      <c r="H3818" s="5">
        <v>6.9883614470622989E-3</v>
      </c>
    </row>
    <row r="3819" spans="1:8" x14ac:dyDescent="0.2">
      <c r="A3819" s="7">
        <v>47314</v>
      </c>
      <c r="B3819" s="6">
        <v>4.4907000000000002E-2</v>
      </c>
      <c r="C3819" s="6">
        <v>4.4905999999999995E-2</v>
      </c>
      <c r="D3819" s="6">
        <v>4.9490581737146745E-2</v>
      </c>
      <c r="E3819" s="6">
        <v>0.05</v>
      </c>
      <c r="F3819" s="6">
        <v>9.4905817371467444E-3</v>
      </c>
      <c r="G3819" s="6">
        <v>4.4905817371467469E-3</v>
      </c>
      <c r="H3819" s="5">
        <v>6.9905817371467456E-3</v>
      </c>
    </row>
    <row r="3820" spans="1:8" x14ac:dyDescent="0.2">
      <c r="A3820" s="7">
        <v>47315</v>
      </c>
      <c r="B3820" s="6">
        <v>4.4908000000000003E-2</v>
      </c>
      <c r="C3820" s="6">
        <v>4.4907000000000002E-2</v>
      </c>
      <c r="D3820" s="6">
        <v>4.9429813077068792E-2</v>
      </c>
      <c r="E3820" s="6">
        <v>0.05</v>
      </c>
      <c r="F3820" s="6">
        <v>9.429813077068791E-3</v>
      </c>
      <c r="G3820" s="6">
        <v>4.4298130770687935E-3</v>
      </c>
      <c r="H3820" s="5">
        <v>6.9298130770687923E-3</v>
      </c>
    </row>
    <row r="3821" spans="1:8" x14ac:dyDescent="0.2">
      <c r="A3821" s="7">
        <v>47316</v>
      </c>
      <c r="B3821" s="6">
        <v>4.4908999999999998E-2</v>
      </c>
      <c r="C3821" s="6">
        <v>4.4908000000000003E-2</v>
      </c>
      <c r="D3821" s="6">
        <v>4.9432016702514341E-2</v>
      </c>
      <c r="E3821" s="6">
        <v>0.05</v>
      </c>
      <c r="F3821" s="6">
        <v>9.4320167025143398E-3</v>
      </c>
      <c r="G3821" s="6">
        <v>4.4320167025143423E-3</v>
      </c>
      <c r="H3821" s="5">
        <v>6.932016702514341E-3</v>
      </c>
    </row>
    <row r="3822" spans="1:8" x14ac:dyDescent="0.2">
      <c r="A3822" s="7">
        <v>47317</v>
      </c>
      <c r="B3822" s="6">
        <v>4.4909999999999999E-2</v>
      </c>
      <c r="C3822" s="6">
        <v>4.4908999999999998E-2</v>
      </c>
      <c r="D3822" s="6">
        <v>4.9434220328898597E-2</v>
      </c>
      <c r="E3822" s="6">
        <v>0.05</v>
      </c>
      <c r="F3822" s="6">
        <v>9.434220328898596E-3</v>
      </c>
      <c r="G3822" s="6">
        <v>4.4342203288985985E-3</v>
      </c>
      <c r="H3822" s="5">
        <v>6.9342203288985972E-3</v>
      </c>
    </row>
    <row r="3823" spans="1:8" x14ac:dyDescent="0.2">
      <c r="A3823" s="7">
        <v>47318</v>
      </c>
      <c r="B3823" s="6">
        <v>4.4912000000000001E-2</v>
      </c>
      <c r="C3823" s="6">
        <v>4.4909999999999999E-2</v>
      </c>
      <c r="D3823" s="6">
        <v>4.9500474356462397E-2</v>
      </c>
      <c r="E3823" s="6">
        <v>0.05</v>
      </c>
      <c r="F3823" s="6">
        <v>9.5004743564623961E-3</v>
      </c>
      <c r="G3823" s="6">
        <v>4.5004743564623986E-3</v>
      </c>
      <c r="H3823" s="5">
        <v>7.0004743564623974E-3</v>
      </c>
    </row>
    <row r="3824" spans="1:8" x14ac:dyDescent="0.2">
      <c r="A3824" s="7">
        <v>47319</v>
      </c>
      <c r="B3824" s="6">
        <v>4.4913000000000002E-2</v>
      </c>
      <c r="C3824" s="6">
        <v>4.4912000000000001E-2</v>
      </c>
      <c r="D3824" s="6">
        <v>4.9502694651307272E-2</v>
      </c>
      <c r="E3824" s="6">
        <v>0.05</v>
      </c>
      <c r="F3824" s="6">
        <v>9.502694651307271E-3</v>
      </c>
      <c r="G3824" s="6">
        <v>4.5026946513072735E-3</v>
      </c>
      <c r="H3824" s="5">
        <v>7.0026946513072723E-3</v>
      </c>
    </row>
    <row r="3825" spans="1:8" x14ac:dyDescent="0.2">
      <c r="A3825" s="7">
        <v>47320</v>
      </c>
      <c r="B3825" s="6">
        <v>4.4913999999999996E-2</v>
      </c>
      <c r="C3825" s="6">
        <v>4.4913000000000002E-2</v>
      </c>
      <c r="D3825" s="6">
        <v>4.9441841760922069E-2</v>
      </c>
      <c r="E3825" s="6">
        <v>0.05</v>
      </c>
      <c r="F3825" s="6">
        <v>9.4418417609220678E-3</v>
      </c>
      <c r="G3825" s="6">
        <v>4.4418417609220703E-3</v>
      </c>
      <c r="H3825" s="5">
        <v>6.9418417609220691E-3</v>
      </c>
    </row>
    <row r="3826" spans="1:8" x14ac:dyDescent="0.2">
      <c r="A3826" s="7">
        <v>47321</v>
      </c>
      <c r="B3826" s="6">
        <v>4.4915000000000004E-2</v>
      </c>
      <c r="C3826" s="6">
        <v>4.4913999999999996E-2</v>
      </c>
      <c r="D3826" s="6">
        <v>4.9444045391128552E-2</v>
      </c>
      <c r="E3826" s="6">
        <v>0.05</v>
      </c>
      <c r="F3826" s="6">
        <v>9.4440453911285513E-3</v>
      </c>
      <c r="G3826" s="6">
        <v>4.4440453911285538E-3</v>
      </c>
      <c r="H3826" s="5">
        <v>6.9440453911285525E-3</v>
      </c>
    </row>
    <row r="3827" spans="1:8" x14ac:dyDescent="0.2">
      <c r="A3827" s="7">
        <v>47322</v>
      </c>
      <c r="B3827" s="6">
        <v>4.4915999999999998E-2</v>
      </c>
      <c r="C3827" s="6">
        <v>4.4915000000000004E-2</v>
      </c>
      <c r="D3827" s="6">
        <v>4.9446249022259713E-2</v>
      </c>
      <c r="E3827" s="6">
        <v>0.05</v>
      </c>
      <c r="F3827" s="6">
        <v>9.4462490222597117E-3</v>
      </c>
      <c r="G3827" s="6">
        <v>4.4462490222597142E-3</v>
      </c>
      <c r="H3827" s="5">
        <v>6.946249022259713E-3</v>
      </c>
    </row>
    <row r="3828" spans="1:8" x14ac:dyDescent="0.2">
      <c r="A3828" s="7">
        <v>47323</v>
      </c>
      <c r="B3828" s="6">
        <v>4.4917999999999993E-2</v>
      </c>
      <c r="C3828" s="6">
        <v>4.4915999999999998E-2</v>
      </c>
      <c r="D3828" s="6">
        <v>4.9512587304735498E-2</v>
      </c>
      <c r="E3828" s="6">
        <v>0.05</v>
      </c>
      <c r="F3828" s="6">
        <v>9.5125873047354967E-3</v>
      </c>
      <c r="G3828" s="6">
        <v>4.5125873047354992E-3</v>
      </c>
      <c r="H3828" s="5">
        <v>7.0125873047354979E-3</v>
      </c>
    </row>
    <row r="3829" spans="1:8" x14ac:dyDescent="0.2">
      <c r="A3829" s="7">
        <v>47324</v>
      </c>
      <c r="B3829" s="6">
        <v>4.4919000000000001E-2</v>
      </c>
      <c r="C3829" s="6">
        <v>4.4917999999999993E-2</v>
      </c>
      <c r="D3829" s="6">
        <v>4.9451667029307998E-2</v>
      </c>
      <c r="E3829" s="6">
        <v>0.05</v>
      </c>
      <c r="F3829" s="6">
        <v>9.4516670293079974E-3</v>
      </c>
      <c r="G3829" s="6">
        <v>4.4516670293079999E-3</v>
      </c>
      <c r="H3829" s="5">
        <v>6.9516670293079987E-3</v>
      </c>
    </row>
    <row r="3830" spans="1:8" x14ac:dyDescent="0.2">
      <c r="A3830" s="7">
        <v>47325</v>
      </c>
      <c r="B3830" s="6">
        <v>4.4920000000000002E-2</v>
      </c>
      <c r="C3830" s="6">
        <v>4.4919000000000001E-2</v>
      </c>
      <c r="D3830" s="6">
        <v>4.9453870663322491E-2</v>
      </c>
      <c r="E3830" s="6">
        <v>0.05</v>
      </c>
      <c r="F3830" s="6">
        <v>9.4538706633224903E-3</v>
      </c>
      <c r="G3830" s="6">
        <v>4.4538706633224928E-3</v>
      </c>
      <c r="H3830" s="5">
        <v>6.9538706633224916E-3</v>
      </c>
    </row>
    <row r="3831" spans="1:8" x14ac:dyDescent="0.2">
      <c r="A3831" s="7">
        <v>47326</v>
      </c>
      <c r="B3831" s="6">
        <v>4.4920999999999996E-2</v>
      </c>
      <c r="C3831" s="6">
        <v>4.4920000000000002E-2</v>
      </c>
      <c r="D3831" s="6">
        <v>4.9456074298275622E-2</v>
      </c>
      <c r="E3831" s="6">
        <v>0.05</v>
      </c>
      <c r="F3831" s="6">
        <v>9.4560742982756213E-3</v>
      </c>
      <c r="G3831" s="6">
        <v>4.4560742982756238E-3</v>
      </c>
      <c r="H3831" s="5">
        <v>6.9560742982756225E-3</v>
      </c>
    </row>
    <row r="3832" spans="1:8" x14ac:dyDescent="0.2">
      <c r="A3832" s="7">
        <v>47327</v>
      </c>
      <c r="B3832" s="6">
        <v>4.4922000000000004E-2</v>
      </c>
      <c r="C3832" s="6">
        <v>4.4920999999999996E-2</v>
      </c>
      <c r="D3832" s="6">
        <v>4.945827793416762E-2</v>
      </c>
      <c r="E3832" s="6">
        <v>0.05</v>
      </c>
      <c r="F3832" s="6">
        <v>9.4582779341676193E-3</v>
      </c>
      <c r="G3832" s="6">
        <v>4.4582779341676218E-3</v>
      </c>
      <c r="H3832" s="5">
        <v>6.9582779341676206E-3</v>
      </c>
    </row>
    <row r="3833" spans="1:8" x14ac:dyDescent="0.2">
      <c r="A3833" s="7">
        <v>47328</v>
      </c>
      <c r="B3833" s="6">
        <v>4.4923999999999999E-2</v>
      </c>
      <c r="C3833" s="6">
        <v>4.4922000000000004E-2</v>
      </c>
      <c r="D3833" s="6">
        <v>4.9524700472737299E-2</v>
      </c>
      <c r="E3833" s="6">
        <v>0.05</v>
      </c>
      <c r="F3833" s="6">
        <v>9.5247004727372978E-3</v>
      </c>
      <c r="G3833" s="6">
        <v>4.5247004727373002E-3</v>
      </c>
      <c r="H3833" s="5">
        <v>7.024700472737299E-3</v>
      </c>
    </row>
    <row r="3834" spans="1:8" x14ac:dyDescent="0.2">
      <c r="A3834" s="7">
        <v>47329</v>
      </c>
      <c r="B3834" s="6">
        <v>4.4925E-2</v>
      </c>
      <c r="C3834" s="6">
        <v>4.4923999999999999E-2</v>
      </c>
      <c r="D3834" s="6">
        <v>4.9463695964863982E-2</v>
      </c>
      <c r="E3834" s="6">
        <v>0.05</v>
      </c>
      <c r="F3834" s="6">
        <v>9.4636959648639815E-3</v>
      </c>
      <c r="G3834" s="6">
        <v>4.463695964863984E-3</v>
      </c>
      <c r="H3834" s="5">
        <v>6.9636959648639828E-3</v>
      </c>
    </row>
    <row r="3835" spans="1:8" x14ac:dyDescent="0.2">
      <c r="A3835" s="7">
        <v>47330</v>
      </c>
      <c r="B3835" s="6">
        <v>4.4926000000000001E-2</v>
      </c>
      <c r="C3835" s="6">
        <v>4.4925E-2</v>
      </c>
      <c r="D3835" s="6">
        <v>4.9465899603625081E-2</v>
      </c>
      <c r="E3835" s="6">
        <v>0.05</v>
      </c>
      <c r="F3835" s="6">
        <v>9.4658996036250803E-3</v>
      </c>
      <c r="G3835" s="6">
        <v>4.4658996036250828E-3</v>
      </c>
      <c r="H3835" s="5">
        <v>6.9658996036250816E-3</v>
      </c>
    </row>
    <row r="3836" spans="1:8" x14ac:dyDescent="0.2">
      <c r="A3836" s="7">
        <v>47331</v>
      </c>
      <c r="B3836" s="6">
        <v>4.4927000000000002E-2</v>
      </c>
      <c r="C3836" s="6">
        <v>4.4926000000000001E-2</v>
      </c>
      <c r="D3836" s="6">
        <v>4.9468103243324991E-2</v>
      </c>
      <c r="E3836" s="6">
        <v>0.05</v>
      </c>
      <c r="F3836" s="6">
        <v>9.4681032433249906E-3</v>
      </c>
      <c r="G3836" s="6">
        <v>4.4681032433249931E-3</v>
      </c>
      <c r="H3836" s="5">
        <v>6.9681032433249919E-3</v>
      </c>
    </row>
    <row r="3837" spans="1:8" x14ac:dyDescent="0.2">
      <c r="A3837" s="7">
        <v>47332</v>
      </c>
      <c r="B3837" s="6">
        <v>4.4927999999999996E-2</v>
      </c>
      <c r="C3837" s="6">
        <v>4.4927000000000002E-2</v>
      </c>
      <c r="D3837" s="6">
        <v>4.947030688400602E-2</v>
      </c>
      <c r="E3837" s="6">
        <v>0.05</v>
      </c>
      <c r="F3837" s="6">
        <v>9.4703068840060189E-3</v>
      </c>
      <c r="G3837" s="6">
        <v>4.4703068840060214E-3</v>
      </c>
      <c r="H3837" s="5">
        <v>6.9703068840060202E-3</v>
      </c>
    </row>
    <row r="3838" spans="1:8" x14ac:dyDescent="0.2">
      <c r="A3838" s="7">
        <v>47333</v>
      </c>
      <c r="B3838" s="6">
        <v>4.4930000000000005E-2</v>
      </c>
      <c r="C3838" s="6">
        <v>4.4927999999999996E-2</v>
      </c>
      <c r="D3838" s="6">
        <v>4.9536813679851181E-2</v>
      </c>
      <c r="E3838" s="6">
        <v>0.05</v>
      </c>
      <c r="F3838" s="6">
        <v>9.5368136798511804E-3</v>
      </c>
      <c r="G3838" s="6">
        <v>4.5368136798511829E-3</v>
      </c>
      <c r="H3838" s="5">
        <v>7.0368136798511817E-3</v>
      </c>
    </row>
    <row r="3839" spans="1:8" x14ac:dyDescent="0.2">
      <c r="A3839" s="7">
        <v>47334</v>
      </c>
      <c r="B3839" s="6">
        <v>4.4930999999999999E-2</v>
      </c>
      <c r="C3839" s="6">
        <v>4.4930000000000005E-2</v>
      </c>
      <c r="D3839" s="6">
        <v>4.9475724938321745E-2</v>
      </c>
      <c r="E3839" s="6">
        <v>0.05</v>
      </c>
      <c r="F3839" s="6">
        <v>9.4757249383217446E-3</v>
      </c>
      <c r="G3839" s="6">
        <v>4.4757249383217471E-3</v>
      </c>
      <c r="H3839" s="5">
        <v>6.9757249383217458E-3</v>
      </c>
    </row>
    <row r="3840" spans="1:8" x14ac:dyDescent="0.2">
      <c r="A3840" s="7">
        <v>47335</v>
      </c>
      <c r="B3840" s="6">
        <v>4.4932E-2</v>
      </c>
      <c r="C3840" s="6">
        <v>4.4930999999999999E-2</v>
      </c>
      <c r="D3840" s="6">
        <v>4.9477928581843571E-2</v>
      </c>
      <c r="E3840" s="6">
        <v>0.05</v>
      </c>
      <c r="F3840" s="6">
        <v>9.4779285818435699E-3</v>
      </c>
      <c r="G3840" s="6">
        <v>4.4779285818435724E-3</v>
      </c>
      <c r="H3840" s="5">
        <v>6.9779285818435711E-3</v>
      </c>
    </row>
    <row r="3841" spans="1:8" x14ac:dyDescent="0.2">
      <c r="A3841" s="7">
        <v>47336</v>
      </c>
      <c r="B3841" s="6">
        <v>4.4932999999999994E-2</v>
      </c>
      <c r="C3841" s="6">
        <v>4.4932E-2</v>
      </c>
      <c r="D3841" s="6">
        <v>4.9480132226304215E-2</v>
      </c>
      <c r="E3841" s="6">
        <v>0.05</v>
      </c>
      <c r="F3841" s="6">
        <v>9.4801322263042137E-3</v>
      </c>
      <c r="G3841" s="6">
        <v>4.4801322263042162E-3</v>
      </c>
      <c r="H3841" s="5">
        <v>6.980132226304215E-3</v>
      </c>
    </row>
    <row r="3842" spans="1:8" x14ac:dyDescent="0.2">
      <c r="A3842" s="7">
        <v>47337</v>
      </c>
      <c r="B3842" s="6">
        <v>4.4934000000000002E-2</v>
      </c>
      <c r="C3842" s="6">
        <v>4.4932999999999994E-2</v>
      </c>
      <c r="D3842" s="6">
        <v>4.948233587174599E-2</v>
      </c>
      <c r="E3842" s="6">
        <v>0.05</v>
      </c>
      <c r="F3842" s="6">
        <v>9.4823358717459894E-3</v>
      </c>
      <c r="G3842" s="6">
        <v>4.4823358717459919E-3</v>
      </c>
      <c r="H3842" s="5">
        <v>6.9823358717459906E-3</v>
      </c>
    </row>
    <row r="3843" spans="1:8" x14ac:dyDescent="0.2">
      <c r="A3843" s="7">
        <v>47338</v>
      </c>
      <c r="B3843" s="6">
        <v>4.4935000000000003E-2</v>
      </c>
      <c r="C3843" s="6">
        <v>4.4934000000000002E-2</v>
      </c>
      <c r="D3843" s="6">
        <v>4.9421163075927609E-2</v>
      </c>
      <c r="E3843" s="6">
        <v>0.05</v>
      </c>
      <c r="F3843" s="6">
        <v>9.4211630759276077E-3</v>
      </c>
      <c r="G3843" s="6">
        <v>4.4211630759276102E-3</v>
      </c>
      <c r="H3843" s="5">
        <v>6.921163075927609E-3</v>
      </c>
    </row>
    <row r="3844" spans="1:8" x14ac:dyDescent="0.2">
      <c r="A3844" s="7">
        <v>47339</v>
      </c>
      <c r="B3844" s="6">
        <v>4.4936999999999998E-2</v>
      </c>
      <c r="C3844" s="6">
        <v>4.4935000000000003E-2</v>
      </c>
      <c r="D3844" s="6">
        <v>4.9487754315624868E-2</v>
      </c>
      <c r="E3844" s="6">
        <v>0.05</v>
      </c>
      <c r="F3844" s="6">
        <v>9.4877543156248675E-3</v>
      </c>
      <c r="G3844" s="6">
        <v>4.48775431562487E-3</v>
      </c>
      <c r="H3844" s="5">
        <v>6.9877543156248688E-3</v>
      </c>
    </row>
    <row r="3845" spans="1:8" x14ac:dyDescent="0.2">
      <c r="A3845" s="7">
        <v>47340</v>
      </c>
      <c r="B3845" s="6">
        <v>4.4938000000000006E-2</v>
      </c>
      <c r="C3845" s="6">
        <v>4.4936999999999998E-2</v>
      </c>
      <c r="D3845" s="6">
        <v>4.9489957963893334E-2</v>
      </c>
      <c r="E3845" s="6">
        <v>0.05</v>
      </c>
      <c r="F3845" s="6">
        <v>9.4899579638933335E-3</v>
      </c>
      <c r="G3845" s="6">
        <v>4.489957963893336E-3</v>
      </c>
      <c r="H3845" s="5">
        <v>6.9899579638933347E-3</v>
      </c>
    </row>
    <row r="3846" spans="1:8" x14ac:dyDescent="0.2">
      <c r="A3846" s="7">
        <v>47341</v>
      </c>
      <c r="B3846" s="6">
        <v>4.4939E-2</v>
      </c>
      <c r="C3846" s="6">
        <v>4.4938000000000006E-2</v>
      </c>
      <c r="D3846" s="6">
        <v>4.9492161613142974E-2</v>
      </c>
      <c r="E3846" s="6">
        <v>0.05</v>
      </c>
      <c r="F3846" s="6">
        <v>9.4921616131429729E-3</v>
      </c>
      <c r="G3846" s="6">
        <v>4.4921616131429754E-3</v>
      </c>
      <c r="H3846" s="5">
        <v>6.9921616131429741E-3</v>
      </c>
    </row>
    <row r="3847" spans="1:8" x14ac:dyDescent="0.2">
      <c r="A3847" s="7">
        <v>47342</v>
      </c>
      <c r="B3847" s="6">
        <v>4.4940000000000001E-2</v>
      </c>
      <c r="C3847" s="6">
        <v>4.4939E-2</v>
      </c>
      <c r="D3847" s="6">
        <v>4.9494365263331154E-2</v>
      </c>
      <c r="E3847" s="6">
        <v>0.05</v>
      </c>
      <c r="F3847" s="6">
        <v>9.4943652633311532E-3</v>
      </c>
      <c r="G3847" s="6">
        <v>4.4943652633311557E-3</v>
      </c>
      <c r="H3847" s="5">
        <v>6.9943652633311544E-3</v>
      </c>
    </row>
    <row r="3848" spans="1:8" x14ac:dyDescent="0.2">
      <c r="A3848" s="7">
        <v>47343</v>
      </c>
      <c r="B3848" s="6">
        <v>4.4941000000000002E-2</v>
      </c>
      <c r="C3848" s="6">
        <v>4.4940000000000001E-2</v>
      </c>
      <c r="D3848" s="6">
        <v>4.9433108231704166E-2</v>
      </c>
      <c r="E3848" s="6">
        <v>0.05</v>
      </c>
      <c r="F3848" s="6">
        <v>9.4331082317041653E-3</v>
      </c>
      <c r="G3848" s="6">
        <v>4.4331082317041678E-3</v>
      </c>
      <c r="H3848" s="5">
        <v>6.9331082317041666E-3</v>
      </c>
    </row>
    <row r="3849" spans="1:8" x14ac:dyDescent="0.2">
      <c r="A3849" s="7">
        <v>47344</v>
      </c>
      <c r="B3849" s="6">
        <v>4.4942999999999997E-2</v>
      </c>
      <c r="C3849" s="6">
        <v>4.4941000000000002E-2</v>
      </c>
      <c r="D3849" s="6">
        <v>4.9499783731308512E-2</v>
      </c>
      <c r="E3849" s="6">
        <v>0.05</v>
      </c>
      <c r="F3849" s="6">
        <v>9.4997837313085115E-3</v>
      </c>
      <c r="G3849" s="6">
        <v>4.499783731308514E-3</v>
      </c>
      <c r="H3849" s="5">
        <v>6.9997837313085128E-3</v>
      </c>
    </row>
    <row r="3850" spans="1:8" x14ac:dyDescent="0.2">
      <c r="A3850" s="7">
        <v>47345</v>
      </c>
      <c r="B3850" s="6">
        <v>4.4943999999999998E-2</v>
      </c>
      <c r="C3850" s="6">
        <v>4.4942999999999997E-2</v>
      </c>
      <c r="D3850" s="6">
        <v>4.950198738436596E-2</v>
      </c>
      <c r="E3850" s="6">
        <v>0.05</v>
      </c>
      <c r="F3850" s="6">
        <v>9.5019873843659591E-3</v>
      </c>
      <c r="G3850" s="6">
        <v>4.5019873843659616E-3</v>
      </c>
      <c r="H3850" s="5">
        <v>7.0019873843659604E-3</v>
      </c>
    </row>
    <row r="3851" spans="1:8" x14ac:dyDescent="0.2">
      <c r="A3851" s="7">
        <v>47346</v>
      </c>
      <c r="B3851" s="6">
        <v>4.4945000000000006E-2</v>
      </c>
      <c r="C3851" s="6">
        <v>4.4943999999999998E-2</v>
      </c>
      <c r="D3851" s="6">
        <v>4.9504191038361935E-2</v>
      </c>
      <c r="E3851" s="6">
        <v>0.05</v>
      </c>
      <c r="F3851" s="6">
        <v>9.5041910383619338E-3</v>
      </c>
      <c r="G3851" s="6">
        <v>4.5041910383619363E-3</v>
      </c>
      <c r="H3851" s="5">
        <v>7.004191038361935E-3</v>
      </c>
    </row>
    <row r="3852" spans="1:8" x14ac:dyDescent="0.2">
      <c r="A3852" s="7">
        <v>47347</v>
      </c>
      <c r="B3852" s="6">
        <v>4.4946E-2</v>
      </c>
      <c r="C3852" s="6">
        <v>4.4945000000000006E-2</v>
      </c>
      <c r="D3852" s="6">
        <v>4.9506394693296651E-2</v>
      </c>
      <c r="E3852" s="6">
        <v>0.05</v>
      </c>
      <c r="F3852" s="6">
        <v>9.5063946932966506E-3</v>
      </c>
      <c r="G3852" s="6">
        <v>4.5063946932966531E-3</v>
      </c>
      <c r="H3852" s="5">
        <v>7.0063946932966518E-3</v>
      </c>
    </row>
    <row r="3853" spans="1:8" x14ac:dyDescent="0.2">
      <c r="A3853" s="7">
        <v>47348</v>
      </c>
      <c r="B3853" s="6">
        <v>4.4947000000000001E-2</v>
      </c>
      <c r="C3853" s="6">
        <v>4.4946E-2</v>
      </c>
      <c r="D3853" s="6">
        <v>4.9445053424693429E-2</v>
      </c>
      <c r="E3853" s="6">
        <v>0.05</v>
      </c>
      <c r="F3853" s="6">
        <v>9.4450534246934281E-3</v>
      </c>
      <c r="G3853" s="6">
        <v>4.4450534246934306E-3</v>
      </c>
      <c r="H3853" s="5">
        <v>6.9450534246934294E-3</v>
      </c>
    </row>
    <row r="3854" spans="1:8" x14ac:dyDescent="0.2">
      <c r="A3854" s="7">
        <v>47349</v>
      </c>
      <c r="B3854" s="6">
        <v>4.4947999999999995E-2</v>
      </c>
      <c r="C3854" s="6">
        <v>4.4947000000000001E-2</v>
      </c>
      <c r="D3854" s="6">
        <v>4.9447240414977153E-2</v>
      </c>
      <c r="E3854" s="6">
        <v>0.05</v>
      </c>
      <c r="F3854" s="6">
        <v>9.4472404149771524E-3</v>
      </c>
      <c r="G3854" s="6">
        <v>4.4472404149771549E-3</v>
      </c>
      <c r="H3854" s="5">
        <v>6.9472404149771537E-3</v>
      </c>
    </row>
    <row r="3855" spans="1:8" x14ac:dyDescent="0.2">
      <c r="A3855" s="7">
        <v>47350</v>
      </c>
      <c r="B3855" s="6">
        <v>4.4950000000000004E-2</v>
      </c>
      <c r="C3855" s="6">
        <v>4.4947999999999995E-2</v>
      </c>
      <c r="D3855" s="6">
        <v>4.9514017028148595E-2</v>
      </c>
      <c r="E3855" s="6">
        <v>0.05</v>
      </c>
      <c r="F3855" s="6">
        <v>9.5140170281485942E-3</v>
      </c>
      <c r="G3855" s="6">
        <v>4.5140170281485967E-3</v>
      </c>
      <c r="H3855" s="5">
        <v>7.0140170281485954E-3</v>
      </c>
    </row>
    <row r="3856" spans="1:8" x14ac:dyDescent="0.2">
      <c r="A3856" s="7">
        <v>47351</v>
      </c>
      <c r="B3856" s="6">
        <v>4.4950999999999998E-2</v>
      </c>
      <c r="C3856" s="6">
        <v>4.4950000000000004E-2</v>
      </c>
      <c r="D3856" s="6">
        <v>4.951622068690513E-2</v>
      </c>
      <c r="E3856" s="6">
        <v>0.05</v>
      </c>
      <c r="F3856" s="6">
        <v>9.5162206869051288E-3</v>
      </c>
      <c r="G3856" s="6">
        <v>4.5162206869051313E-3</v>
      </c>
      <c r="H3856" s="5">
        <v>7.0162206869051301E-3</v>
      </c>
    </row>
    <row r="3857" spans="1:8" x14ac:dyDescent="0.2">
      <c r="A3857" s="7">
        <v>47352</v>
      </c>
      <c r="B3857" s="6">
        <v>4.4951999999999999E-2</v>
      </c>
      <c r="C3857" s="6">
        <v>4.4950999999999998E-2</v>
      </c>
      <c r="D3857" s="6">
        <v>4.9518424346614701E-2</v>
      </c>
      <c r="E3857" s="6">
        <v>0.05</v>
      </c>
      <c r="F3857" s="6">
        <v>9.5184243466146998E-3</v>
      </c>
      <c r="G3857" s="6">
        <v>4.5184243466147023E-3</v>
      </c>
      <c r="H3857" s="5">
        <v>7.018424346614701E-3</v>
      </c>
    </row>
    <row r="3858" spans="1:8" x14ac:dyDescent="0.2">
      <c r="A3858" s="7">
        <v>47353</v>
      </c>
      <c r="B3858" s="6">
        <v>4.4953E-2</v>
      </c>
      <c r="C3858" s="6">
        <v>4.4951999999999999E-2</v>
      </c>
      <c r="D3858" s="6">
        <v>4.9456998839782308E-2</v>
      </c>
      <c r="E3858" s="6">
        <v>0.05</v>
      </c>
      <c r="F3858" s="6">
        <v>9.4569988397823074E-3</v>
      </c>
      <c r="G3858" s="6">
        <v>4.4569988397823099E-3</v>
      </c>
      <c r="H3858" s="5">
        <v>6.9569988397823086E-3</v>
      </c>
    </row>
    <row r="3859" spans="1:8" x14ac:dyDescent="0.2">
      <c r="A3859" s="7">
        <v>47354</v>
      </c>
      <c r="B3859" s="6">
        <v>4.4954000000000001E-2</v>
      </c>
      <c r="C3859" s="6">
        <v>4.4953E-2</v>
      </c>
      <c r="D3859" s="6">
        <v>4.9459185834840928E-2</v>
      </c>
      <c r="E3859" s="6">
        <v>0.05</v>
      </c>
      <c r="F3859" s="6">
        <v>9.4591858348409275E-3</v>
      </c>
      <c r="G3859" s="6">
        <v>4.45918583484093E-3</v>
      </c>
      <c r="H3859" s="5">
        <v>6.9591858348409287E-3</v>
      </c>
    </row>
    <row r="3860" spans="1:8" x14ac:dyDescent="0.2">
      <c r="A3860" s="7">
        <v>47355</v>
      </c>
      <c r="B3860" s="6">
        <v>4.4955999999999996E-2</v>
      </c>
      <c r="C3860" s="6">
        <v>4.4954000000000001E-2</v>
      </c>
      <c r="D3860" s="6">
        <v>4.952604671056459E-2</v>
      </c>
      <c r="E3860" s="6">
        <v>0.05</v>
      </c>
      <c r="F3860" s="6">
        <v>9.5260467105645896E-3</v>
      </c>
      <c r="G3860" s="6">
        <v>4.5260467105645921E-3</v>
      </c>
      <c r="H3860" s="5">
        <v>7.0260467105645909E-3</v>
      </c>
    </row>
    <row r="3861" spans="1:8" x14ac:dyDescent="0.2">
      <c r="A3861" s="7">
        <v>47356</v>
      </c>
      <c r="B3861" s="6">
        <v>4.4957000000000004E-2</v>
      </c>
      <c r="C3861" s="6">
        <v>4.4955999999999996E-2</v>
      </c>
      <c r="D3861" s="6">
        <v>4.9528250374067516E-2</v>
      </c>
      <c r="E3861" s="6">
        <v>0.05</v>
      </c>
      <c r="F3861" s="6">
        <v>9.5282503740675151E-3</v>
      </c>
      <c r="G3861" s="6">
        <v>4.5282503740675176E-3</v>
      </c>
      <c r="H3861" s="5">
        <v>7.0282503740675163E-3</v>
      </c>
    </row>
    <row r="3862" spans="1:8" x14ac:dyDescent="0.2">
      <c r="A3862" s="7">
        <v>47357</v>
      </c>
      <c r="B3862" s="6">
        <v>4.4957999999999998E-2</v>
      </c>
      <c r="C3862" s="6">
        <v>4.4957000000000004E-2</v>
      </c>
      <c r="D3862" s="6">
        <v>4.9530454038551691E-2</v>
      </c>
      <c r="E3862" s="6">
        <v>0.05</v>
      </c>
      <c r="F3862" s="6">
        <v>9.5304540385516903E-3</v>
      </c>
      <c r="G3862" s="6">
        <v>4.5304540385516928E-3</v>
      </c>
      <c r="H3862" s="5">
        <v>7.0304540385516916E-3</v>
      </c>
    </row>
    <row r="3863" spans="1:8" x14ac:dyDescent="0.2">
      <c r="A3863" s="7">
        <v>47358</v>
      </c>
      <c r="B3863" s="6">
        <v>4.4958999999999999E-2</v>
      </c>
      <c r="C3863" s="6">
        <v>4.4957999999999998E-2</v>
      </c>
      <c r="D3863" s="6">
        <v>4.9468944292322507E-2</v>
      </c>
      <c r="E3863" s="6">
        <v>0.05</v>
      </c>
      <c r="F3863" s="6">
        <v>9.4689442923225065E-3</v>
      </c>
      <c r="G3863" s="6">
        <v>4.4689442923225089E-3</v>
      </c>
      <c r="H3863" s="5">
        <v>6.9689442923225077E-3</v>
      </c>
    </row>
    <row r="3864" spans="1:8" x14ac:dyDescent="0.2">
      <c r="A3864" s="7">
        <v>47359</v>
      </c>
      <c r="B3864" s="6">
        <v>4.4960000000000007E-2</v>
      </c>
      <c r="C3864" s="6">
        <v>4.4958999999999999E-2</v>
      </c>
      <c r="D3864" s="6">
        <v>4.9471131292156224E-2</v>
      </c>
      <c r="E3864" s="6">
        <v>0.05</v>
      </c>
      <c r="F3864" s="6">
        <v>9.4711312921562235E-3</v>
      </c>
      <c r="G3864" s="6">
        <v>4.471131292156226E-3</v>
      </c>
      <c r="H3864" s="5">
        <v>6.9711312921562248E-3</v>
      </c>
    </row>
    <row r="3865" spans="1:8" x14ac:dyDescent="0.2">
      <c r="A3865" s="7">
        <v>47360</v>
      </c>
      <c r="B3865" s="6">
        <v>4.4961000000000001E-2</v>
      </c>
      <c r="C3865" s="6">
        <v>4.4960000000000007E-2</v>
      </c>
      <c r="D3865" s="6">
        <v>4.947331829291432E-2</v>
      </c>
      <c r="E3865" s="6">
        <v>0.05</v>
      </c>
      <c r="F3865" s="6">
        <v>9.4733182929143192E-3</v>
      </c>
      <c r="G3865" s="6">
        <v>4.4733182929143217E-3</v>
      </c>
      <c r="H3865" s="5">
        <v>6.9733182929143205E-3</v>
      </c>
    </row>
    <row r="3866" spans="1:8" x14ac:dyDescent="0.2">
      <c r="A3866" s="7">
        <v>47361</v>
      </c>
      <c r="B3866" s="6">
        <v>4.4962999999999996E-2</v>
      </c>
      <c r="C3866" s="6">
        <v>4.4961000000000001E-2</v>
      </c>
      <c r="D3866" s="6">
        <v>4.9540280285348633E-2</v>
      </c>
      <c r="E3866" s="6">
        <v>0.05</v>
      </c>
      <c r="F3866" s="6">
        <v>9.5402802853486318E-3</v>
      </c>
      <c r="G3866" s="6">
        <v>4.5402802853486343E-3</v>
      </c>
      <c r="H3866" s="5">
        <v>7.0402802853486331E-3</v>
      </c>
    </row>
    <row r="3867" spans="1:8" x14ac:dyDescent="0.2">
      <c r="A3867" s="7">
        <v>47362</v>
      </c>
      <c r="B3867" s="6">
        <v>4.4964000000000004E-2</v>
      </c>
      <c r="C3867" s="6">
        <v>4.4962999999999996E-2</v>
      </c>
      <c r="D3867" s="6">
        <v>4.9542483954578907E-2</v>
      </c>
      <c r="E3867" s="6">
        <v>0.05</v>
      </c>
      <c r="F3867" s="6">
        <v>9.5424839545789064E-3</v>
      </c>
      <c r="G3867" s="6">
        <v>4.5424839545789089E-3</v>
      </c>
      <c r="H3867" s="5">
        <v>7.0424839545789077E-3</v>
      </c>
    </row>
    <row r="3868" spans="1:8" x14ac:dyDescent="0.2">
      <c r="A3868" s="7">
        <v>47363</v>
      </c>
      <c r="B3868" s="6">
        <v>4.4965000000000005E-2</v>
      </c>
      <c r="C3868" s="6">
        <v>4.4964000000000004E-2</v>
      </c>
      <c r="D3868" s="6">
        <v>4.9480889967756896E-2</v>
      </c>
      <c r="E3868" s="6">
        <v>0.05</v>
      </c>
      <c r="F3868" s="6">
        <v>9.4808899677568947E-3</v>
      </c>
      <c r="G3868" s="6">
        <v>4.4808899677568972E-3</v>
      </c>
      <c r="H3868" s="5">
        <v>6.980889967756896E-3</v>
      </c>
    </row>
    <row r="3869" spans="1:8" x14ac:dyDescent="0.2">
      <c r="A3869" s="7">
        <v>47364</v>
      </c>
      <c r="B3869" s="6">
        <v>4.4965999999999999E-2</v>
      </c>
      <c r="C3869" s="6">
        <v>4.4965000000000005E-2</v>
      </c>
      <c r="D3869" s="6">
        <v>4.9483076972351339E-2</v>
      </c>
      <c r="E3869" s="6">
        <v>0.05</v>
      </c>
      <c r="F3869" s="6">
        <v>9.4830769723513383E-3</v>
      </c>
      <c r="G3869" s="6">
        <v>4.4830769723513408E-3</v>
      </c>
      <c r="H3869" s="5">
        <v>6.9830769723513396E-3</v>
      </c>
    </row>
    <row r="3870" spans="1:8" x14ac:dyDescent="0.2">
      <c r="A3870" s="7">
        <v>47365</v>
      </c>
      <c r="B3870" s="6">
        <v>4.4967E-2</v>
      </c>
      <c r="C3870" s="6">
        <v>4.4965999999999999E-2</v>
      </c>
      <c r="D3870" s="6">
        <v>4.9485263977870106E-2</v>
      </c>
      <c r="E3870" s="6">
        <v>0.05</v>
      </c>
      <c r="F3870" s="6">
        <v>9.4852639778701051E-3</v>
      </c>
      <c r="G3870" s="6">
        <v>4.4852639778701076E-3</v>
      </c>
      <c r="H3870" s="5">
        <v>6.9852639778701063E-3</v>
      </c>
    </row>
    <row r="3871" spans="1:8" x14ac:dyDescent="0.2">
      <c r="A3871" s="7">
        <v>47366</v>
      </c>
      <c r="B3871" s="6">
        <v>4.4969000000000002E-2</v>
      </c>
      <c r="C3871" s="6">
        <v>4.4967E-2</v>
      </c>
      <c r="D3871" s="6">
        <v>4.9552310235487666E-2</v>
      </c>
      <c r="E3871" s="6">
        <v>0.05</v>
      </c>
      <c r="F3871" s="6">
        <v>9.5523102354876654E-3</v>
      </c>
      <c r="G3871" s="6">
        <v>4.5523102354876679E-3</v>
      </c>
      <c r="H3871" s="5">
        <v>7.0523102354876667E-3</v>
      </c>
    </row>
    <row r="3872" spans="1:8" x14ac:dyDescent="0.2">
      <c r="A3872" s="7">
        <v>47367</v>
      </c>
      <c r="B3872" s="6">
        <v>4.4969999999999996E-2</v>
      </c>
      <c r="C3872" s="6">
        <v>4.4969000000000002E-2</v>
      </c>
      <c r="D3872" s="6">
        <v>4.9554513909464151E-2</v>
      </c>
      <c r="E3872" s="6">
        <v>0.05</v>
      </c>
      <c r="F3872" s="6">
        <v>9.5545139094641504E-3</v>
      </c>
      <c r="G3872" s="6">
        <v>4.5545139094641529E-3</v>
      </c>
      <c r="H3872" s="5">
        <v>7.0545139094641517E-3</v>
      </c>
    </row>
    <row r="3873" spans="1:8" x14ac:dyDescent="0.2">
      <c r="A3873" s="7">
        <v>47368</v>
      </c>
      <c r="B3873" s="6">
        <v>4.4970999999999997E-2</v>
      </c>
      <c r="C3873" s="6">
        <v>4.4969999999999996E-2</v>
      </c>
      <c r="D3873" s="6">
        <v>4.9492835680881857E-2</v>
      </c>
      <c r="E3873" s="6">
        <v>0.05</v>
      </c>
      <c r="F3873" s="6">
        <v>9.4928356808818559E-3</v>
      </c>
      <c r="G3873" s="6">
        <v>4.4928356808818584E-3</v>
      </c>
      <c r="H3873" s="5">
        <v>6.9928356808818572E-3</v>
      </c>
    </row>
    <row r="3874" spans="1:8" x14ac:dyDescent="0.2">
      <c r="A3874" s="7">
        <v>47369</v>
      </c>
      <c r="B3874" s="6">
        <v>4.4972000000000005E-2</v>
      </c>
      <c r="C3874" s="6">
        <v>4.4970999999999997E-2</v>
      </c>
      <c r="D3874" s="6">
        <v>4.9495022690208418E-2</v>
      </c>
      <c r="E3874" s="6">
        <v>0.05</v>
      </c>
      <c r="F3874" s="6">
        <v>9.495022690208417E-3</v>
      </c>
      <c r="G3874" s="6">
        <v>4.4950226902084195E-3</v>
      </c>
      <c r="H3874" s="5">
        <v>6.9950226902084182E-3</v>
      </c>
    </row>
    <row r="3875" spans="1:8" x14ac:dyDescent="0.2">
      <c r="A3875" s="7">
        <v>47370</v>
      </c>
      <c r="B3875" s="6">
        <v>4.4972999999999999E-2</v>
      </c>
      <c r="C3875" s="6">
        <v>4.4972000000000005E-2</v>
      </c>
      <c r="D3875" s="6">
        <v>4.9497209700501962E-2</v>
      </c>
      <c r="E3875" s="6">
        <v>0.05</v>
      </c>
      <c r="F3875" s="6">
        <v>9.4972097005019615E-3</v>
      </c>
      <c r="G3875" s="6">
        <v>4.497209700501964E-3</v>
      </c>
      <c r="H3875" s="5">
        <v>6.9972097005019628E-3</v>
      </c>
    </row>
    <row r="3876" spans="1:8" x14ac:dyDescent="0.2">
      <c r="A3876" s="7">
        <v>47371</v>
      </c>
      <c r="B3876" s="6">
        <v>4.4974E-2</v>
      </c>
      <c r="C3876" s="6">
        <v>4.4972999999999999E-2</v>
      </c>
      <c r="D3876" s="6">
        <v>4.9499396711762719E-2</v>
      </c>
      <c r="E3876" s="6">
        <v>0.05</v>
      </c>
      <c r="F3876" s="6">
        <v>9.4993967117627184E-3</v>
      </c>
      <c r="G3876" s="6">
        <v>4.4993967117627209E-3</v>
      </c>
      <c r="H3876" s="5">
        <v>6.9993967117627197E-3</v>
      </c>
    </row>
    <row r="3877" spans="1:8" x14ac:dyDescent="0.2">
      <c r="A3877" s="7">
        <v>47372</v>
      </c>
      <c r="B3877" s="6">
        <v>4.4976000000000002E-2</v>
      </c>
      <c r="C3877" s="6">
        <v>4.4974E-2</v>
      </c>
      <c r="D3877" s="6">
        <v>4.956654408921992E-2</v>
      </c>
      <c r="E3877" s="6">
        <v>0.05</v>
      </c>
      <c r="F3877" s="6">
        <v>9.5665440892199194E-3</v>
      </c>
      <c r="G3877" s="6">
        <v>4.5665440892199219E-3</v>
      </c>
      <c r="H3877" s="5">
        <v>7.0665440892199206E-3</v>
      </c>
    </row>
    <row r="3878" spans="1:8" x14ac:dyDescent="0.2">
      <c r="A3878" s="7">
        <v>47373</v>
      </c>
      <c r="B3878" s="6">
        <v>4.4977000000000003E-2</v>
      </c>
      <c r="C3878" s="6">
        <v>4.4976000000000002E-2</v>
      </c>
      <c r="D3878" s="6">
        <v>4.9504781617652774E-2</v>
      </c>
      <c r="E3878" s="6">
        <v>0.05</v>
      </c>
      <c r="F3878" s="6">
        <v>9.504781617652773E-3</v>
      </c>
      <c r="G3878" s="6">
        <v>4.5047816176527755E-3</v>
      </c>
      <c r="H3878" s="5">
        <v>7.0047816176527743E-3</v>
      </c>
    </row>
    <row r="3879" spans="1:8" x14ac:dyDescent="0.2">
      <c r="A3879" s="7">
        <v>47374</v>
      </c>
      <c r="B3879" s="6">
        <v>4.4977999999999997E-2</v>
      </c>
      <c r="C3879" s="6">
        <v>4.4977000000000003E-2</v>
      </c>
      <c r="D3879" s="6">
        <v>4.9506968631739895E-2</v>
      </c>
      <c r="E3879" s="6">
        <v>0.05</v>
      </c>
      <c r="F3879" s="6">
        <v>9.5069686317398941E-3</v>
      </c>
      <c r="G3879" s="6">
        <v>4.5069686317398966E-3</v>
      </c>
      <c r="H3879" s="5">
        <v>7.0069686317398953E-3</v>
      </c>
    </row>
    <row r="3880" spans="1:8" x14ac:dyDescent="0.2">
      <c r="A3880" s="7">
        <v>47375</v>
      </c>
      <c r="B3880" s="6">
        <v>4.4978999999999998E-2</v>
      </c>
      <c r="C3880" s="6">
        <v>4.4977999999999997E-2</v>
      </c>
      <c r="D3880" s="6">
        <v>4.9509155646808418E-2</v>
      </c>
      <c r="E3880" s="6">
        <v>0.05</v>
      </c>
      <c r="F3880" s="6">
        <v>9.5091556468084176E-3</v>
      </c>
      <c r="G3880" s="6">
        <v>4.5091556468084201E-3</v>
      </c>
      <c r="H3880" s="5">
        <v>7.0091556468084189E-3</v>
      </c>
    </row>
    <row r="3881" spans="1:8" x14ac:dyDescent="0.2">
      <c r="A3881" s="7">
        <v>47376</v>
      </c>
      <c r="B3881" s="6">
        <v>4.4979999999999999E-2</v>
      </c>
      <c r="C3881" s="6">
        <v>4.4978999999999998E-2</v>
      </c>
      <c r="D3881" s="6">
        <v>4.9511342662801154E-2</v>
      </c>
      <c r="E3881" s="6">
        <v>0.05</v>
      </c>
      <c r="F3881" s="6">
        <v>9.5113426628011533E-3</v>
      </c>
      <c r="G3881" s="6">
        <v>4.5113426628011558E-3</v>
      </c>
      <c r="H3881" s="5">
        <v>7.0113426628011545E-3</v>
      </c>
    </row>
    <row r="3882" spans="1:8" x14ac:dyDescent="0.2">
      <c r="A3882" s="7">
        <v>47377</v>
      </c>
      <c r="B3882" s="6">
        <v>4.4981E-2</v>
      </c>
      <c r="C3882" s="6">
        <v>4.4979999999999999E-2</v>
      </c>
      <c r="D3882" s="6">
        <v>4.9513529679760887E-2</v>
      </c>
      <c r="E3882" s="6">
        <v>0.05</v>
      </c>
      <c r="F3882" s="6">
        <v>9.5135296797608862E-3</v>
      </c>
      <c r="G3882" s="6">
        <v>4.5135296797608887E-3</v>
      </c>
      <c r="H3882" s="5">
        <v>7.0135296797608875E-3</v>
      </c>
    </row>
    <row r="3883" spans="1:8" x14ac:dyDescent="0.2">
      <c r="A3883" s="7">
        <v>47378</v>
      </c>
      <c r="B3883" s="6">
        <v>4.4983000000000002E-2</v>
      </c>
      <c r="C3883" s="6">
        <v>4.4981E-2</v>
      </c>
      <c r="D3883" s="6">
        <v>4.9516727778596732E-2</v>
      </c>
      <c r="E3883" s="6">
        <v>0.05</v>
      </c>
      <c r="F3883" s="6">
        <v>9.5167277785967314E-3</v>
      </c>
      <c r="G3883" s="6">
        <v>4.5167277785967339E-3</v>
      </c>
      <c r="H3883" s="5">
        <v>7.0167277785967326E-3</v>
      </c>
    </row>
    <row r="3884" spans="1:8" x14ac:dyDescent="0.2">
      <c r="A3884" s="7">
        <v>47379</v>
      </c>
      <c r="B3884" s="6">
        <v>4.4984000000000003E-2</v>
      </c>
      <c r="C3884" s="6">
        <v>4.4983000000000002E-2</v>
      </c>
      <c r="D3884" s="6">
        <v>4.9518914797458555E-2</v>
      </c>
      <c r="E3884" s="6">
        <v>0.05</v>
      </c>
      <c r="F3884" s="6">
        <v>9.5189147974585539E-3</v>
      </c>
      <c r="G3884" s="6">
        <v>4.5189147974585564E-3</v>
      </c>
      <c r="H3884" s="5">
        <v>7.0189147974585551E-3</v>
      </c>
    </row>
    <row r="3885" spans="1:8" x14ac:dyDescent="0.2">
      <c r="A3885" s="7">
        <v>47380</v>
      </c>
      <c r="B3885" s="6">
        <v>4.4984999999999997E-2</v>
      </c>
      <c r="C3885" s="6">
        <v>4.4984000000000003E-2</v>
      </c>
      <c r="D3885" s="6">
        <v>4.9521101817287617E-2</v>
      </c>
      <c r="E3885" s="6">
        <v>0.05</v>
      </c>
      <c r="F3885" s="6">
        <v>9.5211018172876166E-3</v>
      </c>
      <c r="G3885" s="6">
        <v>4.5211018172876191E-3</v>
      </c>
      <c r="H3885" s="5">
        <v>7.0211018172876179E-3</v>
      </c>
    </row>
    <row r="3886" spans="1:8" x14ac:dyDescent="0.2">
      <c r="A3886" s="7">
        <v>47381</v>
      </c>
      <c r="B3886" s="6">
        <v>4.4985999999999998E-2</v>
      </c>
      <c r="C3886" s="6">
        <v>4.4984999999999997E-2</v>
      </c>
      <c r="D3886" s="6">
        <v>4.9523288838040844E-2</v>
      </c>
      <c r="E3886" s="6">
        <v>0.05</v>
      </c>
      <c r="F3886" s="6">
        <v>9.5232888380408429E-3</v>
      </c>
      <c r="G3886" s="6">
        <v>4.5232888380408454E-3</v>
      </c>
      <c r="H3886" s="5">
        <v>7.0232888380408441E-3</v>
      </c>
    </row>
    <row r="3887" spans="1:8" x14ac:dyDescent="0.2">
      <c r="A3887" s="7">
        <v>47382</v>
      </c>
      <c r="B3887" s="6">
        <v>4.4987000000000006E-2</v>
      </c>
      <c r="C3887" s="6">
        <v>4.4985999999999998E-2</v>
      </c>
      <c r="D3887" s="6">
        <v>4.9525475859775507E-2</v>
      </c>
      <c r="E3887" s="6">
        <v>0.05</v>
      </c>
      <c r="F3887" s="6">
        <v>9.5254758597755063E-3</v>
      </c>
      <c r="G3887" s="6">
        <v>4.5254758597755088E-3</v>
      </c>
      <c r="H3887" s="5">
        <v>7.0254758597755075E-3</v>
      </c>
    </row>
    <row r="3888" spans="1:8" x14ac:dyDescent="0.2">
      <c r="A3888" s="7">
        <v>47383</v>
      </c>
      <c r="B3888" s="6">
        <v>4.4989000000000001E-2</v>
      </c>
      <c r="C3888" s="6">
        <v>4.4987000000000006E-2</v>
      </c>
      <c r="D3888" s="6">
        <v>4.9528673977709131E-2</v>
      </c>
      <c r="E3888" s="6">
        <v>0.05</v>
      </c>
      <c r="F3888" s="6">
        <v>9.5286739777091303E-3</v>
      </c>
      <c r="G3888" s="6">
        <v>4.5286739777091328E-3</v>
      </c>
      <c r="H3888" s="5">
        <v>7.0286739777091316E-3</v>
      </c>
    </row>
    <row r="3889" spans="1:8" x14ac:dyDescent="0.2">
      <c r="A3889" s="7">
        <v>47384</v>
      </c>
      <c r="B3889" s="6">
        <v>4.4989999999999995E-2</v>
      </c>
      <c r="C3889" s="6">
        <v>4.4989000000000001E-2</v>
      </c>
      <c r="D3889" s="6">
        <v>4.9530861001345863E-2</v>
      </c>
      <c r="E3889" s="6">
        <v>0.05</v>
      </c>
      <c r="F3889" s="6">
        <v>9.5308610013458625E-3</v>
      </c>
      <c r="G3889" s="6">
        <v>4.530861001345865E-3</v>
      </c>
      <c r="H3889" s="5">
        <v>7.0308610013458638E-3</v>
      </c>
    </row>
    <row r="3890" spans="1:8" x14ac:dyDescent="0.2">
      <c r="A3890" s="7">
        <v>47385</v>
      </c>
      <c r="B3890" s="6">
        <v>4.4991000000000003E-2</v>
      </c>
      <c r="C3890" s="6">
        <v>4.4989999999999995E-2</v>
      </c>
      <c r="D3890" s="6">
        <v>4.9533048025906731E-2</v>
      </c>
      <c r="E3890" s="6">
        <v>0.05</v>
      </c>
      <c r="F3890" s="6">
        <v>9.5330480259067304E-3</v>
      </c>
      <c r="G3890" s="6">
        <v>4.5330480259067329E-3</v>
      </c>
      <c r="H3890" s="5">
        <v>7.0330480259067317E-3</v>
      </c>
    </row>
    <row r="3891" spans="1:8" x14ac:dyDescent="0.2">
      <c r="A3891" s="7">
        <v>47386</v>
      </c>
      <c r="B3891" s="6">
        <v>4.4992000000000004E-2</v>
      </c>
      <c r="C3891" s="6">
        <v>4.4991000000000003E-2</v>
      </c>
      <c r="D3891" s="6">
        <v>4.9535235051434603E-2</v>
      </c>
      <c r="E3891" s="6">
        <v>0.05</v>
      </c>
      <c r="F3891" s="6">
        <v>9.5352350514346026E-3</v>
      </c>
      <c r="G3891" s="6">
        <v>4.5352350514346051E-3</v>
      </c>
      <c r="H3891" s="5">
        <v>7.0352350514346039E-3</v>
      </c>
    </row>
    <row r="3892" spans="1:8" x14ac:dyDescent="0.2">
      <c r="A3892" s="7">
        <v>47387</v>
      </c>
      <c r="B3892" s="6">
        <v>4.4992999999999998E-2</v>
      </c>
      <c r="C3892" s="6">
        <v>4.4992000000000004E-2</v>
      </c>
      <c r="D3892" s="6">
        <v>4.9537422077929723E-2</v>
      </c>
      <c r="E3892" s="6">
        <v>0.05</v>
      </c>
      <c r="F3892" s="6">
        <v>9.537422077929722E-3</v>
      </c>
      <c r="G3892" s="6">
        <v>4.5374220779297245E-3</v>
      </c>
      <c r="H3892" s="5">
        <v>7.0374220779297232E-3</v>
      </c>
    </row>
    <row r="3893" spans="1:8" x14ac:dyDescent="0.2">
      <c r="A3893" s="7">
        <v>47388</v>
      </c>
      <c r="B3893" s="6">
        <v>4.4993999999999999E-2</v>
      </c>
      <c r="C3893" s="6">
        <v>4.4992999999999998E-2</v>
      </c>
      <c r="D3893" s="6">
        <v>4.9475390203652346E-2</v>
      </c>
      <c r="E3893" s="6">
        <v>0.05</v>
      </c>
      <c r="F3893" s="6">
        <v>9.4753902036523452E-3</v>
      </c>
      <c r="G3893" s="6">
        <v>4.4753902036523477E-3</v>
      </c>
      <c r="H3893" s="5">
        <v>6.9753902036523464E-3</v>
      </c>
    </row>
    <row r="3894" spans="1:8" x14ac:dyDescent="0.2">
      <c r="A3894" s="7">
        <v>47389</v>
      </c>
      <c r="B3894" s="6">
        <v>4.4996000000000001E-2</v>
      </c>
      <c r="C3894" s="6">
        <v>4.4993999999999999E-2</v>
      </c>
      <c r="D3894" s="6">
        <v>4.954280743015791E-2</v>
      </c>
      <c r="E3894" s="6">
        <v>0.05</v>
      </c>
      <c r="F3894" s="6">
        <v>9.5428074301579097E-3</v>
      </c>
      <c r="G3894" s="6">
        <v>4.5428074301579122E-3</v>
      </c>
      <c r="H3894" s="5">
        <v>7.0428074301579109E-3</v>
      </c>
    </row>
    <row r="3895" spans="1:8" x14ac:dyDescent="0.2">
      <c r="A3895" s="7">
        <v>47390</v>
      </c>
      <c r="B3895" s="6">
        <v>4.4996999999999995E-2</v>
      </c>
      <c r="C3895" s="6">
        <v>4.4996000000000001E-2</v>
      </c>
      <c r="D3895" s="6">
        <v>4.9544994459493376E-2</v>
      </c>
      <c r="E3895" s="6">
        <v>0.05</v>
      </c>
      <c r="F3895" s="6">
        <v>9.544994459493375E-3</v>
      </c>
      <c r="G3895" s="6">
        <v>4.5449944594933775E-3</v>
      </c>
      <c r="H3895" s="5">
        <v>7.0449944594933762E-3</v>
      </c>
    </row>
    <row r="3896" spans="1:8" x14ac:dyDescent="0.2">
      <c r="A3896" s="7">
        <v>47391</v>
      </c>
      <c r="B3896" s="6">
        <v>4.4997999999999996E-2</v>
      </c>
      <c r="C3896" s="6">
        <v>4.4996999999999995E-2</v>
      </c>
      <c r="D3896" s="6">
        <v>4.9547181489796102E-2</v>
      </c>
      <c r="E3896" s="6">
        <v>0.05</v>
      </c>
      <c r="F3896" s="6">
        <v>9.5471814897961013E-3</v>
      </c>
      <c r="G3896" s="6">
        <v>4.5471814897961038E-3</v>
      </c>
      <c r="H3896" s="5">
        <v>7.0471814897961026E-3</v>
      </c>
    </row>
    <row r="3897" spans="1:8" x14ac:dyDescent="0.2">
      <c r="A3897" s="7">
        <v>47392</v>
      </c>
      <c r="B3897" s="6">
        <v>4.4999000000000004E-2</v>
      </c>
      <c r="C3897" s="6">
        <v>4.4997999999999996E-2</v>
      </c>
      <c r="D3897" s="6">
        <v>4.9549368521022888E-2</v>
      </c>
      <c r="E3897" s="6">
        <v>0.05</v>
      </c>
      <c r="F3897" s="6">
        <v>9.5493685210228871E-3</v>
      </c>
      <c r="G3897" s="6">
        <v>4.5493685210228896E-3</v>
      </c>
      <c r="H3897" s="5">
        <v>7.0493685210228883E-3</v>
      </c>
    </row>
    <row r="3898" spans="1:8" x14ac:dyDescent="0.2">
      <c r="A3898" s="7">
        <v>47393</v>
      </c>
      <c r="B3898" s="6">
        <v>4.4999999999999998E-2</v>
      </c>
      <c r="C3898" s="6">
        <v>4.4999000000000004E-2</v>
      </c>
      <c r="D3898" s="6">
        <v>4.9487252398991176E-2</v>
      </c>
      <c r="E3898" s="6">
        <v>0.05</v>
      </c>
      <c r="F3898" s="6">
        <v>9.487252398991175E-3</v>
      </c>
      <c r="G3898" s="6">
        <v>4.4872523989911775E-3</v>
      </c>
      <c r="H3898" s="5">
        <v>6.9872523989911763E-3</v>
      </c>
    </row>
    <row r="3899" spans="1:8" x14ac:dyDescent="0.2">
      <c r="A3899" s="7">
        <v>47394</v>
      </c>
      <c r="B3899" s="6">
        <v>4.5000999999999999E-2</v>
      </c>
      <c r="C3899" s="6">
        <v>4.4999999999999998E-2</v>
      </c>
      <c r="D3899" s="6">
        <v>4.9489422765583976E-2</v>
      </c>
      <c r="E3899" s="6">
        <v>0.05</v>
      </c>
      <c r="F3899" s="6">
        <v>9.4894227655839755E-3</v>
      </c>
      <c r="G3899" s="6">
        <v>4.489422765583978E-3</v>
      </c>
      <c r="H3899" s="5">
        <v>6.9894227655839768E-3</v>
      </c>
    </row>
    <row r="3900" spans="1:8" x14ac:dyDescent="0.2">
      <c r="A3900" s="7">
        <v>47395</v>
      </c>
      <c r="B3900" s="6">
        <v>4.5003000000000001E-2</v>
      </c>
      <c r="C3900" s="6">
        <v>4.5000999999999999E-2</v>
      </c>
      <c r="D3900" s="6">
        <v>4.9556941118560169E-2</v>
      </c>
      <c r="E3900" s="6">
        <v>0.05</v>
      </c>
      <c r="F3900" s="6">
        <v>9.556941118560168E-3</v>
      </c>
      <c r="G3900" s="6">
        <v>4.5569411185601705E-3</v>
      </c>
      <c r="H3900" s="5">
        <v>7.0569411185601692E-3</v>
      </c>
    </row>
    <row r="3901" spans="1:8" x14ac:dyDescent="0.2">
      <c r="A3901" s="7">
        <v>47396</v>
      </c>
      <c r="B3901" s="6">
        <v>4.5004000000000002E-2</v>
      </c>
      <c r="C3901" s="6">
        <v>4.5003000000000001E-2</v>
      </c>
      <c r="D3901" s="6">
        <v>4.955912815362324E-2</v>
      </c>
      <c r="E3901" s="6">
        <v>0.05</v>
      </c>
      <c r="F3901" s="6">
        <v>9.5591281536232392E-3</v>
      </c>
      <c r="G3901" s="6">
        <v>4.5591281536232417E-3</v>
      </c>
      <c r="H3901" s="5">
        <v>7.0591281536232404E-3</v>
      </c>
    </row>
    <row r="3902" spans="1:8" x14ac:dyDescent="0.2">
      <c r="A3902" s="7">
        <v>47397</v>
      </c>
      <c r="B3902" s="6">
        <v>4.5004999999999996E-2</v>
      </c>
      <c r="C3902" s="6">
        <v>4.5004000000000002E-2</v>
      </c>
      <c r="D3902" s="6">
        <v>4.9561315189610315E-2</v>
      </c>
      <c r="E3902" s="6">
        <v>0.05</v>
      </c>
      <c r="F3902" s="6">
        <v>9.5613151896103143E-3</v>
      </c>
      <c r="G3902" s="6">
        <v>4.5613151896103168E-3</v>
      </c>
      <c r="H3902" s="5">
        <v>7.0613151896103156E-3</v>
      </c>
    </row>
    <row r="3903" spans="1:8" x14ac:dyDescent="0.2">
      <c r="A3903" s="7">
        <v>47398</v>
      </c>
      <c r="B3903" s="6">
        <v>4.5006000000000004E-2</v>
      </c>
      <c r="C3903" s="6">
        <v>4.5004999999999996E-2</v>
      </c>
      <c r="D3903" s="6">
        <v>4.9563502226578925E-2</v>
      </c>
      <c r="E3903" s="6">
        <v>0.05</v>
      </c>
      <c r="F3903" s="6">
        <v>9.5635022265789238E-3</v>
      </c>
      <c r="G3903" s="6">
        <v>4.5635022265789263E-3</v>
      </c>
      <c r="H3903" s="5">
        <v>7.063502226578925E-3</v>
      </c>
    </row>
    <row r="3904" spans="1:8" x14ac:dyDescent="0.2">
      <c r="A3904" s="7">
        <v>47399</v>
      </c>
      <c r="B3904" s="6">
        <v>4.5006999999999998E-2</v>
      </c>
      <c r="C3904" s="6">
        <v>4.5006000000000004E-2</v>
      </c>
      <c r="D3904" s="6">
        <v>4.9501285005564527E-2</v>
      </c>
      <c r="E3904" s="6">
        <v>0.05</v>
      </c>
      <c r="F3904" s="6">
        <v>9.5012850055645262E-3</v>
      </c>
      <c r="G3904" s="6">
        <v>4.5012850055645287E-3</v>
      </c>
      <c r="H3904" s="5">
        <v>7.0012850055645275E-3</v>
      </c>
    </row>
    <row r="3905" spans="1:8" x14ac:dyDescent="0.2">
      <c r="A3905" s="7">
        <v>47400</v>
      </c>
      <c r="B3905" s="6">
        <v>4.5007999999999999E-2</v>
      </c>
      <c r="C3905" s="6">
        <v>4.5006999999999998E-2</v>
      </c>
      <c r="D3905" s="6">
        <v>4.9503455377870514E-2</v>
      </c>
      <c r="E3905" s="6">
        <v>0.05</v>
      </c>
      <c r="F3905" s="6">
        <v>9.5034553778705136E-3</v>
      </c>
      <c r="G3905" s="6">
        <v>4.5034553778705161E-3</v>
      </c>
      <c r="H3905" s="5">
        <v>7.0034553778705148E-3</v>
      </c>
    </row>
    <row r="3906" spans="1:8" x14ac:dyDescent="0.2">
      <c r="A3906" s="7">
        <v>47401</v>
      </c>
      <c r="B3906" s="6">
        <v>4.5010000000000001E-2</v>
      </c>
      <c r="C3906" s="6">
        <v>4.5007999999999999E-2</v>
      </c>
      <c r="D3906" s="6">
        <v>4.9571074859040255E-2</v>
      </c>
      <c r="E3906" s="6">
        <v>0.05</v>
      </c>
      <c r="F3906" s="6">
        <v>9.5710748590402545E-3</v>
      </c>
      <c r="G3906" s="6">
        <v>4.571074859040257E-3</v>
      </c>
      <c r="H3906" s="5">
        <v>7.0710748590402557E-3</v>
      </c>
    </row>
    <row r="3907" spans="1:8" x14ac:dyDescent="0.2">
      <c r="A3907" s="7">
        <v>47402</v>
      </c>
      <c r="B3907" s="6">
        <v>4.5011000000000002E-2</v>
      </c>
      <c r="C3907" s="6">
        <v>4.5010000000000001E-2</v>
      </c>
      <c r="D3907" s="6">
        <v>4.9573261899801858E-2</v>
      </c>
      <c r="E3907" s="6">
        <v>0.05</v>
      </c>
      <c r="F3907" s="6">
        <v>9.5732618998018576E-3</v>
      </c>
      <c r="G3907" s="6">
        <v>4.5732618998018601E-3</v>
      </c>
      <c r="H3907" s="5">
        <v>7.0732618998018588E-3</v>
      </c>
    </row>
    <row r="3908" spans="1:8" x14ac:dyDescent="0.2">
      <c r="A3908" s="7">
        <v>47403</v>
      </c>
      <c r="B3908" s="6">
        <v>4.5011999999999996E-2</v>
      </c>
      <c r="C3908" s="6">
        <v>4.5011000000000002E-2</v>
      </c>
      <c r="D3908" s="6">
        <v>4.9575448941530736E-2</v>
      </c>
      <c r="E3908" s="6">
        <v>0.05</v>
      </c>
      <c r="F3908" s="6">
        <v>9.5754489415307356E-3</v>
      </c>
      <c r="G3908" s="6">
        <v>4.5754489415307381E-3</v>
      </c>
      <c r="H3908" s="5">
        <v>7.0754489415307369E-3</v>
      </c>
    </row>
    <row r="3909" spans="1:8" x14ac:dyDescent="0.2">
      <c r="A3909" s="7">
        <v>47404</v>
      </c>
      <c r="B3909" s="6">
        <v>4.5012999999999997E-2</v>
      </c>
      <c r="C3909" s="6">
        <v>4.5011999999999996E-2</v>
      </c>
      <c r="D3909" s="6">
        <v>4.9513147470116349E-2</v>
      </c>
      <c r="E3909" s="6">
        <v>0.05</v>
      </c>
      <c r="F3909" s="6">
        <v>9.5131474701163482E-3</v>
      </c>
      <c r="G3909" s="6">
        <v>4.5131474701163507E-3</v>
      </c>
      <c r="H3909" s="5">
        <v>7.0131474701163495E-3</v>
      </c>
    </row>
    <row r="3910" spans="1:8" x14ac:dyDescent="0.2">
      <c r="A3910" s="7">
        <v>47405</v>
      </c>
      <c r="B3910" s="6">
        <v>4.5014000000000005E-2</v>
      </c>
      <c r="C3910" s="6">
        <v>4.5012999999999997E-2</v>
      </c>
      <c r="D3910" s="6">
        <v>4.9515317847183084E-2</v>
      </c>
      <c r="E3910" s="6">
        <v>0.05</v>
      </c>
      <c r="F3910" s="6">
        <v>9.5153178471830829E-3</v>
      </c>
      <c r="G3910" s="6">
        <v>4.5153178471830854E-3</v>
      </c>
      <c r="H3910" s="5">
        <v>7.0153178471830842E-3</v>
      </c>
    </row>
    <row r="3911" spans="1:8" x14ac:dyDescent="0.2">
      <c r="A3911" s="7">
        <v>47406</v>
      </c>
      <c r="B3911" s="6">
        <v>4.5014999999999999E-2</v>
      </c>
      <c r="C3911" s="6">
        <v>4.5014000000000005E-2</v>
      </c>
      <c r="D3911" s="6">
        <v>4.951748822520239E-2</v>
      </c>
      <c r="E3911" s="6">
        <v>0.05</v>
      </c>
      <c r="F3911" s="6">
        <v>9.517488225202389E-3</v>
      </c>
      <c r="G3911" s="6">
        <v>4.5174882252023915E-3</v>
      </c>
      <c r="H3911" s="5">
        <v>7.0174882252023903E-3</v>
      </c>
    </row>
    <row r="3912" spans="1:8" x14ac:dyDescent="0.2">
      <c r="A3912" s="7">
        <v>47407</v>
      </c>
      <c r="B3912" s="6">
        <v>4.5016999999999995E-2</v>
      </c>
      <c r="C3912" s="6">
        <v>4.5014999999999999E-2</v>
      </c>
      <c r="D3912" s="6">
        <v>4.9585208836302068E-2</v>
      </c>
      <c r="E3912" s="6">
        <v>0.05</v>
      </c>
      <c r="F3912" s="6">
        <v>9.5852088363020671E-3</v>
      </c>
      <c r="G3912" s="6">
        <v>4.5852088363020696E-3</v>
      </c>
      <c r="H3912" s="5">
        <v>7.0852088363020684E-3</v>
      </c>
    </row>
    <row r="3913" spans="1:8" x14ac:dyDescent="0.2">
      <c r="A3913" s="7">
        <v>47408</v>
      </c>
      <c r="B3913" s="6">
        <v>4.5018000000000002E-2</v>
      </c>
      <c r="C3913" s="6">
        <v>4.5016999999999995E-2</v>
      </c>
      <c r="D3913" s="6">
        <v>4.9587395882762307E-2</v>
      </c>
      <c r="E3913" s="6">
        <v>0.05</v>
      </c>
      <c r="F3913" s="6">
        <v>9.5873958827623063E-3</v>
      </c>
      <c r="G3913" s="6">
        <v>4.5873958827623088E-3</v>
      </c>
      <c r="H3913" s="5">
        <v>7.0873958827623075E-3</v>
      </c>
    </row>
    <row r="3914" spans="1:8" x14ac:dyDescent="0.2">
      <c r="A3914" s="7">
        <v>47409</v>
      </c>
      <c r="B3914" s="6">
        <v>4.5019000000000003E-2</v>
      </c>
      <c r="C3914" s="6">
        <v>4.5018000000000002E-2</v>
      </c>
      <c r="D3914" s="6">
        <v>4.9589582930189585E-2</v>
      </c>
      <c r="E3914" s="6">
        <v>0.05</v>
      </c>
      <c r="F3914" s="6">
        <v>9.5895829301895844E-3</v>
      </c>
      <c r="G3914" s="6">
        <v>4.5895829301895869E-3</v>
      </c>
      <c r="H3914" s="5">
        <v>7.0895829301895856E-3</v>
      </c>
    </row>
    <row r="3915" spans="1:8" x14ac:dyDescent="0.2">
      <c r="A3915" s="7">
        <v>47410</v>
      </c>
      <c r="B3915" s="6">
        <v>4.5019999999999998E-2</v>
      </c>
      <c r="C3915" s="6">
        <v>4.5019000000000003E-2</v>
      </c>
      <c r="D3915" s="6">
        <v>4.9527180356663363E-2</v>
      </c>
      <c r="E3915" s="6">
        <v>0.05</v>
      </c>
      <c r="F3915" s="6">
        <v>9.5271803566633617E-3</v>
      </c>
      <c r="G3915" s="6">
        <v>4.5271803566633642E-3</v>
      </c>
      <c r="H3915" s="5">
        <v>7.027180356663363E-3</v>
      </c>
    </row>
    <row r="3916" spans="1:8" x14ac:dyDescent="0.2">
      <c r="A3916" s="7">
        <v>47411</v>
      </c>
      <c r="B3916" s="6">
        <v>4.5021000000000005E-2</v>
      </c>
      <c r="C3916" s="6">
        <v>4.5019999999999998E-2</v>
      </c>
      <c r="D3916" s="6">
        <v>4.9529350739443111E-2</v>
      </c>
      <c r="E3916" s="6">
        <v>0.05</v>
      </c>
      <c r="F3916" s="6">
        <v>9.5293507394431098E-3</v>
      </c>
      <c r="G3916" s="6">
        <v>4.5293507394431123E-3</v>
      </c>
      <c r="H3916" s="5">
        <v>7.0293507394431111E-3</v>
      </c>
    </row>
    <row r="3917" spans="1:8" x14ac:dyDescent="0.2">
      <c r="A3917" s="7">
        <v>47412</v>
      </c>
      <c r="B3917" s="6">
        <v>4.5022E-2</v>
      </c>
      <c r="C3917" s="6">
        <v>4.5021000000000005E-2</v>
      </c>
      <c r="D3917" s="6">
        <v>4.9531521123161344E-2</v>
      </c>
      <c r="E3917" s="6">
        <v>0.05</v>
      </c>
      <c r="F3917" s="6">
        <v>9.5315211231613434E-3</v>
      </c>
      <c r="G3917" s="6">
        <v>4.5315211231613459E-3</v>
      </c>
      <c r="H3917" s="5">
        <v>7.0315211231613446E-3</v>
      </c>
    </row>
    <row r="3918" spans="1:8" x14ac:dyDescent="0.2">
      <c r="A3918" s="7">
        <v>47413</v>
      </c>
      <c r="B3918" s="6">
        <v>4.5023999999999995E-2</v>
      </c>
      <c r="C3918" s="6">
        <v>4.5022E-2</v>
      </c>
      <c r="D3918" s="6">
        <v>4.9599342865899017E-2</v>
      </c>
      <c r="E3918" s="6">
        <v>0.05</v>
      </c>
      <c r="F3918" s="6">
        <v>9.599342865899016E-3</v>
      </c>
      <c r="G3918" s="6">
        <v>4.5993428658990185E-3</v>
      </c>
      <c r="H3918" s="5">
        <v>7.0993428658990172E-3</v>
      </c>
    </row>
    <row r="3919" spans="1:8" x14ac:dyDescent="0.2">
      <c r="A3919" s="7">
        <v>47414</v>
      </c>
      <c r="B3919" s="6">
        <v>4.5025000000000003E-2</v>
      </c>
      <c r="C3919" s="6">
        <v>4.5023999999999995E-2</v>
      </c>
      <c r="D3919" s="6">
        <v>4.9601529918100962E-2</v>
      </c>
      <c r="E3919" s="6">
        <v>0.05</v>
      </c>
      <c r="F3919" s="6">
        <v>9.6015299181009608E-3</v>
      </c>
      <c r="G3919" s="6">
        <v>4.6015299181009633E-3</v>
      </c>
      <c r="H3919" s="5">
        <v>7.1015299181009621E-3</v>
      </c>
    </row>
    <row r="3920" spans="1:8" x14ac:dyDescent="0.2">
      <c r="A3920" s="7">
        <v>47415</v>
      </c>
      <c r="B3920" s="6">
        <v>4.5026000000000004E-2</v>
      </c>
      <c r="C3920" s="6">
        <v>4.5025000000000003E-2</v>
      </c>
      <c r="D3920" s="6">
        <v>4.9539043091528907E-2</v>
      </c>
      <c r="E3920" s="6">
        <v>0.05</v>
      </c>
      <c r="F3920" s="6">
        <v>9.5390430915289065E-3</v>
      </c>
      <c r="G3920" s="6">
        <v>4.539043091528909E-3</v>
      </c>
      <c r="H3920" s="5">
        <v>7.0390430915289078E-3</v>
      </c>
    </row>
    <row r="3921" spans="1:8" x14ac:dyDescent="0.2">
      <c r="A3921" s="7">
        <v>47416</v>
      </c>
      <c r="B3921" s="6">
        <v>4.5026999999999998E-2</v>
      </c>
      <c r="C3921" s="6">
        <v>4.5026000000000004E-2</v>
      </c>
      <c r="D3921" s="6">
        <v>4.9541213479069049E-2</v>
      </c>
      <c r="E3921" s="6">
        <v>0.05</v>
      </c>
      <c r="F3921" s="6">
        <v>9.5412134790690481E-3</v>
      </c>
      <c r="G3921" s="6">
        <v>4.5412134790690506E-3</v>
      </c>
      <c r="H3921" s="5">
        <v>7.0412134790690493E-3</v>
      </c>
    </row>
    <row r="3922" spans="1:8" x14ac:dyDescent="0.2">
      <c r="A3922" s="7">
        <v>47417</v>
      </c>
      <c r="B3922" s="6">
        <v>4.5027999999999999E-2</v>
      </c>
      <c r="C3922" s="6">
        <v>4.5026999999999998E-2</v>
      </c>
      <c r="D3922" s="6">
        <v>4.9543383867562192E-2</v>
      </c>
      <c r="E3922" s="6">
        <v>0.05</v>
      </c>
      <c r="F3922" s="6">
        <v>9.5433838675621913E-3</v>
      </c>
      <c r="G3922" s="6">
        <v>4.5433838675621938E-3</v>
      </c>
      <c r="H3922" s="5">
        <v>7.0433838675621925E-3</v>
      </c>
    </row>
    <row r="3923" spans="1:8" x14ac:dyDescent="0.2">
      <c r="A3923" s="7">
        <v>47418</v>
      </c>
      <c r="B3923" s="6">
        <v>4.5029000000000007E-2</v>
      </c>
      <c r="C3923" s="6">
        <v>4.5027999999999999E-2</v>
      </c>
      <c r="D3923" s="6">
        <v>4.9545554257007893E-2</v>
      </c>
      <c r="E3923" s="6">
        <v>0.05</v>
      </c>
      <c r="F3923" s="6">
        <v>9.5455542570078919E-3</v>
      </c>
      <c r="G3923" s="6">
        <v>4.5455542570078944E-3</v>
      </c>
      <c r="H3923" s="5">
        <v>7.0455542570078931E-3</v>
      </c>
    </row>
    <row r="3924" spans="1:8" x14ac:dyDescent="0.2">
      <c r="A3924" s="7">
        <v>47419</v>
      </c>
      <c r="B3924" s="6">
        <v>4.5030000000000001E-2</v>
      </c>
      <c r="C3924" s="6">
        <v>4.5029000000000007E-2</v>
      </c>
      <c r="D3924" s="6">
        <v>4.9547724647392023E-2</v>
      </c>
      <c r="E3924" s="6">
        <v>0.05</v>
      </c>
      <c r="F3924" s="6">
        <v>9.5477246473920224E-3</v>
      </c>
      <c r="G3924" s="6">
        <v>4.5477246473920249E-3</v>
      </c>
      <c r="H3924" s="5">
        <v>7.0477246473920237E-3</v>
      </c>
    </row>
    <row r="3925" spans="1:8" x14ac:dyDescent="0.2">
      <c r="A3925" s="7">
        <v>47420</v>
      </c>
      <c r="B3925" s="6">
        <v>4.5031999999999996E-2</v>
      </c>
      <c r="C3925" s="6">
        <v>4.5030000000000001E-2</v>
      </c>
      <c r="D3925" s="6">
        <v>4.961566437927719E-2</v>
      </c>
      <c r="E3925" s="6">
        <v>0.05</v>
      </c>
      <c r="F3925" s="6">
        <v>9.615664379277189E-3</v>
      </c>
      <c r="G3925" s="6">
        <v>4.6156643792771915E-3</v>
      </c>
      <c r="H3925" s="5">
        <v>7.1156643792771902E-3</v>
      </c>
    </row>
    <row r="3926" spans="1:8" x14ac:dyDescent="0.2">
      <c r="A3926" s="7">
        <v>47421</v>
      </c>
      <c r="B3926" s="6">
        <v>4.5033000000000004E-2</v>
      </c>
      <c r="C3926" s="6">
        <v>4.5031999999999996E-2</v>
      </c>
      <c r="D3926" s="6">
        <v>4.955307644743541E-2</v>
      </c>
      <c r="E3926" s="6">
        <v>0.05</v>
      </c>
      <c r="F3926" s="6">
        <v>9.5530764474354088E-3</v>
      </c>
      <c r="G3926" s="6">
        <v>4.5530764474354113E-3</v>
      </c>
      <c r="H3926" s="5">
        <v>7.05307644743541E-3</v>
      </c>
    </row>
    <row r="3927" spans="1:8" x14ac:dyDescent="0.2">
      <c r="A3927" s="7">
        <v>47422</v>
      </c>
      <c r="B3927" s="6">
        <v>4.5033999999999998E-2</v>
      </c>
      <c r="C3927" s="6">
        <v>4.5033000000000004E-2</v>
      </c>
      <c r="D3927" s="6">
        <v>4.9555246840688662E-2</v>
      </c>
      <c r="E3927" s="6">
        <v>0.05</v>
      </c>
      <c r="F3927" s="6">
        <v>9.5552468406886609E-3</v>
      </c>
      <c r="G3927" s="6">
        <v>4.5552468406886634E-3</v>
      </c>
      <c r="H3927" s="5">
        <v>7.0552468406886622E-3</v>
      </c>
    </row>
    <row r="3928" spans="1:8" x14ac:dyDescent="0.2">
      <c r="A3928" s="7">
        <v>47423</v>
      </c>
      <c r="B3928" s="6">
        <v>4.5034999999999999E-2</v>
      </c>
      <c r="C3928" s="6">
        <v>4.5033999999999998E-2</v>
      </c>
      <c r="D3928" s="6">
        <v>4.9557417234894666E-2</v>
      </c>
      <c r="E3928" s="6">
        <v>0.05</v>
      </c>
      <c r="F3928" s="6">
        <v>9.5574172348946648E-3</v>
      </c>
      <c r="G3928" s="6">
        <v>4.5574172348946673E-3</v>
      </c>
      <c r="H3928" s="5">
        <v>7.0574172348946661E-3</v>
      </c>
    </row>
    <row r="3929" spans="1:8" x14ac:dyDescent="0.2">
      <c r="A3929" s="7">
        <v>47424</v>
      </c>
      <c r="B3929" s="6">
        <v>4.5035999999999993E-2</v>
      </c>
      <c r="C3929" s="6">
        <v>4.5034999999999999E-2</v>
      </c>
      <c r="D3929" s="6">
        <v>4.9559587630053664E-2</v>
      </c>
      <c r="E3929" s="6">
        <v>0.05</v>
      </c>
      <c r="F3929" s="6">
        <v>9.5595876300536634E-3</v>
      </c>
      <c r="G3929" s="6">
        <v>4.5595876300536659E-3</v>
      </c>
      <c r="H3929" s="5">
        <v>7.0595876300536646E-3</v>
      </c>
    </row>
    <row r="3930" spans="1:8" x14ac:dyDescent="0.2">
      <c r="A3930" s="7">
        <v>47425</v>
      </c>
      <c r="B3930" s="6">
        <v>4.5037000000000001E-2</v>
      </c>
      <c r="C3930" s="6">
        <v>4.5035999999999993E-2</v>
      </c>
      <c r="D3930" s="6">
        <v>4.9561758026165213E-2</v>
      </c>
      <c r="E3930" s="6">
        <v>0.05</v>
      </c>
      <c r="F3930" s="6">
        <v>9.5617580261652124E-3</v>
      </c>
      <c r="G3930" s="6">
        <v>4.5617580261652149E-3</v>
      </c>
      <c r="H3930" s="5">
        <v>7.0617580261652137E-3</v>
      </c>
    </row>
    <row r="3931" spans="1:8" x14ac:dyDescent="0.2">
      <c r="A3931" s="7">
        <v>47426</v>
      </c>
      <c r="B3931" s="6">
        <v>4.5038999999999996E-2</v>
      </c>
      <c r="C3931" s="6">
        <v>4.5037000000000001E-2</v>
      </c>
      <c r="D3931" s="6">
        <v>4.9564939642288426E-2</v>
      </c>
      <c r="E3931" s="6">
        <v>0.05</v>
      </c>
      <c r="F3931" s="6">
        <v>9.5649396422884253E-3</v>
      </c>
      <c r="G3931" s="6">
        <v>4.5649396422884278E-3</v>
      </c>
      <c r="H3931" s="5">
        <v>7.0649396422884266E-3</v>
      </c>
    </row>
    <row r="3932" spans="1:8" x14ac:dyDescent="0.2">
      <c r="A3932" s="7">
        <v>47427</v>
      </c>
      <c r="B3932" s="6">
        <v>4.5039999999999997E-2</v>
      </c>
      <c r="C3932" s="6">
        <v>4.5038999999999996E-2</v>
      </c>
      <c r="D3932" s="6">
        <v>4.9567110040301926E-2</v>
      </c>
      <c r="E3932" s="6">
        <v>0.05</v>
      </c>
      <c r="F3932" s="6">
        <v>9.5671100403019252E-3</v>
      </c>
      <c r="G3932" s="6">
        <v>4.5671100403019277E-3</v>
      </c>
      <c r="H3932" s="5">
        <v>7.0671100403019264E-3</v>
      </c>
    </row>
    <row r="3933" spans="1:8" x14ac:dyDescent="0.2">
      <c r="A3933" s="7">
        <v>47428</v>
      </c>
      <c r="B3933" s="6">
        <v>4.5041000000000005E-2</v>
      </c>
      <c r="C3933" s="6">
        <v>4.5039999999999997E-2</v>
      </c>
      <c r="D3933" s="6">
        <v>4.9569280439268421E-2</v>
      </c>
      <c r="E3933" s="6">
        <v>0.05</v>
      </c>
      <c r="F3933" s="6">
        <v>9.5692804392684197E-3</v>
      </c>
      <c r="G3933" s="6">
        <v>4.5692804392684222E-3</v>
      </c>
      <c r="H3933" s="5">
        <v>7.069280439268421E-3</v>
      </c>
    </row>
    <row r="3934" spans="1:8" x14ac:dyDescent="0.2">
      <c r="A3934" s="7">
        <v>47429</v>
      </c>
      <c r="B3934" s="6">
        <v>4.5041999999999999E-2</v>
      </c>
      <c r="C3934" s="6">
        <v>4.5041000000000005E-2</v>
      </c>
      <c r="D3934" s="6">
        <v>4.9571450839187438E-2</v>
      </c>
      <c r="E3934" s="6">
        <v>0.05</v>
      </c>
      <c r="F3934" s="6">
        <v>9.571450839187437E-3</v>
      </c>
      <c r="G3934" s="6">
        <v>4.5714508391874395E-3</v>
      </c>
      <c r="H3934" s="5">
        <v>7.0714508391874382E-3</v>
      </c>
    </row>
    <row r="3935" spans="1:8" x14ac:dyDescent="0.2">
      <c r="A3935" s="7">
        <v>47430</v>
      </c>
      <c r="B3935" s="6">
        <v>4.5043E-2</v>
      </c>
      <c r="C3935" s="6">
        <v>4.5041999999999999E-2</v>
      </c>
      <c r="D3935" s="6">
        <v>4.95736212400592E-2</v>
      </c>
      <c r="E3935" s="6">
        <v>0.05</v>
      </c>
      <c r="F3935" s="6">
        <v>9.5736212400591991E-3</v>
      </c>
      <c r="G3935" s="6">
        <v>4.5736212400592016E-3</v>
      </c>
      <c r="H3935" s="5">
        <v>7.0736212400592004E-3</v>
      </c>
    </row>
    <row r="3936" spans="1:8" x14ac:dyDescent="0.2">
      <c r="A3936" s="7">
        <v>47431</v>
      </c>
      <c r="B3936" s="6">
        <v>4.5044000000000001E-2</v>
      </c>
      <c r="C3936" s="6">
        <v>4.5043E-2</v>
      </c>
      <c r="D3936" s="6">
        <v>4.9575791641883957E-2</v>
      </c>
      <c r="E3936" s="6">
        <v>0.05</v>
      </c>
      <c r="F3936" s="6">
        <v>9.5757916418839559E-3</v>
      </c>
      <c r="G3936" s="6">
        <v>4.5757916418839584E-3</v>
      </c>
      <c r="H3936" s="5">
        <v>7.0757916418839571E-3</v>
      </c>
    </row>
    <row r="3937" spans="1:8" x14ac:dyDescent="0.2">
      <c r="A3937" s="7">
        <v>47432</v>
      </c>
      <c r="B3937" s="6">
        <v>4.5045000000000002E-2</v>
      </c>
      <c r="C3937" s="6">
        <v>4.5044000000000001E-2</v>
      </c>
      <c r="D3937" s="6">
        <v>4.9513001679389039E-2</v>
      </c>
      <c r="E3937" s="6">
        <v>0.05</v>
      </c>
      <c r="F3937" s="6">
        <v>9.5130016793890382E-3</v>
      </c>
      <c r="G3937" s="6">
        <v>4.5130016793890407E-3</v>
      </c>
      <c r="H3937" s="5">
        <v>7.0130016793890394E-3</v>
      </c>
    </row>
    <row r="3938" spans="1:8" x14ac:dyDescent="0.2">
      <c r="A3938" s="7">
        <v>47433</v>
      </c>
      <c r="B3938" s="6">
        <v>4.5046999999999997E-2</v>
      </c>
      <c r="C3938" s="6">
        <v>4.5045000000000002E-2</v>
      </c>
      <c r="D3938" s="6">
        <v>4.9581143873579696E-2</v>
      </c>
      <c r="E3938" s="6">
        <v>0.05</v>
      </c>
      <c r="F3938" s="6">
        <v>9.581143873579695E-3</v>
      </c>
      <c r="G3938" s="6">
        <v>4.5811438735796975E-3</v>
      </c>
      <c r="H3938" s="5">
        <v>7.0811438735796962E-3</v>
      </c>
    </row>
    <row r="3939" spans="1:8" x14ac:dyDescent="0.2">
      <c r="A3939" s="7">
        <v>47434</v>
      </c>
      <c r="B3939" s="6">
        <v>4.5048000000000005E-2</v>
      </c>
      <c r="C3939" s="6">
        <v>4.5046999999999997E-2</v>
      </c>
      <c r="D3939" s="6">
        <v>4.9583314278258898E-2</v>
      </c>
      <c r="E3939" s="6">
        <v>0.05</v>
      </c>
      <c r="F3939" s="6">
        <v>9.5833142782588976E-3</v>
      </c>
      <c r="G3939" s="6">
        <v>4.5833142782589001E-3</v>
      </c>
      <c r="H3939" s="5">
        <v>7.0833142782588988E-3</v>
      </c>
    </row>
    <row r="3940" spans="1:8" x14ac:dyDescent="0.2">
      <c r="A3940" s="7">
        <v>47435</v>
      </c>
      <c r="B3940" s="6">
        <v>4.5048999999999999E-2</v>
      </c>
      <c r="C3940" s="6">
        <v>4.5048000000000005E-2</v>
      </c>
      <c r="D3940" s="6">
        <v>4.9585484683876434E-2</v>
      </c>
      <c r="E3940" s="6">
        <v>0.05</v>
      </c>
      <c r="F3940" s="6">
        <v>9.5854846838764329E-3</v>
      </c>
      <c r="G3940" s="6">
        <v>4.5854846838764354E-3</v>
      </c>
      <c r="H3940" s="5">
        <v>7.0854846838764342E-3</v>
      </c>
    </row>
    <row r="3941" spans="1:8" x14ac:dyDescent="0.2">
      <c r="A3941" s="7">
        <v>47436</v>
      </c>
      <c r="B3941" s="6">
        <v>4.505E-2</v>
      </c>
      <c r="C3941" s="6">
        <v>4.5048999999999999E-2</v>
      </c>
      <c r="D3941" s="6">
        <v>4.9587655090475753E-2</v>
      </c>
      <c r="E3941" s="6">
        <v>0.05</v>
      </c>
      <c r="F3941" s="6">
        <v>9.5876550904757524E-3</v>
      </c>
      <c r="G3941" s="6">
        <v>4.5876550904757549E-3</v>
      </c>
      <c r="H3941" s="5">
        <v>7.0876550904757536E-3</v>
      </c>
    </row>
    <row r="3942" spans="1:8" x14ac:dyDescent="0.2">
      <c r="A3942" s="7">
        <v>47437</v>
      </c>
      <c r="B3942" s="6">
        <v>4.5050999999999994E-2</v>
      </c>
      <c r="C3942" s="6">
        <v>4.505E-2</v>
      </c>
      <c r="D3942" s="6">
        <v>4.9589825498013169E-2</v>
      </c>
      <c r="E3942" s="6">
        <v>0.05</v>
      </c>
      <c r="F3942" s="6">
        <v>9.5898254980131686E-3</v>
      </c>
      <c r="G3942" s="6">
        <v>4.5898254980131711E-3</v>
      </c>
      <c r="H3942" s="5">
        <v>7.0898254980131699E-3</v>
      </c>
    </row>
    <row r="3943" spans="1:8" x14ac:dyDescent="0.2">
      <c r="A3943" s="7">
        <v>47438</v>
      </c>
      <c r="B3943" s="6">
        <v>4.5052000000000002E-2</v>
      </c>
      <c r="C3943" s="6">
        <v>4.5050999999999994E-2</v>
      </c>
      <c r="D3943" s="6">
        <v>4.9526934425354031E-2</v>
      </c>
      <c r="E3943" s="6">
        <v>0.05</v>
      </c>
      <c r="F3943" s="6">
        <v>9.5269344253540306E-3</v>
      </c>
      <c r="G3943" s="6">
        <v>4.5269344253540331E-3</v>
      </c>
      <c r="H3943" s="5">
        <v>7.0269344253540318E-3</v>
      </c>
    </row>
    <row r="3944" spans="1:8" x14ac:dyDescent="0.2">
      <c r="A3944" s="7">
        <v>47439</v>
      </c>
      <c r="B3944" s="6">
        <v>4.5053999999999997E-2</v>
      </c>
      <c r="C3944" s="6">
        <v>4.5052000000000002E-2</v>
      </c>
      <c r="D3944" s="6">
        <v>4.9595177758646421E-2</v>
      </c>
      <c r="E3944" s="6">
        <v>0.05</v>
      </c>
      <c r="F3944" s="6">
        <v>9.5951777586464199E-3</v>
      </c>
      <c r="G3944" s="6">
        <v>4.5951777586464224E-3</v>
      </c>
      <c r="H3944" s="5">
        <v>7.0951777586464211E-3</v>
      </c>
    </row>
    <row r="3945" spans="1:8" x14ac:dyDescent="0.2">
      <c r="A3945" s="7">
        <v>47440</v>
      </c>
      <c r="B3945" s="6">
        <v>4.5054999999999998E-2</v>
      </c>
      <c r="C3945" s="6">
        <v>4.5053999999999997E-2</v>
      </c>
      <c r="D3945" s="6">
        <v>4.9597348169038706E-2</v>
      </c>
      <c r="E3945" s="6">
        <v>0.05</v>
      </c>
      <c r="F3945" s="6">
        <v>9.5973481690387052E-3</v>
      </c>
      <c r="G3945" s="6">
        <v>4.5973481690387077E-3</v>
      </c>
      <c r="H3945" s="5">
        <v>7.0973481690387065E-3</v>
      </c>
    </row>
    <row r="3946" spans="1:8" x14ac:dyDescent="0.2">
      <c r="A3946" s="7">
        <v>47441</v>
      </c>
      <c r="B3946" s="6">
        <v>4.5056000000000006E-2</v>
      </c>
      <c r="C3946" s="6">
        <v>4.5054999999999998E-2</v>
      </c>
      <c r="D3946" s="6">
        <v>4.9599518580383486E-2</v>
      </c>
      <c r="E3946" s="6">
        <v>0.05</v>
      </c>
      <c r="F3946" s="6">
        <v>9.5995185803834857E-3</v>
      </c>
      <c r="G3946" s="6">
        <v>4.5995185803834882E-3</v>
      </c>
      <c r="H3946" s="5">
        <v>7.0995185803834869E-3</v>
      </c>
    </row>
    <row r="3947" spans="1:8" x14ac:dyDescent="0.2">
      <c r="A3947" s="7">
        <v>47442</v>
      </c>
      <c r="B3947" s="6">
        <v>4.5057E-2</v>
      </c>
      <c r="C3947" s="6">
        <v>4.5056000000000006E-2</v>
      </c>
      <c r="D3947" s="6">
        <v>4.9601688992666572E-2</v>
      </c>
      <c r="E3947" s="6">
        <v>0.05</v>
      </c>
      <c r="F3947" s="6">
        <v>9.6016889926665711E-3</v>
      </c>
      <c r="G3947" s="6">
        <v>4.6016889926665736E-3</v>
      </c>
      <c r="H3947" s="5">
        <v>7.1016889926665723E-3</v>
      </c>
    </row>
    <row r="3948" spans="1:8" x14ac:dyDescent="0.2">
      <c r="A3948" s="7">
        <v>47443</v>
      </c>
      <c r="B3948" s="6">
        <v>4.5058000000000001E-2</v>
      </c>
      <c r="C3948" s="6">
        <v>4.5057E-2</v>
      </c>
      <c r="D3948" s="6">
        <v>4.9538713660293103E-2</v>
      </c>
      <c r="E3948" s="6">
        <v>0.05</v>
      </c>
      <c r="F3948" s="6">
        <v>9.5387136602931022E-3</v>
      </c>
      <c r="G3948" s="6">
        <v>4.5387136602931047E-3</v>
      </c>
      <c r="H3948" s="5">
        <v>7.0387136602931034E-3</v>
      </c>
    </row>
    <row r="3949" spans="1:8" x14ac:dyDescent="0.2">
      <c r="A3949" s="7">
        <v>47444</v>
      </c>
      <c r="B3949" s="6">
        <v>4.5058999999999995E-2</v>
      </c>
      <c r="C3949" s="6">
        <v>4.5058000000000001E-2</v>
      </c>
      <c r="D3949" s="6">
        <v>4.9540867407930587E-2</v>
      </c>
      <c r="E3949" s="6">
        <v>0.05</v>
      </c>
      <c r="F3949" s="6">
        <v>9.5408674079305866E-3</v>
      </c>
      <c r="G3949" s="6">
        <v>4.5408674079305891E-3</v>
      </c>
      <c r="H3949" s="5">
        <v>7.0408674079305879E-3</v>
      </c>
    </row>
    <row r="3950" spans="1:8" x14ac:dyDescent="0.2">
      <c r="A3950" s="7">
        <v>47445</v>
      </c>
      <c r="B3950" s="6">
        <v>4.5060000000000003E-2</v>
      </c>
      <c r="C3950" s="6">
        <v>4.5058999999999995E-2</v>
      </c>
      <c r="D3950" s="6">
        <v>4.9543021156549946E-2</v>
      </c>
      <c r="E3950" s="6">
        <v>0.05</v>
      </c>
      <c r="F3950" s="6">
        <v>9.5430211565499454E-3</v>
      </c>
      <c r="G3950" s="6">
        <v>4.5430211565499479E-3</v>
      </c>
      <c r="H3950" s="5">
        <v>7.0430211565499466E-3</v>
      </c>
    </row>
    <row r="3951" spans="1:8" x14ac:dyDescent="0.2">
      <c r="A3951" s="7">
        <v>47446</v>
      </c>
      <c r="B3951" s="6">
        <v>4.5061999999999998E-2</v>
      </c>
      <c r="C3951" s="6">
        <v>4.5060000000000003E-2</v>
      </c>
      <c r="D3951" s="6">
        <v>4.9611382487698606E-2</v>
      </c>
      <c r="E3951" s="6">
        <v>0.05</v>
      </c>
      <c r="F3951" s="6">
        <v>9.6113824876986054E-3</v>
      </c>
      <c r="G3951" s="6">
        <v>4.6113824876986079E-3</v>
      </c>
      <c r="H3951" s="5">
        <v>7.1113824876986066E-3</v>
      </c>
    </row>
    <row r="3952" spans="1:8" x14ac:dyDescent="0.2">
      <c r="A3952" s="7">
        <v>47447</v>
      </c>
      <c r="B3952" s="6">
        <v>4.5063000000000006E-2</v>
      </c>
      <c r="C3952" s="6">
        <v>4.5061999999999998E-2</v>
      </c>
      <c r="D3952" s="6">
        <v>4.9613552904756372E-2</v>
      </c>
      <c r="E3952" s="6">
        <v>0.05</v>
      </c>
      <c r="F3952" s="6">
        <v>9.6135529047563714E-3</v>
      </c>
      <c r="G3952" s="6">
        <v>4.6135529047563739E-3</v>
      </c>
      <c r="H3952" s="5">
        <v>7.1135529047563727E-3</v>
      </c>
    </row>
    <row r="3953" spans="1:8" x14ac:dyDescent="0.2">
      <c r="A3953" s="7">
        <v>47448</v>
      </c>
      <c r="B3953" s="6">
        <v>4.5064E-2</v>
      </c>
      <c r="C3953" s="6">
        <v>4.5063000000000006E-2</v>
      </c>
      <c r="D3953" s="6">
        <v>4.9615723322766626E-2</v>
      </c>
      <c r="E3953" s="6">
        <v>0.05</v>
      </c>
      <c r="F3953" s="6">
        <v>9.6157233227666256E-3</v>
      </c>
      <c r="G3953" s="6">
        <v>4.6157233227666281E-3</v>
      </c>
      <c r="H3953" s="5">
        <v>7.1157233227666268E-3</v>
      </c>
    </row>
    <row r="3954" spans="1:8" x14ac:dyDescent="0.2">
      <c r="A3954" s="7">
        <v>47449</v>
      </c>
      <c r="B3954" s="6">
        <v>4.5065000000000001E-2</v>
      </c>
      <c r="C3954" s="6">
        <v>4.5064E-2</v>
      </c>
      <c r="D3954" s="6">
        <v>4.9552646877041751E-2</v>
      </c>
      <c r="E3954" s="6">
        <v>0.05</v>
      </c>
      <c r="F3954" s="6">
        <v>9.5526468770417497E-3</v>
      </c>
      <c r="G3954" s="6">
        <v>4.5526468770417522E-3</v>
      </c>
      <c r="H3954" s="5">
        <v>7.0526468770417509E-3</v>
      </c>
    </row>
    <row r="3955" spans="1:8" x14ac:dyDescent="0.2">
      <c r="A3955" s="7">
        <v>47450</v>
      </c>
      <c r="B3955" s="6">
        <v>4.5065999999999995E-2</v>
      </c>
      <c r="C3955" s="6">
        <v>4.5065000000000001E-2</v>
      </c>
      <c r="D3955" s="6">
        <v>4.9554800630421419E-2</v>
      </c>
      <c r="E3955" s="6">
        <v>0.05</v>
      </c>
      <c r="F3955" s="6">
        <v>9.5548006304214186E-3</v>
      </c>
      <c r="G3955" s="6">
        <v>4.5548006304214211E-3</v>
      </c>
      <c r="H3955" s="5">
        <v>7.0548006304214199E-3</v>
      </c>
    </row>
    <row r="3956" spans="1:8" x14ac:dyDescent="0.2">
      <c r="A3956" s="7">
        <v>47451</v>
      </c>
      <c r="B3956" s="6">
        <v>4.5067000000000003E-2</v>
      </c>
      <c r="C3956" s="6">
        <v>4.5065999999999995E-2</v>
      </c>
      <c r="D3956" s="6">
        <v>4.9556954384724711E-2</v>
      </c>
      <c r="E3956" s="6">
        <v>0.05</v>
      </c>
      <c r="F3956" s="6">
        <v>9.5569543847247099E-3</v>
      </c>
      <c r="G3956" s="6">
        <v>4.5569543847247124E-3</v>
      </c>
      <c r="H3956" s="5">
        <v>7.0569543847247111E-3</v>
      </c>
    </row>
    <row r="3957" spans="1:8" x14ac:dyDescent="0.2">
      <c r="A3957" s="7">
        <v>47452</v>
      </c>
      <c r="B3957" s="6">
        <v>4.5068999999999998E-2</v>
      </c>
      <c r="C3957" s="6">
        <v>4.5067000000000003E-2</v>
      </c>
      <c r="D3957" s="6">
        <v>4.9625416858721925E-2</v>
      </c>
      <c r="E3957" s="6">
        <v>0.05</v>
      </c>
      <c r="F3957" s="6">
        <v>9.6254168587219247E-3</v>
      </c>
      <c r="G3957" s="6">
        <v>4.6254168587219271E-3</v>
      </c>
      <c r="H3957" s="5">
        <v>7.1254168587219259E-3</v>
      </c>
    </row>
    <row r="3958" spans="1:8" x14ac:dyDescent="0.2">
      <c r="A3958" s="7">
        <v>47453</v>
      </c>
      <c r="B3958" s="6">
        <v>4.5069999999999999E-2</v>
      </c>
      <c r="C3958" s="6">
        <v>4.5068999999999998E-2</v>
      </c>
      <c r="D3958" s="6">
        <v>4.962758728149215E-2</v>
      </c>
      <c r="E3958" s="6">
        <v>0.05</v>
      </c>
      <c r="F3958" s="6">
        <v>9.627587281492149E-3</v>
      </c>
      <c r="G3958" s="6">
        <v>4.6275872814921515E-3</v>
      </c>
      <c r="H3958" s="5">
        <v>7.1275872814921502E-3</v>
      </c>
    </row>
    <row r="3959" spans="1:8" x14ac:dyDescent="0.2">
      <c r="A3959" s="7">
        <v>47454</v>
      </c>
      <c r="B3959" s="6">
        <v>4.5071E-2</v>
      </c>
      <c r="C3959" s="6">
        <v>4.5069999999999999E-2</v>
      </c>
      <c r="D3959" s="6">
        <v>4.9629757705215292E-2</v>
      </c>
      <c r="E3959" s="6">
        <v>0.05</v>
      </c>
      <c r="F3959" s="6">
        <v>9.6297577052152916E-3</v>
      </c>
      <c r="G3959" s="6">
        <v>4.6297577052152941E-3</v>
      </c>
      <c r="H3959" s="5">
        <v>7.1297577052152929E-3</v>
      </c>
    </row>
    <row r="3960" spans="1:8" x14ac:dyDescent="0.2">
      <c r="A3960" s="7">
        <v>47455</v>
      </c>
      <c r="B3960" s="6">
        <v>4.5072000000000001E-2</v>
      </c>
      <c r="C3960" s="6">
        <v>4.5071E-2</v>
      </c>
      <c r="D3960" s="6">
        <v>4.956658014446013E-2</v>
      </c>
      <c r="E3960" s="6">
        <v>0.05</v>
      </c>
      <c r="F3960" s="6">
        <v>9.5665801444601295E-3</v>
      </c>
      <c r="G3960" s="6">
        <v>4.566580144460132E-3</v>
      </c>
      <c r="H3960" s="5">
        <v>7.0665801444601307E-3</v>
      </c>
    </row>
    <row r="3961" spans="1:8" x14ac:dyDescent="0.2">
      <c r="A3961" s="7">
        <v>47456</v>
      </c>
      <c r="B3961" s="6">
        <v>4.5073000000000002E-2</v>
      </c>
      <c r="C3961" s="6">
        <v>4.5072000000000001E-2</v>
      </c>
      <c r="D3961" s="6">
        <v>4.9568733903523628E-2</v>
      </c>
      <c r="E3961" s="6">
        <v>0.05</v>
      </c>
      <c r="F3961" s="6">
        <v>9.5687339035236268E-3</v>
      </c>
      <c r="G3961" s="6">
        <v>4.5687339035236293E-3</v>
      </c>
      <c r="H3961" s="5">
        <v>7.0687339035236281E-3</v>
      </c>
    </row>
    <row r="3962" spans="1:8" x14ac:dyDescent="0.2">
      <c r="A3962" s="7">
        <v>47457</v>
      </c>
      <c r="B3962" s="6">
        <v>4.5073999999999996E-2</v>
      </c>
      <c r="C3962" s="6">
        <v>4.5073000000000002E-2</v>
      </c>
      <c r="D3962" s="6">
        <v>4.957088766356909E-2</v>
      </c>
      <c r="E3962" s="6">
        <v>0.05</v>
      </c>
      <c r="F3962" s="6">
        <v>9.5708876635690887E-3</v>
      </c>
      <c r="G3962" s="6">
        <v>4.5708876635690912E-3</v>
      </c>
      <c r="H3962" s="5">
        <v>7.07088766356909E-3</v>
      </c>
    </row>
    <row r="3963" spans="1:8" x14ac:dyDescent="0.2">
      <c r="A3963" s="7">
        <v>47458</v>
      </c>
      <c r="B3963" s="6">
        <v>4.5075000000000004E-2</v>
      </c>
      <c r="C3963" s="6">
        <v>4.5073999999999996E-2</v>
      </c>
      <c r="D3963" s="6">
        <v>4.9573041424538097E-2</v>
      </c>
      <c r="E3963" s="6">
        <v>0.05</v>
      </c>
      <c r="F3963" s="6">
        <v>9.5730414245380965E-3</v>
      </c>
      <c r="G3963" s="6">
        <v>4.573041424538099E-3</v>
      </c>
      <c r="H3963" s="5">
        <v>7.0730414245380978E-3</v>
      </c>
    </row>
    <row r="3964" spans="1:8" x14ac:dyDescent="0.2">
      <c r="A3964" s="7">
        <v>47459</v>
      </c>
      <c r="B3964" s="6">
        <v>4.5076999999999999E-2</v>
      </c>
      <c r="C3964" s="6">
        <v>4.5075000000000004E-2</v>
      </c>
      <c r="D3964" s="6">
        <v>4.9641621900745704E-2</v>
      </c>
      <c r="E3964" s="6">
        <v>0.05</v>
      </c>
      <c r="F3964" s="6">
        <v>9.6416219007457032E-3</v>
      </c>
      <c r="G3964" s="6">
        <v>4.6416219007457057E-3</v>
      </c>
      <c r="H3964" s="5">
        <v>7.1416219007457045E-3</v>
      </c>
    </row>
    <row r="3965" spans="1:8" x14ac:dyDescent="0.2">
      <c r="A3965" s="7">
        <v>47460</v>
      </c>
      <c r="B3965" s="6">
        <v>4.5077999999999993E-2</v>
      </c>
      <c r="C3965" s="6">
        <v>4.5076999999999999E-2</v>
      </c>
      <c r="D3965" s="6">
        <v>4.9643792330181215E-2</v>
      </c>
      <c r="E3965" s="6">
        <v>0.05</v>
      </c>
      <c r="F3965" s="6">
        <v>9.643792330181214E-3</v>
      </c>
      <c r="G3965" s="6">
        <v>4.6437923301812165E-3</v>
      </c>
      <c r="H3965" s="5">
        <v>7.1437923301812152E-3</v>
      </c>
    </row>
    <row r="3966" spans="1:8" x14ac:dyDescent="0.2">
      <c r="A3966" s="7">
        <v>47461</v>
      </c>
      <c r="B3966" s="6">
        <v>4.5079000000000001E-2</v>
      </c>
      <c r="C3966" s="6">
        <v>4.5077999999999993E-2</v>
      </c>
      <c r="D3966" s="6">
        <v>4.9580513652658913E-2</v>
      </c>
      <c r="E3966" s="6">
        <v>0.05</v>
      </c>
      <c r="F3966" s="6">
        <v>9.5805136526589119E-3</v>
      </c>
      <c r="G3966" s="6">
        <v>4.5805136526589144E-3</v>
      </c>
      <c r="H3966" s="5">
        <v>7.0805136526589131E-3</v>
      </c>
    </row>
    <row r="3967" spans="1:8" x14ac:dyDescent="0.2">
      <c r="A3967" s="7">
        <v>47462</v>
      </c>
      <c r="B3967" s="6">
        <v>4.5080000000000002E-2</v>
      </c>
      <c r="C3967" s="6">
        <v>4.5079000000000001E-2</v>
      </c>
      <c r="D3967" s="6">
        <v>4.9582667417449808E-2</v>
      </c>
      <c r="E3967" s="6">
        <v>0.05</v>
      </c>
      <c r="F3967" s="6">
        <v>9.5826674174498069E-3</v>
      </c>
      <c r="G3967" s="6">
        <v>4.5826674174498094E-3</v>
      </c>
      <c r="H3967" s="5">
        <v>7.0826674174498082E-3</v>
      </c>
    </row>
    <row r="3968" spans="1:8" x14ac:dyDescent="0.2">
      <c r="A3968" s="7">
        <v>47463</v>
      </c>
      <c r="B3968" s="6">
        <v>4.5080999999999996E-2</v>
      </c>
      <c r="C3968" s="6">
        <v>4.5080000000000002E-2</v>
      </c>
      <c r="D3968" s="6">
        <v>4.9584821183178938E-2</v>
      </c>
      <c r="E3968" s="6">
        <v>0.05</v>
      </c>
      <c r="F3968" s="6">
        <v>9.5848211831789376E-3</v>
      </c>
      <c r="G3968" s="6">
        <v>4.5848211831789401E-3</v>
      </c>
      <c r="H3968" s="5">
        <v>7.0848211831789389E-3</v>
      </c>
    </row>
    <row r="3969" spans="1:8" x14ac:dyDescent="0.2">
      <c r="A3969" s="7">
        <v>47464</v>
      </c>
      <c r="B3969" s="6">
        <v>4.5082000000000004E-2</v>
      </c>
      <c r="C3969" s="6">
        <v>4.5080999999999996E-2</v>
      </c>
      <c r="D3969" s="6">
        <v>4.9586974949890061E-2</v>
      </c>
      <c r="E3969" s="6">
        <v>0.05</v>
      </c>
      <c r="F3969" s="6">
        <v>9.5869749498900605E-3</v>
      </c>
      <c r="G3969" s="6">
        <v>4.586974949890063E-3</v>
      </c>
      <c r="H3969" s="5">
        <v>7.0869749498900618E-3</v>
      </c>
    </row>
    <row r="3970" spans="1:8" x14ac:dyDescent="0.2">
      <c r="A3970" s="7">
        <v>47465</v>
      </c>
      <c r="B3970" s="6">
        <v>4.5083000000000005E-2</v>
      </c>
      <c r="C3970" s="6">
        <v>4.5082000000000004E-2</v>
      </c>
      <c r="D3970" s="6">
        <v>4.9589128717524668E-2</v>
      </c>
      <c r="E3970" s="6">
        <v>0.05</v>
      </c>
      <c r="F3970" s="6">
        <v>9.589128717524667E-3</v>
      </c>
      <c r="G3970" s="6">
        <v>4.5891287175246695E-3</v>
      </c>
      <c r="H3970" s="5">
        <v>7.0891287175246682E-3</v>
      </c>
    </row>
    <row r="3971" spans="1:8" x14ac:dyDescent="0.2">
      <c r="A3971" s="7">
        <v>47466</v>
      </c>
      <c r="B3971" s="6">
        <v>4.5085E-2</v>
      </c>
      <c r="C3971" s="6">
        <v>4.5083000000000005E-2</v>
      </c>
      <c r="D3971" s="6">
        <v>4.9657827198287263E-2</v>
      </c>
      <c r="E3971" s="6">
        <v>0.05</v>
      </c>
      <c r="F3971" s="6">
        <v>9.6578271982872624E-3</v>
      </c>
      <c r="G3971" s="6">
        <v>4.6578271982872649E-3</v>
      </c>
      <c r="H3971" s="5">
        <v>7.1578271982872636E-3</v>
      </c>
    </row>
    <row r="3972" spans="1:8" x14ac:dyDescent="0.2">
      <c r="A3972" s="7">
        <v>47467</v>
      </c>
      <c r="B3972" s="6">
        <v>4.5086000000000001E-2</v>
      </c>
      <c r="C3972" s="6">
        <v>4.5085E-2</v>
      </c>
      <c r="D3972" s="6">
        <v>4.9594447402260378E-2</v>
      </c>
      <c r="E3972" s="6">
        <v>0.05</v>
      </c>
      <c r="F3972" s="6">
        <v>9.5944474022603768E-3</v>
      </c>
      <c r="G3972" s="6">
        <v>4.5944474022603793E-3</v>
      </c>
      <c r="H3972" s="5">
        <v>7.094447402260378E-3</v>
      </c>
    </row>
    <row r="3973" spans="1:8" x14ac:dyDescent="0.2">
      <c r="A3973" s="7">
        <v>47468</v>
      </c>
      <c r="B3973" s="6">
        <v>4.5087000000000002E-2</v>
      </c>
      <c r="C3973" s="6">
        <v>4.5086000000000001E-2</v>
      </c>
      <c r="D3973" s="6">
        <v>4.9596601172778865E-2</v>
      </c>
      <c r="E3973" s="6">
        <v>0.05</v>
      </c>
      <c r="F3973" s="6">
        <v>9.5966011727788639E-3</v>
      </c>
      <c r="G3973" s="6">
        <v>4.5966011727788664E-3</v>
      </c>
      <c r="H3973" s="5">
        <v>7.0966011727788651E-3</v>
      </c>
    </row>
    <row r="3974" spans="1:8" x14ac:dyDescent="0.2">
      <c r="A3974" s="7">
        <v>47469</v>
      </c>
      <c r="B3974" s="6">
        <v>4.5087999999999996E-2</v>
      </c>
      <c r="C3974" s="6">
        <v>4.5087000000000002E-2</v>
      </c>
      <c r="D3974" s="6">
        <v>4.9598754944235338E-2</v>
      </c>
      <c r="E3974" s="6">
        <v>0.05</v>
      </c>
      <c r="F3974" s="6">
        <v>9.5987549442353368E-3</v>
      </c>
      <c r="G3974" s="6">
        <v>4.5987549442353393E-3</v>
      </c>
      <c r="H3974" s="5">
        <v>7.098754944235338E-3</v>
      </c>
    </row>
    <row r="3975" spans="1:8" x14ac:dyDescent="0.2">
      <c r="A3975" s="7">
        <v>47470</v>
      </c>
      <c r="B3975" s="6">
        <v>4.5088999999999997E-2</v>
      </c>
      <c r="C3975" s="6">
        <v>4.5087999999999996E-2</v>
      </c>
      <c r="D3975" s="6">
        <v>4.9600908716629991E-2</v>
      </c>
      <c r="E3975" s="6">
        <v>0.05</v>
      </c>
      <c r="F3975" s="6">
        <v>9.6009087166299897E-3</v>
      </c>
      <c r="G3975" s="6">
        <v>4.6009087166299922E-3</v>
      </c>
      <c r="H3975" s="5">
        <v>7.100908716629991E-3</v>
      </c>
    </row>
    <row r="3976" spans="1:8" x14ac:dyDescent="0.2">
      <c r="A3976" s="7">
        <v>47471</v>
      </c>
      <c r="B3976" s="6">
        <v>4.5090000000000005E-2</v>
      </c>
      <c r="C3976" s="6">
        <v>4.5088999999999997E-2</v>
      </c>
      <c r="D3976" s="6">
        <v>4.9603062490006684E-2</v>
      </c>
      <c r="E3976" s="6">
        <v>0.05</v>
      </c>
      <c r="F3976" s="6">
        <v>9.6030624900066835E-3</v>
      </c>
      <c r="G3976" s="6">
        <v>4.603062490006686E-3</v>
      </c>
      <c r="H3976" s="5">
        <v>7.1030624900066848E-3</v>
      </c>
    </row>
    <row r="3977" spans="1:8" x14ac:dyDescent="0.2">
      <c r="A3977" s="7">
        <v>47472</v>
      </c>
      <c r="B3977" s="6">
        <v>4.5090999999999999E-2</v>
      </c>
      <c r="C3977" s="6">
        <v>4.5090000000000005E-2</v>
      </c>
      <c r="D3977" s="6">
        <v>4.9605216264321336E-2</v>
      </c>
      <c r="E3977" s="6">
        <v>0.05</v>
      </c>
      <c r="F3977" s="6">
        <v>9.6052162643213354E-3</v>
      </c>
      <c r="G3977" s="6">
        <v>4.6052162643213379E-3</v>
      </c>
      <c r="H3977" s="5">
        <v>7.1052162643213367E-3</v>
      </c>
    </row>
    <row r="3978" spans="1:8" x14ac:dyDescent="0.2">
      <c r="A3978" s="7">
        <v>47473</v>
      </c>
      <c r="B3978" s="6">
        <v>4.5092999999999994E-2</v>
      </c>
      <c r="C3978" s="6">
        <v>4.5090999999999999E-2</v>
      </c>
      <c r="D3978" s="6">
        <v>4.9608381393931152E-2</v>
      </c>
      <c r="E3978" s="6">
        <v>0.05</v>
      </c>
      <c r="F3978" s="6">
        <v>9.6083813939311508E-3</v>
      </c>
      <c r="G3978" s="6">
        <v>4.6083813939311533E-3</v>
      </c>
      <c r="H3978" s="5">
        <v>7.108381393931152E-3</v>
      </c>
    </row>
    <row r="3979" spans="1:8" x14ac:dyDescent="0.2">
      <c r="A3979" s="7">
        <v>47474</v>
      </c>
      <c r="B3979" s="6">
        <v>4.5094000000000002E-2</v>
      </c>
      <c r="C3979" s="6">
        <v>4.5092999999999994E-2</v>
      </c>
      <c r="D3979" s="6">
        <v>4.9610535170133072E-2</v>
      </c>
      <c r="E3979" s="6">
        <v>0.05</v>
      </c>
      <c r="F3979" s="6">
        <v>9.6105351701330707E-3</v>
      </c>
      <c r="G3979" s="6">
        <v>4.6105351701330732E-3</v>
      </c>
      <c r="H3979" s="5">
        <v>7.110535170133072E-3</v>
      </c>
    </row>
    <row r="3980" spans="1:8" x14ac:dyDescent="0.2">
      <c r="A3980" s="7">
        <v>47475</v>
      </c>
      <c r="B3980" s="6">
        <v>4.5095000000000003E-2</v>
      </c>
      <c r="C3980" s="6">
        <v>4.5094000000000002E-2</v>
      </c>
      <c r="D3980" s="6">
        <v>4.9612688947317053E-2</v>
      </c>
      <c r="E3980" s="6">
        <v>0.05</v>
      </c>
      <c r="F3980" s="6">
        <v>9.6126889473170524E-3</v>
      </c>
      <c r="G3980" s="6">
        <v>4.6126889473170549E-3</v>
      </c>
      <c r="H3980" s="5">
        <v>7.1126889473170536E-3</v>
      </c>
    </row>
    <row r="3981" spans="1:8" x14ac:dyDescent="0.2">
      <c r="A3981" s="7">
        <v>47476</v>
      </c>
      <c r="B3981" s="6">
        <v>4.5095999999999997E-2</v>
      </c>
      <c r="C3981" s="6">
        <v>4.5095000000000003E-2</v>
      </c>
      <c r="D3981" s="6">
        <v>4.9614842725438972E-2</v>
      </c>
      <c r="E3981" s="6">
        <v>0.05</v>
      </c>
      <c r="F3981" s="6">
        <v>9.6148427254389712E-3</v>
      </c>
      <c r="G3981" s="6">
        <v>4.6148427254389737E-3</v>
      </c>
      <c r="H3981" s="5">
        <v>7.1148427254389725E-3</v>
      </c>
    </row>
    <row r="3982" spans="1:8" x14ac:dyDescent="0.2">
      <c r="A3982" s="7">
        <v>47477</v>
      </c>
      <c r="B3982" s="6">
        <v>4.5096999999999998E-2</v>
      </c>
      <c r="C3982" s="6">
        <v>4.5095999999999997E-2</v>
      </c>
      <c r="D3982" s="6">
        <v>4.961699650449905E-2</v>
      </c>
      <c r="E3982" s="6">
        <v>0.05</v>
      </c>
      <c r="F3982" s="6">
        <v>9.6169965044990494E-3</v>
      </c>
      <c r="G3982" s="6">
        <v>4.6169965044990519E-3</v>
      </c>
      <c r="H3982" s="5">
        <v>7.1169965044990506E-3</v>
      </c>
    </row>
    <row r="3983" spans="1:8" x14ac:dyDescent="0.2">
      <c r="A3983" s="7">
        <v>47478</v>
      </c>
      <c r="B3983" s="6">
        <v>4.5097999999999999E-2</v>
      </c>
      <c r="C3983" s="6">
        <v>4.5096999999999998E-2</v>
      </c>
      <c r="D3983" s="6">
        <v>4.9619150284541204E-2</v>
      </c>
      <c r="E3983" s="6">
        <v>0.05</v>
      </c>
      <c r="F3983" s="6">
        <v>9.619150284541203E-3</v>
      </c>
      <c r="G3983" s="6">
        <v>4.6191502845412055E-3</v>
      </c>
      <c r="H3983" s="5">
        <v>7.1191502845412043E-3</v>
      </c>
    </row>
    <row r="3984" spans="1:8" x14ac:dyDescent="0.2">
      <c r="A3984" s="7">
        <v>47479</v>
      </c>
      <c r="B3984" s="6">
        <v>4.5099E-2</v>
      </c>
      <c r="C3984" s="6">
        <v>4.5097999999999999E-2</v>
      </c>
      <c r="D3984" s="6">
        <v>4.9621304065521267E-2</v>
      </c>
      <c r="E3984" s="6">
        <v>0.05</v>
      </c>
      <c r="F3984" s="6">
        <v>9.6213040655212662E-3</v>
      </c>
      <c r="G3984" s="6">
        <v>4.6213040655212687E-3</v>
      </c>
      <c r="H3984" s="5">
        <v>7.1213040655212674E-3</v>
      </c>
    </row>
    <row r="3985" spans="1:8" x14ac:dyDescent="0.2">
      <c r="A3985" s="7">
        <v>47480</v>
      </c>
      <c r="B3985" s="6">
        <v>4.5100000000000001E-2</v>
      </c>
      <c r="C3985" s="6">
        <v>4.5099E-2</v>
      </c>
      <c r="D3985" s="6">
        <v>4.955768850692014E-2</v>
      </c>
      <c r="E3985" s="6">
        <v>0.05</v>
      </c>
      <c r="F3985" s="6">
        <v>9.5576885069201395E-3</v>
      </c>
      <c r="G3985" s="6">
        <v>4.557688506920142E-3</v>
      </c>
      <c r="H3985" s="5">
        <v>7.0576885069201407E-3</v>
      </c>
    </row>
    <row r="3986" spans="1:8" x14ac:dyDescent="0.2">
      <c r="A3986" s="7">
        <v>47481</v>
      </c>
      <c r="B3986" s="6">
        <v>4.5102000000000003E-2</v>
      </c>
      <c r="C3986" s="6">
        <v>4.5100000000000001E-2</v>
      </c>
      <c r="D3986" s="6">
        <v>4.962662319597054E-2</v>
      </c>
      <c r="E3986" s="6">
        <v>0.05</v>
      </c>
      <c r="F3986" s="6">
        <v>9.6266231959705392E-3</v>
      </c>
      <c r="G3986" s="6">
        <v>4.6266231959705417E-3</v>
      </c>
      <c r="H3986" s="5">
        <v>7.1266231959705405E-3</v>
      </c>
    </row>
    <row r="3987" spans="1:8" x14ac:dyDescent="0.2">
      <c r="A3987" s="7">
        <v>47482</v>
      </c>
      <c r="B3987" s="6">
        <v>4.5102999999999997E-2</v>
      </c>
      <c r="C3987" s="6">
        <v>4.5102000000000003E-2</v>
      </c>
      <c r="D3987" s="6">
        <v>4.9628776979805091E-2</v>
      </c>
      <c r="E3987" s="6">
        <v>0.05</v>
      </c>
      <c r="F3987" s="6">
        <v>9.6287769798050898E-3</v>
      </c>
      <c r="G3987" s="6">
        <v>4.6287769798050923E-3</v>
      </c>
      <c r="H3987" s="5">
        <v>7.1287769798050911E-3</v>
      </c>
    </row>
    <row r="3988" spans="1:8" x14ac:dyDescent="0.2">
      <c r="A3988" s="7">
        <v>47483</v>
      </c>
      <c r="B3988" s="6">
        <v>4.5103999999999998E-2</v>
      </c>
      <c r="C3988" s="6">
        <v>4.5102999999999997E-2</v>
      </c>
      <c r="D3988" s="6">
        <v>4.9630930764607166E-2</v>
      </c>
      <c r="E3988" s="6">
        <v>0.05</v>
      </c>
      <c r="F3988" s="6">
        <v>9.6309307646071651E-3</v>
      </c>
      <c r="G3988" s="6">
        <v>4.6309307646071676E-3</v>
      </c>
      <c r="H3988" s="5">
        <v>7.1309307646071664E-3</v>
      </c>
    </row>
    <row r="3989" spans="1:8" x14ac:dyDescent="0.2">
      <c r="A3989" s="7">
        <v>47484</v>
      </c>
      <c r="B3989" s="6">
        <v>4.5105000000000006E-2</v>
      </c>
      <c r="C3989" s="6">
        <v>4.5103999999999998E-2</v>
      </c>
      <c r="D3989" s="6">
        <v>4.9633084550332544E-2</v>
      </c>
      <c r="E3989" s="6">
        <v>0.05</v>
      </c>
      <c r="F3989" s="6">
        <v>9.6330845503325435E-3</v>
      </c>
      <c r="G3989" s="6">
        <v>4.633084550332546E-3</v>
      </c>
      <c r="H3989" s="5">
        <v>7.1330845503325448E-3</v>
      </c>
    </row>
    <row r="3990" spans="1:8" x14ac:dyDescent="0.2">
      <c r="A3990" s="7">
        <v>47485</v>
      </c>
      <c r="B3990" s="6">
        <v>4.5106E-2</v>
      </c>
      <c r="C3990" s="6">
        <v>4.5105000000000006E-2</v>
      </c>
      <c r="D3990" s="6">
        <v>4.9635238337040019E-2</v>
      </c>
      <c r="E3990" s="6">
        <v>0.05</v>
      </c>
      <c r="F3990" s="6">
        <v>9.6352383370400183E-3</v>
      </c>
      <c r="G3990" s="6">
        <v>4.6352383370400208E-3</v>
      </c>
      <c r="H3990" s="5">
        <v>7.1352383370400195E-3</v>
      </c>
    </row>
    <row r="3991" spans="1:8" x14ac:dyDescent="0.2">
      <c r="A3991" s="7">
        <v>47486</v>
      </c>
      <c r="B3991" s="6">
        <v>4.5107000000000001E-2</v>
      </c>
      <c r="C3991" s="6">
        <v>4.5106E-2</v>
      </c>
      <c r="D3991" s="6">
        <v>4.9571521654494667E-2</v>
      </c>
      <c r="E3991" s="6">
        <v>0.05</v>
      </c>
      <c r="F3991" s="6">
        <v>9.5715216544946663E-3</v>
      </c>
      <c r="G3991" s="6">
        <v>4.5715216544946688E-3</v>
      </c>
      <c r="H3991" s="5">
        <v>7.0715216544946675E-3</v>
      </c>
    </row>
    <row r="3992" spans="1:8" x14ac:dyDescent="0.2">
      <c r="A3992" s="7">
        <v>47487</v>
      </c>
      <c r="B3992" s="6">
        <v>4.5107999999999995E-2</v>
      </c>
      <c r="C3992" s="6">
        <v>4.5107000000000001E-2</v>
      </c>
      <c r="D3992" s="6">
        <v>4.9573658776544231E-2</v>
      </c>
      <c r="E3992" s="6">
        <v>0.05</v>
      </c>
      <c r="F3992" s="6">
        <v>9.5736587765442305E-3</v>
      </c>
      <c r="G3992" s="6">
        <v>4.573658776544233E-3</v>
      </c>
      <c r="H3992" s="5">
        <v>7.0736587765442317E-3</v>
      </c>
    </row>
    <row r="3993" spans="1:8" x14ac:dyDescent="0.2">
      <c r="A3993" s="7">
        <v>47488</v>
      </c>
      <c r="B3993" s="6">
        <v>4.5110000000000004E-2</v>
      </c>
      <c r="C3993" s="6">
        <v>4.5107999999999995E-2</v>
      </c>
      <c r="D3993" s="6">
        <v>4.9642711477518787E-2</v>
      </c>
      <c r="E3993" s="6">
        <v>0.05</v>
      </c>
      <c r="F3993" s="6">
        <v>9.6427114775187867E-3</v>
      </c>
      <c r="G3993" s="6">
        <v>4.6427114775187892E-3</v>
      </c>
      <c r="H3993" s="5">
        <v>7.1427114775187879E-3</v>
      </c>
    </row>
    <row r="3994" spans="1:8" x14ac:dyDescent="0.2">
      <c r="A3994" s="7">
        <v>47489</v>
      </c>
      <c r="B3994" s="6">
        <v>4.5110999999999998E-2</v>
      </c>
      <c r="C3994" s="6">
        <v>4.5110000000000004E-2</v>
      </c>
      <c r="D3994" s="6">
        <v>4.9644865268018604E-2</v>
      </c>
      <c r="E3994" s="6">
        <v>0.05</v>
      </c>
      <c r="F3994" s="6">
        <v>9.6448652680186028E-3</v>
      </c>
      <c r="G3994" s="6">
        <v>4.6448652680186053E-3</v>
      </c>
      <c r="H3994" s="5">
        <v>7.1448652680186041E-3</v>
      </c>
    </row>
    <row r="3995" spans="1:8" x14ac:dyDescent="0.2">
      <c r="A3995" s="7">
        <v>47490</v>
      </c>
      <c r="B3995" s="6">
        <v>4.5111999999999999E-2</v>
      </c>
      <c r="C3995" s="6">
        <v>4.5110999999999998E-2</v>
      </c>
      <c r="D3995" s="6">
        <v>4.9647019059485945E-2</v>
      </c>
      <c r="E3995" s="6">
        <v>0.05</v>
      </c>
      <c r="F3995" s="6">
        <v>9.6470190594859437E-3</v>
      </c>
      <c r="G3995" s="6">
        <v>4.6470190594859462E-3</v>
      </c>
      <c r="H3995" s="5">
        <v>7.1470190594859449E-3</v>
      </c>
    </row>
    <row r="3996" spans="1:8" x14ac:dyDescent="0.2">
      <c r="A3996" s="7">
        <v>47491</v>
      </c>
      <c r="B3996" s="6">
        <v>4.5113E-2</v>
      </c>
      <c r="C3996" s="6">
        <v>4.5111999999999999E-2</v>
      </c>
      <c r="D3996" s="6">
        <v>4.9649172851876512E-2</v>
      </c>
      <c r="E3996" s="6">
        <v>0.05</v>
      </c>
      <c r="F3996" s="6">
        <v>9.6491728518765113E-3</v>
      </c>
      <c r="G3996" s="6">
        <v>4.6491728518765138E-3</v>
      </c>
      <c r="H3996" s="5">
        <v>7.1491728518765126E-3</v>
      </c>
    </row>
    <row r="3997" spans="1:8" x14ac:dyDescent="0.2">
      <c r="A3997" s="7">
        <v>47492</v>
      </c>
      <c r="B3997" s="6">
        <v>4.5114000000000001E-2</v>
      </c>
      <c r="C3997" s="6">
        <v>4.5113E-2</v>
      </c>
      <c r="D3997" s="6">
        <v>4.9651326645249225E-2</v>
      </c>
      <c r="E3997" s="6">
        <v>0.05</v>
      </c>
      <c r="F3997" s="6">
        <v>9.6513266452492238E-3</v>
      </c>
      <c r="G3997" s="6">
        <v>4.6513266452492263E-3</v>
      </c>
      <c r="H3997" s="5">
        <v>7.1513266452492251E-3</v>
      </c>
    </row>
    <row r="3998" spans="1:8" x14ac:dyDescent="0.2">
      <c r="A3998" s="7">
        <v>47493</v>
      </c>
      <c r="B3998" s="6">
        <v>4.5114999999999995E-2</v>
      </c>
      <c r="C3998" s="6">
        <v>4.5114000000000001E-2</v>
      </c>
      <c r="D3998" s="6">
        <v>4.9587491982533059E-2</v>
      </c>
      <c r="E3998" s="6">
        <v>0.05</v>
      </c>
      <c r="F3998" s="6">
        <v>9.5874919825330585E-3</v>
      </c>
      <c r="G3998" s="6">
        <v>4.587491982533061E-3</v>
      </c>
      <c r="H3998" s="5">
        <v>7.0874919825330597E-3</v>
      </c>
    </row>
    <row r="3999" spans="1:8" x14ac:dyDescent="0.2">
      <c r="A3999" s="7">
        <v>47494</v>
      </c>
      <c r="B3999" s="6">
        <v>4.5115999999999996E-2</v>
      </c>
      <c r="C3999" s="6">
        <v>4.5114999999999995E-2</v>
      </c>
      <c r="D3999" s="6">
        <v>4.9589629111248222E-2</v>
      </c>
      <c r="E3999" s="6">
        <v>0.05</v>
      </c>
      <c r="F3999" s="6">
        <v>9.5896291112482213E-3</v>
      </c>
      <c r="G3999" s="6">
        <v>4.5896291112482238E-3</v>
      </c>
      <c r="H3999" s="5">
        <v>7.0896291112482225E-3</v>
      </c>
    </row>
    <row r="4000" spans="1:8" x14ac:dyDescent="0.2">
      <c r="A4000" s="7">
        <v>47495</v>
      </c>
      <c r="B4000" s="6">
        <v>4.5117000000000004E-2</v>
      </c>
      <c r="C4000" s="6">
        <v>4.5115999999999996E-2</v>
      </c>
      <c r="D4000" s="6">
        <v>4.9591766240930986E-2</v>
      </c>
      <c r="E4000" s="6">
        <v>0.05</v>
      </c>
      <c r="F4000" s="6">
        <v>9.5917662409309851E-3</v>
      </c>
      <c r="G4000" s="6">
        <v>4.5917662409309876E-3</v>
      </c>
      <c r="H4000" s="5">
        <v>7.0917662409309863E-3</v>
      </c>
    </row>
    <row r="4001" spans="1:8" x14ac:dyDescent="0.2">
      <c r="A4001" s="7">
        <v>47496</v>
      </c>
      <c r="B4001" s="6">
        <v>4.5118999999999999E-2</v>
      </c>
      <c r="C4001" s="6">
        <v>4.5117000000000004E-2</v>
      </c>
      <c r="D4001" s="6">
        <v>4.9660953815585072E-2</v>
      </c>
      <c r="E4001" s="6">
        <v>0.05</v>
      </c>
      <c r="F4001" s="6">
        <v>9.6609538155850716E-3</v>
      </c>
      <c r="G4001" s="6">
        <v>4.6609538155850741E-3</v>
      </c>
      <c r="H4001" s="5">
        <v>7.1609538155850729E-3</v>
      </c>
    </row>
    <row r="4002" spans="1:8" x14ac:dyDescent="0.2">
      <c r="A4002" s="7">
        <v>47497</v>
      </c>
      <c r="B4002" s="6">
        <v>4.5119999999999993E-2</v>
      </c>
      <c r="C4002" s="6">
        <v>4.5118999999999999E-2</v>
      </c>
      <c r="D4002" s="6">
        <v>4.9663107613717568E-2</v>
      </c>
      <c r="E4002" s="6">
        <v>0.05</v>
      </c>
      <c r="F4002" s="6">
        <v>9.663107613717567E-3</v>
      </c>
      <c r="G4002" s="6">
        <v>4.6631076137175695E-3</v>
      </c>
      <c r="H4002" s="5">
        <v>7.1631076137175682E-3</v>
      </c>
    </row>
    <row r="4003" spans="1:8" x14ac:dyDescent="0.2">
      <c r="A4003" s="7">
        <v>47498</v>
      </c>
      <c r="B4003" s="6">
        <v>4.5121000000000001E-2</v>
      </c>
      <c r="C4003" s="6">
        <v>4.5119999999999993E-2</v>
      </c>
      <c r="D4003" s="6">
        <v>4.9665261412773228E-2</v>
      </c>
      <c r="E4003" s="6">
        <v>0.05</v>
      </c>
      <c r="F4003" s="6">
        <v>9.6652614127732267E-3</v>
      </c>
      <c r="G4003" s="6">
        <v>4.6652614127732292E-3</v>
      </c>
      <c r="H4003" s="5">
        <v>7.165261412773228E-3</v>
      </c>
    </row>
    <row r="4004" spans="1:8" x14ac:dyDescent="0.2">
      <c r="A4004" s="7">
        <v>47499</v>
      </c>
      <c r="B4004" s="6">
        <v>4.5122000000000002E-2</v>
      </c>
      <c r="C4004" s="6">
        <v>4.5121000000000001E-2</v>
      </c>
      <c r="D4004" s="6">
        <v>4.9601325622410229E-2</v>
      </c>
      <c r="E4004" s="6">
        <v>0.05</v>
      </c>
      <c r="F4004" s="6">
        <v>9.6013256224102284E-3</v>
      </c>
      <c r="G4004" s="6">
        <v>4.6013256224102309E-3</v>
      </c>
      <c r="H4004" s="5">
        <v>7.1013256224102296E-3</v>
      </c>
    </row>
    <row r="4005" spans="1:8" x14ac:dyDescent="0.2">
      <c r="A4005" s="7">
        <v>47500</v>
      </c>
      <c r="B4005" s="6">
        <v>4.5122999999999996E-2</v>
      </c>
      <c r="C4005" s="6">
        <v>4.5122000000000002E-2</v>
      </c>
      <c r="D4005" s="6">
        <v>4.9603462756823515E-2</v>
      </c>
      <c r="E4005" s="6">
        <v>0.05</v>
      </c>
      <c r="F4005" s="6">
        <v>9.6034627568235137E-3</v>
      </c>
      <c r="G4005" s="6">
        <v>4.6034627568235162E-3</v>
      </c>
      <c r="H4005" s="5">
        <v>7.1034627568235149E-3</v>
      </c>
    </row>
    <row r="4006" spans="1:8" x14ac:dyDescent="0.2">
      <c r="A4006" s="7">
        <v>47501</v>
      </c>
      <c r="B4006" s="6">
        <v>4.5124000000000004E-2</v>
      </c>
      <c r="C4006" s="6">
        <v>4.5122999999999996E-2</v>
      </c>
      <c r="D4006" s="6">
        <v>4.9605599892204172E-2</v>
      </c>
      <c r="E4006" s="6">
        <v>0.05</v>
      </c>
      <c r="F4006" s="6">
        <v>9.605599892204171E-3</v>
      </c>
      <c r="G4006" s="6">
        <v>4.6055998922041735E-3</v>
      </c>
      <c r="H4006" s="5">
        <v>7.1055998922041723E-3</v>
      </c>
    </row>
    <row r="4007" spans="1:8" x14ac:dyDescent="0.2">
      <c r="A4007" s="7">
        <v>47502</v>
      </c>
      <c r="B4007" s="6">
        <v>4.5124999999999998E-2</v>
      </c>
      <c r="C4007" s="6">
        <v>4.5124000000000004E-2</v>
      </c>
      <c r="D4007" s="6">
        <v>4.9607737028552444E-2</v>
      </c>
      <c r="E4007" s="6">
        <v>0.05</v>
      </c>
      <c r="F4007" s="6">
        <v>9.6077370285524433E-3</v>
      </c>
      <c r="G4007" s="6">
        <v>4.6077370285524458E-3</v>
      </c>
      <c r="H4007" s="5">
        <v>7.1077370285524445E-3</v>
      </c>
    </row>
    <row r="4008" spans="1:8" x14ac:dyDescent="0.2">
      <c r="A4008" s="7">
        <v>47503</v>
      </c>
      <c r="B4008" s="6">
        <v>4.5127E-2</v>
      </c>
      <c r="C4008" s="6">
        <v>4.5124999999999998E-2</v>
      </c>
      <c r="D4008" s="6">
        <v>4.9677042620154786E-2</v>
      </c>
      <c r="E4008" s="6">
        <v>0.05</v>
      </c>
      <c r="F4008" s="6">
        <v>9.6770426201547854E-3</v>
      </c>
      <c r="G4008" s="6">
        <v>4.6770426201547879E-3</v>
      </c>
      <c r="H4008" s="5">
        <v>7.1770426201547867E-3</v>
      </c>
    </row>
    <row r="4009" spans="1:8" x14ac:dyDescent="0.2">
      <c r="A4009" s="7">
        <v>47504</v>
      </c>
      <c r="B4009" s="6">
        <v>4.5128000000000001E-2</v>
      </c>
      <c r="C4009" s="6">
        <v>4.5127E-2</v>
      </c>
      <c r="D4009" s="6">
        <v>4.9679196424952325E-2</v>
      </c>
      <c r="E4009" s="6">
        <v>0.05</v>
      </c>
      <c r="F4009" s="6">
        <v>9.6791964249523244E-3</v>
      </c>
      <c r="G4009" s="6">
        <v>4.6791964249523268E-3</v>
      </c>
      <c r="H4009" s="5">
        <v>7.1791964249523256E-3</v>
      </c>
    </row>
    <row r="4010" spans="1:8" x14ac:dyDescent="0.2">
      <c r="A4010" s="7">
        <v>47505</v>
      </c>
      <c r="B4010" s="6">
        <v>4.5129000000000002E-2</v>
      </c>
      <c r="C4010" s="6">
        <v>4.5128000000000001E-2</v>
      </c>
      <c r="D4010" s="6">
        <v>4.9681350230672966E-2</v>
      </c>
      <c r="E4010" s="6">
        <v>0.05</v>
      </c>
      <c r="F4010" s="6">
        <v>9.6813502306729651E-3</v>
      </c>
      <c r="G4010" s="6">
        <v>4.6813502306729676E-3</v>
      </c>
      <c r="H4010" s="5">
        <v>7.1813502306729664E-3</v>
      </c>
    </row>
    <row r="4011" spans="1:8" x14ac:dyDescent="0.2">
      <c r="A4011" s="7">
        <v>47506</v>
      </c>
      <c r="B4011" s="6">
        <v>4.5129999999999997E-2</v>
      </c>
      <c r="C4011" s="6">
        <v>4.5129000000000002E-2</v>
      </c>
      <c r="D4011" s="6">
        <v>4.961729645576974E-2</v>
      </c>
      <c r="E4011" s="6">
        <v>0.05</v>
      </c>
      <c r="F4011" s="6">
        <v>9.6172964557697388E-3</v>
      </c>
      <c r="G4011" s="6">
        <v>4.6172964557697413E-3</v>
      </c>
      <c r="H4011" s="5">
        <v>7.11729645576974E-3</v>
      </c>
    </row>
    <row r="4012" spans="1:8" x14ac:dyDescent="0.2">
      <c r="A4012" s="7">
        <v>47507</v>
      </c>
      <c r="B4012" s="6">
        <v>4.5130999999999998E-2</v>
      </c>
      <c r="C4012" s="6">
        <v>4.5129999999999997E-2</v>
      </c>
      <c r="D4012" s="6">
        <v>4.9619433596863279E-2</v>
      </c>
      <c r="E4012" s="6">
        <v>0.05</v>
      </c>
      <c r="F4012" s="6">
        <v>9.6194335968632777E-3</v>
      </c>
      <c r="G4012" s="6">
        <v>4.6194335968632802E-3</v>
      </c>
      <c r="H4012" s="5">
        <v>7.119433596863279E-3</v>
      </c>
    </row>
    <row r="4013" spans="1:8" x14ac:dyDescent="0.2">
      <c r="A4013" s="7">
        <v>47508</v>
      </c>
      <c r="B4013" s="6">
        <v>4.5132000000000005E-2</v>
      </c>
      <c r="C4013" s="6">
        <v>4.5130999999999998E-2</v>
      </c>
      <c r="D4013" s="6">
        <v>4.9621570738909319E-2</v>
      </c>
      <c r="E4013" s="6">
        <v>0.05</v>
      </c>
      <c r="F4013" s="6">
        <v>9.6215707389093186E-3</v>
      </c>
      <c r="G4013" s="6">
        <v>4.6215707389093211E-3</v>
      </c>
      <c r="H4013" s="5">
        <v>7.1215707389093198E-3</v>
      </c>
    </row>
    <row r="4014" spans="1:8" x14ac:dyDescent="0.2">
      <c r="A4014" s="7">
        <v>47509</v>
      </c>
      <c r="B4014" s="6">
        <v>4.5133E-2</v>
      </c>
      <c r="C4014" s="6">
        <v>4.5132000000000005E-2</v>
      </c>
      <c r="D4014" s="6">
        <v>4.9623707881922975E-2</v>
      </c>
      <c r="E4014" s="6">
        <v>0.05</v>
      </c>
      <c r="F4014" s="6">
        <v>9.6237078819229743E-3</v>
      </c>
      <c r="G4014" s="6">
        <v>4.6237078819229768E-3</v>
      </c>
      <c r="H4014" s="5">
        <v>7.1237078819229756E-3</v>
      </c>
    </row>
    <row r="4015" spans="1:8" x14ac:dyDescent="0.2">
      <c r="A4015" s="7">
        <v>47510</v>
      </c>
      <c r="B4015" s="6">
        <v>4.5134000000000001E-2</v>
      </c>
      <c r="C4015" s="6">
        <v>4.5133E-2</v>
      </c>
      <c r="D4015" s="6">
        <v>4.9625845025859761E-2</v>
      </c>
      <c r="E4015" s="6">
        <v>0.05</v>
      </c>
      <c r="F4015" s="6">
        <v>9.6258450258597597E-3</v>
      </c>
      <c r="G4015" s="6">
        <v>4.6258450258597622E-3</v>
      </c>
      <c r="H4015" s="5">
        <v>7.125845025859761E-3</v>
      </c>
    </row>
    <row r="4016" spans="1:8" x14ac:dyDescent="0.2">
      <c r="A4016" s="7">
        <v>47511</v>
      </c>
      <c r="B4016" s="6">
        <v>4.5136000000000003E-2</v>
      </c>
      <c r="C4016" s="6">
        <v>4.5134000000000001E-2</v>
      </c>
      <c r="D4016" s="6">
        <v>4.9695285496928379E-2</v>
      </c>
      <c r="E4016" s="6">
        <v>0.05</v>
      </c>
      <c r="F4016" s="6">
        <v>9.6952854969283783E-3</v>
      </c>
      <c r="G4016" s="6">
        <v>4.6952854969283808E-3</v>
      </c>
      <c r="H4016" s="5">
        <v>7.1952854969283796E-3</v>
      </c>
    </row>
    <row r="4017" spans="1:8" x14ac:dyDescent="0.2">
      <c r="A4017" s="7">
        <v>47512</v>
      </c>
      <c r="B4017" s="6">
        <v>4.5137000000000004E-2</v>
      </c>
      <c r="C4017" s="6">
        <v>4.5136000000000003E-2</v>
      </c>
      <c r="D4017" s="6">
        <v>4.9631130590601889E-2</v>
      </c>
      <c r="E4017" s="6">
        <v>0.05</v>
      </c>
      <c r="F4017" s="6">
        <v>9.6311305906018885E-3</v>
      </c>
      <c r="G4017" s="6">
        <v>4.631130590601891E-3</v>
      </c>
      <c r="H4017" s="5">
        <v>7.1311305906018897E-3</v>
      </c>
    </row>
    <row r="4018" spans="1:8" x14ac:dyDescent="0.2">
      <c r="A4018" s="7">
        <v>47513</v>
      </c>
      <c r="B4018" s="6">
        <v>4.5137999999999998E-2</v>
      </c>
      <c r="C4018" s="6">
        <v>4.5137000000000004E-2</v>
      </c>
      <c r="D4018" s="6">
        <v>4.963326773740781E-2</v>
      </c>
      <c r="E4018" s="6">
        <v>0.05</v>
      </c>
      <c r="F4018" s="6">
        <v>9.6332677374078093E-3</v>
      </c>
      <c r="G4018" s="6">
        <v>4.6332677374078118E-3</v>
      </c>
      <c r="H4018" s="5">
        <v>7.1332677374078106E-3</v>
      </c>
    </row>
    <row r="4019" spans="1:8" x14ac:dyDescent="0.2">
      <c r="A4019" s="7">
        <v>47514</v>
      </c>
      <c r="B4019" s="6">
        <v>4.5138999999999999E-2</v>
      </c>
      <c r="C4019" s="6">
        <v>4.5137999999999998E-2</v>
      </c>
      <c r="D4019" s="6">
        <v>4.9635404885166649E-2</v>
      </c>
      <c r="E4019" s="6">
        <v>0.05</v>
      </c>
      <c r="F4019" s="6">
        <v>9.6354048851666485E-3</v>
      </c>
      <c r="G4019" s="6">
        <v>4.635404885166651E-3</v>
      </c>
      <c r="H4019" s="5">
        <v>7.1354048851666498E-3</v>
      </c>
    </row>
    <row r="4020" spans="1:8" x14ac:dyDescent="0.2">
      <c r="A4020" s="7">
        <v>47515</v>
      </c>
      <c r="B4020" s="6">
        <v>4.514E-2</v>
      </c>
      <c r="C4020" s="6">
        <v>4.5138999999999999E-2</v>
      </c>
      <c r="D4020" s="6">
        <v>4.9637542033877963E-2</v>
      </c>
      <c r="E4020" s="6">
        <v>0.05</v>
      </c>
      <c r="F4020" s="6">
        <v>9.6375420338779619E-3</v>
      </c>
      <c r="G4020" s="6">
        <v>4.6375420338779644E-3</v>
      </c>
      <c r="H4020" s="5">
        <v>7.1375420338779631E-3</v>
      </c>
    </row>
    <row r="4021" spans="1:8" x14ac:dyDescent="0.2">
      <c r="A4021" s="7">
        <v>47516</v>
      </c>
      <c r="B4021" s="6">
        <v>4.5141000000000001E-2</v>
      </c>
      <c r="C4021" s="6">
        <v>4.514E-2</v>
      </c>
      <c r="D4021" s="6">
        <v>4.9639679183556912E-2</v>
      </c>
      <c r="E4021" s="6">
        <v>0.05</v>
      </c>
      <c r="F4021" s="6">
        <v>9.6396791835569109E-3</v>
      </c>
      <c r="G4021" s="6">
        <v>4.6396791835569134E-3</v>
      </c>
      <c r="H4021" s="5">
        <v>7.1396791835569122E-3</v>
      </c>
    </row>
    <row r="4022" spans="1:8" x14ac:dyDescent="0.2">
      <c r="A4022" s="7">
        <v>47517</v>
      </c>
      <c r="B4022" s="6">
        <v>4.5141999999999995E-2</v>
      </c>
      <c r="C4022" s="6">
        <v>4.5141000000000001E-2</v>
      </c>
      <c r="D4022" s="6">
        <v>4.9641816334158893E-2</v>
      </c>
      <c r="E4022" s="6">
        <v>0.05</v>
      </c>
      <c r="F4022" s="6">
        <v>9.6418163341588925E-3</v>
      </c>
      <c r="G4022" s="6">
        <v>4.641816334158895E-3</v>
      </c>
      <c r="H4022" s="5">
        <v>7.1418163341588937E-3</v>
      </c>
    </row>
    <row r="4023" spans="1:8" x14ac:dyDescent="0.2">
      <c r="A4023" s="7">
        <v>47518</v>
      </c>
      <c r="B4023" s="6">
        <v>4.5143000000000003E-2</v>
      </c>
      <c r="C4023" s="6">
        <v>4.5141999999999995E-2</v>
      </c>
      <c r="D4023" s="6">
        <v>4.9643953485728289E-2</v>
      </c>
      <c r="E4023" s="6">
        <v>0.05</v>
      </c>
      <c r="F4023" s="6">
        <v>9.6439534857282877E-3</v>
      </c>
      <c r="G4023" s="6">
        <v>4.6439534857282902E-3</v>
      </c>
      <c r="H4023" s="5">
        <v>7.1439534857282889E-3</v>
      </c>
    </row>
    <row r="4024" spans="1:8" x14ac:dyDescent="0.2">
      <c r="A4024" s="7">
        <v>47519</v>
      </c>
      <c r="B4024" s="6">
        <v>4.5144999999999998E-2</v>
      </c>
      <c r="C4024" s="6">
        <v>4.5143000000000003E-2</v>
      </c>
      <c r="D4024" s="6">
        <v>4.9647102125024808E-2</v>
      </c>
      <c r="E4024" s="6">
        <v>0.05</v>
      </c>
      <c r="F4024" s="6">
        <v>9.6471021250248076E-3</v>
      </c>
      <c r="G4024" s="6">
        <v>4.6471021250248101E-3</v>
      </c>
      <c r="H4024" s="5">
        <v>7.1471021250248089E-3</v>
      </c>
    </row>
    <row r="4025" spans="1:8" x14ac:dyDescent="0.2">
      <c r="A4025" s="7">
        <v>47520</v>
      </c>
      <c r="B4025" s="6">
        <v>4.5145999999999999E-2</v>
      </c>
      <c r="C4025" s="6">
        <v>4.5144999999999998E-2</v>
      </c>
      <c r="D4025" s="6">
        <v>4.9649239278495919E-2</v>
      </c>
      <c r="E4025" s="6">
        <v>0.05</v>
      </c>
      <c r="F4025" s="6">
        <v>9.6492392784959177E-3</v>
      </c>
      <c r="G4025" s="6">
        <v>4.6492392784959202E-3</v>
      </c>
      <c r="H4025" s="5">
        <v>7.149239278495919E-3</v>
      </c>
    </row>
    <row r="4026" spans="1:8" x14ac:dyDescent="0.2">
      <c r="A4026" s="7">
        <v>47521</v>
      </c>
      <c r="B4026" s="6">
        <v>4.5147000000000007E-2</v>
      </c>
      <c r="C4026" s="6">
        <v>4.5145999999999999E-2</v>
      </c>
      <c r="D4026" s="6">
        <v>4.965137643291994E-2</v>
      </c>
      <c r="E4026" s="6">
        <v>0.05</v>
      </c>
      <c r="F4026" s="6">
        <v>9.6513764329199392E-3</v>
      </c>
      <c r="G4026" s="6">
        <v>4.6513764329199417E-3</v>
      </c>
      <c r="H4026" s="5">
        <v>7.1513764329199404E-3</v>
      </c>
    </row>
    <row r="4027" spans="1:8" x14ac:dyDescent="0.2">
      <c r="A4027" s="7">
        <v>47522</v>
      </c>
      <c r="B4027" s="6">
        <v>4.5148000000000001E-2</v>
      </c>
      <c r="C4027" s="6">
        <v>4.5147000000000007E-2</v>
      </c>
      <c r="D4027" s="6">
        <v>4.9653513588296422E-2</v>
      </c>
      <c r="E4027" s="6">
        <v>0.05</v>
      </c>
      <c r="F4027" s="6">
        <v>9.653513588296421E-3</v>
      </c>
      <c r="G4027" s="6">
        <v>4.6535135882964235E-3</v>
      </c>
      <c r="H4027" s="5">
        <v>7.1535135882964222E-3</v>
      </c>
    </row>
    <row r="4028" spans="1:8" x14ac:dyDescent="0.2">
      <c r="A4028" s="7">
        <v>47523</v>
      </c>
      <c r="B4028" s="6">
        <v>4.5149000000000002E-2</v>
      </c>
      <c r="C4028" s="6">
        <v>4.5148000000000001E-2</v>
      </c>
      <c r="D4028" s="6">
        <v>4.9655650744640546E-2</v>
      </c>
      <c r="E4028" s="6">
        <v>0.05</v>
      </c>
      <c r="F4028" s="6">
        <v>9.6556507446405454E-3</v>
      </c>
      <c r="G4028" s="6">
        <v>4.6556507446405479E-3</v>
      </c>
      <c r="H4028" s="5">
        <v>7.1556507446405467E-3</v>
      </c>
    </row>
    <row r="4029" spans="1:8" x14ac:dyDescent="0.2">
      <c r="A4029" s="7">
        <v>47524</v>
      </c>
      <c r="B4029" s="6">
        <v>4.5149999999999996E-2</v>
      </c>
      <c r="C4029" s="6">
        <v>4.5149000000000002E-2</v>
      </c>
      <c r="D4029" s="6">
        <v>4.9657787901907648E-2</v>
      </c>
      <c r="E4029" s="6">
        <v>0.05</v>
      </c>
      <c r="F4029" s="6">
        <v>9.6577879019076468E-3</v>
      </c>
      <c r="G4029" s="6">
        <v>4.6577879019076493E-3</v>
      </c>
      <c r="H4029" s="5">
        <v>7.157787901907648E-3</v>
      </c>
    </row>
    <row r="4030" spans="1:8" x14ac:dyDescent="0.2">
      <c r="A4030" s="7">
        <v>47525</v>
      </c>
      <c r="B4030" s="6">
        <v>4.5151000000000004E-2</v>
      </c>
      <c r="C4030" s="6">
        <v>4.5149999999999996E-2</v>
      </c>
      <c r="D4030" s="6">
        <v>4.9659925060142163E-2</v>
      </c>
      <c r="E4030" s="6">
        <v>0.05</v>
      </c>
      <c r="F4030" s="6">
        <v>9.6599250601421618E-3</v>
      </c>
      <c r="G4030" s="6">
        <v>4.6599250601421643E-3</v>
      </c>
      <c r="H4030" s="5">
        <v>7.1599250601421631E-3</v>
      </c>
    </row>
    <row r="4031" spans="1:8" x14ac:dyDescent="0.2">
      <c r="A4031" s="7">
        <v>47526</v>
      </c>
      <c r="B4031" s="6">
        <v>4.5151999999999998E-2</v>
      </c>
      <c r="C4031" s="6">
        <v>4.5151000000000004E-2</v>
      </c>
      <c r="D4031" s="6">
        <v>4.9595517507183592E-2</v>
      </c>
      <c r="E4031" s="6">
        <v>0.05</v>
      </c>
      <c r="F4031" s="6">
        <v>9.5955175071835916E-3</v>
      </c>
      <c r="G4031" s="6">
        <v>4.5955175071835941E-3</v>
      </c>
      <c r="H4031" s="5">
        <v>7.0955175071835928E-3</v>
      </c>
    </row>
    <row r="4032" spans="1:8" x14ac:dyDescent="0.2">
      <c r="A4032" s="7">
        <v>47527</v>
      </c>
      <c r="B4032" s="6">
        <v>4.5154E-2</v>
      </c>
      <c r="C4032" s="6">
        <v>4.5151999999999998E-2</v>
      </c>
      <c r="D4032" s="6">
        <v>4.9665211079752185E-2</v>
      </c>
      <c r="E4032" s="6">
        <v>0.05</v>
      </c>
      <c r="F4032" s="6">
        <v>9.665211079752184E-3</v>
      </c>
      <c r="G4032" s="6">
        <v>4.6652110797521865E-3</v>
      </c>
      <c r="H4032" s="5">
        <v>7.1652110797521852E-3</v>
      </c>
    </row>
    <row r="4033" spans="1:8" x14ac:dyDescent="0.2">
      <c r="A4033" s="7">
        <v>47528</v>
      </c>
      <c r="B4033" s="6">
        <v>4.5155000000000001E-2</v>
      </c>
      <c r="C4033" s="6">
        <v>4.5154E-2</v>
      </c>
      <c r="D4033" s="6">
        <v>4.9667348240841284E-2</v>
      </c>
      <c r="E4033" s="6">
        <v>0.05</v>
      </c>
      <c r="F4033" s="6">
        <v>9.6673482408412836E-3</v>
      </c>
      <c r="G4033" s="6">
        <v>4.6673482408412861E-3</v>
      </c>
      <c r="H4033" s="5">
        <v>7.1673482408412849E-3</v>
      </c>
    </row>
    <row r="4034" spans="1:8" x14ac:dyDescent="0.2">
      <c r="A4034" s="7">
        <v>47529</v>
      </c>
      <c r="B4034" s="6">
        <v>4.5156000000000002E-2</v>
      </c>
      <c r="C4034" s="6">
        <v>4.5155000000000001E-2</v>
      </c>
      <c r="D4034" s="6">
        <v>4.9669485402882824E-2</v>
      </c>
      <c r="E4034" s="6">
        <v>0.05</v>
      </c>
      <c r="F4034" s="6">
        <v>9.6694854028828228E-3</v>
      </c>
      <c r="G4034" s="6">
        <v>4.6694854028828253E-3</v>
      </c>
      <c r="H4034" s="5">
        <v>7.1694854028828241E-3</v>
      </c>
    </row>
    <row r="4035" spans="1:8" x14ac:dyDescent="0.2">
      <c r="A4035" s="7">
        <v>47530</v>
      </c>
      <c r="B4035" s="6">
        <v>4.5156999999999996E-2</v>
      </c>
      <c r="C4035" s="6">
        <v>4.5156000000000002E-2</v>
      </c>
      <c r="D4035" s="6">
        <v>4.9671622565877024E-2</v>
      </c>
      <c r="E4035" s="6">
        <v>0.05</v>
      </c>
      <c r="F4035" s="6">
        <v>9.6716225658770236E-3</v>
      </c>
      <c r="G4035" s="6">
        <v>4.6716225658770261E-3</v>
      </c>
      <c r="H4035" s="5">
        <v>7.1716225658770248E-3</v>
      </c>
    </row>
    <row r="4036" spans="1:8" x14ac:dyDescent="0.2">
      <c r="A4036" s="7">
        <v>47531</v>
      </c>
      <c r="B4036" s="6">
        <v>4.5157999999999997E-2</v>
      </c>
      <c r="C4036" s="6">
        <v>4.5156999999999996E-2</v>
      </c>
      <c r="D4036" s="6">
        <v>4.9673759729824109E-2</v>
      </c>
      <c r="E4036" s="6">
        <v>0.05</v>
      </c>
      <c r="F4036" s="6">
        <v>9.6737597298241079E-3</v>
      </c>
      <c r="G4036" s="6">
        <v>4.6737597298241104E-3</v>
      </c>
      <c r="H4036" s="5">
        <v>7.1737597298241092E-3</v>
      </c>
    </row>
    <row r="4037" spans="1:8" x14ac:dyDescent="0.2">
      <c r="A4037" s="7">
        <v>47532</v>
      </c>
      <c r="B4037" s="6">
        <v>4.5159000000000005E-2</v>
      </c>
      <c r="C4037" s="6">
        <v>4.5157999999999997E-2</v>
      </c>
      <c r="D4037" s="6">
        <v>4.9675896894723633E-2</v>
      </c>
      <c r="E4037" s="6">
        <v>0.05</v>
      </c>
      <c r="F4037" s="6">
        <v>9.6758968947236318E-3</v>
      </c>
      <c r="G4037" s="6">
        <v>4.6758968947236343E-3</v>
      </c>
      <c r="H4037" s="5">
        <v>7.175896894723633E-3</v>
      </c>
    </row>
    <row r="4038" spans="1:8" x14ac:dyDescent="0.2">
      <c r="A4038" s="7">
        <v>47533</v>
      </c>
      <c r="B4038" s="6">
        <v>4.5159999999999999E-2</v>
      </c>
      <c r="C4038" s="6">
        <v>4.5159000000000005E-2</v>
      </c>
      <c r="D4038" s="6">
        <v>4.961137134819605E-2</v>
      </c>
      <c r="E4038" s="6">
        <v>0.05</v>
      </c>
      <c r="F4038" s="6">
        <v>9.6113713481960489E-3</v>
      </c>
      <c r="G4038" s="6">
        <v>4.6113713481960514E-3</v>
      </c>
      <c r="H4038" s="5">
        <v>7.1113713481960501E-3</v>
      </c>
    </row>
    <row r="4039" spans="1:8" x14ac:dyDescent="0.2">
      <c r="A4039" s="7">
        <v>47534</v>
      </c>
      <c r="B4039" s="6">
        <v>4.5161E-2</v>
      </c>
      <c r="C4039" s="6">
        <v>4.5159999999999999E-2</v>
      </c>
      <c r="D4039" s="6">
        <v>4.9613491848455246E-2</v>
      </c>
      <c r="E4039" s="6">
        <v>0.05</v>
      </c>
      <c r="F4039" s="6">
        <v>9.6134918484552453E-3</v>
      </c>
      <c r="G4039" s="6">
        <v>4.6134918484552478E-3</v>
      </c>
      <c r="H4039" s="5">
        <v>7.1134918484552466E-3</v>
      </c>
    </row>
    <row r="4040" spans="1:8" x14ac:dyDescent="0.2">
      <c r="A4040" s="7">
        <v>47535</v>
      </c>
      <c r="B4040" s="6">
        <v>4.5163000000000002E-2</v>
      </c>
      <c r="C4040" s="6">
        <v>4.5161E-2</v>
      </c>
      <c r="D4040" s="6">
        <v>4.9683320309648921E-2</v>
      </c>
      <c r="E4040" s="6">
        <v>0.05</v>
      </c>
      <c r="F4040" s="6">
        <v>9.6833203096489198E-3</v>
      </c>
      <c r="G4040" s="6">
        <v>4.6833203096489223E-3</v>
      </c>
      <c r="H4040" s="5">
        <v>7.1833203096489211E-3</v>
      </c>
    </row>
    <row r="4041" spans="1:8" x14ac:dyDescent="0.2">
      <c r="A4041" s="7">
        <v>47536</v>
      </c>
      <c r="B4041" s="6">
        <v>4.5164000000000003E-2</v>
      </c>
      <c r="C4041" s="6">
        <v>4.5163000000000002E-2</v>
      </c>
      <c r="D4041" s="6">
        <v>4.9685457478355406E-2</v>
      </c>
      <c r="E4041" s="6">
        <v>0.05</v>
      </c>
      <c r="F4041" s="6">
        <v>9.6854574783554054E-3</v>
      </c>
      <c r="G4041" s="6">
        <v>4.6854574783554079E-3</v>
      </c>
      <c r="H4041" s="5">
        <v>7.1854574783554066E-3</v>
      </c>
    </row>
    <row r="4042" spans="1:8" x14ac:dyDescent="0.2">
      <c r="A4042" s="7">
        <v>47537</v>
      </c>
      <c r="B4042" s="6">
        <v>4.5164999999999997E-2</v>
      </c>
      <c r="C4042" s="6">
        <v>4.5164000000000003E-2</v>
      </c>
      <c r="D4042" s="6">
        <v>4.9687594648014546E-2</v>
      </c>
      <c r="E4042" s="6">
        <v>0.05</v>
      </c>
      <c r="F4042" s="6">
        <v>9.6875946480145456E-3</v>
      </c>
      <c r="G4042" s="6">
        <v>4.6875946480145481E-3</v>
      </c>
      <c r="H4042" s="5">
        <v>7.1875946480145468E-3</v>
      </c>
    </row>
    <row r="4043" spans="1:8" x14ac:dyDescent="0.2">
      <c r="A4043" s="7">
        <v>47538</v>
      </c>
      <c r="B4043" s="6">
        <v>4.5166000000000005E-2</v>
      </c>
      <c r="C4043" s="6">
        <v>4.5164999999999997E-2</v>
      </c>
      <c r="D4043" s="6">
        <v>4.9689731818626563E-2</v>
      </c>
      <c r="E4043" s="6">
        <v>0.05</v>
      </c>
      <c r="F4043" s="6">
        <v>9.6897318186265624E-3</v>
      </c>
      <c r="G4043" s="6">
        <v>4.6897318186265649E-3</v>
      </c>
      <c r="H4043" s="5">
        <v>7.1897318186265637E-3</v>
      </c>
    </row>
    <row r="4044" spans="1:8" x14ac:dyDescent="0.2">
      <c r="A4044" s="7">
        <v>47539</v>
      </c>
      <c r="B4044" s="6">
        <v>4.5166999999999999E-2</v>
      </c>
      <c r="C4044" s="6">
        <v>4.5166000000000005E-2</v>
      </c>
      <c r="D4044" s="6">
        <v>4.9691868990190992E-2</v>
      </c>
      <c r="E4044" s="6">
        <v>0.05</v>
      </c>
      <c r="F4044" s="6">
        <v>9.691868990190991E-3</v>
      </c>
      <c r="G4044" s="6">
        <v>4.6918689901909935E-3</v>
      </c>
      <c r="H4044" s="5">
        <v>7.1918689901909923E-3</v>
      </c>
    </row>
    <row r="4045" spans="1:8" x14ac:dyDescent="0.2">
      <c r="A4045" s="7">
        <v>47540</v>
      </c>
      <c r="B4045" s="6">
        <v>4.5168E-2</v>
      </c>
      <c r="C4045" s="6">
        <v>4.5166999999999999E-2</v>
      </c>
      <c r="D4045" s="6">
        <v>4.9694006162723098E-2</v>
      </c>
      <c r="E4045" s="6">
        <v>0.05</v>
      </c>
      <c r="F4045" s="6">
        <v>9.694006162723097E-3</v>
      </c>
      <c r="G4045" s="6">
        <v>4.6940061627230995E-3</v>
      </c>
      <c r="H4045" s="5">
        <v>7.1940061627230982E-3</v>
      </c>
    </row>
    <row r="4046" spans="1:8" x14ac:dyDescent="0.2">
      <c r="A4046" s="7">
        <v>47541</v>
      </c>
      <c r="B4046" s="6">
        <v>4.5168999999999994E-2</v>
      </c>
      <c r="C4046" s="6">
        <v>4.5168E-2</v>
      </c>
      <c r="D4046" s="6">
        <v>4.9629345763464477E-2</v>
      </c>
      <c r="E4046" s="6">
        <v>0.05</v>
      </c>
      <c r="F4046" s="6">
        <v>9.6293457634644766E-3</v>
      </c>
      <c r="G4046" s="6">
        <v>4.6293457634644791E-3</v>
      </c>
      <c r="H4046" s="5">
        <v>7.1293457634644779E-3</v>
      </c>
    </row>
    <row r="4047" spans="1:8" x14ac:dyDescent="0.2">
      <c r="A4047" s="7">
        <v>47542</v>
      </c>
      <c r="B4047" s="6">
        <v>4.5170000000000002E-2</v>
      </c>
      <c r="C4047" s="6">
        <v>4.5168999999999994E-2</v>
      </c>
      <c r="D4047" s="6">
        <v>4.9631466271341677E-2</v>
      </c>
      <c r="E4047" s="6">
        <v>0.05</v>
      </c>
      <c r="F4047" s="6">
        <v>9.6314662713416765E-3</v>
      </c>
      <c r="G4047" s="6">
        <v>4.631466271341679E-3</v>
      </c>
      <c r="H4047" s="5">
        <v>7.1314662713416778E-3</v>
      </c>
    </row>
    <row r="4048" spans="1:8" x14ac:dyDescent="0.2">
      <c r="A4048" s="7">
        <v>47543</v>
      </c>
      <c r="B4048" s="6">
        <v>4.5171000000000003E-2</v>
      </c>
      <c r="C4048" s="6">
        <v>4.5170000000000002E-2</v>
      </c>
      <c r="D4048" s="6">
        <v>4.9633586780171809E-2</v>
      </c>
      <c r="E4048" s="6">
        <v>0.05</v>
      </c>
      <c r="F4048" s="6">
        <v>9.6335867801718086E-3</v>
      </c>
      <c r="G4048" s="6">
        <v>4.6335867801718111E-3</v>
      </c>
      <c r="H4048" s="5">
        <v>7.1335867801718099E-3</v>
      </c>
    </row>
    <row r="4049" spans="1:8" x14ac:dyDescent="0.2">
      <c r="A4049" s="7">
        <v>47544</v>
      </c>
      <c r="B4049" s="6">
        <v>4.5172999999999998E-2</v>
      </c>
      <c r="C4049" s="6">
        <v>4.5171000000000003E-2</v>
      </c>
      <c r="D4049" s="6">
        <v>4.9703566994776356E-2</v>
      </c>
      <c r="E4049" s="6">
        <v>0.05</v>
      </c>
      <c r="F4049" s="6">
        <v>9.7035669947763553E-3</v>
      </c>
      <c r="G4049" s="6">
        <v>4.7035669947763578E-3</v>
      </c>
      <c r="H4049" s="5">
        <v>7.2035669947763566E-3</v>
      </c>
    </row>
    <row r="4050" spans="1:8" x14ac:dyDescent="0.2">
      <c r="A4050" s="7">
        <v>47545</v>
      </c>
      <c r="B4050" s="6">
        <v>4.5174000000000006E-2</v>
      </c>
      <c r="C4050" s="6">
        <v>4.5172999999999998E-2</v>
      </c>
      <c r="D4050" s="6">
        <v>4.9705704172053181E-2</v>
      </c>
      <c r="E4050" s="6">
        <v>0.05</v>
      </c>
      <c r="F4050" s="6">
        <v>9.7057041720531798E-3</v>
      </c>
      <c r="G4050" s="6">
        <v>4.7057041720531823E-3</v>
      </c>
      <c r="H4050" s="5">
        <v>7.205704172053181E-3</v>
      </c>
    </row>
    <row r="4051" spans="1:8" x14ac:dyDescent="0.2">
      <c r="A4051" s="7">
        <v>47546</v>
      </c>
      <c r="B4051" s="6">
        <v>4.5175E-2</v>
      </c>
      <c r="C4051" s="6">
        <v>4.5174000000000006E-2</v>
      </c>
      <c r="D4051" s="6">
        <v>4.970784135028241E-2</v>
      </c>
      <c r="E4051" s="6">
        <v>0.05</v>
      </c>
      <c r="F4051" s="6">
        <v>9.707841350282409E-3</v>
      </c>
      <c r="G4051" s="6">
        <v>4.7078413502824115E-3</v>
      </c>
      <c r="H4051" s="5">
        <v>7.2078413502824103E-3</v>
      </c>
    </row>
    <row r="4052" spans="1:8" x14ac:dyDescent="0.2">
      <c r="A4052" s="7">
        <v>47547</v>
      </c>
      <c r="B4052" s="6">
        <v>4.5176000000000001E-2</v>
      </c>
      <c r="C4052" s="6">
        <v>4.5175E-2</v>
      </c>
      <c r="D4052" s="6">
        <v>4.970997852947933E-2</v>
      </c>
      <c r="E4052" s="6">
        <v>0.05</v>
      </c>
      <c r="F4052" s="6">
        <v>9.7099785294793295E-3</v>
      </c>
      <c r="G4052" s="6">
        <v>4.709978529479332E-3</v>
      </c>
      <c r="H4052" s="5">
        <v>7.2099785294793307E-3</v>
      </c>
    </row>
    <row r="4053" spans="1:8" x14ac:dyDescent="0.2">
      <c r="A4053" s="7">
        <v>47548</v>
      </c>
      <c r="B4053" s="6">
        <v>4.5176999999999995E-2</v>
      </c>
      <c r="C4053" s="6">
        <v>4.5176000000000001E-2</v>
      </c>
      <c r="D4053" s="6">
        <v>4.9645200131626988E-2</v>
      </c>
      <c r="E4053" s="6">
        <v>0.05</v>
      </c>
      <c r="F4053" s="6">
        <v>9.6452001316269867E-3</v>
      </c>
      <c r="G4053" s="6">
        <v>4.6452001316269892E-3</v>
      </c>
      <c r="H4053" s="5">
        <v>7.1452001316269879E-3</v>
      </c>
    </row>
    <row r="4054" spans="1:8" x14ac:dyDescent="0.2">
      <c r="A4054" s="7">
        <v>47549</v>
      </c>
      <c r="B4054" s="6">
        <v>4.5178000000000003E-2</v>
      </c>
      <c r="C4054" s="6">
        <v>4.5176999999999995E-2</v>
      </c>
      <c r="D4054" s="6">
        <v>4.9647320646169363E-2</v>
      </c>
      <c r="E4054" s="6">
        <v>0.05</v>
      </c>
      <c r="F4054" s="6">
        <v>9.647320646169362E-3</v>
      </c>
      <c r="G4054" s="6">
        <v>4.6473206461693645E-3</v>
      </c>
      <c r="H4054" s="5">
        <v>7.1473206461693632E-3</v>
      </c>
    </row>
    <row r="4055" spans="1:8" x14ac:dyDescent="0.2">
      <c r="A4055" s="7">
        <v>47550</v>
      </c>
      <c r="B4055" s="6">
        <v>4.5178999999999997E-2</v>
      </c>
      <c r="C4055" s="6">
        <v>4.5178000000000003E-2</v>
      </c>
      <c r="D4055" s="6">
        <v>4.9649441161664649E-2</v>
      </c>
      <c r="E4055" s="6">
        <v>0.05</v>
      </c>
      <c r="F4055" s="6">
        <v>9.6494411616646486E-3</v>
      </c>
      <c r="G4055" s="6">
        <v>4.6494411616646511E-3</v>
      </c>
      <c r="H4055" s="5">
        <v>7.1494411616646499E-3</v>
      </c>
    </row>
    <row r="4056" spans="1:8" x14ac:dyDescent="0.2">
      <c r="A4056" s="7">
        <v>47551</v>
      </c>
      <c r="B4056" s="6">
        <v>4.5179999999999998E-2</v>
      </c>
      <c r="C4056" s="6">
        <v>4.5178999999999997E-2</v>
      </c>
      <c r="D4056" s="6">
        <v>4.9651561678112396E-2</v>
      </c>
      <c r="E4056" s="6">
        <v>0.05</v>
      </c>
      <c r="F4056" s="6">
        <v>9.6515616781123956E-3</v>
      </c>
      <c r="G4056" s="6">
        <v>4.6515616781123981E-3</v>
      </c>
      <c r="H4056" s="5">
        <v>7.1515616781123968E-3</v>
      </c>
    </row>
    <row r="4057" spans="1:8" x14ac:dyDescent="0.2">
      <c r="A4057" s="7">
        <v>47552</v>
      </c>
      <c r="B4057" s="6">
        <v>4.5180999999999999E-2</v>
      </c>
      <c r="C4057" s="6">
        <v>4.5179999999999998E-2</v>
      </c>
      <c r="D4057" s="6">
        <v>4.965368219549799E-2</v>
      </c>
      <c r="E4057" s="6">
        <v>0.05</v>
      </c>
      <c r="F4057" s="6">
        <v>9.6536821954979896E-3</v>
      </c>
      <c r="G4057" s="6">
        <v>4.6536821954979921E-3</v>
      </c>
      <c r="H4057" s="5">
        <v>7.1536821954979908E-3</v>
      </c>
    </row>
    <row r="4058" spans="1:8" x14ac:dyDescent="0.2">
      <c r="A4058" s="7">
        <v>47553</v>
      </c>
      <c r="B4058" s="6">
        <v>4.5183000000000001E-2</v>
      </c>
      <c r="C4058" s="6">
        <v>4.5180999999999999E-2</v>
      </c>
      <c r="D4058" s="6">
        <v>4.9723814167405192E-2</v>
      </c>
      <c r="E4058" s="6">
        <v>0.05</v>
      </c>
      <c r="F4058" s="6">
        <v>9.7238141674051912E-3</v>
      </c>
      <c r="G4058" s="6">
        <v>4.7238141674051937E-3</v>
      </c>
      <c r="H4058" s="5">
        <v>7.2238141674051924E-3</v>
      </c>
    </row>
    <row r="4059" spans="1:8" x14ac:dyDescent="0.2">
      <c r="A4059" s="7">
        <v>47554</v>
      </c>
      <c r="B4059" s="6">
        <v>4.5183999999999995E-2</v>
      </c>
      <c r="C4059" s="6">
        <v>4.5183000000000001E-2</v>
      </c>
      <c r="D4059" s="6">
        <v>4.9725951353251724E-2</v>
      </c>
      <c r="E4059" s="6">
        <v>0.05</v>
      </c>
      <c r="F4059" s="6">
        <v>9.7259513532517231E-3</v>
      </c>
      <c r="G4059" s="6">
        <v>4.7259513532517256E-3</v>
      </c>
      <c r="H4059" s="5">
        <v>7.2259513532517243E-3</v>
      </c>
    </row>
    <row r="4060" spans="1:8" x14ac:dyDescent="0.2">
      <c r="A4060" s="7">
        <v>47555</v>
      </c>
      <c r="B4060" s="6">
        <v>4.5185000000000003E-2</v>
      </c>
      <c r="C4060" s="6">
        <v>4.5183999999999995E-2</v>
      </c>
      <c r="D4060" s="6">
        <v>4.9728088540051105E-2</v>
      </c>
      <c r="E4060" s="6">
        <v>0.05</v>
      </c>
      <c r="F4060" s="6">
        <v>9.7280885400511038E-3</v>
      </c>
      <c r="G4060" s="6">
        <v>4.7280885400511063E-3</v>
      </c>
      <c r="H4060" s="5">
        <v>7.2280885400511051E-3</v>
      </c>
    </row>
    <row r="4061" spans="1:8" x14ac:dyDescent="0.2">
      <c r="A4061" s="7">
        <v>47556</v>
      </c>
      <c r="B4061" s="6">
        <v>4.5186000000000004E-2</v>
      </c>
      <c r="C4061" s="6">
        <v>4.5185000000000003E-2</v>
      </c>
      <c r="D4061" s="6">
        <v>4.9663175283754808E-2</v>
      </c>
      <c r="E4061" s="6">
        <v>0.05</v>
      </c>
      <c r="F4061" s="6">
        <v>9.6631752837548074E-3</v>
      </c>
      <c r="G4061" s="6">
        <v>4.6631752837548099E-3</v>
      </c>
      <c r="H4061" s="5">
        <v>7.1631752837548086E-3</v>
      </c>
    </row>
    <row r="4062" spans="1:8" x14ac:dyDescent="0.2">
      <c r="A4062" s="7">
        <v>47557</v>
      </c>
      <c r="B4062" s="6">
        <v>4.5186999999999998E-2</v>
      </c>
      <c r="C4062" s="6">
        <v>4.5186000000000004E-2</v>
      </c>
      <c r="D4062" s="6">
        <v>4.9665295805915152E-2</v>
      </c>
      <c r="E4062" s="6">
        <v>0.05</v>
      </c>
      <c r="F4062" s="6">
        <v>9.6652958059151514E-3</v>
      </c>
      <c r="G4062" s="6">
        <v>4.6652958059151539E-3</v>
      </c>
      <c r="H4062" s="5">
        <v>7.1652958059151527E-3</v>
      </c>
    </row>
    <row r="4063" spans="1:8" x14ac:dyDescent="0.2">
      <c r="A4063" s="7">
        <v>47558</v>
      </c>
      <c r="B4063" s="6">
        <v>4.5187999999999999E-2</v>
      </c>
      <c r="C4063" s="6">
        <v>4.5186999999999998E-2</v>
      </c>
      <c r="D4063" s="6">
        <v>4.9667416329027943E-2</v>
      </c>
      <c r="E4063" s="6">
        <v>0.05</v>
      </c>
      <c r="F4063" s="6">
        <v>9.6674163290279419E-3</v>
      </c>
      <c r="G4063" s="6">
        <v>4.6674163290279444E-3</v>
      </c>
      <c r="H4063" s="5">
        <v>7.1674163290279432E-3</v>
      </c>
    </row>
    <row r="4064" spans="1:8" x14ac:dyDescent="0.2">
      <c r="A4064" s="7">
        <v>47559</v>
      </c>
      <c r="B4064" s="6">
        <v>4.5189000000000007E-2</v>
      </c>
      <c r="C4064" s="6">
        <v>4.5187999999999999E-2</v>
      </c>
      <c r="D4064" s="6">
        <v>4.9669536853078532E-2</v>
      </c>
      <c r="E4064" s="6">
        <v>0.05</v>
      </c>
      <c r="F4064" s="6">
        <v>9.6695368530785308E-3</v>
      </c>
      <c r="G4064" s="6">
        <v>4.6695368530785333E-3</v>
      </c>
      <c r="H4064" s="5">
        <v>7.1695368530785321E-3</v>
      </c>
    </row>
    <row r="4065" spans="1:8" x14ac:dyDescent="0.2">
      <c r="A4065" s="7">
        <v>47560</v>
      </c>
      <c r="B4065" s="6">
        <v>4.5190000000000001E-2</v>
      </c>
      <c r="C4065" s="6">
        <v>4.5189000000000007E-2</v>
      </c>
      <c r="D4065" s="6">
        <v>4.9671657378111751E-2</v>
      </c>
      <c r="E4065" s="6">
        <v>0.05</v>
      </c>
      <c r="F4065" s="6">
        <v>9.6716573781117504E-3</v>
      </c>
      <c r="G4065" s="6">
        <v>4.6716573781117529E-3</v>
      </c>
      <c r="H4065" s="5">
        <v>7.1716573781117517E-3</v>
      </c>
    </row>
    <row r="4066" spans="1:8" x14ac:dyDescent="0.2">
      <c r="A4066" s="7">
        <v>47561</v>
      </c>
      <c r="B4066" s="6">
        <v>4.5191000000000002E-2</v>
      </c>
      <c r="C4066" s="6">
        <v>4.5190000000000001E-2</v>
      </c>
      <c r="D4066" s="6">
        <v>4.9673777904082547E-2</v>
      </c>
      <c r="E4066" s="6">
        <v>0.05</v>
      </c>
      <c r="F4066" s="6">
        <v>9.6737779040825464E-3</v>
      </c>
      <c r="G4066" s="6">
        <v>4.6737779040825489E-3</v>
      </c>
      <c r="H4066" s="5">
        <v>7.1737779040825476E-3</v>
      </c>
    </row>
    <row r="4067" spans="1:8" x14ac:dyDescent="0.2">
      <c r="A4067" s="7">
        <v>47562</v>
      </c>
      <c r="B4067" s="6">
        <v>4.5193000000000004E-2</v>
      </c>
      <c r="C4067" s="6">
        <v>4.5191000000000002E-2</v>
      </c>
      <c r="D4067" s="6">
        <v>4.9744061637138764E-2</v>
      </c>
      <c r="E4067" s="6">
        <v>0.05</v>
      </c>
      <c r="F4067" s="6">
        <v>9.7440616371387637E-3</v>
      </c>
      <c r="G4067" s="6">
        <v>4.7440616371387662E-3</v>
      </c>
      <c r="H4067" s="5">
        <v>7.2440616371387649E-3</v>
      </c>
    </row>
    <row r="4068" spans="1:8" x14ac:dyDescent="0.2">
      <c r="A4068" s="7">
        <v>47563</v>
      </c>
      <c r="B4068" s="6">
        <v>4.5193999999999998E-2</v>
      </c>
      <c r="C4068" s="6">
        <v>4.5193000000000004E-2</v>
      </c>
      <c r="D4068" s="6">
        <v>4.9679030377224175E-2</v>
      </c>
      <c r="E4068" s="6">
        <v>0.05</v>
      </c>
      <c r="F4068" s="6">
        <v>9.6790303772241737E-3</v>
      </c>
      <c r="G4068" s="6">
        <v>4.6790303772241762E-3</v>
      </c>
      <c r="H4068" s="5">
        <v>7.1790303772241749E-3</v>
      </c>
    </row>
    <row r="4069" spans="1:8" x14ac:dyDescent="0.2">
      <c r="A4069" s="7">
        <v>47564</v>
      </c>
      <c r="B4069" s="6">
        <v>4.5194999999999999E-2</v>
      </c>
      <c r="C4069" s="6">
        <v>4.5193999999999998E-2</v>
      </c>
      <c r="D4069" s="6">
        <v>4.9681150906049472E-2</v>
      </c>
      <c r="E4069" s="6">
        <v>0.05</v>
      </c>
      <c r="F4069" s="6">
        <v>9.681150906049471E-3</v>
      </c>
      <c r="G4069" s="6">
        <v>4.6811509060494735E-3</v>
      </c>
      <c r="H4069" s="5">
        <v>7.1811509060494723E-3</v>
      </c>
    </row>
    <row r="4070" spans="1:8" x14ac:dyDescent="0.2">
      <c r="A4070" s="7">
        <v>47565</v>
      </c>
      <c r="B4070" s="6">
        <v>4.5195999999999993E-2</v>
      </c>
      <c r="C4070" s="6">
        <v>4.5194999999999999E-2</v>
      </c>
      <c r="D4070" s="6">
        <v>4.9683271435827202E-2</v>
      </c>
      <c r="E4070" s="6">
        <v>0.05</v>
      </c>
      <c r="F4070" s="6">
        <v>9.683271435827201E-3</v>
      </c>
      <c r="G4070" s="6">
        <v>4.6832714358272035E-3</v>
      </c>
      <c r="H4070" s="5">
        <v>7.1832714358272022E-3</v>
      </c>
    </row>
    <row r="4071" spans="1:8" x14ac:dyDescent="0.2">
      <c r="A4071" s="7">
        <v>47566</v>
      </c>
      <c r="B4071" s="6">
        <v>4.5197000000000001E-2</v>
      </c>
      <c r="C4071" s="6">
        <v>4.5195999999999993E-2</v>
      </c>
      <c r="D4071" s="6">
        <v>4.9685391966557586E-2</v>
      </c>
      <c r="E4071" s="6">
        <v>0.05</v>
      </c>
      <c r="F4071" s="6">
        <v>9.6853919665575855E-3</v>
      </c>
      <c r="G4071" s="6">
        <v>4.685391966557588E-3</v>
      </c>
      <c r="H4071" s="5">
        <v>7.1853919665575867E-3</v>
      </c>
    </row>
    <row r="4072" spans="1:8" x14ac:dyDescent="0.2">
      <c r="A4072" s="7">
        <v>47567</v>
      </c>
      <c r="B4072" s="6">
        <v>4.5198000000000002E-2</v>
      </c>
      <c r="C4072" s="6">
        <v>4.5197000000000001E-2</v>
      </c>
      <c r="D4072" s="6">
        <v>4.9687512498240848E-2</v>
      </c>
      <c r="E4072" s="6">
        <v>0.05</v>
      </c>
      <c r="F4072" s="6">
        <v>9.6875124982408467E-3</v>
      </c>
      <c r="G4072" s="6">
        <v>4.6875124982408492E-3</v>
      </c>
      <c r="H4072" s="5">
        <v>7.187512498240848E-3</v>
      </c>
    </row>
    <row r="4073" spans="1:8" x14ac:dyDescent="0.2">
      <c r="A4073" s="7">
        <v>47568</v>
      </c>
      <c r="B4073" s="6">
        <v>4.5198999999999996E-2</v>
      </c>
      <c r="C4073" s="6">
        <v>4.5198000000000002E-2</v>
      </c>
      <c r="D4073" s="6">
        <v>4.9689633030876521E-2</v>
      </c>
      <c r="E4073" s="6">
        <v>0.05</v>
      </c>
      <c r="F4073" s="6">
        <v>9.6896330308765197E-3</v>
      </c>
      <c r="G4073" s="6">
        <v>4.6896330308765222E-3</v>
      </c>
      <c r="H4073" s="5">
        <v>7.1896330308765209E-3</v>
      </c>
    </row>
    <row r="4074" spans="1:8" x14ac:dyDescent="0.2">
      <c r="A4074" s="7">
        <v>47569</v>
      </c>
      <c r="B4074" s="6">
        <v>4.5199999999999997E-2</v>
      </c>
      <c r="C4074" s="6">
        <v>4.5198999999999996E-2</v>
      </c>
      <c r="D4074" s="6">
        <v>4.9691753564449943E-2</v>
      </c>
      <c r="E4074" s="6">
        <v>0.05</v>
      </c>
      <c r="F4074" s="6">
        <v>9.6917535644499425E-3</v>
      </c>
      <c r="G4074" s="6">
        <v>4.691753564449945E-3</v>
      </c>
      <c r="H4074" s="5">
        <v>7.1917535644499438E-3</v>
      </c>
    </row>
    <row r="4075" spans="1:8" x14ac:dyDescent="0.2">
      <c r="A4075" s="7">
        <v>47570</v>
      </c>
      <c r="B4075" s="6">
        <v>4.5201000000000005E-2</v>
      </c>
      <c r="C4075" s="6">
        <v>4.5199999999999997E-2</v>
      </c>
      <c r="D4075" s="6">
        <v>4.9693874099006038E-2</v>
      </c>
      <c r="E4075" s="6">
        <v>0.05</v>
      </c>
      <c r="F4075" s="6">
        <v>9.6938740990060376E-3</v>
      </c>
      <c r="G4075" s="6">
        <v>4.6938740990060401E-3</v>
      </c>
      <c r="H4075" s="5">
        <v>7.1938740990060389E-3</v>
      </c>
    </row>
    <row r="4076" spans="1:8" x14ac:dyDescent="0.2">
      <c r="A4076" s="7">
        <v>47571</v>
      </c>
      <c r="B4076" s="6">
        <v>4.5203E-2</v>
      </c>
      <c r="C4076" s="6">
        <v>4.5201000000000005E-2</v>
      </c>
      <c r="D4076" s="6">
        <v>4.9697006270952866E-2</v>
      </c>
      <c r="E4076" s="6">
        <v>0.05</v>
      </c>
      <c r="F4076" s="6">
        <v>9.6970062709528654E-3</v>
      </c>
      <c r="G4076" s="6">
        <v>4.6970062709528679E-3</v>
      </c>
      <c r="H4076" s="5">
        <v>7.1970062709528666E-3</v>
      </c>
    </row>
    <row r="4077" spans="1:8" x14ac:dyDescent="0.2">
      <c r="A4077" s="7">
        <v>47572</v>
      </c>
      <c r="B4077" s="6">
        <v>4.5204000000000001E-2</v>
      </c>
      <c r="C4077" s="6">
        <v>4.5203E-2</v>
      </c>
      <c r="D4077" s="6">
        <v>4.9699126807395425E-2</v>
      </c>
      <c r="E4077" s="6">
        <v>0.05</v>
      </c>
      <c r="F4077" s="6">
        <v>9.6991268073954237E-3</v>
      </c>
      <c r="G4077" s="6">
        <v>4.6991268073954262E-3</v>
      </c>
      <c r="H4077" s="5">
        <v>7.199126807395425E-3</v>
      </c>
    </row>
    <row r="4078" spans="1:8" x14ac:dyDescent="0.2">
      <c r="A4078" s="7">
        <v>47573</v>
      </c>
      <c r="B4078" s="6">
        <v>4.5205000000000002E-2</v>
      </c>
      <c r="C4078" s="6">
        <v>4.5204000000000001E-2</v>
      </c>
      <c r="D4078" s="6">
        <v>4.9701247344790631E-2</v>
      </c>
      <c r="E4078" s="6">
        <v>0.05</v>
      </c>
      <c r="F4078" s="6">
        <v>9.7012473447906297E-3</v>
      </c>
      <c r="G4078" s="6">
        <v>4.7012473447906322E-3</v>
      </c>
      <c r="H4078" s="5">
        <v>7.201247344790631E-3</v>
      </c>
    </row>
    <row r="4079" spans="1:8" x14ac:dyDescent="0.2">
      <c r="A4079" s="7">
        <v>47574</v>
      </c>
      <c r="B4079" s="6">
        <v>4.5205999999999996E-2</v>
      </c>
      <c r="C4079" s="6">
        <v>4.5205000000000002E-2</v>
      </c>
      <c r="D4079" s="6">
        <v>4.9703367883138685E-2</v>
      </c>
      <c r="E4079" s="6">
        <v>0.05</v>
      </c>
      <c r="F4079" s="6">
        <v>9.7033678831386846E-3</v>
      </c>
      <c r="G4079" s="6">
        <v>4.7033678831386871E-3</v>
      </c>
      <c r="H4079" s="5">
        <v>7.2033678831386859E-3</v>
      </c>
    </row>
    <row r="4080" spans="1:8" x14ac:dyDescent="0.2">
      <c r="A4080" s="7">
        <v>47575</v>
      </c>
      <c r="B4080" s="6">
        <v>4.5206999999999997E-2</v>
      </c>
      <c r="C4080" s="6">
        <v>4.5205999999999996E-2</v>
      </c>
      <c r="D4080" s="6">
        <v>4.9705488422439152E-2</v>
      </c>
      <c r="E4080" s="6">
        <v>0.05</v>
      </c>
      <c r="F4080" s="6">
        <v>9.7054884224391513E-3</v>
      </c>
      <c r="G4080" s="6">
        <v>4.7054884224391538E-3</v>
      </c>
      <c r="H4080" s="5">
        <v>7.2054884224391526E-3</v>
      </c>
    </row>
    <row r="4081" spans="1:8" x14ac:dyDescent="0.2">
      <c r="A4081" s="7">
        <v>47576</v>
      </c>
      <c r="B4081" s="6">
        <v>4.5208000000000005E-2</v>
      </c>
      <c r="C4081" s="6">
        <v>4.5206999999999997E-2</v>
      </c>
      <c r="D4081" s="6">
        <v>4.9707608962677327E-2</v>
      </c>
      <c r="E4081" s="6">
        <v>0.05</v>
      </c>
      <c r="F4081" s="6">
        <v>9.7076089626773263E-3</v>
      </c>
      <c r="G4081" s="6">
        <v>4.7076089626773288E-3</v>
      </c>
      <c r="H4081" s="5">
        <v>7.2076089626773275E-3</v>
      </c>
    </row>
    <row r="4082" spans="1:8" x14ac:dyDescent="0.2">
      <c r="A4082" s="7">
        <v>47577</v>
      </c>
      <c r="B4082" s="6">
        <v>4.5208999999999999E-2</v>
      </c>
      <c r="C4082" s="6">
        <v>4.5208000000000005E-2</v>
      </c>
      <c r="D4082" s="6">
        <v>4.9709729503898209E-2</v>
      </c>
      <c r="E4082" s="6">
        <v>0.05</v>
      </c>
      <c r="F4082" s="6">
        <v>9.7097295038982082E-3</v>
      </c>
      <c r="G4082" s="6">
        <v>4.7097295038982107E-3</v>
      </c>
      <c r="H4082" s="5">
        <v>7.2097295038982094E-3</v>
      </c>
    </row>
    <row r="4083" spans="1:8" x14ac:dyDescent="0.2">
      <c r="A4083" s="7">
        <v>47578</v>
      </c>
      <c r="B4083" s="6">
        <v>4.521E-2</v>
      </c>
      <c r="C4083" s="6">
        <v>4.5208999999999999E-2</v>
      </c>
      <c r="D4083" s="6">
        <v>4.971185004605657E-2</v>
      </c>
      <c r="E4083" s="6">
        <v>0.05</v>
      </c>
      <c r="F4083" s="6">
        <v>9.7118500460565693E-3</v>
      </c>
      <c r="G4083" s="6">
        <v>4.7118500460565718E-3</v>
      </c>
      <c r="H4083" s="5">
        <v>7.2118500460565706E-3</v>
      </c>
    </row>
    <row r="4084" spans="1:8" x14ac:dyDescent="0.2">
      <c r="A4084" s="7">
        <v>47579</v>
      </c>
      <c r="B4084" s="6">
        <v>4.5210999999999994E-2</v>
      </c>
      <c r="C4084" s="6">
        <v>4.521E-2</v>
      </c>
      <c r="D4084" s="6">
        <v>4.9646532388121757E-2</v>
      </c>
      <c r="E4084" s="6">
        <v>0.05</v>
      </c>
      <c r="F4084" s="6">
        <v>9.6465323881217563E-3</v>
      </c>
      <c r="G4084" s="6">
        <v>4.6465323881217588E-3</v>
      </c>
      <c r="H4084" s="5">
        <v>7.1465323881217575E-3</v>
      </c>
    </row>
    <row r="4085" spans="1:8" x14ac:dyDescent="0.2">
      <c r="A4085" s="7">
        <v>47580</v>
      </c>
      <c r="B4085" s="6">
        <v>4.5213000000000003E-2</v>
      </c>
      <c r="C4085" s="6">
        <v>4.5210999999999994E-2</v>
      </c>
      <c r="D4085" s="6">
        <v>4.9717102988606661E-2</v>
      </c>
      <c r="E4085" s="6">
        <v>0.05</v>
      </c>
      <c r="F4085" s="6">
        <v>9.7171029886066601E-3</v>
      </c>
      <c r="G4085" s="6">
        <v>4.7171029886066626E-3</v>
      </c>
      <c r="H4085" s="5">
        <v>7.2171029886066614E-3</v>
      </c>
    </row>
    <row r="4086" spans="1:8" x14ac:dyDescent="0.2">
      <c r="A4086" s="7">
        <v>47581</v>
      </c>
      <c r="B4086" s="6">
        <v>4.5213999999999997E-2</v>
      </c>
      <c r="C4086" s="6">
        <v>4.5213000000000003E-2</v>
      </c>
      <c r="D4086" s="6">
        <v>4.9719223533619419E-2</v>
      </c>
      <c r="E4086" s="6">
        <v>0.05</v>
      </c>
      <c r="F4086" s="6">
        <v>9.7192235336194185E-3</v>
      </c>
      <c r="G4086" s="6">
        <v>4.719223533619421E-3</v>
      </c>
      <c r="H4086" s="5">
        <v>7.2192235336194198E-3</v>
      </c>
    </row>
    <row r="4087" spans="1:8" x14ac:dyDescent="0.2">
      <c r="A4087" s="7">
        <v>47582</v>
      </c>
      <c r="B4087" s="6">
        <v>4.5214999999999998E-2</v>
      </c>
      <c r="C4087" s="6">
        <v>4.5213999999999997E-2</v>
      </c>
      <c r="D4087" s="6">
        <v>4.9721344079584569E-2</v>
      </c>
      <c r="E4087" s="6">
        <v>0.05</v>
      </c>
      <c r="F4087" s="6">
        <v>9.7213440795845679E-3</v>
      </c>
      <c r="G4087" s="6">
        <v>4.7213440795845704E-3</v>
      </c>
      <c r="H4087" s="5">
        <v>7.2213440795845692E-3</v>
      </c>
    </row>
    <row r="4088" spans="1:8" x14ac:dyDescent="0.2">
      <c r="A4088" s="7">
        <v>47583</v>
      </c>
      <c r="B4088" s="6">
        <v>4.5216000000000006E-2</v>
      </c>
      <c r="C4088" s="6">
        <v>4.5214999999999998E-2</v>
      </c>
      <c r="D4088" s="6">
        <v>4.9723464626487364E-2</v>
      </c>
      <c r="E4088" s="6">
        <v>0.05</v>
      </c>
      <c r="F4088" s="6">
        <v>9.7234646264873631E-3</v>
      </c>
      <c r="G4088" s="6">
        <v>4.7234646264873656E-3</v>
      </c>
      <c r="H4088" s="5">
        <v>7.2234646264873643E-3</v>
      </c>
    </row>
    <row r="4089" spans="1:8" x14ac:dyDescent="0.2">
      <c r="A4089" s="7">
        <v>47584</v>
      </c>
      <c r="B4089" s="6">
        <v>4.5217E-2</v>
      </c>
      <c r="C4089" s="6">
        <v>4.5216000000000006E-2</v>
      </c>
      <c r="D4089" s="6">
        <v>4.9725585174372935E-2</v>
      </c>
      <c r="E4089" s="6">
        <v>0.05</v>
      </c>
      <c r="F4089" s="6">
        <v>9.7255851743729346E-3</v>
      </c>
      <c r="G4089" s="6">
        <v>4.7255851743729371E-3</v>
      </c>
      <c r="H4089" s="5">
        <v>7.2255851743729359E-3</v>
      </c>
    </row>
    <row r="4090" spans="1:8" x14ac:dyDescent="0.2">
      <c r="A4090" s="7">
        <v>47585</v>
      </c>
      <c r="B4090" s="6">
        <v>4.5218000000000001E-2</v>
      </c>
      <c r="C4090" s="6">
        <v>4.5217E-2</v>
      </c>
      <c r="D4090" s="6">
        <v>4.9727705723195931E-2</v>
      </c>
      <c r="E4090" s="6">
        <v>0.05</v>
      </c>
      <c r="F4090" s="6">
        <v>9.7277057231959299E-3</v>
      </c>
      <c r="G4090" s="6">
        <v>4.7277057231959324E-3</v>
      </c>
      <c r="H4090" s="5">
        <v>7.2277057231959312E-3</v>
      </c>
    </row>
    <row r="4091" spans="1:8" x14ac:dyDescent="0.2">
      <c r="A4091" s="7">
        <v>47586</v>
      </c>
      <c r="B4091" s="6">
        <v>4.5218999999999995E-2</v>
      </c>
      <c r="C4091" s="6">
        <v>4.5218000000000001E-2</v>
      </c>
      <c r="D4091" s="6">
        <v>4.9729826272956572E-2</v>
      </c>
      <c r="E4091" s="6">
        <v>0.05</v>
      </c>
      <c r="F4091" s="6">
        <v>9.729826272956571E-3</v>
      </c>
      <c r="G4091" s="6">
        <v>4.7298262729565735E-3</v>
      </c>
      <c r="H4091" s="5">
        <v>7.2298262729565722E-3</v>
      </c>
    </row>
    <row r="4092" spans="1:8" x14ac:dyDescent="0.2">
      <c r="A4092" s="7">
        <v>47587</v>
      </c>
      <c r="B4092" s="6">
        <v>4.5220000000000003E-2</v>
      </c>
      <c r="C4092" s="6">
        <v>4.5218999999999995E-2</v>
      </c>
      <c r="D4092" s="6">
        <v>4.9664373744725189E-2</v>
      </c>
      <c r="E4092" s="6">
        <v>0.05</v>
      </c>
      <c r="F4092" s="6">
        <v>9.6643737447251882E-3</v>
      </c>
      <c r="G4092" s="6">
        <v>4.6643737447251907E-3</v>
      </c>
      <c r="H4092" s="5">
        <v>7.1643737447251894E-3</v>
      </c>
    </row>
    <row r="4093" spans="1:8" x14ac:dyDescent="0.2">
      <c r="A4093" s="7">
        <v>47588</v>
      </c>
      <c r="B4093" s="6">
        <v>4.5220999999999997E-2</v>
      </c>
      <c r="C4093" s="6">
        <v>4.5220000000000003E-2</v>
      </c>
      <c r="D4093" s="6">
        <v>4.9666477629848681E-2</v>
      </c>
      <c r="E4093" s="6">
        <v>0.05</v>
      </c>
      <c r="F4093" s="6">
        <v>9.6664776298486799E-3</v>
      </c>
      <c r="G4093" s="6">
        <v>4.6664776298486824E-3</v>
      </c>
      <c r="H4093" s="5">
        <v>7.1664776298486811E-3</v>
      </c>
    </row>
    <row r="4094" spans="1:8" x14ac:dyDescent="0.2">
      <c r="A4094" s="7">
        <v>47589</v>
      </c>
      <c r="B4094" s="6">
        <v>4.5221999999999998E-2</v>
      </c>
      <c r="C4094" s="6">
        <v>4.5220999999999997E-2</v>
      </c>
      <c r="D4094" s="6">
        <v>4.9668581515955025E-2</v>
      </c>
      <c r="E4094" s="6">
        <v>0.05</v>
      </c>
      <c r="F4094" s="6">
        <v>9.6685815159550242E-3</v>
      </c>
      <c r="G4094" s="6">
        <v>4.6685815159550267E-3</v>
      </c>
      <c r="H4094" s="5">
        <v>7.1685815159550255E-3</v>
      </c>
    </row>
    <row r="4095" spans="1:8" x14ac:dyDescent="0.2">
      <c r="A4095" s="7">
        <v>47590</v>
      </c>
      <c r="B4095" s="6">
        <v>4.5224E-2</v>
      </c>
      <c r="C4095" s="6">
        <v>4.5221999999999998E-2</v>
      </c>
      <c r="D4095" s="6">
        <v>4.9739320753144155E-2</v>
      </c>
      <c r="E4095" s="6">
        <v>0.05</v>
      </c>
      <c r="F4095" s="6">
        <v>9.7393207531441539E-3</v>
      </c>
      <c r="G4095" s="6">
        <v>4.7393207531441564E-3</v>
      </c>
      <c r="H4095" s="5">
        <v>7.2393207531441552E-3</v>
      </c>
    </row>
    <row r="4096" spans="1:8" x14ac:dyDescent="0.2">
      <c r="A4096" s="7">
        <v>47591</v>
      </c>
      <c r="B4096" s="6">
        <v>4.5225000000000001E-2</v>
      </c>
      <c r="C4096" s="6">
        <v>4.5224E-2</v>
      </c>
      <c r="D4096" s="6">
        <v>4.974144130767931E-2</v>
      </c>
      <c r="E4096" s="6">
        <v>0.05</v>
      </c>
      <c r="F4096" s="6">
        <v>9.7414413076793091E-3</v>
      </c>
      <c r="G4096" s="6">
        <v>4.7414413076793116E-3</v>
      </c>
      <c r="H4096" s="5">
        <v>7.2414413076793104E-3</v>
      </c>
    </row>
    <row r="4097" spans="1:8" x14ac:dyDescent="0.2">
      <c r="A4097" s="7">
        <v>47592</v>
      </c>
      <c r="B4097" s="6">
        <v>4.5225999999999995E-2</v>
      </c>
      <c r="C4097" s="6">
        <v>4.5225000000000001E-2</v>
      </c>
      <c r="D4097" s="6">
        <v>4.9743561863166828E-2</v>
      </c>
      <c r="E4097" s="6">
        <v>0.05</v>
      </c>
      <c r="F4097" s="6">
        <v>9.7435618631668275E-3</v>
      </c>
      <c r="G4097" s="6">
        <v>4.74356186316683E-3</v>
      </c>
      <c r="H4097" s="5">
        <v>7.2435618631668287E-3</v>
      </c>
    </row>
    <row r="4098" spans="1:8" x14ac:dyDescent="0.2">
      <c r="A4098" s="7">
        <v>47593</v>
      </c>
      <c r="B4098" s="6">
        <v>4.5227000000000003E-2</v>
      </c>
      <c r="C4098" s="6">
        <v>4.5225999999999995E-2</v>
      </c>
      <c r="D4098" s="6">
        <v>4.9745682419591951E-2</v>
      </c>
      <c r="E4098" s="6">
        <v>0.05</v>
      </c>
      <c r="F4098" s="6">
        <v>9.74568241959195E-3</v>
      </c>
      <c r="G4098" s="6">
        <v>4.7456824195919525E-3</v>
      </c>
      <c r="H4098" s="5">
        <v>7.2456824195919513E-3</v>
      </c>
    </row>
    <row r="4099" spans="1:8" x14ac:dyDescent="0.2">
      <c r="A4099" s="7">
        <v>47594</v>
      </c>
      <c r="B4099" s="6">
        <v>4.5228000000000004E-2</v>
      </c>
      <c r="C4099" s="6">
        <v>4.5227000000000003E-2</v>
      </c>
      <c r="D4099" s="6">
        <v>4.9747802976999884E-2</v>
      </c>
      <c r="E4099" s="6">
        <v>0.05</v>
      </c>
      <c r="F4099" s="6">
        <v>9.7478029769998836E-3</v>
      </c>
      <c r="G4099" s="6">
        <v>4.7478029769998861E-3</v>
      </c>
      <c r="H4099" s="5">
        <v>7.2478029769998849E-3</v>
      </c>
    </row>
    <row r="4100" spans="1:8" x14ac:dyDescent="0.2">
      <c r="A4100" s="7">
        <v>47595</v>
      </c>
      <c r="B4100" s="6">
        <v>4.5228999999999998E-2</v>
      </c>
      <c r="C4100" s="6">
        <v>4.5228000000000004E-2</v>
      </c>
      <c r="D4100" s="6">
        <v>4.9682215575348666E-2</v>
      </c>
      <c r="E4100" s="6">
        <v>0.05</v>
      </c>
      <c r="F4100" s="6">
        <v>9.6822155753486655E-3</v>
      </c>
      <c r="G4100" s="6">
        <v>4.682215575348668E-3</v>
      </c>
      <c r="H4100" s="5">
        <v>7.1822155753486668E-3</v>
      </c>
    </row>
    <row r="4101" spans="1:8" x14ac:dyDescent="0.2">
      <c r="A4101" s="7">
        <v>47596</v>
      </c>
      <c r="B4101" s="6">
        <v>4.5229999999999999E-2</v>
      </c>
      <c r="C4101" s="6">
        <v>4.5228999999999998E-2</v>
      </c>
      <c r="D4101" s="6">
        <v>4.9684319468119936E-2</v>
      </c>
      <c r="E4101" s="6">
        <v>0.05</v>
      </c>
      <c r="F4101" s="6">
        <v>9.6843194681199354E-3</v>
      </c>
      <c r="G4101" s="6">
        <v>4.6843194681199379E-3</v>
      </c>
      <c r="H4101" s="5">
        <v>7.1843194681199367E-3</v>
      </c>
    </row>
    <row r="4102" spans="1:8" x14ac:dyDescent="0.2">
      <c r="A4102" s="7">
        <v>47597</v>
      </c>
      <c r="B4102" s="6">
        <v>4.5231E-2</v>
      </c>
      <c r="C4102" s="6">
        <v>4.5229999999999999E-2</v>
      </c>
      <c r="D4102" s="6">
        <v>4.968642336182863E-2</v>
      </c>
      <c r="E4102" s="6">
        <v>0.05</v>
      </c>
      <c r="F4102" s="6">
        <v>9.6864233618286291E-3</v>
      </c>
      <c r="G4102" s="6">
        <v>4.6864233618286316E-3</v>
      </c>
      <c r="H4102" s="5">
        <v>7.1864233618286304E-3</v>
      </c>
    </row>
    <row r="4103" spans="1:8" x14ac:dyDescent="0.2">
      <c r="A4103" s="7">
        <v>47598</v>
      </c>
      <c r="B4103" s="6">
        <v>4.5232000000000001E-2</v>
      </c>
      <c r="C4103" s="6">
        <v>4.5231E-2</v>
      </c>
      <c r="D4103" s="6">
        <v>4.9688527256474956E-2</v>
      </c>
      <c r="E4103" s="6">
        <v>0.05</v>
      </c>
      <c r="F4103" s="6">
        <v>9.6885272564749547E-3</v>
      </c>
      <c r="G4103" s="6">
        <v>4.6885272564749572E-3</v>
      </c>
      <c r="H4103" s="5">
        <v>7.188527256474956E-3</v>
      </c>
    </row>
    <row r="4104" spans="1:8" x14ac:dyDescent="0.2">
      <c r="A4104" s="7">
        <v>47599</v>
      </c>
      <c r="B4104" s="6">
        <v>4.5232999999999995E-2</v>
      </c>
      <c r="C4104" s="6">
        <v>4.5232000000000001E-2</v>
      </c>
      <c r="D4104" s="6">
        <v>4.9690631152104182E-2</v>
      </c>
      <c r="E4104" s="6">
        <v>0.05</v>
      </c>
      <c r="F4104" s="6">
        <v>9.6906311521041816E-3</v>
      </c>
      <c r="G4104" s="6">
        <v>4.6906311521041841E-3</v>
      </c>
      <c r="H4104" s="5">
        <v>7.1906311521041828E-3</v>
      </c>
    </row>
    <row r="4105" spans="1:8" x14ac:dyDescent="0.2">
      <c r="A4105" s="7">
        <v>47600</v>
      </c>
      <c r="B4105" s="6">
        <v>4.5235000000000004E-2</v>
      </c>
      <c r="C4105" s="6">
        <v>4.5232999999999995E-2</v>
      </c>
      <c r="D4105" s="6">
        <v>4.9761539030783612E-2</v>
      </c>
      <c r="E4105" s="6">
        <v>0.05</v>
      </c>
      <c r="F4105" s="6">
        <v>9.7615390307836114E-3</v>
      </c>
      <c r="G4105" s="6">
        <v>4.7615390307836139E-3</v>
      </c>
      <c r="H4105" s="5">
        <v>7.2615390307836127E-3</v>
      </c>
    </row>
    <row r="4106" spans="1:8" x14ac:dyDescent="0.2">
      <c r="A4106" s="7">
        <v>47601</v>
      </c>
      <c r="B4106" s="6">
        <v>4.5235999999999998E-2</v>
      </c>
      <c r="C4106" s="6">
        <v>4.5235000000000004E-2</v>
      </c>
      <c r="D4106" s="6">
        <v>4.9763659594855965E-2</v>
      </c>
      <c r="E4106" s="6">
        <v>0.05</v>
      </c>
      <c r="F4106" s="6">
        <v>9.763659594855964E-3</v>
      </c>
      <c r="G4106" s="6">
        <v>4.7636595948559665E-3</v>
      </c>
      <c r="H4106" s="5">
        <v>7.2636595948559653E-3</v>
      </c>
    </row>
    <row r="4107" spans="1:8" x14ac:dyDescent="0.2">
      <c r="A4107" s="7">
        <v>47602</v>
      </c>
      <c r="B4107" s="6">
        <v>4.5236999999999999E-2</v>
      </c>
      <c r="C4107" s="6">
        <v>4.5235999999999998E-2</v>
      </c>
      <c r="D4107" s="6">
        <v>4.9765780159865658E-2</v>
      </c>
      <c r="E4107" s="6">
        <v>0.05</v>
      </c>
      <c r="F4107" s="6">
        <v>9.7657801598656571E-3</v>
      </c>
      <c r="G4107" s="6">
        <v>4.7657801598656596E-3</v>
      </c>
      <c r="H4107" s="5">
        <v>7.2657801598656584E-3</v>
      </c>
    </row>
    <row r="4108" spans="1:8" x14ac:dyDescent="0.2">
      <c r="A4108" s="7">
        <v>47603</v>
      </c>
      <c r="B4108" s="6">
        <v>4.5237999999999993E-2</v>
      </c>
      <c r="C4108" s="6">
        <v>4.5236999999999999E-2</v>
      </c>
      <c r="D4108" s="6">
        <v>4.9767900725812893E-2</v>
      </c>
      <c r="E4108" s="6">
        <v>0.05</v>
      </c>
      <c r="F4108" s="6">
        <v>9.7679007258128919E-3</v>
      </c>
      <c r="G4108" s="6">
        <v>4.7679007258128944E-3</v>
      </c>
      <c r="H4108" s="5">
        <v>7.2679007258128932E-3</v>
      </c>
    </row>
    <row r="4109" spans="1:8" x14ac:dyDescent="0.2">
      <c r="A4109" s="7">
        <v>47604</v>
      </c>
      <c r="B4109" s="6">
        <v>4.5239000000000001E-2</v>
      </c>
      <c r="C4109" s="6">
        <v>4.5237999999999993E-2</v>
      </c>
      <c r="D4109" s="6">
        <v>4.9702161587921047E-2</v>
      </c>
      <c r="E4109" s="6">
        <v>0.05</v>
      </c>
      <c r="F4109" s="6">
        <v>9.702161587921046E-3</v>
      </c>
      <c r="G4109" s="6">
        <v>4.7021615879210485E-3</v>
      </c>
      <c r="H4109" s="5">
        <v>7.2021615879210472E-3</v>
      </c>
    </row>
    <row r="4110" spans="1:8" x14ac:dyDescent="0.2">
      <c r="A4110" s="7">
        <v>47605</v>
      </c>
      <c r="B4110" s="6">
        <v>4.5240000000000002E-2</v>
      </c>
      <c r="C4110" s="6">
        <v>4.5239000000000001E-2</v>
      </c>
      <c r="D4110" s="6">
        <v>4.9704265489232111E-2</v>
      </c>
      <c r="E4110" s="6">
        <v>0.05</v>
      </c>
      <c r="F4110" s="6">
        <v>9.7042654892321098E-3</v>
      </c>
      <c r="G4110" s="6">
        <v>4.7042654892321123E-3</v>
      </c>
      <c r="H4110" s="5">
        <v>7.204265489232111E-3</v>
      </c>
    </row>
    <row r="4111" spans="1:8" x14ac:dyDescent="0.2">
      <c r="A4111" s="7">
        <v>47606</v>
      </c>
      <c r="B4111" s="6">
        <v>4.5240999999999996E-2</v>
      </c>
      <c r="C4111" s="6">
        <v>4.5240000000000002E-2</v>
      </c>
      <c r="D4111" s="6">
        <v>4.9706369391526124E-2</v>
      </c>
      <c r="E4111" s="6">
        <v>0.05</v>
      </c>
      <c r="F4111" s="6">
        <v>9.7063693915261234E-3</v>
      </c>
      <c r="G4111" s="6">
        <v>4.7063693915261259E-3</v>
      </c>
      <c r="H4111" s="5">
        <v>7.2063693915261247E-3</v>
      </c>
    </row>
    <row r="4112" spans="1:8" x14ac:dyDescent="0.2">
      <c r="A4112" s="7">
        <v>47607</v>
      </c>
      <c r="B4112" s="6">
        <v>4.5242000000000004E-2</v>
      </c>
      <c r="C4112" s="6">
        <v>4.5240999999999996E-2</v>
      </c>
      <c r="D4112" s="6">
        <v>4.9708473294742449E-2</v>
      </c>
      <c r="E4112" s="6">
        <v>0.05</v>
      </c>
      <c r="F4112" s="6">
        <v>9.7084732947424479E-3</v>
      </c>
      <c r="G4112" s="6">
        <v>4.7084732947424504E-3</v>
      </c>
      <c r="H4112" s="5">
        <v>7.2084732947424492E-3</v>
      </c>
    </row>
    <row r="4113" spans="1:8" x14ac:dyDescent="0.2">
      <c r="A4113" s="7">
        <v>47608</v>
      </c>
      <c r="B4113" s="6">
        <v>4.5243000000000005E-2</v>
      </c>
      <c r="C4113" s="6">
        <v>4.5242000000000004E-2</v>
      </c>
      <c r="D4113" s="6">
        <v>4.9710577198926444E-2</v>
      </c>
      <c r="E4113" s="6">
        <v>0.05</v>
      </c>
      <c r="F4113" s="6">
        <v>9.7105771989264428E-3</v>
      </c>
      <c r="G4113" s="6">
        <v>4.7105771989264453E-3</v>
      </c>
      <c r="H4113" s="5">
        <v>7.210577198926444E-3</v>
      </c>
    </row>
    <row r="4114" spans="1:8" x14ac:dyDescent="0.2">
      <c r="A4114" s="7">
        <v>47609</v>
      </c>
      <c r="B4114" s="6">
        <v>4.5243999999999999E-2</v>
      </c>
      <c r="C4114" s="6">
        <v>4.5243000000000005E-2</v>
      </c>
      <c r="D4114" s="6">
        <v>4.9712681104078352E-2</v>
      </c>
      <c r="E4114" s="6">
        <v>0.05</v>
      </c>
      <c r="F4114" s="6">
        <v>9.7126811040783509E-3</v>
      </c>
      <c r="G4114" s="6">
        <v>4.7126811040783534E-3</v>
      </c>
      <c r="H4114" s="5">
        <v>7.2126811040783521E-3</v>
      </c>
    </row>
    <row r="4115" spans="1:8" x14ac:dyDescent="0.2">
      <c r="A4115" s="7">
        <v>47610</v>
      </c>
      <c r="B4115" s="6">
        <v>4.5245E-2</v>
      </c>
      <c r="C4115" s="6">
        <v>4.5243999999999999E-2</v>
      </c>
      <c r="D4115" s="6">
        <v>4.9714785010152557E-2</v>
      </c>
      <c r="E4115" s="6">
        <v>0.05</v>
      </c>
      <c r="F4115" s="6">
        <v>9.714785010152556E-3</v>
      </c>
      <c r="G4115" s="6">
        <v>4.7147850101525585E-3</v>
      </c>
      <c r="H4115" s="5">
        <v>7.2147850101525572E-3</v>
      </c>
    </row>
    <row r="4116" spans="1:8" x14ac:dyDescent="0.2">
      <c r="A4116" s="7">
        <v>47611</v>
      </c>
      <c r="B4116" s="6">
        <v>4.5247000000000002E-2</v>
      </c>
      <c r="C4116" s="6">
        <v>4.5245E-2</v>
      </c>
      <c r="D4116" s="6">
        <v>4.9785878400085144E-2</v>
      </c>
      <c r="E4116" s="6">
        <v>0.05</v>
      </c>
      <c r="F4116" s="6">
        <v>9.7858784000851434E-3</v>
      </c>
      <c r="G4116" s="6">
        <v>4.7858784000851459E-3</v>
      </c>
      <c r="H4116" s="5">
        <v>7.2858784000851447E-3</v>
      </c>
    </row>
    <row r="4117" spans="1:8" x14ac:dyDescent="0.2">
      <c r="A4117" s="7">
        <v>47612</v>
      </c>
      <c r="B4117" s="6">
        <v>4.5247999999999997E-2</v>
      </c>
      <c r="C4117" s="6">
        <v>4.5247000000000002E-2</v>
      </c>
      <c r="D4117" s="6">
        <v>4.978799897461679E-2</v>
      </c>
      <c r="E4117" s="6">
        <v>0.05</v>
      </c>
      <c r="F4117" s="6">
        <v>9.7879989746167892E-3</v>
      </c>
      <c r="G4117" s="6">
        <v>4.7879989746167917E-3</v>
      </c>
      <c r="H4117" s="5">
        <v>7.2879989746167904E-3</v>
      </c>
    </row>
    <row r="4118" spans="1:8" x14ac:dyDescent="0.2">
      <c r="A4118" s="7">
        <v>47613</v>
      </c>
      <c r="B4118" s="6">
        <v>4.5248999999999998E-2</v>
      </c>
      <c r="C4118" s="6">
        <v>4.5247999999999997E-2</v>
      </c>
      <c r="D4118" s="6">
        <v>4.972210809656219E-2</v>
      </c>
      <c r="E4118" s="6">
        <v>0.05</v>
      </c>
      <c r="F4118" s="6">
        <v>9.7221080965621889E-3</v>
      </c>
      <c r="G4118" s="6">
        <v>4.7221080965621914E-3</v>
      </c>
      <c r="H4118" s="5">
        <v>7.2221080965621902E-3</v>
      </c>
    </row>
    <row r="4119" spans="1:8" x14ac:dyDescent="0.2">
      <c r="A4119" s="7">
        <v>47614</v>
      </c>
      <c r="B4119" s="6">
        <v>4.5250000000000005E-2</v>
      </c>
      <c r="C4119" s="6">
        <v>4.5248999999999998E-2</v>
      </c>
      <c r="D4119" s="6">
        <v>4.9724212006458192E-2</v>
      </c>
      <c r="E4119" s="6">
        <v>0.05</v>
      </c>
      <c r="F4119" s="6">
        <v>9.7242120064581911E-3</v>
      </c>
      <c r="G4119" s="6">
        <v>4.7242120064581936E-3</v>
      </c>
      <c r="H4119" s="5">
        <v>7.2242120064581923E-3</v>
      </c>
    </row>
    <row r="4120" spans="1:8" x14ac:dyDescent="0.2">
      <c r="A4120" s="7">
        <v>47615</v>
      </c>
      <c r="B4120" s="6">
        <v>4.5251E-2</v>
      </c>
      <c r="C4120" s="6">
        <v>4.5250000000000005E-2</v>
      </c>
      <c r="D4120" s="6">
        <v>4.9726315917291729E-2</v>
      </c>
      <c r="E4120" s="6">
        <v>0.05</v>
      </c>
      <c r="F4120" s="6">
        <v>9.726315917291728E-3</v>
      </c>
      <c r="G4120" s="6">
        <v>4.7263159172917305E-3</v>
      </c>
      <c r="H4120" s="5">
        <v>7.2263159172917292E-3</v>
      </c>
    </row>
    <row r="4121" spans="1:8" x14ac:dyDescent="0.2">
      <c r="A4121" s="7">
        <v>47616</v>
      </c>
      <c r="B4121" s="6">
        <v>4.5252000000000001E-2</v>
      </c>
      <c r="C4121" s="6">
        <v>4.5251E-2</v>
      </c>
      <c r="D4121" s="6">
        <v>4.9728419829108257E-2</v>
      </c>
      <c r="E4121" s="6">
        <v>0.05</v>
      </c>
      <c r="F4121" s="6">
        <v>9.7284198291082563E-3</v>
      </c>
      <c r="G4121" s="6">
        <v>4.7284198291082588E-3</v>
      </c>
      <c r="H4121" s="5">
        <v>7.2284198291082576E-3</v>
      </c>
    </row>
    <row r="4122" spans="1:8" x14ac:dyDescent="0.2">
      <c r="A4122" s="7">
        <v>47617</v>
      </c>
      <c r="B4122" s="6">
        <v>4.5252999999999995E-2</v>
      </c>
      <c r="C4122" s="6">
        <v>4.5252000000000001E-2</v>
      </c>
      <c r="D4122" s="6">
        <v>4.9730523741847013E-2</v>
      </c>
      <c r="E4122" s="6">
        <v>0.05</v>
      </c>
      <c r="F4122" s="6">
        <v>9.7305237418470122E-3</v>
      </c>
      <c r="G4122" s="6">
        <v>4.7305237418470147E-3</v>
      </c>
      <c r="H4122" s="5">
        <v>7.2305237418470135E-3</v>
      </c>
    </row>
    <row r="4123" spans="1:8" x14ac:dyDescent="0.2">
      <c r="A4123" s="7">
        <v>47618</v>
      </c>
      <c r="B4123" s="6">
        <v>4.5254000000000003E-2</v>
      </c>
      <c r="C4123" s="6">
        <v>4.5252999999999995E-2</v>
      </c>
      <c r="D4123" s="6">
        <v>4.9732627655553453E-2</v>
      </c>
      <c r="E4123" s="6">
        <v>0.05</v>
      </c>
      <c r="F4123" s="6">
        <v>9.7326276555534524E-3</v>
      </c>
      <c r="G4123" s="6">
        <v>4.7326276555534549E-3</v>
      </c>
      <c r="H4123" s="5">
        <v>7.2326276555534537E-3</v>
      </c>
    </row>
    <row r="4124" spans="1:8" x14ac:dyDescent="0.2">
      <c r="A4124" s="7">
        <v>47619</v>
      </c>
      <c r="B4124" s="6">
        <v>4.5255000000000004E-2</v>
      </c>
      <c r="C4124" s="6">
        <v>4.5254000000000003E-2</v>
      </c>
      <c r="D4124" s="6">
        <v>4.9734731570227834E-2</v>
      </c>
      <c r="E4124" s="6">
        <v>0.05</v>
      </c>
      <c r="F4124" s="6">
        <v>9.7347315702278336E-3</v>
      </c>
      <c r="G4124" s="6">
        <v>4.7347315702278361E-3</v>
      </c>
      <c r="H4124" s="5">
        <v>7.2347315702278349E-3</v>
      </c>
    </row>
    <row r="4125" spans="1:8" x14ac:dyDescent="0.2">
      <c r="A4125" s="7">
        <v>47620</v>
      </c>
      <c r="B4125" s="6">
        <v>4.5255999999999998E-2</v>
      </c>
      <c r="C4125" s="6">
        <v>4.5255000000000004E-2</v>
      </c>
      <c r="D4125" s="6">
        <v>4.9736835485824409E-2</v>
      </c>
      <c r="E4125" s="6">
        <v>0.05</v>
      </c>
      <c r="F4125" s="6">
        <v>9.7368354858244077E-3</v>
      </c>
      <c r="G4125" s="6">
        <v>4.7368354858244102E-3</v>
      </c>
      <c r="H4125" s="5">
        <v>7.236835485824409E-3</v>
      </c>
    </row>
    <row r="4126" spans="1:8" x14ac:dyDescent="0.2">
      <c r="A4126" s="7">
        <v>47621</v>
      </c>
      <c r="B4126" s="6">
        <v>4.5258E-2</v>
      </c>
      <c r="C4126" s="6">
        <v>4.5255999999999998E-2</v>
      </c>
      <c r="D4126" s="6">
        <v>4.9808097527312682E-2</v>
      </c>
      <c r="E4126" s="6">
        <v>0.05</v>
      </c>
      <c r="F4126" s="6">
        <v>9.8080975273126814E-3</v>
      </c>
      <c r="G4126" s="6">
        <v>4.8080975273126839E-3</v>
      </c>
      <c r="H4126" s="5">
        <v>7.3080975273126826E-3</v>
      </c>
    </row>
    <row r="4127" spans="1:8" x14ac:dyDescent="0.2">
      <c r="A4127" s="7">
        <v>47622</v>
      </c>
      <c r="B4127" s="6">
        <v>4.5259000000000001E-2</v>
      </c>
      <c r="C4127" s="6">
        <v>4.5258E-2</v>
      </c>
      <c r="D4127" s="6">
        <v>4.9742054905218429E-2</v>
      </c>
      <c r="E4127" s="6">
        <v>0.05</v>
      </c>
      <c r="F4127" s="6">
        <v>9.742054905218428E-3</v>
      </c>
      <c r="G4127" s="6">
        <v>4.7420549052184305E-3</v>
      </c>
      <c r="H4127" s="5">
        <v>7.2420549052184292E-3</v>
      </c>
    </row>
    <row r="4128" spans="1:8" x14ac:dyDescent="0.2">
      <c r="A4128" s="7">
        <v>47623</v>
      </c>
      <c r="B4128" s="6">
        <v>4.5259999999999995E-2</v>
      </c>
      <c r="C4128" s="6">
        <v>4.5259000000000001E-2</v>
      </c>
      <c r="D4128" s="6">
        <v>4.9744158823699494E-2</v>
      </c>
      <c r="E4128" s="6">
        <v>0.05</v>
      </c>
      <c r="F4128" s="6">
        <v>9.7441588236994933E-3</v>
      </c>
      <c r="G4128" s="6">
        <v>4.7441588236994958E-3</v>
      </c>
      <c r="H4128" s="5">
        <v>7.2441588236994946E-3</v>
      </c>
    </row>
    <row r="4129" spans="1:8" x14ac:dyDescent="0.2">
      <c r="A4129" s="7">
        <v>47624</v>
      </c>
      <c r="B4129" s="6">
        <v>4.5260999999999996E-2</v>
      </c>
      <c r="C4129" s="6">
        <v>4.5259999999999995E-2</v>
      </c>
      <c r="D4129" s="6">
        <v>4.9746262743102704E-2</v>
      </c>
      <c r="E4129" s="6">
        <v>0.05</v>
      </c>
      <c r="F4129" s="6">
        <v>9.746262743102703E-3</v>
      </c>
      <c r="G4129" s="6">
        <v>4.7462627431027055E-3</v>
      </c>
      <c r="H4129" s="5">
        <v>7.2462627431027042E-3</v>
      </c>
    </row>
    <row r="4130" spans="1:8" x14ac:dyDescent="0.2">
      <c r="A4130" s="7">
        <v>47625</v>
      </c>
      <c r="B4130" s="6">
        <v>4.5262000000000004E-2</v>
      </c>
      <c r="C4130" s="6">
        <v>4.5260999999999996E-2</v>
      </c>
      <c r="D4130" s="6">
        <v>4.9748366663473619E-2</v>
      </c>
      <c r="E4130" s="6">
        <v>0.05</v>
      </c>
      <c r="F4130" s="6">
        <v>9.7483666634736177E-3</v>
      </c>
      <c r="G4130" s="6">
        <v>4.7483666634736202E-3</v>
      </c>
      <c r="H4130" s="5">
        <v>7.2483666634736189E-3</v>
      </c>
    </row>
    <row r="4131" spans="1:8" x14ac:dyDescent="0.2">
      <c r="A4131" s="7">
        <v>47626</v>
      </c>
      <c r="B4131" s="6">
        <v>4.5262999999999998E-2</v>
      </c>
      <c r="C4131" s="6">
        <v>4.5262000000000004E-2</v>
      </c>
      <c r="D4131" s="6">
        <v>4.9750470584812481E-2</v>
      </c>
      <c r="E4131" s="6">
        <v>0.05</v>
      </c>
      <c r="F4131" s="6">
        <v>9.7504705848124804E-3</v>
      </c>
      <c r="G4131" s="6">
        <v>4.7504705848124829E-3</v>
      </c>
      <c r="H4131" s="5">
        <v>7.2504705848124816E-3</v>
      </c>
    </row>
    <row r="4132" spans="1:8" x14ac:dyDescent="0.2">
      <c r="A4132" s="7">
        <v>47627</v>
      </c>
      <c r="B4132" s="6">
        <v>4.5263999999999999E-2</v>
      </c>
      <c r="C4132" s="6">
        <v>4.5262999999999998E-2</v>
      </c>
      <c r="D4132" s="6">
        <v>4.975257450707346E-2</v>
      </c>
      <c r="E4132" s="6">
        <v>0.05</v>
      </c>
      <c r="F4132" s="6">
        <v>9.7525745070734596E-3</v>
      </c>
      <c r="G4132" s="6">
        <v>4.7525745070734621E-3</v>
      </c>
      <c r="H4132" s="5">
        <v>7.2525745070734608E-3</v>
      </c>
    </row>
    <row r="4133" spans="1:8" x14ac:dyDescent="0.2">
      <c r="A4133" s="7">
        <v>47628</v>
      </c>
      <c r="B4133" s="6">
        <v>4.5265000000000007E-2</v>
      </c>
      <c r="C4133" s="6">
        <v>4.5263999999999999E-2</v>
      </c>
      <c r="D4133" s="6">
        <v>4.9754678430317514E-2</v>
      </c>
      <c r="E4133" s="6">
        <v>0.05</v>
      </c>
      <c r="F4133" s="6">
        <v>9.7546784303175135E-3</v>
      </c>
      <c r="G4133" s="6">
        <v>4.754678430317516E-3</v>
      </c>
      <c r="H4133" s="5">
        <v>7.2546784303175148E-3</v>
      </c>
    </row>
    <row r="4134" spans="1:8" x14ac:dyDescent="0.2">
      <c r="A4134" s="7">
        <v>47629</v>
      </c>
      <c r="B4134" s="6">
        <v>4.5266000000000001E-2</v>
      </c>
      <c r="C4134" s="6">
        <v>4.5265000000000007E-2</v>
      </c>
      <c r="D4134" s="6">
        <v>4.9756782354498798E-2</v>
      </c>
      <c r="E4134" s="6">
        <v>0.05</v>
      </c>
      <c r="F4134" s="6">
        <v>9.7567823544987969E-3</v>
      </c>
      <c r="G4134" s="6">
        <v>4.7567823544987994E-3</v>
      </c>
      <c r="H4134" s="5">
        <v>7.2567823544987982E-3</v>
      </c>
    </row>
    <row r="4135" spans="1:8" x14ac:dyDescent="0.2">
      <c r="A4135" s="7">
        <v>47630</v>
      </c>
      <c r="B4135" s="6">
        <v>4.5267000000000002E-2</v>
      </c>
      <c r="C4135" s="6">
        <v>4.5266000000000001E-2</v>
      </c>
      <c r="D4135" s="6">
        <v>4.9758886279617547E-2</v>
      </c>
      <c r="E4135" s="6">
        <v>0.05</v>
      </c>
      <c r="F4135" s="6">
        <v>9.7588862796175457E-3</v>
      </c>
      <c r="G4135" s="6">
        <v>4.7588862796175482E-3</v>
      </c>
      <c r="H4135" s="5">
        <v>7.258886279617547E-3</v>
      </c>
    </row>
    <row r="4136" spans="1:8" x14ac:dyDescent="0.2">
      <c r="A4136" s="7">
        <v>47631</v>
      </c>
      <c r="B4136" s="6">
        <v>4.5267999999999996E-2</v>
      </c>
      <c r="C4136" s="6">
        <v>4.5267000000000002E-2</v>
      </c>
      <c r="D4136" s="6">
        <v>4.969267524310169E-2</v>
      </c>
      <c r="E4136" s="6">
        <v>0.05</v>
      </c>
      <c r="F4136" s="6">
        <v>9.6926752431016894E-3</v>
      </c>
      <c r="G4136" s="6">
        <v>4.6926752431016919E-3</v>
      </c>
      <c r="H4136" s="5">
        <v>7.1926752431016906E-3</v>
      </c>
    </row>
    <row r="4137" spans="1:8" x14ac:dyDescent="0.2">
      <c r="A4137" s="7">
        <v>47632</v>
      </c>
      <c r="B4137" s="6">
        <v>4.5269000000000004E-2</v>
      </c>
      <c r="C4137" s="6">
        <v>4.5267999999999996E-2</v>
      </c>
      <c r="D4137" s="6">
        <v>4.9694762503601081E-2</v>
      </c>
      <c r="E4137" s="6">
        <v>0.05</v>
      </c>
      <c r="F4137" s="6">
        <v>9.6947625036010801E-3</v>
      </c>
      <c r="G4137" s="6">
        <v>4.6947625036010826E-3</v>
      </c>
      <c r="H4137" s="5">
        <v>7.1947625036010814E-3</v>
      </c>
    </row>
    <row r="4138" spans="1:8" x14ac:dyDescent="0.2">
      <c r="A4138" s="7">
        <v>47633</v>
      </c>
      <c r="B4138" s="6">
        <v>4.5270999999999999E-2</v>
      </c>
      <c r="C4138" s="6">
        <v>4.5269000000000004E-2</v>
      </c>
      <c r="D4138" s="6">
        <v>4.9766210266813271E-2</v>
      </c>
      <c r="E4138" s="6">
        <v>0.05</v>
      </c>
      <c r="F4138" s="6">
        <v>9.7662102668132703E-3</v>
      </c>
      <c r="G4138" s="6">
        <v>4.7662102668132728E-3</v>
      </c>
      <c r="H4138" s="5">
        <v>7.2662102668132715E-3</v>
      </c>
    </row>
    <row r="4139" spans="1:8" x14ac:dyDescent="0.2">
      <c r="A4139" s="7">
        <v>47634</v>
      </c>
      <c r="B4139" s="6">
        <v>4.5272E-2</v>
      </c>
      <c r="C4139" s="6">
        <v>4.5270999999999999E-2</v>
      </c>
      <c r="D4139" s="6">
        <v>4.9768314195738558E-2</v>
      </c>
      <c r="E4139" s="6">
        <v>0.05</v>
      </c>
      <c r="F4139" s="6">
        <v>9.7683141957385575E-3</v>
      </c>
      <c r="G4139" s="6">
        <v>4.76831419573856E-3</v>
      </c>
      <c r="H4139" s="5">
        <v>7.2683141957385587E-3</v>
      </c>
    </row>
    <row r="4140" spans="1:8" x14ac:dyDescent="0.2">
      <c r="A4140" s="7">
        <v>47635</v>
      </c>
      <c r="B4140" s="6">
        <v>4.5273000000000001E-2</v>
      </c>
      <c r="C4140" s="6">
        <v>4.5272E-2</v>
      </c>
      <c r="D4140" s="6">
        <v>4.9770418125631571E-2</v>
      </c>
      <c r="E4140" s="6">
        <v>0.05</v>
      </c>
      <c r="F4140" s="6">
        <v>9.7704181256315706E-3</v>
      </c>
      <c r="G4140" s="6">
        <v>4.7704181256315731E-3</v>
      </c>
      <c r="H4140" s="5">
        <v>7.2704181256315718E-3</v>
      </c>
    </row>
    <row r="4141" spans="1:8" x14ac:dyDescent="0.2">
      <c r="A4141" s="7">
        <v>47636</v>
      </c>
      <c r="B4141" s="6">
        <v>4.5274000000000002E-2</v>
      </c>
      <c r="C4141" s="6">
        <v>4.5273000000000001E-2</v>
      </c>
      <c r="D4141" s="6">
        <v>4.9772522056492539E-2</v>
      </c>
      <c r="E4141" s="6">
        <v>0.05</v>
      </c>
      <c r="F4141" s="6">
        <v>9.7725220564925386E-3</v>
      </c>
      <c r="G4141" s="6">
        <v>4.7725220564925411E-3</v>
      </c>
      <c r="H4141" s="5">
        <v>7.2725220564925398E-3</v>
      </c>
    </row>
    <row r="4142" spans="1:8" x14ac:dyDescent="0.2">
      <c r="A4142" s="7">
        <v>47637</v>
      </c>
      <c r="B4142" s="6">
        <v>4.5274999999999996E-2</v>
      </c>
      <c r="C4142" s="6">
        <v>4.5274000000000002E-2</v>
      </c>
      <c r="D4142" s="6">
        <v>4.9774625988275534E-2</v>
      </c>
      <c r="E4142" s="6">
        <v>0.05</v>
      </c>
      <c r="F4142" s="6">
        <v>9.7746259882755329E-3</v>
      </c>
      <c r="G4142" s="6">
        <v>4.7746259882755354E-3</v>
      </c>
      <c r="H4142" s="5">
        <v>7.2746259882755342E-3</v>
      </c>
    </row>
    <row r="4143" spans="1:8" x14ac:dyDescent="0.2">
      <c r="A4143" s="7">
        <v>47638</v>
      </c>
      <c r="B4143" s="6">
        <v>4.5275999999999997E-2</v>
      </c>
      <c r="C4143" s="6">
        <v>4.5274999999999996E-2</v>
      </c>
      <c r="D4143" s="6">
        <v>4.9776729921041651E-2</v>
      </c>
      <c r="E4143" s="6">
        <v>0.05</v>
      </c>
      <c r="F4143" s="6">
        <v>9.7767299210416506E-3</v>
      </c>
      <c r="G4143" s="6">
        <v>4.7767299210416531E-3</v>
      </c>
      <c r="H4143" s="5">
        <v>7.2767299210416518E-3</v>
      </c>
    </row>
    <row r="4144" spans="1:8" x14ac:dyDescent="0.2">
      <c r="A4144" s="7">
        <v>47639</v>
      </c>
      <c r="B4144" s="6">
        <v>4.5277000000000005E-2</v>
      </c>
      <c r="C4144" s="6">
        <v>4.5275999999999997E-2</v>
      </c>
      <c r="D4144" s="6">
        <v>4.9778833854744943E-2</v>
      </c>
      <c r="E4144" s="6">
        <v>0.05</v>
      </c>
      <c r="F4144" s="6">
        <v>9.7788338547449422E-3</v>
      </c>
      <c r="G4144" s="6">
        <v>4.7788338547449447E-3</v>
      </c>
      <c r="H4144" s="5">
        <v>7.2788338547449434E-3</v>
      </c>
    </row>
    <row r="4145" spans="1:8" x14ac:dyDescent="0.2">
      <c r="A4145" s="7">
        <v>47640</v>
      </c>
      <c r="B4145" s="6">
        <v>4.5277999999999999E-2</v>
      </c>
      <c r="C4145" s="6">
        <v>4.5277000000000005E-2</v>
      </c>
      <c r="D4145" s="6">
        <v>4.9712471066436663E-2</v>
      </c>
      <c r="E4145" s="6">
        <v>0.05</v>
      </c>
      <c r="F4145" s="6">
        <v>9.712471066436662E-3</v>
      </c>
      <c r="G4145" s="6">
        <v>4.7124710664366645E-3</v>
      </c>
      <c r="H4145" s="5">
        <v>7.2124710664366633E-3</v>
      </c>
    </row>
    <row r="4146" spans="1:8" x14ac:dyDescent="0.2">
      <c r="A4146" s="7">
        <v>47641</v>
      </c>
      <c r="B4146" s="6">
        <v>4.5279E-2</v>
      </c>
      <c r="C4146" s="6">
        <v>4.5277999999999999E-2</v>
      </c>
      <c r="D4146" s="6">
        <v>4.9714558335506233E-2</v>
      </c>
      <c r="E4146" s="6">
        <v>0.05</v>
      </c>
      <c r="F4146" s="6">
        <v>9.714558335506232E-3</v>
      </c>
      <c r="G4146" s="6">
        <v>4.7145583355062345E-3</v>
      </c>
      <c r="H4146" s="5">
        <v>7.2145583355062333E-3</v>
      </c>
    </row>
    <row r="4147" spans="1:8" x14ac:dyDescent="0.2">
      <c r="A4147" s="7">
        <v>47642</v>
      </c>
      <c r="B4147" s="6">
        <v>4.5279999999999994E-2</v>
      </c>
      <c r="C4147" s="6">
        <v>4.5279E-2</v>
      </c>
      <c r="D4147" s="6">
        <v>4.9716645605528201E-2</v>
      </c>
      <c r="E4147" s="6">
        <v>0.05</v>
      </c>
      <c r="F4147" s="6">
        <v>9.7166456055281999E-3</v>
      </c>
      <c r="G4147" s="6">
        <v>4.7166456055282024E-3</v>
      </c>
      <c r="H4147" s="5">
        <v>7.2166456055282012E-3</v>
      </c>
    </row>
    <row r="4148" spans="1:8" x14ac:dyDescent="0.2">
      <c r="A4148" s="7">
        <v>47643</v>
      </c>
      <c r="B4148" s="6">
        <v>4.5281000000000002E-2</v>
      </c>
      <c r="C4148" s="6">
        <v>4.5279999999999994E-2</v>
      </c>
      <c r="D4148" s="6">
        <v>4.9718732876502789E-2</v>
      </c>
      <c r="E4148" s="6">
        <v>0.05</v>
      </c>
      <c r="F4148" s="6">
        <v>9.7187328765027878E-3</v>
      </c>
      <c r="G4148" s="6">
        <v>4.7187328765027903E-3</v>
      </c>
      <c r="H4148" s="5">
        <v>7.218732876502789E-3</v>
      </c>
    </row>
    <row r="4149" spans="1:8" x14ac:dyDescent="0.2">
      <c r="A4149" s="7">
        <v>47644</v>
      </c>
      <c r="B4149" s="6">
        <v>4.5282999999999997E-2</v>
      </c>
      <c r="C4149" s="6">
        <v>4.5281000000000002E-2</v>
      </c>
      <c r="D4149" s="6">
        <v>4.9790366168296692E-2</v>
      </c>
      <c r="E4149" s="6">
        <v>0.05</v>
      </c>
      <c r="F4149" s="6">
        <v>9.7903661682966908E-3</v>
      </c>
      <c r="G4149" s="6">
        <v>4.7903661682966933E-3</v>
      </c>
      <c r="H4149" s="5">
        <v>7.2903661682966921E-3</v>
      </c>
    </row>
    <row r="4150" spans="1:8" x14ac:dyDescent="0.2">
      <c r="A4150" s="7">
        <v>47645</v>
      </c>
      <c r="B4150" s="6">
        <v>4.5284000000000005E-2</v>
      </c>
      <c r="C4150" s="6">
        <v>4.5282999999999997E-2</v>
      </c>
      <c r="D4150" s="6">
        <v>4.9792470107727006E-2</v>
      </c>
      <c r="E4150" s="6">
        <v>0.05</v>
      </c>
      <c r="F4150" s="6">
        <v>9.7924701077270054E-3</v>
      </c>
      <c r="G4150" s="6">
        <v>4.7924701077270079E-3</v>
      </c>
      <c r="H4150" s="5">
        <v>7.2924701077270067E-3</v>
      </c>
    </row>
    <row r="4151" spans="1:8" x14ac:dyDescent="0.2">
      <c r="A4151" s="7">
        <v>47646</v>
      </c>
      <c r="B4151" s="6">
        <v>4.5284999999999999E-2</v>
      </c>
      <c r="C4151" s="6">
        <v>4.5284000000000005E-2</v>
      </c>
      <c r="D4151" s="6">
        <v>4.9794574048094446E-2</v>
      </c>
      <c r="E4151" s="6">
        <v>0.05</v>
      </c>
      <c r="F4151" s="6">
        <v>9.7945740480944454E-3</v>
      </c>
      <c r="G4151" s="6">
        <v>4.7945740480944479E-3</v>
      </c>
      <c r="H4151" s="5">
        <v>7.2945740480944467E-3</v>
      </c>
    </row>
    <row r="4152" spans="1:8" x14ac:dyDescent="0.2">
      <c r="A4152" s="7">
        <v>47647</v>
      </c>
      <c r="B4152" s="6">
        <v>4.5286E-2</v>
      </c>
      <c r="C4152" s="6">
        <v>4.5284999999999999E-2</v>
      </c>
      <c r="D4152" s="6">
        <v>4.9796677989399248E-2</v>
      </c>
      <c r="E4152" s="6">
        <v>0.05</v>
      </c>
      <c r="F4152" s="6">
        <v>9.7966779893992467E-3</v>
      </c>
      <c r="G4152" s="6">
        <v>4.7966779893992492E-3</v>
      </c>
      <c r="H4152" s="5">
        <v>7.296677989399248E-3</v>
      </c>
    </row>
    <row r="4153" spans="1:8" x14ac:dyDescent="0.2">
      <c r="A4153" s="7">
        <v>47648</v>
      </c>
      <c r="B4153" s="6">
        <v>4.5286999999999994E-2</v>
      </c>
      <c r="C4153" s="6">
        <v>4.5286E-2</v>
      </c>
      <c r="D4153" s="6">
        <v>4.9798781931687214E-2</v>
      </c>
      <c r="E4153" s="6">
        <v>0.05</v>
      </c>
      <c r="F4153" s="6">
        <v>9.798781931687213E-3</v>
      </c>
      <c r="G4153" s="6">
        <v>4.7987819316872155E-3</v>
      </c>
      <c r="H4153" s="5">
        <v>7.2987819316872142E-3</v>
      </c>
    </row>
    <row r="4154" spans="1:8" x14ac:dyDescent="0.2">
      <c r="A4154" s="7">
        <v>47649</v>
      </c>
      <c r="B4154" s="6">
        <v>4.5288000000000002E-2</v>
      </c>
      <c r="C4154" s="6">
        <v>4.5286999999999994E-2</v>
      </c>
      <c r="D4154" s="6">
        <v>4.9800885874897102E-2</v>
      </c>
      <c r="E4154" s="6">
        <v>0.05</v>
      </c>
      <c r="F4154" s="6">
        <v>9.8008858748971014E-3</v>
      </c>
      <c r="G4154" s="6">
        <v>4.8008858748971039E-3</v>
      </c>
      <c r="H4154" s="5">
        <v>7.3008858748971027E-3</v>
      </c>
    </row>
    <row r="4155" spans="1:8" x14ac:dyDescent="0.2">
      <c r="A4155" s="7">
        <v>47650</v>
      </c>
      <c r="B4155" s="6">
        <v>4.5289000000000003E-2</v>
      </c>
      <c r="C4155" s="6">
        <v>4.5288000000000002E-2</v>
      </c>
      <c r="D4155" s="6">
        <v>4.9734354468929411E-2</v>
      </c>
      <c r="E4155" s="6">
        <v>0.05</v>
      </c>
      <c r="F4155" s="6">
        <v>9.7343544689294098E-3</v>
      </c>
      <c r="G4155" s="6">
        <v>4.7343544689294123E-3</v>
      </c>
      <c r="H4155" s="5">
        <v>7.2343544689294111E-3</v>
      </c>
    </row>
    <row r="4156" spans="1:8" x14ac:dyDescent="0.2">
      <c r="A4156" s="7">
        <v>47651</v>
      </c>
      <c r="B4156" s="6">
        <v>4.5289999999999997E-2</v>
      </c>
      <c r="C4156" s="6">
        <v>4.5289000000000003E-2</v>
      </c>
      <c r="D4156" s="6">
        <v>4.973644174752137E-2</v>
      </c>
      <c r="E4156" s="6">
        <v>0.05</v>
      </c>
      <c r="F4156" s="6">
        <v>9.7364417475213696E-3</v>
      </c>
      <c r="G4156" s="6">
        <v>4.7364417475213721E-3</v>
      </c>
      <c r="H4156" s="5">
        <v>7.2364417475213709E-3</v>
      </c>
    </row>
    <row r="4157" spans="1:8" x14ac:dyDescent="0.2">
      <c r="A4157" s="7">
        <v>47652</v>
      </c>
      <c r="B4157" s="6">
        <v>4.5290999999999998E-2</v>
      </c>
      <c r="C4157" s="6">
        <v>4.5289999999999997E-2</v>
      </c>
      <c r="D4157" s="6">
        <v>4.9738529027065707E-2</v>
      </c>
      <c r="E4157" s="6">
        <v>0.05</v>
      </c>
      <c r="F4157" s="6">
        <v>9.7385290270657066E-3</v>
      </c>
      <c r="G4157" s="6">
        <v>4.7385290270657091E-3</v>
      </c>
      <c r="H4157" s="5">
        <v>7.2385290270657078E-3</v>
      </c>
    </row>
    <row r="4158" spans="1:8" x14ac:dyDescent="0.2">
      <c r="A4158" s="7">
        <v>47653</v>
      </c>
      <c r="B4158" s="6">
        <v>4.5292000000000006E-2</v>
      </c>
      <c r="C4158" s="6">
        <v>4.5290999999999998E-2</v>
      </c>
      <c r="D4158" s="6">
        <v>4.9740616307578089E-2</v>
      </c>
      <c r="E4158" s="6">
        <v>0.05</v>
      </c>
      <c r="F4158" s="6">
        <v>9.7406163075780886E-3</v>
      </c>
      <c r="G4158" s="6">
        <v>4.740616307578091E-3</v>
      </c>
      <c r="H4158" s="5">
        <v>7.2406163075780898E-3</v>
      </c>
    </row>
    <row r="4159" spans="1:8" x14ac:dyDescent="0.2">
      <c r="A4159" s="7">
        <v>47654</v>
      </c>
      <c r="B4159" s="6">
        <v>4.5293E-2</v>
      </c>
      <c r="C4159" s="6">
        <v>4.5292000000000006E-2</v>
      </c>
      <c r="D4159" s="6">
        <v>4.9742703589012414E-2</v>
      </c>
      <c r="E4159" s="6">
        <v>0.05</v>
      </c>
      <c r="F4159" s="6">
        <v>9.7427035890124136E-3</v>
      </c>
      <c r="G4159" s="6">
        <v>4.7427035890124161E-3</v>
      </c>
      <c r="H4159" s="5">
        <v>7.2427035890124149E-3</v>
      </c>
    </row>
    <row r="4160" spans="1:8" x14ac:dyDescent="0.2">
      <c r="A4160" s="7">
        <v>47655</v>
      </c>
      <c r="B4160" s="6">
        <v>4.5294000000000001E-2</v>
      </c>
      <c r="C4160" s="6">
        <v>4.5293E-2</v>
      </c>
      <c r="D4160" s="6">
        <v>4.9744790871414549E-2</v>
      </c>
      <c r="E4160" s="6">
        <v>0.05</v>
      </c>
      <c r="F4160" s="6">
        <v>9.7447908714145479E-3</v>
      </c>
      <c r="G4160" s="6">
        <v>4.7447908714145504E-3</v>
      </c>
      <c r="H4160" s="5">
        <v>7.2447908714145491E-3</v>
      </c>
    </row>
    <row r="4161" spans="1:8" x14ac:dyDescent="0.2">
      <c r="A4161" s="7">
        <v>47656</v>
      </c>
      <c r="B4161" s="6">
        <v>4.5294999999999995E-2</v>
      </c>
      <c r="C4161" s="6">
        <v>4.5294000000000001E-2</v>
      </c>
      <c r="D4161" s="6">
        <v>4.9746878154769504E-2</v>
      </c>
      <c r="E4161" s="6">
        <v>0.05</v>
      </c>
      <c r="F4161" s="6">
        <v>9.7468781547695033E-3</v>
      </c>
      <c r="G4161" s="6">
        <v>4.7468781547695058E-3</v>
      </c>
      <c r="H4161" s="5">
        <v>7.2468781547695045E-3</v>
      </c>
    </row>
    <row r="4162" spans="1:8" x14ac:dyDescent="0.2">
      <c r="A4162" s="7">
        <v>47657</v>
      </c>
      <c r="B4162" s="6">
        <v>4.5297000000000004E-2</v>
      </c>
      <c r="C4162" s="6">
        <v>4.5294999999999995E-2</v>
      </c>
      <c r="D4162" s="6">
        <v>4.9818730715171379E-2</v>
      </c>
      <c r="E4162" s="6">
        <v>0.05</v>
      </c>
      <c r="F4162" s="6">
        <v>9.8187307151713782E-3</v>
      </c>
      <c r="G4162" s="6">
        <v>4.8187307151713807E-3</v>
      </c>
      <c r="H4162" s="5">
        <v>7.3187307151713794E-3</v>
      </c>
    </row>
    <row r="4163" spans="1:8" x14ac:dyDescent="0.2">
      <c r="A4163" s="7">
        <v>47658</v>
      </c>
      <c r="B4163" s="6">
        <v>4.5297999999999998E-2</v>
      </c>
      <c r="C4163" s="6">
        <v>4.5297000000000004E-2</v>
      </c>
      <c r="D4163" s="6">
        <v>4.9820834666981E-2</v>
      </c>
      <c r="E4163" s="6">
        <v>0.05</v>
      </c>
      <c r="F4163" s="6">
        <v>9.8208346669809987E-3</v>
      </c>
      <c r="G4163" s="6">
        <v>4.8208346669810012E-3</v>
      </c>
      <c r="H4163" s="5">
        <v>7.320834666981E-3</v>
      </c>
    </row>
    <row r="4164" spans="1:8" x14ac:dyDescent="0.2">
      <c r="A4164" s="7">
        <v>47659</v>
      </c>
      <c r="B4164" s="6">
        <v>4.5298999999999999E-2</v>
      </c>
      <c r="C4164" s="6">
        <v>4.5297999999999998E-2</v>
      </c>
      <c r="D4164" s="6">
        <v>4.9822938619712445E-2</v>
      </c>
      <c r="E4164" s="6">
        <v>0.05</v>
      </c>
      <c r="F4164" s="6">
        <v>9.8229386197124444E-3</v>
      </c>
      <c r="G4164" s="6">
        <v>4.8229386197124469E-3</v>
      </c>
      <c r="H4164" s="5">
        <v>7.3229386197124456E-3</v>
      </c>
    </row>
    <row r="4165" spans="1:8" x14ac:dyDescent="0.2">
      <c r="A4165" s="7">
        <v>47660</v>
      </c>
      <c r="B4165" s="6">
        <v>4.53E-2</v>
      </c>
      <c r="C4165" s="6">
        <v>4.5298999999999999E-2</v>
      </c>
      <c r="D4165" s="6">
        <v>4.975623859128385E-2</v>
      </c>
      <c r="E4165" s="6">
        <v>0.05</v>
      </c>
      <c r="F4165" s="6">
        <v>9.7562385912838487E-3</v>
      </c>
      <c r="G4165" s="6">
        <v>4.7562385912838512E-3</v>
      </c>
      <c r="H4165" s="5">
        <v>7.2562385912838499E-3</v>
      </c>
    </row>
    <row r="4166" spans="1:8" x14ac:dyDescent="0.2">
      <c r="A4166" s="7">
        <v>47661</v>
      </c>
      <c r="B4166" s="6">
        <v>4.5301000000000001E-2</v>
      </c>
      <c r="C4166" s="6">
        <v>4.53E-2</v>
      </c>
      <c r="D4166" s="6">
        <v>4.9758325879397984E-2</v>
      </c>
      <c r="E4166" s="6">
        <v>0.05</v>
      </c>
      <c r="F4166" s="6">
        <v>9.7583258793979832E-3</v>
      </c>
      <c r="G4166" s="6">
        <v>4.7583258793979857E-3</v>
      </c>
      <c r="H4166" s="5">
        <v>7.2583258793979845E-3</v>
      </c>
    </row>
    <row r="4167" spans="1:8" x14ac:dyDescent="0.2">
      <c r="A4167" s="7">
        <v>47662</v>
      </c>
      <c r="B4167" s="6">
        <v>4.5301999999999995E-2</v>
      </c>
      <c r="C4167" s="6">
        <v>4.5301000000000001E-2</v>
      </c>
      <c r="D4167" s="6">
        <v>4.9760413168464475E-2</v>
      </c>
      <c r="E4167" s="6">
        <v>0.05</v>
      </c>
      <c r="F4167" s="6">
        <v>9.760413168464474E-3</v>
      </c>
      <c r="G4167" s="6">
        <v>4.7604131684644765E-3</v>
      </c>
      <c r="H4167" s="5">
        <v>7.2604131684644753E-3</v>
      </c>
    </row>
    <row r="4168" spans="1:8" x14ac:dyDescent="0.2">
      <c r="A4168" s="7">
        <v>47663</v>
      </c>
      <c r="B4168" s="6">
        <v>4.5303000000000003E-2</v>
      </c>
      <c r="C4168" s="6">
        <v>4.5301999999999995E-2</v>
      </c>
      <c r="D4168" s="6">
        <v>4.9762500458499032E-2</v>
      </c>
      <c r="E4168" s="6">
        <v>0.05</v>
      </c>
      <c r="F4168" s="6">
        <v>9.7625004584990308E-3</v>
      </c>
      <c r="G4168" s="6">
        <v>4.7625004584990333E-3</v>
      </c>
      <c r="H4168" s="5">
        <v>7.262500458499032E-3</v>
      </c>
    </row>
    <row r="4169" spans="1:8" x14ac:dyDescent="0.2">
      <c r="A4169" s="7">
        <v>47664</v>
      </c>
      <c r="B4169" s="6">
        <v>4.5304000000000004E-2</v>
      </c>
      <c r="C4169" s="6">
        <v>4.5303000000000003E-2</v>
      </c>
      <c r="D4169" s="6">
        <v>4.9764587749455427E-2</v>
      </c>
      <c r="E4169" s="6">
        <v>0.05</v>
      </c>
      <c r="F4169" s="6">
        <v>9.7645877494554265E-3</v>
      </c>
      <c r="G4169" s="6">
        <v>4.764587749455429E-3</v>
      </c>
      <c r="H4169" s="5">
        <v>7.2645877494554277E-3</v>
      </c>
    </row>
    <row r="4170" spans="1:8" x14ac:dyDescent="0.2">
      <c r="A4170" s="7">
        <v>47665</v>
      </c>
      <c r="B4170" s="6">
        <v>4.5304999999999998E-2</v>
      </c>
      <c r="C4170" s="6">
        <v>4.5304000000000004E-2</v>
      </c>
      <c r="D4170" s="6">
        <v>4.9766675041379653E-2</v>
      </c>
      <c r="E4170" s="6">
        <v>0.05</v>
      </c>
      <c r="F4170" s="6">
        <v>9.7666750413796521E-3</v>
      </c>
      <c r="G4170" s="6">
        <v>4.7666750413796546E-3</v>
      </c>
      <c r="H4170" s="5">
        <v>7.2666750413796534E-3</v>
      </c>
    </row>
    <row r="4171" spans="1:8" x14ac:dyDescent="0.2">
      <c r="A4171" s="7">
        <v>47666</v>
      </c>
      <c r="B4171" s="6">
        <v>4.5305999999999999E-2</v>
      </c>
      <c r="C4171" s="6">
        <v>4.5304999999999998E-2</v>
      </c>
      <c r="D4171" s="6">
        <v>4.9768762334256686E-2</v>
      </c>
      <c r="E4171" s="6">
        <v>0.05</v>
      </c>
      <c r="F4171" s="6">
        <v>9.7687623342566851E-3</v>
      </c>
      <c r="G4171" s="6">
        <v>4.7687623342566876E-3</v>
      </c>
      <c r="H4171" s="5">
        <v>7.2687623342566864E-3</v>
      </c>
    </row>
    <row r="4172" spans="1:8" x14ac:dyDescent="0.2">
      <c r="A4172" s="7">
        <v>47667</v>
      </c>
      <c r="B4172" s="6">
        <v>4.5307000000000007E-2</v>
      </c>
      <c r="C4172" s="6">
        <v>4.5305999999999999E-2</v>
      </c>
      <c r="D4172" s="6">
        <v>4.9770849628086068E-2</v>
      </c>
      <c r="E4172" s="6">
        <v>0.05</v>
      </c>
      <c r="F4172" s="6">
        <v>9.7708496280860674E-3</v>
      </c>
      <c r="G4172" s="6">
        <v>4.7708496280860699E-3</v>
      </c>
      <c r="H4172" s="5">
        <v>7.2708496280860686E-3</v>
      </c>
    </row>
    <row r="4173" spans="1:8" x14ac:dyDescent="0.2">
      <c r="A4173" s="7">
        <v>47668</v>
      </c>
      <c r="B4173" s="6">
        <v>4.5308000000000001E-2</v>
      </c>
      <c r="C4173" s="6">
        <v>4.5307000000000007E-2</v>
      </c>
      <c r="D4173" s="6">
        <v>4.9772936922868029E-2</v>
      </c>
      <c r="E4173" s="6">
        <v>0.05</v>
      </c>
      <c r="F4173" s="6">
        <v>9.772936922868028E-3</v>
      </c>
      <c r="G4173" s="6">
        <v>4.7729369228680305E-3</v>
      </c>
      <c r="H4173" s="5">
        <v>7.2729369228680292E-3</v>
      </c>
    </row>
    <row r="4174" spans="1:8" x14ac:dyDescent="0.2">
      <c r="A4174" s="7">
        <v>47669</v>
      </c>
      <c r="B4174" s="6">
        <v>4.5309999999999996E-2</v>
      </c>
      <c r="C4174" s="6">
        <v>4.5308000000000001E-2</v>
      </c>
      <c r="D4174" s="6">
        <v>4.984499189221097E-2</v>
      </c>
      <c r="E4174" s="6">
        <v>0.05</v>
      </c>
      <c r="F4174" s="6">
        <v>9.8449918922109692E-3</v>
      </c>
      <c r="G4174" s="6">
        <v>4.8449918922109717E-3</v>
      </c>
      <c r="H4174" s="5">
        <v>7.3449918922109704E-3</v>
      </c>
    </row>
    <row r="4175" spans="1:8" x14ac:dyDescent="0.2">
      <c r="A4175" s="7">
        <v>47670</v>
      </c>
      <c r="B4175" s="6">
        <v>4.5311000000000004E-2</v>
      </c>
      <c r="C4175" s="6">
        <v>4.5309999999999996E-2</v>
      </c>
      <c r="D4175" s="6">
        <v>4.9847095855447048E-2</v>
      </c>
      <c r="E4175" s="6">
        <v>0.05</v>
      </c>
      <c r="F4175" s="6">
        <v>9.8470958554470467E-3</v>
      </c>
      <c r="G4175" s="6">
        <v>4.8470958554470492E-3</v>
      </c>
      <c r="H4175" s="5">
        <v>7.3470958554470479E-3</v>
      </c>
    </row>
    <row r="4176" spans="1:8" x14ac:dyDescent="0.2">
      <c r="A4176" s="7">
        <v>47671</v>
      </c>
      <c r="B4176" s="6">
        <v>4.5311999999999998E-2</v>
      </c>
      <c r="C4176" s="6">
        <v>4.5311000000000004E-2</v>
      </c>
      <c r="D4176" s="6">
        <v>4.978021033672942E-2</v>
      </c>
      <c r="E4176" s="6">
        <v>0.05</v>
      </c>
      <c r="F4176" s="6">
        <v>9.7802103367294196E-3</v>
      </c>
      <c r="G4176" s="6">
        <v>4.7802103367294221E-3</v>
      </c>
      <c r="H4176" s="5">
        <v>7.2802103367294209E-3</v>
      </c>
    </row>
    <row r="4177" spans="1:8" x14ac:dyDescent="0.2">
      <c r="A4177" s="7">
        <v>47672</v>
      </c>
      <c r="B4177" s="6">
        <v>4.5312999999999999E-2</v>
      </c>
      <c r="C4177" s="6">
        <v>4.5311999999999998E-2</v>
      </c>
      <c r="D4177" s="6">
        <v>4.9782297635317857E-2</v>
      </c>
      <c r="E4177" s="6">
        <v>0.05</v>
      </c>
      <c r="F4177" s="6">
        <v>9.7822976353178562E-3</v>
      </c>
      <c r="G4177" s="6">
        <v>4.7822976353178587E-3</v>
      </c>
      <c r="H4177" s="5">
        <v>7.2822976353178574E-3</v>
      </c>
    </row>
    <row r="4178" spans="1:8" x14ac:dyDescent="0.2">
      <c r="A4178" s="7">
        <v>47673</v>
      </c>
      <c r="B4178" s="6">
        <v>4.5313999999999993E-2</v>
      </c>
      <c r="C4178" s="6">
        <v>4.5312999999999999E-2</v>
      </c>
      <c r="D4178" s="6">
        <v>4.978438493485908E-2</v>
      </c>
      <c r="E4178" s="6">
        <v>0.05</v>
      </c>
      <c r="F4178" s="6">
        <v>9.7843849348590792E-3</v>
      </c>
      <c r="G4178" s="6">
        <v>4.7843849348590817E-3</v>
      </c>
      <c r="H4178" s="5">
        <v>7.2843849348590804E-3</v>
      </c>
    </row>
    <row r="4179" spans="1:8" x14ac:dyDescent="0.2">
      <c r="A4179" s="7">
        <v>47674</v>
      </c>
      <c r="B4179" s="6">
        <v>4.5315000000000001E-2</v>
      </c>
      <c r="C4179" s="6">
        <v>4.5313999999999993E-2</v>
      </c>
      <c r="D4179" s="6">
        <v>4.9786472235352645E-2</v>
      </c>
      <c r="E4179" s="6">
        <v>0.05</v>
      </c>
      <c r="F4179" s="6">
        <v>9.7864722353526445E-3</v>
      </c>
      <c r="G4179" s="6">
        <v>4.786472235352647E-3</v>
      </c>
      <c r="H4179" s="5">
        <v>7.2864722353526458E-3</v>
      </c>
    </row>
    <row r="4180" spans="1:8" x14ac:dyDescent="0.2">
      <c r="A4180" s="7">
        <v>47675</v>
      </c>
      <c r="B4180" s="6">
        <v>4.5316000000000002E-2</v>
      </c>
      <c r="C4180" s="6">
        <v>4.5315000000000001E-2</v>
      </c>
      <c r="D4180" s="6">
        <v>4.9788559536798761E-2</v>
      </c>
      <c r="E4180" s="6">
        <v>0.05</v>
      </c>
      <c r="F4180" s="6">
        <v>9.7885595367987605E-3</v>
      </c>
      <c r="G4180" s="6">
        <v>4.788559536798763E-3</v>
      </c>
      <c r="H4180" s="5">
        <v>7.2885595367987617E-3</v>
      </c>
    </row>
    <row r="4181" spans="1:8" x14ac:dyDescent="0.2">
      <c r="A4181" s="7">
        <v>47676</v>
      </c>
      <c r="B4181" s="6">
        <v>4.5316999999999996E-2</v>
      </c>
      <c r="C4181" s="6">
        <v>4.5316000000000002E-2</v>
      </c>
      <c r="D4181" s="6">
        <v>4.9790646839197671E-2</v>
      </c>
      <c r="E4181" s="6">
        <v>0.05</v>
      </c>
      <c r="F4181" s="6">
        <v>9.7906468391976698E-3</v>
      </c>
      <c r="G4181" s="6">
        <v>4.7906468391976723E-3</v>
      </c>
      <c r="H4181" s="5">
        <v>7.290646839197671E-3</v>
      </c>
    </row>
    <row r="4182" spans="1:8" x14ac:dyDescent="0.2">
      <c r="A4182" s="7">
        <v>47677</v>
      </c>
      <c r="B4182" s="6">
        <v>4.5317999999999997E-2</v>
      </c>
      <c r="C4182" s="6">
        <v>4.5316999999999996E-2</v>
      </c>
      <c r="D4182" s="6">
        <v>4.9792734142548915E-2</v>
      </c>
      <c r="E4182" s="6">
        <v>0.05</v>
      </c>
      <c r="F4182" s="6">
        <v>9.7927341425489145E-3</v>
      </c>
      <c r="G4182" s="6">
        <v>4.792734142548917E-3</v>
      </c>
      <c r="H4182" s="5">
        <v>7.2927341425489157E-3</v>
      </c>
    </row>
    <row r="4183" spans="1:8" x14ac:dyDescent="0.2">
      <c r="A4183" s="7">
        <v>47678</v>
      </c>
      <c r="B4183" s="6">
        <v>4.5319000000000005E-2</v>
      </c>
      <c r="C4183" s="6">
        <v>4.5317999999999997E-2</v>
      </c>
      <c r="D4183" s="6">
        <v>4.979482144686824E-2</v>
      </c>
      <c r="E4183" s="6">
        <v>0.05</v>
      </c>
      <c r="F4183" s="6">
        <v>9.794821446868239E-3</v>
      </c>
      <c r="G4183" s="6">
        <v>4.7948214468682415E-3</v>
      </c>
      <c r="H4183" s="5">
        <v>7.2948214468682403E-3</v>
      </c>
    </row>
    <row r="4184" spans="1:8" x14ac:dyDescent="0.2">
      <c r="A4184" s="7">
        <v>47679</v>
      </c>
      <c r="B4184" s="6">
        <v>4.5319999999999999E-2</v>
      </c>
      <c r="C4184" s="6">
        <v>4.5319000000000005E-2</v>
      </c>
      <c r="D4184" s="6">
        <v>4.9796908752109272E-2</v>
      </c>
      <c r="E4184" s="6">
        <v>0.05</v>
      </c>
      <c r="F4184" s="6">
        <v>9.7969087521092707E-3</v>
      </c>
      <c r="G4184" s="6">
        <v>4.7969087521092732E-3</v>
      </c>
      <c r="H4184" s="5">
        <v>7.296908752109272E-3</v>
      </c>
    </row>
    <row r="4185" spans="1:8" x14ac:dyDescent="0.2">
      <c r="A4185" s="7">
        <v>47680</v>
      </c>
      <c r="B4185" s="6">
        <v>4.5321E-2</v>
      </c>
      <c r="C4185" s="6">
        <v>4.5319999999999999E-2</v>
      </c>
      <c r="D4185" s="6">
        <v>4.9798996058318161E-2</v>
      </c>
      <c r="E4185" s="6">
        <v>0.05</v>
      </c>
      <c r="F4185" s="6">
        <v>9.7989960583181601E-3</v>
      </c>
      <c r="G4185" s="6">
        <v>4.7989960583181626E-3</v>
      </c>
      <c r="H4185" s="5">
        <v>7.2989960583181614E-3</v>
      </c>
    </row>
    <row r="4186" spans="1:8" x14ac:dyDescent="0.2">
      <c r="A4186" s="7">
        <v>47681</v>
      </c>
      <c r="B4186" s="6">
        <v>4.5321999999999994E-2</v>
      </c>
      <c r="C4186" s="6">
        <v>4.5321E-2</v>
      </c>
      <c r="D4186" s="6">
        <v>4.9731925240571143E-2</v>
      </c>
      <c r="E4186" s="6">
        <v>0.05</v>
      </c>
      <c r="F4186" s="6">
        <v>9.7319252405711418E-3</v>
      </c>
      <c r="G4186" s="6">
        <v>4.7319252405711443E-3</v>
      </c>
      <c r="H4186" s="5">
        <v>7.231925240571143E-3</v>
      </c>
    </row>
    <row r="4187" spans="1:8" x14ac:dyDescent="0.2">
      <c r="A4187" s="7">
        <v>47682</v>
      </c>
      <c r="B4187" s="6">
        <v>4.5323000000000002E-2</v>
      </c>
      <c r="C4187" s="6">
        <v>4.5321999999999994E-2</v>
      </c>
      <c r="D4187" s="6">
        <v>4.9733995882148621E-2</v>
      </c>
      <c r="E4187" s="6">
        <v>0.05</v>
      </c>
      <c r="F4187" s="6">
        <v>9.7339958821486203E-3</v>
      </c>
      <c r="G4187" s="6">
        <v>4.7339958821486228E-3</v>
      </c>
      <c r="H4187" s="5">
        <v>7.2339958821486215E-3</v>
      </c>
    </row>
    <row r="4188" spans="1:8" x14ac:dyDescent="0.2">
      <c r="A4188" s="7">
        <v>47683</v>
      </c>
      <c r="B4188" s="6">
        <v>4.5324999999999997E-2</v>
      </c>
      <c r="C4188" s="6">
        <v>4.5323000000000002E-2</v>
      </c>
      <c r="D4188" s="6">
        <v>4.9806270337498022E-2</v>
      </c>
      <c r="E4188" s="6">
        <v>0.05</v>
      </c>
      <c r="F4188" s="6">
        <v>9.8062703374980215E-3</v>
      </c>
      <c r="G4188" s="6">
        <v>4.806270337498024E-3</v>
      </c>
      <c r="H4188" s="5">
        <v>7.3062703374980227E-3</v>
      </c>
    </row>
    <row r="4189" spans="1:8" x14ac:dyDescent="0.2">
      <c r="A4189" s="7">
        <v>47684</v>
      </c>
      <c r="B4189" s="6">
        <v>4.5326000000000005E-2</v>
      </c>
      <c r="C4189" s="6">
        <v>4.5324999999999997E-2</v>
      </c>
      <c r="D4189" s="6">
        <v>4.9808357647513277E-2</v>
      </c>
      <c r="E4189" s="6">
        <v>0.05</v>
      </c>
      <c r="F4189" s="6">
        <v>9.8083576475132758E-3</v>
      </c>
      <c r="G4189" s="6">
        <v>4.8083576475132783E-3</v>
      </c>
      <c r="H4189" s="5">
        <v>7.3083576475132771E-3</v>
      </c>
    </row>
    <row r="4190" spans="1:8" x14ac:dyDescent="0.2">
      <c r="A4190" s="7">
        <v>47685</v>
      </c>
      <c r="B4190" s="6">
        <v>4.5326999999999999E-2</v>
      </c>
      <c r="C4190" s="6">
        <v>4.5326000000000005E-2</v>
      </c>
      <c r="D4190" s="6">
        <v>4.9810444958481082E-2</v>
      </c>
      <c r="E4190" s="6">
        <v>0.05</v>
      </c>
      <c r="F4190" s="6">
        <v>9.8104449584810807E-3</v>
      </c>
      <c r="G4190" s="6">
        <v>4.8104449584810832E-3</v>
      </c>
      <c r="H4190" s="5">
        <v>7.310444958481082E-3</v>
      </c>
    </row>
    <row r="4191" spans="1:8" x14ac:dyDescent="0.2">
      <c r="A4191" s="7">
        <v>47686</v>
      </c>
      <c r="B4191" s="6">
        <v>4.5328E-2</v>
      </c>
      <c r="C4191" s="6">
        <v>4.5326999999999999E-2</v>
      </c>
      <c r="D4191" s="6">
        <v>4.9812532270401645E-2</v>
      </c>
      <c r="E4191" s="6">
        <v>0.05</v>
      </c>
      <c r="F4191" s="6">
        <v>9.8125322704016443E-3</v>
      </c>
      <c r="G4191" s="6">
        <v>4.8125322704016468E-3</v>
      </c>
      <c r="H4191" s="5">
        <v>7.3125322704016456E-3</v>
      </c>
    </row>
    <row r="4192" spans="1:8" x14ac:dyDescent="0.2">
      <c r="A4192" s="7">
        <v>47687</v>
      </c>
      <c r="B4192" s="6">
        <v>4.5328999999999994E-2</v>
      </c>
      <c r="C4192" s="6">
        <v>4.5328E-2</v>
      </c>
      <c r="D4192" s="6">
        <v>4.9814619583274516E-2</v>
      </c>
      <c r="E4192" s="6">
        <v>0.05</v>
      </c>
      <c r="F4192" s="6">
        <v>9.8146195832745156E-3</v>
      </c>
      <c r="G4192" s="6">
        <v>4.8146195832745181E-3</v>
      </c>
      <c r="H4192" s="5">
        <v>7.3146195832745169E-3</v>
      </c>
    </row>
    <row r="4193" spans="1:8" x14ac:dyDescent="0.2">
      <c r="A4193" s="7">
        <v>47688</v>
      </c>
      <c r="B4193" s="6">
        <v>4.5330000000000002E-2</v>
      </c>
      <c r="C4193" s="6">
        <v>4.5328999999999994E-2</v>
      </c>
      <c r="D4193" s="6">
        <v>4.9816706897100153E-2</v>
      </c>
      <c r="E4193" s="6">
        <v>0.05</v>
      </c>
      <c r="F4193" s="6">
        <v>9.8167068971001525E-3</v>
      </c>
      <c r="G4193" s="6">
        <v>4.816706897100155E-3</v>
      </c>
      <c r="H4193" s="5">
        <v>7.3167068971001538E-3</v>
      </c>
    </row>
    <row r="4194" spans="1:8" x14ac:dyDescent="0.2">
      <c r="A4194" s="7">
        <v>47689</v>
      </c>
      <c r="B4194" s="6">
        <v>4.5331000000000003E-2</v>
      </c>
      <c r="C4194" s="6">
        <v>4.5330000000000002E-2</v>
      </c>
      <c r="D4194" s="6">
        <v>4.9818794211878091E-2</v>
      </c>
      <c r="E4194" s="6">
        <v>0.05</v>
      </c>
      <c r="F4194" s="6">
        <v>9.8187942118780902E-3</v>
      </c>
      <c r="G4194" s="6">
        <v>4.8187942118780927E-3</v>
      </c>
      <c r="H4194" s="5">
        <v>7.3187942118780915E-3</v>
      </c>
    </row>
    <row r="4195" spans="1:8" x14ac:dyDescent="0.2">
      <c r="A4195" s="7">
        <v>47690</v>
      </c>
      <c r="B4195" s="6">
        <v>4.5331999999999997E-2</v>
      </c>
      <c r="C4195" s="6">
        <v>4.5331000000000003E-2</v>
      </c>
      <c r="D4195" s="6">
        <v>4.9820881527608558E-2</v>
      </c>
      <c r="E4195" s="6">
        <v>0.05</v>
      </c>
      <c r="F4195" s="6">
        <v>9.8208815276085576E-3</v>
      </c>
      <c r="G4195" s="6">
        <v>4.8208815276085601E-3</v>
      </c>
      <c r="H4195" s="5">
        <v>7.3208815276085588E-3</v>
      </c>
    </row>
    <row r="4196" spans="1:8" x14ac:dyDescent="0.2">
      <c r="A4196" s="7">
        <v>47691</v>
      </c>
      <c r="B4196" s="6">
        <v>4.5332999999999998E-2</v>
      </c>
      <c r="C4196" s="6">
        <v>4.5331999999999997E-2</v>
      </c>
      <c r="D4196" s="6">
        <v>4.9822968844291778E-2</v>
      </c>
      <c r="E4196" s="6">
        <v>0.05</v>
      </c>
      <c r="F4196" s="6">
        <v>9.8229688442917767E-3</v>
      </c>
      <c r="G4196" s="6">
        <v>4.8229688442917792E-3</v>
      </c>
      <c r="H4196" s="5">
        <v>7.322968844291778E-3</v>
      </c>
    </row>
    <row r="4197" spans="1:8" x14ac:dyDescent="0.2">
      <c r="A4197" s="7">
        <v>47692</v>
      </c>
      <c r="B4197" s="6">
        <v>4.5334000000000006E-2</v>
      </c>
      <c r="C4197" s="6">
        <v>4.5332999999999998E-2</v>
      </c>
      <c r="D4197" s="6">
        <v>4.9825056161927297E-2</v>
      </c>
      <c r="E4197" s="6">
        <v>0.05</v>
      </c>
      <c r="F4197" s="6">
        <v>9.8250561619272966E-3</v>
      </c>
      <c r="G4197" s="6">
        <v>4.8250561619272991E-3</v>
      </c>
      <c r="H4197" s="5">
        <v>7.3250561619272979E-3</v>
      </c>
    </row>
    <row r="4198" spans="1:8" x14ac:dyDescent="0.2">
      <c r="A4198" s="7">
        <v>47693</v>
      </c>
      <c r="B4198" s="6">
        <v>4.5335E-2</v>
      </c>
      <c r="C4198" s="6">
        <v>4.5334000000000006E-2</v>
      </c>
      <c r="D4198" s="6">
        <v>4.9757782978755188E-2</v>
      </c>
      <c r="E4198" s="6">
        <v>0.05</v>
      </c>
      <c r="F4198" s="6">
        <v>9.7577829787551876E-3</v>
      </c>
      <c r="G4198" s="6">
        <v>4.7577829787551901E-3</v>
      </c>
      <c r="H4198" s="5">
        <v>7.2577829787551888E-3</v>
      </c>
    </row>
    <row r="4199" spans="1:8" x14ac:dyDescent="0.2">
      <c r="A4199" s="7">
        <v>47694</v>
      </c>
      <c r="B4199" s="6">
        <v>4.5336000000000001E-2</v>
      </c>
      <c r="C4199" s="6">
        <v>4.5335E-2</v>
      </c>
      <c r="D4199" s="6">
        <v>4.9759853631775597E-2</v>
      </c>
      <c r="E4199" s="6">
        <v>0.05</v>
      </c>
      <c r="F4199" s="6">
        <v>9.759853631775596E-3</v>
      </c>
      <c r="G4199" s="6">
        <v>4.7598536317755985E-3</v>
      </c>
      <c r="H4199" s="5">
        <v>7.2598536317755973E-3</v>
      </c>
    </row>
    <row r="4200" spans="1:8" x14ac:dyDescent="0.2">
      <c r="A4200" s="7">
        <v>47695</v>
      </c>
      <c r="B4200" s="6">
        <v>4.5336999999999995E-2</v>
      </c>
      <c r="C4200" s="6">
        <v>4.5336000000000001E-2</v>
      </c>
      <c r="D4200" s="6">
        <v>4.9761924285732992E-2</v>
      </c>
      <c r="E4200" s="6">
        <v>0.05</v>
      </c>
      <c r="F4200" s="6">
        <v>9.761924285732991E-3</v>
      </c>
      <c r="G4200" s="6">
        <v>4.7619242857329935E-3</v>
      </c>
      <c r="H4200" s="5">
        <v>7.2619242857329923E-3</v>
      </c>
    </row>
    <row r="4201" spans="1:8" x14ac:dyDescent="0.2">
      <c r="A4201" s="7">
        <v>47696</v>
      </c>
      <c r="B4201" s="6">
        <v>4.5338000000000003E-2</v>
      </c>
      <c r="C4201" s="6">
        <v>4.5336999999999995E-2</v>
      </c>
      <c r="D4201" s="6">
        <v>4.9763994940643194E-2</v>
      </c>
      <c r="E4201" s="6">
        <v>0.05</v>
      </c>
      <c r="F4201" s="6">
        <v>9.7639949406431933E-3</v>
      </c>
      <c r="G4201" s="6">
        <v>4.7639949406431958E-3</v>
      </c>
      <c r="H4201" s="5">
        <v>7.2639949406431946E-3</v>
      </c>
    </row>
    <row r="4202" spans="1:8" x14ac:dyDescent="0.2">
      <c r="A4202" s="7">
        <v>47697</v>
      </c>
      <c r="B4202" s="6">
        <v>4.5339999999999998E-2</v>
      </c>
      <c r="C4202" s="6">
        <v>4.5338000000000003E-2</v>
      </c>
      <c r="D4202" s="6">
        <v>4.9836505557917729E-2</v>
      </c>
      <c r="E4202" s="6">
        <v>0.05</v>
      </c>
      <c r="F4202" s="6">
        <v>9.8365055579177282E-3</v>
      </c>
      <c r="G4202" s="6">
        <v>4.8365055579177307E-3</v>
      </c>
      <c r="H4202" s="5">
        <v>7.3365055579177295E-3</v>
      </c>
    </row>
    <row r="4203" spans="1:8" x14ac:dyDescent="0.2">
      <c r="A4203" s="7">
        <v>47698</v>
      </c>
      <c r="B4203" s="6">
        <v>4.5340999999999992E-2</v>
      </c>
      <c r="C4203" s="6">
        <v>4.5339999999999998E-2</v>
      </c>
      <c r="D4203" s="6">
        <v>4.983859288126477E-2</v>
      </c>
      <c r="E4203" s="6">
        <v>0.05</v>
      </c>
      <c r="F4203" s="6">
        <v>9.8385928812647697E-3</v>
      </c>
      <c r="G4203" s="6">
        <v>4.8385928812647722E-3</v>
      </c>
      <c r="H4203" s="5">
        <v>7.3385928812647709E-3</v>
      </c>
    </row>
    <row r="4204" spans="1:8" x14ac:dyDescent="0.2">
      <c r="A4204" s="7">
        <v>47699</v>
      </c>
      <c r="B4204" s="6">
        <v>4.5342E-2</v>
      </c>
      <c r="C4204" s="6">
        <v>4.5340999999999992E-2</v>
      </c>
      <c r="D4204" s="6">
        <v>4.9840680205564099E-2</v>
      </c>
      <c r="E4204" s="6">
        <v>0.05</v>
      </c>
      <c r="F4204" s="6">
        <v>9.8406802055640979E-3</v>
      </c>
      <c r="G4204" s="6">
        <v>4.8406802055641004E-3</v>
      </c>
      <c r="H4204" s="5">
        <v>7.3406802055640992E-3</v>
      </c>
    </row>
    <row r="4205" spans="1:8" x14ac:dyDescent="0.2">
      <c r="A4205" s="7">
        <v>47700</v>
      </c>
      <c r="B4205" s="6">
        <v>4.5343000000000001E-2</v>
      </c>
      <c r="C4205" s="6">
        <v>4.5342E-2</v>
      </c>
      <c r="D4205" s="6">
        <v>4.9842767530815943E-2</v>
      </c>
      <c r="E4205" s="6">
        <v>0.05</v>
      </c>
      <c r="F4205" s="6">
        <v>9.8427675308159421E-3</v>
      </c>
      <c r="G4205" s="6">
        <v>4.8427675308159446E-3</v>
      </c>
      <c r="H4205" s="5">
        <v>7.3427675308159433E-3</v>
      </c>
    </row>
    <row r="4206" spans="1:8" x14ac:dyDescent="0.2">
      <c r="A4206" s="7">
        <v>47701</v>
      </c>
      <c r="B4206" s="6">
        <v>4.5343999999999995E-2</v>
      </c>
      <c r="C4206" s="6">
        <v>4.5343000000000001E-2</v>
      </c>
      <c r="D4206" s="6">
        <v>4.9844854857020518E-2</v>
      </c>
      <c r="E4206" s="6">
        <v>0.05</v>
      </c>
      <c r="F4206" s="6">
        <v>9.8448548570205172E-3</v>
      </c>
      <c r="G4206" s="6">
        <v>4.8448548570205197E-3</v>
      </c>
      <c r="H4206" s="5">
        <v>7.3448548570205184E-3</v>
      </c>
    </row>
    <row r="4207" spans="1:8" x14ac:dyDescent="0.2">
      <c r="A4207" s="7">
        <v>47702</v>
      </c>
      <c r="B4207" s="6">
        <v>4.5345000000000003E-2</v>
      </c>
      <c r="C4207" s="6">
        <v>4.5343999999999995E-2</v>
      </c>
      <c r="D4207" s="6">
        <v>4.9846942184177373E-2</v>
      </c>
      <c r="E4207" s="6">
        <v>0.05</v>
      </c>
      <c r="F4207" s="6">
        <v>9.8469421841773722E-3</v>
      </c>
      <c r="G4207" s="6">
        <v>4.8469421841773747E-3</v>
      </c>
      <c r="H4207" s="5">
        <v>7.3469421841773734E-3</v>
      </c>
    </row>
    <row r="4208" spans="1:8" x14ac:dyDescent="0.2">
      <c r="A4208" s="7">
        <v>47703</v>
      </c>
      <c r="B4208" s="6">
        <v>4.5346000000000004E-2</v>
      </c>
      <c r="C4208" s="6">
        <v>4.5345000000000003E-2</v>
      </c>
      <c r="D4208" s="6">
        <v>4.9849029512302363E-2</v>
      </c>
      <c r="E4208" s="6">
        <v>0.05</v>
      </c>
      <c r="F4208" s="6">
        <v>9.8490295123023625E-3</v>
      </c>
      <c r="G4208" s="6">
        <v>4.849029512302365E-3</v>
      </c>
      <c r="H4208" s="5">
        <v>7.3490295123023637E-3</v>
      </c>
    </row>
    <row r="4209" spans="1:8" x14ac:dyDescent="0.2">
      <c r="A4209" s="7">
        <v>47704</v>
      </c>
      <c r="B4209" s="6">
        <v>4.5346999999999998E-2</v>
      </c>
      <c r="C4209" s="6">
        <v>4.5346000000000004E-2</v>
      </c>
      <c r="D4209" s="6">
        <v>4.9781570821482345E-2</v>
      </c>
      <c r="E4209" s="6">
        <v>0.05</v>
      </c>
      <c r="F4209" s="6">
        <v>9.7815708214823438E-3</v>
      </c>
      <c r="G4209" s="6">
        <v>4.7815708214823463E-3</v>
      </c>
      <c r="H4209" s="5">
        <v>7.2815708214823451E-3</v>
      </c>
    </row>
    <row r="4210" spans="1:8" x14ac:dyDescent="0.2">
      <c r="A4210" s="7">
        <v>47705</v>
      </c>
      <c r="B4210" s="6">
        <v>4.5347999999999999E-2</v>
      </c>
      <c r="C4210" s="6">
        <v>4.5346999999999998E-2</v>
      </c>
      <c r="D4210" s="6">
        <v>4.9783641484946226E-2</v>
      </c>
      <c r="E4210" s="6">
        <v>0.05</v>
      </c>
      <c r="F4210" s="6">
        <v>9.7836414849462247E-3</v>
      </c>
      <c r="G4210" s="6">
        <v>4.7836414849462272E-3</v>
      </c>
      <c r="H4210" s="5">
        <v>7.283641484946226E-3</v>
      </c>
    </row>
    <row r="4211" spans="1:8" x14ac:dyDescent="0.2">
      <c r="A4211" s="7">
        <v>47706</v>
      </c>
      <c r="B4211" s="6">
        <v>4.5349E-2</v>
      </c>
      <c r="C4211" s="6">
        <v>4.5347999999999999E-2</v>
      </c>
      <c r="D4211" s="6">
        <v>4.9785712149393729E-2</v>
      </c>
      <c r="E4211" s="6">
        <v>0.05</v>
      </c>
      <c r="F4211" s="6">
        <v>9.7857121493937285E-3</v>
      </c>
      <c r="G4211" s="6">
        <v>4.785712149393731E-3</v>
      </c>
      <c r="H4211" s="5">
        <v>7.2857121493937298E-3</v>
      </c>
    </row>
    <row r="4212" spans="1:8" x14ac:dyDescent="0.2">
      <c r="A4212" s="7">
        <v>47707</v>
      </c>
      <c r="B4212" s="6">
        <v>4.5350000000000001E-2</v>
      </c>
      <c r="C4212" s="6">
        <v>4.5349E-2</v>
      </c>
      <c r="D4212" s="6">
        <v>4.978778281477815E-2</v>
      </c>
      <c r="E4212" s="6">
        <v>0.05</v>
      </c>
      <c r="F4212" s="6">
        <v>9.7877828147781495E-3</v>
      </c>
      <c r="G4212" s="6">
        <v>4.787782814778152E-3</v>
      </c>
      <c r="H4212" s="5">
        <v>7.2877828147781508E-3</v>
      </c>
    </row>
    <row r="4213" spans="1:8" x14ac:dyDescent="0.2">
      <c r="A4213" s="7">
        <v>47708</v>
      </c>
      <c r="B4213" s="6">
        <v>4.5351000000000002E-2</v>
      </c>
      <c r="C4213" s="6">
        <v>4.5350000000000001E-2</v>
      </c>
      <c r="D4213" s="6">
        <v>4.9789853481099697E-2</v>
      </c>
      <c r="E4213" s="6">
        <v>0.05</v>
      </c>
      <c r="F4213" s="6">
        <v>9.7898534810996959E-3</v>
      </c>
      <c r="G4213" s="6">
        <v>4.7898534810996984E-3</v>
      </c>
      <c r="H4213" s="5">
        <v>7.2898534810996972E-3</v>
      </c>
    </row>
    <row r="4214" spans="1:8" x14ac:dyDescent="0.2">
      <c r="A4214" s="7">
        <v>47709</v>
      </c>
      <c r="B4214" s="6">
        <v>4.5351999999999996E-2</v>
      </c>
      <c r="C4214" s="6">
        <v>4.5351000000000002E-2</v>
      </c>
      <c r="D4214" s="6">
        <v>4.979192414840488E-2</v>
      </c>
      <c r="E4214" s="6">
        <v>0.05</v>
      </c>
      <c r="F4214" s="6">
        <v>9.7919241484048791E-3</v>
      </c>
      <c r="G4214" s="6">
        <v>4.7919241484048816E-3</v>
      </c>
      <c r="H4214" s="5">
        <v>7.2919241484048804E-3</v>
      </c>
    </row>
    <row r="4215" spans="1:8" x14ac:dyDescent="0.2">
      <c r="A4215" s="7">
        <v>47710</v>
      </c>
      <c r="B4215" s="6">
        <v>4.5353000000000004E-2</v>
      </c>
      <c r="C4215" s="6">
        <v>4.5351999999999996E-2</v>
      </c>
      <c r="D4215" s="6">
        <v>4.9793994816646973E-2</v>
      </c>
      <c r="E4215" s="6">
        <v>0.05</v>
      </c>
      <c r="F4215" s="6">
        <v>9.7939948166469726E-3</v>
      </c>
      <c r="G4215" s="6">
        <v>4.7939948166469751E-3</v>
      </c>
      <c r="H4215" s="5">
        <v>7.2939948166469738E-3</v>
      </c>
    </row>
    <row r="4216" spans="1:8" x14ac:dyDescent="0.2">
      <c r="A4216" s="7">
        <v>47711</v>
      </c>
      <c r="B4216" s="6">
        <v>4.5353999999999998E-2</v>
      </c>
      <c r="C4216" s="6">
        <v>4.5353000000000004E-2</v>
      </c>
      <c r="D4216" s="6">
        <v>4.9796065485826178E-2</v>
      </c>
      <c r="E4216" s="6">
        <v>0.05</v>
      </c>
      <c r="F4216" s="6">
        <v>9.7960654858261775E-3</v>
      </c>
      <c r="G4216" s="6">
        <v>4.79606548582618E-3</v>
      </c>
      <c r="H4216" s="5">
        <v>7.2960654858261788E-3</v>
      </c>
    </row>
    <row r="4217" spans="1:8" x14ac:dyDescent="0.2">
      <c r="A4217" s="7">
        <v>47712</v>
      </c>
      <c r="B4217" s="6">
        <v>4.5354999999999999E-2</v>
      </c>
      <c r="C4217" s="6">
        <v>4.5353999999999998E-2</v>
      </c>
      <c r="D4217" s="6">
        <v>4.9798136155989034E-2</v>
      </c>
      <c r="E4217" s="6">
        <v>0.05</v>
      </c>
      <c r="F4217" s="6">
        <v>9.7981361559890331E-3</v>
      </c>
      <c r="G4217" s="6">
        <v>4.7981361559890356E-3</v>
      </c>
      <c r="H4217" s="5">
        <v>7.2981361559890344E-3</v>
      </c>
    </row>
    <row r="4218" spans="1:8" x14ac:dyDescent="0.2">
      <c r="A4218" s="7">
        <v>47713</v>
      </c>
      <c r="B4218" s="6">
        <v>4.5357000000000001E-2</v>
      </c>
      <c r="C4218" s="6">
        <v>4.5354999999999999E-2</v>
      </c>
      <c r="D4218" s="6">
        <v>4.9870916684153777E-2</v>
      </c>
      <c r="E4218" s="6">
        <v>0.05</v>
      </c>
      <c r="F4218" s="6">
        <v>9.8709166841537757E-3</v>
      </c>
      <c r="G4218" s="6">
        <v>4.8709166841537782E-3</v>
      </c>
      <c r="H4218" s="5">
        <v>7.370916684153777E-3</v>
      </c>
    </row>
    <row r="4219" spans="1:8" x14ac:dyDescent="0.2">
      <c r="A4219" s="7">
        <v>47714</v>
      </c>
      <c r="B4219" s="6">
        <v>4.5358000000000002E-2</v>
      </c>
      <c r="C4219" s="6">
        <v>4.5357000000000001E-2</v>
      </c>
      <c r="D4219" s="6">
        <v>4.9873004022736728E-2</v>
      </c>
      <c r="E4219" s="6">
        <v>0.05</v>
      </c>
      <c r="F4219" s="6">
        <v>9.8730040227367269E-3</v>
      </c>
      <c r="G4219" s="6">
        <v>4.8730040227367294E-3</v>
      </c>
      <c r="H4219" s="5">
        <v>7.3730040227367281E-3</v>
      </c>
    </row>
    <row r="4220" spans="1:8" x14ac:dyDescent="0.2">
      <c r="A4220" s="7">
        <v>47715</v>
      </c>
      <c r="B4220" s="6">
        <v>4.5358999999999997E-2</v>
      </c>
      <c r="C4220" s="6">
        <v>4.5358000000000002E-2</v>
      </c>
      <c r="D4220" s="6">
        <v>4.9875091362272153E-2</v>
      </c>
      <c r="E4220" s="6">
        <v>0.05</v>
      </c>
      <c r="F4220" s="6">
        <v>9.8750913622721523E-3</v>
      </c>
      <c r="G4220" s="6">
        <v>4.8750913622721548E-3</v>
      </c>
      <c r="H4220" s="5">
        <v>7.3750913622721535E-3</v>
      </c>
    </row>
    <row r="4221" spans="1:8" x14ac:dyDescent="0.2">
      <c r="A4221" s="7">
        <v>47716</v>
      </c>
      <c r="B4221" s="6">
        <v>4.5359999999999998E-2</v>
      </c>
      <c r="C4221" s="6">
        <v>4.5358999999999997E-2</v>
      </c>
      <c r="D4221" s="6">
        <v>4.9877178702760275E-2</v>
      </c>
      <c r="E4221" s="6">
        <v>0.05</v>
      </c>
      <c r="F4221" s="6">
        <v>9.8771787027602739E-3</v>
      </c>
      <c r="G4221" s="6">
        <v>4.8771787027602764E-3</v>
      </c>
      <c r="H4221" s="5">
        <v>7.3771787027602752E-3</v>
      </c>
    </row>
    <row r="4222" spans="1:8" x14ac:dyDescent="0.2">
      <c r="A4222" s="7">
        <v>47717</v>
      </c>
      <c r="B4222" s="6">
        <v>4.5361000000000005E-2</v>
      </c>
      <c r="C4222" s="6">
        <v>4.5359999999999998E-2</v>
      </c>
      <c r="D4222" s="6">
        <v>4.9809500768106106E-2</v>
      </c>
      <c r="E4222" s="6">
        <v>0.05</v>
      </c>
      <c r="F4222" s="6">
        <v>9.8095007681061053E-3</v>
      </c>
      <c r="G4222" s="6">
        <v>4.8095007681061078E-3</v>
      </c>
      <c r="H4222" s="5">
        <v>7.3095007681061065E-3</v>
      </c>
    </row>
    <row r="4223" spans="1:8" x14ac:dyDescent="0.2">
      <c r="A4223" s="7">
        <v>47718</v>
      </c>
      <c r="B4223" s="6">
        <v>4.5362E-2</v>
      </c>
      <c r="C4223" s="6">
        <v>4.5361000000000005E-2</v>
      </c>
      <c r="D4223" s="6">
        <v>4.9811571443949258E-2</v>
      </c>
      <c r="E4223" s="6">
        <v>0.05</v>
      </c>
      <c r="F4223" s="6">
        <v>9.8115714439492574E-3</v>
      </c>
      <c r="G4223" s="6">
        <v>4.8115714439492599E-3</v>
      </c>
      <c r="H4223" s="5">
        <v>7.3115714439492586E-3</v>
      </c>
    </row>
    <row r="4224" spans="1:8" x14ac:dyDescent="0.2">
      <c r="A4224" s="7">
        <v>47719</v>
      </c>
      <c r="B4224" s="6">
        <v>4.5363000000000001E-2</v>
      </c>
      <c r="C4224" s="6">
        <v>4.5362E-2</v>
      </c>
      <c r="D4224" s="6">
        <v>4.9813642120776103E-2</v>
      </c>
      <c r="E4224" s="6">
        <v>0.05</v>
      </c>
      <c r="F4224" s="6">
        <v>9.8136421207761018E-3</v>
      </c>
      <c r="G4224" s="6">
        <v>4.8136421207761043E-3</v>
      </c>
      <c r="H4224" s="5">
        <v>7.3136421207761031E-3</v>
      </c>
    </row>
    <row r="4225" spans="1:8" x14ac:dyDescent="0.2">
      <c r="A4225" s="7">
        <v>47720</v>
      </c>
      <c r="B4225" s="6">
        <v>4.5364000000000002E-2</v>
      </c>
      <c r="C4225" s="6">
        <v>4.5363000000000001E-2</v>
      </c>
      <c r="D4225" s="6">
        <v>4.9815712798539795E-2</v>
      </c>
      <c r="E4225" s="6">
        <v>0.05</v>
      </c>
      <c r="F4225" s="6">
        <v>9.8157127985397941E-3</v>
      </c>
      <c r="G4225" s="6">
        <v>4.8157127985397966E-3</v>
      </c>
      <c r="H4225" s="5">
        <v>7.3157127985397953E-3</v>
      </c>
    </row>
    <row r="4226" spans="1:8" x14ac:dyDescent="0.2">
      <c r="A4226" s="7">
        <v>47721</v>
      </c>
      <c r="B4226" s="6">
        <v>4.5365000000000003E-2</v>
      </c>
      <c r="C4226" s="6">
        <v>4.5364000000000002E-2</v>
      </c>
      <c r="D4226" s="6">
        <v>4.9817783477256246E-2</v>
      </c>
      <c r="E4226" s="6">
        <v>0.05</v>
      </c>
      <c r="F4226" s="6">
        <v>9.817783477256245E-3</v>
      </c>
      <c r="G4226" s="6">
        <v>4.8177834772562475E-3</v>
      </c>
      <c r="H4226" s="5">
        <v>7.3177834772562463E-3</v>
      </c>
    </row>
    <row r="4227" spans="1:8" x14ac:dyDescent="0.2">
      <c r="A4227" s="7">
        <v>47722</v>
      </c>
      <c r="B4227" s="6">
        <v>4.5365999999999997E-2</v>
      </c>
      <c r="C4227" s="6">
        <v>4.5365000000000003E-2</v>
      </c>
      <c r="D4227" s="6">
        <v>4.9819854156924998E-2</v>
      </c>
      <c r="E4227" s="6">
        <v>0.05</v>
      </c>
      <c r="F4227" s="6">
        <v>9.8198541569249967E-3</v>
      </c>
      <c r="G4227" s="6">
        <v>4.8198541569249992E-3</v>
      </c>
      <c r="H4227" s="5">
        <v>7.3198541569249979E-3</v>
      </c>
    </row>
    <row r="4228" spans="1:8" x14ac:dyDescent="0.2">
      <c r="A4228" s="7">
        <v>47723</v>
      </c>
      <c r="B4228" s="6">
        <v>4.5366999999999998E-2</v>
      </c>
      <c r="C4228" s="6">
        <v>4.5365999999999997E-2</v>
      </c>
      <c r="D4228" s="6">
        <v>4.9821924837530791E-2</v>
      </c>
      <c r="E4228" s="6">
        <v>0.05</v>
      </c>
      <c r="F4228" s="6">
        <v>9.8219248375307905E-3</v>
      </c>
      <c r="G4228" s="6">
        <v>4.821924837530793E-3</v>
      </c>
      <c r="H4228" s="5">
        <v>7.3219248375307917E-3</v>
      </c>
    </row>
    <row r="4229" spans="1:8" x14ac:dyDescent="0.2">
      <c r="A4229" s="7">
        <v>47724</v>
      </c>
      <c r="B4229" s="6">
        <v>4.5368000000000006E-2</v>
      </c>
      <c r="C4229" s="6">
        <v>4.5366999999999998E-2</v>
      </c>
      <c r="D4229" s="6">
        <v>4.9823995519120305E-2</v>
      </c>
      <c r="E4229" s="6">
        <v>0.05</v>
      </c>
      <c r="F4229" s="6">
        <v>9.8239955191203043E-3</v>
      </c>
      <c r="G4229" s="6">
        <v>4.8239955191203068E-3</v>
      </c>
      <c r="H4229" s="5">
        <v>7.3239955191203056E-3</v>
      </c>
    </row>
    <row r="4230" spans="1:8" x14ac:dyDescent="0.2">
      <c r="A4230" s="7">
        <v>47725</v>
      </c>
      <c r="B4230" s="6">
        <v>4.5369E-2</v>
      </c>
      <c r="C4230" s="6">
        <v>4.5368000000000006E-2</v>
      </c>
      <c r="D4230" s="6">
        <v>4.9826066201646639E-2</v>
      </c>
      <c r="E4230" s="6">
        <v>0.05</v>
      </c>
      <c r="F4230" s="6">
        <v>9.8260662016466382E-3</v>
      </c>
      <c r="G4230" s="6">
        <v>4.8260662016466407E-3</v>
      </c>
      <c r="H4230" s="5">
        <v>7.3260662016466395E-3</v>
      </c>
    </row>
    <row r="4231" spans="1:8" x14ac:dyDescent="0.2">
      <c r="A4231" s="7">
        <v>47726</v>
      </c>
      <c r="B4231" s="6">
        <v>4.5370000000000001E-2</v>
      </c>
      <c r="C4231" s="6">
        <v>4.5369E-2</v>
      </c>
      <c r="D4231" s="6">
        <v>4.9828136885110001E-2</v>
      </c>
      <c r="E4231" s="6">
        <v>0.05</v>
      </c>
      <c r="F4231" s="6">
        <v>9.8281368851100004E-3</v>
      </c>
      <c r="G4231" s="6">
        <v>4.8281368851100029E-3</v>
      </c>
      <c r="H4231" s="5">
        <v>7.3281368851100016E-3</v>
      </c>
    </row>
    <row r="4232" spans="1:8" x14ac:dyDescent="0.2">
      <c r="A4232" s="7">
        <v>47727</v>
      </c>
      <c r="B4232" s="6">
        <v>4.5370999999999995E-2</v>
      </c>
      <c r="C4232" s="6">
        <v>4.5370000000000001E-2</v>
      </c>
      <c r="D4232" s="6">
        <v>4.9830207569557097E-2</v>
      </c>
      <c r="E4232" s="6">
        <v>0.05</v>
      </c>
      <c r="F4232" s="6">
        <v>9.8302075695570965E-3</v>
      </c>
      <c r="G4232" s="6">
        <v>4.830207569557099E-3</v>
      </c>
      <c r="H4232" s="5">
        <v>7.3302075695570977E-3</v>
      </c>
    </row>
    <row r="4233" spans="1:8" x14ac:dyDescent="0.2">
      <c r="A4233" s="7">
        <v>47728</v>
      </c>
      <c r="B4233" s="6">
        <v>4.5372000000000003E-2</v>
      </c>
      <c r="C4233" s="6">
        <v>4.5370999999999995E-2</v>
      </c>
      <c r="D4233" s="6">
        <v>4.9832278254940979E-2</v>
      </c>
      <c r="E4233" s="6">
        <v>0.05</v>
      </c>
      <c r="F4233" s="6">
        <v>9.8322782549409779E-3</v>
      </c>
      <c r="G4233" s="6">
        <v>4.8322782549409804E-3</v>
      </c>
      <c r="H4233" s="5">
        <v>7.3322782549409792E-3</v>
      </c>
    </row>
    <row r="4234" spans="1:8" x14ac:dyDescent="0.2">
      <c r="A4234" s="7">
        <v>47729</v>
      </c>
      <c r="B4234" s="6">
        <v>4.5373000000000004E-2</v>
      </c>
      <c r="C4234" s="6">
        <v>4.5372000000000003E-2</v>
      </c>
      <c r="D4234" s="6">
        <v>4.9764381267669432E-2</v>
      </c>
      <c r="E4234" s="6">
        <v>0.05</v>
      </c>
      <c r="F4234" s="6">
        <v>9.7643812676694308E-3</v>
      </c>
      <c r="G4234" s="6">
        <v>4.7643812676694333E-3</v>
      </c>
      <c r="H4234" s="5">
        <v>7.2643812676694321E-3</v>
      </c>
    </row>
    <row r="4235" spans="1:8" x14ac:dyDescent="0.2">
      <c r="A4235" s="7">
        <v>47730</v>
      </c>
      <c r="B4235" s="6">
        <v>4.5374999999999999E-2</v>
      </c>
      <c r="C4235" s="6">
        <v>4.5373000000000004E-2</v>
      </c>
      <c r="D4235" s="6">
        <v>4.9837431923058374E-2</v>
      </c>
      <c r="E4235" s="6">
        <v>0.05</v>
      </c>
      <c r="F4235" s="6">
        <v>9.8374319230583734E-3</v>
      </c>
      <c r="G4235" s="6">
        <v>4.8374319230583759E-3</v>
      </c>
      <c r="H4235" s="5">
        <v>7.3374319230583747E-3</v>
      </c>
    </row>
    <row r="4236" spans="1:8" x14ac:dyDescent="0.2">
      <c r="A4236" s="7">
        <v>47731</v>
      </c>
      <c r="B4236" s="6">
        <v>4.5376E-2</v>
      </c>
      <c r="C4236" s="6">
        <v>4.5374999999999999E-2</v>
      </c>
      <c r="D4236" s="6">
        <v>4.983950261131169E-2</v>
      </c>
      <c r="E4236" s="6">
        <v>0.05</v>
      </c>
      <c r="F4236" s="6">
        <v>9.8395026113116887E-3</v>
      </c>
      <c r="G4236" s="6">
        <v>4.8395026113116912E-3</v>
      </c>
      <c r="H4236" s="5">
        <v>7.33950261131169E-3</v>
      </c>
    </row>
    <row r="4237" spans="1:8" x14ac:dyDescent="0.2">
      <c r="A4237" s="7">
        <v>47732</v>
      </c>
      <c r="B4237" s="6">
        <v>4.5377000000000001E-2</v>
      </c>
      <c r="C4237" s="6">
        <v>4.5376E-2</v>
      </c>
      <c r="D4237" s="6">
        <v>4.984157330050179E-2</v>
      </c>
      <c r="E4237" s="6">
        <v>0.05</v>
      </c>
      <c r="F4237" s="6">
        <v>9.8415733005017894E-3</v>
      </c>
      <c r="G4237" s="6">
        <v>4.8415733005017919E-3</v>
      </c>
      <c r="H4237" s="5">
        <v>7.3415733005017907E-3</v>
      </c>
    </row>
    <row r="4238" spans="1:8" x14ac:dyDescent="0.2">
      <c r="A4238" s="7">
        <v>47733</v>
      </c>
      <c r="B4238" s="6">
        <v>4.5378000000000002E-2</v>
      </c>
      <c r="C4238" s="6">
        <v>4.5377000000000001E-2</v>
      </c>
      <c r="D4238" s="6">
        <v>4.9843643990628878E-2</v>
      </c>
      <c r="E4238" s="6">
        <v>0.05</v>
      </c>
      <c r="F4238" s="6">
        <v>9.8436439906288767E-3</v>
      </c>
      <c r="G4238" s="6">
        <v>4.8436439906288792E-3</v>
      </c>
      <c r="H4238" s="5">
        <v>7.3436439906288779E-3</v>
      </c>
    </row>
    <row r="4239" spans="1:8" x14ac:dyDescent="0.2">
      <c r="A4239" s="7">
        <v>47734</v>
      </c>
      <c r="B4239" s="6">
        <v>4.5378999999999996E-2</v>
      </c>
      <c r="C4239" s="6">
        <v>4.5378000000000002E-2</v>
      </c>
      <c r="D4239" s="6">
        <v>4.9845714681739733E-2</v>
      </c>
      <c r="E4239" s="6">
        <v>0.05</v>
      </c>
      <c r="F4239" s="6">
        <v>9.8457146817397326E-3</v>
      </c>
      <c r="G4239" s="6">
        <v>4.8457146817397351E-3</v>
      </c>
      <c r="H4239" s="5">
        <v>7.3457146817397338E-3</v>
      </c>
    </row>
    <row r="4240" spans="1:8" x14ac:dyDescent="0.2">
      <c r="A4240" s="7">
        <v>47735</v>
      </c>
      <c r="B4240" s="6">
        <v>4.5380000000000004E-2</v>
      </c>
      <c r="C4240" s="6">
        <v>4.5378999999999996E-2</v>
      </c>
      <c r="D4240" s="6">
        <v>4.9847785373787354E-2</v>
      </c>
      <c r="E4240" s="6">
        <v>0.05</v>
      </c>
      <c r="F4240" s="6">
        <v>9.847785373787353E-3</v>
      </c>
      <c r="G4240" s="6">
        <v>4.8477853737873555E-3</v>
      </c>
      <c r="H4240" s="5">
        <v>7.3477853737873543E-3</v>
      </c>
    </row>
    <row r="4241" spans="1:8" x14ac:dyDescent="0.2">
      <c r="A4241" s="7">
        <v>47736</v>
      </c>
      <c r="B4241" s="6">
        <v>4.5380999999999998E-2</v>
      </c>
      <c r="C4241" s="6">
        <v>4.5380000000000004E-2</v>
      </c>
      <c r="D4241" s="6">
        <v>4.9849856066771947E-2</v>
      </c>
      <c r="E4241" s="6">
        <v>0.05</v>
      </c>
      <c r="F4241" s="6">
        <v>9.8498560667719462E-3</v>
      </c>
      <c r="G4241" s="6">
        <v>4.8498560667719487E-3</v>
      </c>
      <c r="H4241" s="5">
        <v>7.3498560667719474E-3</v>
      </c>
    </row>
    <row r="4242" spans="1:8" x14ac:dyDescent="0.2">
      <c r="A4242" s="7">
        <v>47737</v>
      </c>
      <c r="B4242" s="6">
        <v>4.5381999999999999E-2</v>
      </c>
      <c r="C4242" s="6">
        <v>4.5380999999999998E-2</v>
      </c>
      <c r="D4242" s="6">
        <v>4.985192676074033E-2</v>
      </c>
      <c r="E4242" s="6">
        <v>0.05</v>
      </c>
      <c r="F4242" s="6">
        <v>9.8519267607403288E-3</v>
      </c>
      <c r="G4242" s="6">
        <v>4.8519267607403313E-3</v>
      </c>
      <c r="H4242" s="5">
        <v>7.3519267607403301E-3</v>
      </c>
    </row>
    <row r="4243" spans="1:8" x14ac:dyDescent="0.2">
      <c r="A4243" s="7">
        <v>47738</v>
      </c>
      <c r="B4243" s="6">
        <v>4.5382999999999993E-2</v>
      </c>
      <c r="C4243" s="6">
        <v>4.5381999999999999E-2</v>
      </c>
      <c r="D4243" s="6">
        <v>4.9853997455629913E-2</v>
      </c>
      <c r="E4243" s="6">
        <v>0.05</v>
      </c>
      <c r="F4243" s="6">
        <v>9.853997455629912E-3</v>
      </c>
      <c r="G4243" s="6">
        <v>4.8539974556299145E-3</v>
      </c>
      <c r="H4243" s="5">
        <v>7.3539974556299133E-3</v>
      </c>
    </row>
    <row r="4244" spans="1:8" x14ac:dyDescent="0.2">
      <c r="A4244" s="7">
        <v>47739</v>
      </c>
      <c r="B4244" s="6">
        <v>4.5384000000000001E-2</v>
      </c>
      <c r="C4244" s="6">
        <v>4.5382999999999993E-2</v>
      </c>
      <c r="D4244" s="6">
        <v>4.9856068151503299E-2</v>
      </c>
      <c r="E4244" s="6">
        <v>0.05</v>
      </c>
      <c r="F4244" s="6">
        <v>9.8560681515032986E-3</v>
      </c>
      <c r="G4244" s="6">
        <v>4.8560681515033011E-3</v>
      </c>
      <c r="H4244" s="5">
        <v>7.3560681515032998E-3</v>
      </c>
    </row>
    <row r="4245" spans="1:8" x14ac:dyDescent="0.2">
      <c r="A4245" s="7">
        <v>47740</v>
      </c>
      <c r="B4245" s="6">
        <v>4.5385000000000002E-2</v>
      </c>
      <c r="C4245" s="6">
        <v>4.5384000000000001E-2</v>
      </c>
      <c r="D4245" s="6">
        <v>4.9858138848313423E-2</v>
      </c>
      <c r="E4245" s="6">
        <v>0.05</v>
      </c>
      <c r="F4245" s="6">
        <v>9.8581388483134219E-3</v>
      </c>
      <c r="G4245" s="6">
        <v>4.8581388483134244E-3</v>
      </c>
      <c r="H4245" s="5">
        <v>7.3581388483134232E-3</v>
      </c>
    </row>
    <row r="4246" spans="1:8" x14ac:dyDescent="0.2">
      <c r="A4246" s="7">
        <v>47741</v>
      </c>
      <c r="B4246" s="6">
        <v>4.5385999999999996E-2</v>
      </c>
      <c r="C4246" s="6">
        <v>4.5385000000000002E-2</v>
      </c>
      <c r="D4246" s="6">
        <v>4.9860209546060484E-2</v>
      </c>
      <c r="E4246" s="6">
        <v>0.05</v>
      </c>
      <c r="F4246" s="6">
        <v>9.8602095460604833E-3</v>
      </c>
      <c r="G4246" s="6">
        <v>4.8602095460604858E-3</v>
      </c>
      <c r="H4246" s="5">
        <v>7.3602095460604845E-3</v>
      </c>
    </row>
    <row r="4247" spans="1:8" x14ac:dyDescent="0.2">
      <c r="A4247" s="7">
        <v>47742</v>
      </c>
      <c r="B4247" s="6">
        <v>4.5387000000000004E-2</v>
      </c>
      <c r="C4247" s="6">
        <v>4.5385999999999996E-2</v>
      </c>
      <c r="D4247" s="6">
        <v>4.9862280244791356E-2</v>
      </c>
      <c r="E4247" s="6">
        <v>0.05</v>
      </c>
      <c r="F4247" s="6">
        <v>9.8622802447913549E-3</v>
      </c>
      <c r="G4247" s="6">
        <v>4.8622802447913574E-3</v>
      </c>
      <c r="H4247" s="5">
        <v>7.3622802447913561E-3</v>
      </c>
    </row>
    <row r="4248" spans="1:8" x14ac:dyDescent="0.2">
      <c r="A4248" s="7">
        <v>47743</v>
      </c>
      <c r="B4248" s="6">
        <v>4.5388000000000005E-2</v>
      </c>
      <c r="C4248" s="6">
        <v>4.5387000000000004E-2</v>
      </c>
      <c r="D4248" s="6">
        <v>4.9794147131624299E-2</v>
      </c>
      <c r="E4248" s="6">
        <v>0.05</v>
      </c>
      <c r="F4248" s="6">
        <v>9.7941471316242978E-3</v>
      </c>
      <c r="G4248" s="6">
        <v>4.7941471316243003E-3</v>
      </c>
      <c r="H4248" s="5">
        <v>7.2941471316242991E-3</v>
      </c>
    </row>
    <row r="4249" spans="1:8" x14ac:dyDescent="0.2">
      <c r="A4249" s="7">
        <v>47744</v>
      </c>
      <c r="B4249" s="6">
        <v>4.5388999999999999E-2</v>
      </c>
      <c r="C4249" s="6">
        <v>4.5388000000000005E-2</v>
      </c>
      <c r="D4249" s="6">
        <v>4.9796201165711797E-2</v>
      </c>
      <c r="E4249" s="6">
        <v>0.05</v>
      </c>
      <c r="F4249" s="6">
        <v>9.7962011657117959E-3</v>
      </c>
      <c r="G4249" s="6">
        <v>4.7962011657117984E-3</v>
      </c>
      <c r="H4249" s="5">
        <v>7.2962011657117971E-3</v>
      </c>
    </row>
    <row r="4250" spans="1:8" x14ac:dyDescent="0.2">
      <c r="A4250" s="7">
        <v>47745</v>
      </c>
      <c r="B4250" s="6">
        <v>4.539E-2</v>
      </c>
      <c r="C4250" s="6">
        <v>4.5388999999999999E-2</v>
      </c>
      <c r="D4250" s="6">
        <v>4.9798255200767638E-2</v>
      </c>
      <c r="E4250" s="6">
        <v>0.05</v>
      </c>
      <c r="F4250" s="6">
        <v>9.7982552007676374E-3</v>
      </c>
      <c r="G4250" s="6">
        <v>4.7982552007676399E-3</v>
      </c>
      <c r="H4250" s="5">
        <v>7.2982552007676386E-3</v>
      </c>
    </row>
    <row r="4251" spans="1:8" x14ac:dyDescent="0.2">
      <c r="A4251" s="7">
        <v>47746</v>
      </c>
      <c r="B4251" s="6">
        <v>4.5391000000000001E-2</v>
      </c>
      <c r="C4251" s="6">
        <v>4.539E-2</v>
      </c>
      <c r="D4251" s="6">
        <v>4.980030923674466E-2</v>
      </c>
      <c r="E4251" s="6">
        <v>0.05</v>
      </c>
      <c r="F4251" s="6">
        <v>9.8003092367446587E-3</v>
      </c>
      <c r="G4251" s="6">
        <v>4.8003092367446612E-3</v>
      </c>
      <c r="H4251" s="5">
        <v>7.30030923674466E-3</v>
      </c>
    </row>
    <row r="4252" spans="1:8" x14ac:dyDescent="0.2">
      <c r="A4252" s="7">
        <v>47747</v>
      </c>
      <c r="B4252" s="6">
        <v>4.5392000000000002E-2</v>
      </c>
      <c r="C4252" s="6">
        <v>4.5391000000000001E-2</v>
      </c>
      <c r="D4252" s="6">
        <v>4.9802363273705595E-2</v>
      </c>
      <c r="E4252" s="6">
        <v>0.05</v>
      </c>
      <c r="F4252" s="6">
        <v>9.8023632737055943E-3</v>
      </c>
      <c r="G4252" s="6">
        <v>4.8023632737055968E-3</v>
      </c>
      <c r="H4252" s="5">
        <v>7.3023632737055956E-3</v>
      </c>
    </row>
    <row r="4253" spans="1:8" x14ac:dyDescent="0.2">
      <c r="A4253" s="7">
        <v>47748</v>
      </c>
      <c r="B4253" s="6">
        <v>4.5393999999999997E-2</v>
      </c>
      <c r="C4253" s="6">
        <v>4.5392000000000002E-2</v>
      </c>
      <c r="D4253" s="6">
        <v>4.9875717608194356E-2</v>
      </c>
      <c r="E4253" s="6">
        <v>0.05</v>
      </c>
      <c r="F4253" s="6">
        <v>9.8757176081943551E-3</v>
      </c>
      <c r="G4253" s="6">
        <v>4.8757176081943576E-3</v>
      </c>
      <c r="H4253" s="5">
        <v>7.3757176081943564E-3</v>
      </c>
    </row>
    <row r="4254" spans="1:8" x14ac:dyDescent="0.2">
      <c r="A4254" s="7">
        <v>47749</v>
      </c>
      <c r="B4254" s="6">
        <v>4.5395000000000005E-2</v>
      </c>
      <c r="C4254" s="6">
        <v>4.5393999999999997E-2</v>
      </c>
      <c r="D4254" s="6">
        <v>4.9877788313588786E-2</v>
      </c>
      <c r="E4254" s="6">
        <v>0.05</v>
      </c>
      <c r="F4254" s="6">
        <v>9.8777883135887853E-3</v>
      </c>
      <c r="G4254" s="6">
        <v>4.8777883135887878E-3</v>
      </c>
      <c r="H4254" s="5">
        <v>7.3777883135887866E-3</v>
      </c>
    </row>
    <row r="4255" spans="1:8" x14ac:dyDescent="0.2">
      <c r="A4255" s="7">
        <v>47750</v>
      </c>
      <c r="B4255" s="6">
        <v>4.5395999999999999E-2</v>
      </c>
      <c r="C4255" s="6">
        <v>4.5395000000000005E-2</v>
      </c>
      <c r="D4255" s="6">
        <v>4.9879859019919884E-2</v>
      </c>
      <c r="E4255" s="6">
        <v>0.05</v>
      </c>
      <c r="F4255" s="6">
        <v>9.879859019919883E-3</v>
      </c>
      <c r="G4255" s="6">
        <v>4.8798590199198855E-3</v>
      </c>
      <c r="H4255" s="5">
        <v>7.3798590199198842E-3</v>
      </c>
    </row>
    <row r="4256" spans="1:8" x14ac:dyDescent="0.2">
      <c r="A4256" s="7">
        <v>47751</v>
      </c>
      <c r="B4256" s="6">
        <v>4.5397E-2</v>
      </c>
      <c r="C4256" s="6">
        <v>4.5395999999999999E-2</v>
      </c>
      <c r="D4256" s="6">
        <v>4.9881929727187878E-2</v>
      </c>
      <c r="E4256" s="6">
        <v>0.05</v>
      </c>
      <c r="F4256" s="6">
        <v>9.881929727187877E-3</v>
      </c>
      <c r="G4256" s="6">
        <v>4.8819297271878795E-3</v>
      </c>
      <c r="H4256" s="5">
        <v>7.3819297271878782E-3</v>
      </c>
    </row>
    <row r="4257" spans="1:8" x14ac:dyDescent="0.2">
      <c r="A4257" s="7">
        <v>47752</v>
      </c>
      <c r="B4257" s="6">
        <v>4.5397999999999994E-2</v>
      </c>
      <c r="C4257" s="6">
        <v>4.5397E-2</v>
      </c>
      <c r="D4257" s="6">
        <v>4.9884000435439738E-2</v>
      </c>
      <c r="E4257" s="6">
        <v>0.05</v>
      </c>
      <c r="F4257" s="6">
        <v>9.8840004354397368E-3</v>
      </c>
      <c r="G4257" s="6">
        <v>4.8840004354397393E-3</v>
      </c>
      <c r="H4257" s="5">
        <v>7.384000435439738E-3</v>
      </c>
    </row>
    <row r="4258" spans="1:8" x14ac:dyDescent="0.2">
      <c r="A4258" s="7">
        <v>47753</v>
      </c>
      <c r="B4258" s="6">
        <v>4.5399000000000002E-2</v>
      </c>
      <c r="C4258" s="6">
        <v>4.5397999999999994E-2</v>
      </c>
      <c r="D4258" s="6">
        <v>4.9886071144628258E-2</v>
      </c>
      <c r="E4258" s="6">
        <v>0.05</v>
      </c>
      <c r="F4258" s="6">
        <v>9.886071144628257E-3</v>
      </c>
      <c r="G4258" s="6">
        <v>4.8860711446282595E-3</v>
      </c>
      <c r="H4258" s="5">
        <v>7.3860711446282583E-3</v>
      </c>
    </row>
    <row r="4259" spans="1:8" x14ac:dyDescent="0.2">
      <c r="A4259" s="7">
        <v>47754</v>
      </c>
      <c r="B4259" s="6">
        <v>4.5400000000000003E-2</v>
      </c>
      <c r="C4259" s="6">
        <v>4.5399000000000002E-2</v>
      </c>
      <c r="D4259" s="6">
        <v>4.9888141854769461E-2</v>
      </c>
      <c r="E4259" s="6">
        <v>0.05</v>
      </c>
      <c r="F4259" s="6">
        <v>9.8881418547694597E-3</v>
      </c>
      <c r="G4259" s="6">
        <v>4.8881418547694622E-3</v>
      </c>
      <c r="H4259" s="5">
        <v>7.3881418547694609E-3</v>
      </c>
    </row>
    <row r="4260" spans="1:8" x14ac:dyDescent="0.2">
      <c r="A4260" s="7">
        <v>47755</v>
      </c>
      <c r="B4260" s="6">
        <v>4.5400999999999997E-2</v>
      </c>
      <c r="C4260" s="6">
        <v>4.5400000000000003E-2</v>
      </c>
      <c r="D4260" s="6">
        <v>4.9890212565862915E-2</v>
      </c>
      <c r="E4260" s="6">
        <v>0.05</v>
      </c>
      <c r="F4260" s="6">
        <v>9.8902125658629145E-3</v>
      </c>
      <c r="G4260" s="6">
        <v>4.890212565862917E-3</v>
      </c>
      <c r="H4260" s="5">
        <v>7.3902125658629157E-3</v>
      </c>
    </row>
    <row r="4261" spans="1:8" x14ac:dyDescent="0.2">
      <c r="A4261" s="7">
        <v>47756</v>
      </c>
      <c r="B4261" s="6">
        <v>4.5401999999999998E-2</v>
      </c>
      <c r="C4261" s="6">
        <v>4.5400999999999997E-2</v>
      </c>
      <c r="D4261" s="6">
        <v>4.9892283277893225E-2</v>
      </c>
      <c r="E4261" s="6">
        <v>0.05</v>
      </c>
      <c r="F4261" s="6">
        <v>9.892283277893224E-3</v>
      </c>
      <c r="G4261" s="6">
        <v>4.8922832778932265E-3</v>
      </c>
      <c r="H4261" s="5">
        <v>7.3922832778932253E-3</v>
      </c>
    </row>
    <row r="4262" spans="1:8" x14ac:dyDescent="0.2">
      <c r="A4262" s="7">
        <v>47757</v>
      </c>
      <c r="B4262" s="6">
        <v>4.5402999999999999E-2</v>
      </c>
      <c r="C4262" s="6">
        <v>4.5401999999999998E-2</v>
      </c>
      <c r="D4262" s="6">
        <v>4.9823914029495465E-2</v>
      </c>
      <c r="E4262" s="6">
        <v>0.05</v>
      </c>
      <c r="F4262" s="6">
        <v>9.8239140294954647E-3</v>
      </c>
      <c r="G4262" s="6">
        <v>4.8239140294954672E-3</v>
      </c>
      <c r="H4262" s="5">
        <v>7.3239140294954659E-3</v>
      </c>
    </row>
    <row r="4263" spans="1:8" x14ac:dyDescent="0.2">
      <c r="A4263" s="7">
        <v>47758</v>
      </c>
      <c r="B4263" s="6">
        <v>4.5404E-2</v>
      </c>
      <c r="C4263" s="6">
        <v>4.5402999999999999E-2</v>
      </c>
      <c r="D4263" s="6">
        <v>4.9825968076899013E-2</v>
      </c>
      <c r="E4263" s="6">
        <v>0.05</v>
      </c>
      <c r="F4263" s="6">
        <v>9.8259680768990124E-3</v>
      </c>
      <c r="G4263" s="6">
        <v>4.8259680768990149E-3</v>
      </c>
      <c r="H4263" s="5">
        <v>7.3259680768990136E-3</v>
      </c>
    </row>
    <row r="4264" spans="1:8" x14ac:dyDescent="0.2">
      <c r="A4264" s="7">
        <v>47759</v>
      </c>
      <c r="B4264" s="6">
        <v>4.5405000000000001E-2</v>
      </c>
      <c r="C4264" s="6">
        <v>4.5404E-2</v>
      </c>
      <c r="D4264" s="6">
        <v>4.9828022125270696E-2</v>
      </c>
      <c r="E4264" s="6">
        <v>0.05</v>
      </c>
      <c r="F4264" s="6">
        <v>9.8280221252706954E-3</v>
      </c>
      <c r="G4264" s="6">
        <v>4.8280221252706979E-3</v>
      </c>
      <c r="H4264" s="5">
        <v>7.3280221252706966E-3</v>
      </c>
    </row>
    <row r="4265" spans="1:8" x14ac:dyDescent="0.2">
      <c r="A4265" s="7">
        <v>47760</v>
      </c>
      <c r="B4265" s="6">
        <v>4.5406000000000002E-2</v>
      </c>
      <c r="C4265" s="6">
        <v>4.5405000000000001E-2</v>
      </c>
      <c r="D4265" s="6">
        <v>4.9830076174610737E-2</v>
      </c>
      <c r="E4265" s="6">
        <v>0.05</v>
      </c>
      <c r="F4265" s="6">
        <v>9.8300761746107357E-3</v>
      </c>
      <c r="G4265" s="6">
        <v>4.8300761746107382E-3</v>
      </c>
      <c r="H4265" s="5">
        <v>7.3300761746107369E-3</v>
      </c>
    </row>
    <row r="4266" spans="1:8" x14ac:dyDescent="0.2">
      <c r="A4266" s="7">
        <v>47761</v>
      </c>
      <c r="B4266" s="6">
        <v>4.5407000000000003E-2</v>
      </c>
      <c r="C4266" s="6">
        <v>4.5406000000000002E-2</v>
      </c>
      <c r="D4266" s="6">
        <v>4.9832130224871832E-2</v>
      </c>
      <c r="E4266" s="6">
        <v>0.05</v>
      </c>
      <c r="F4266" s="6">
        <v>9.8321302248718309E-3</v>
      </c>
      <c r="G4266" s="6">
        <v>4.8321302248718334E-3</v>
      </c>
      <c r="H4266" s="5">
        <v>7.3321302248718322E-3</v>
      </c>
    </row>
    <row r="4267" spans="1:8" x14ac:dyDescent="0.2">
      <c r="A4267" s="7">
        <v>47762</v>
      </c>
      <c r="B4267" s="6">
        <v>4.5407999999999997E-2</v>
      </c>
      <c r="C4267" s="6">
        <v>4.5407000000000003E-2</v>
      </c>
      <c r="D4267" s="6">
        <v>4.9834184276101069E-2</v>
      </c>
      <c r="E4267" s="6">
        <v>0.05</v>
      </c>
      <c r="F4267" s="6">
        <v>9.8341842761010684E-3</v>
      </c>
      <c r="G4267" s="6">
        <v>4.8341842761010709E-3</v>
      </c>
      <c r="H4267" s="5">
        <v>7.3341842761010696E-3</v>
      </c>
    </row>
    <row r="4268" spans="1:8" x14ac:dyDescent="0.2">
      <c r="A4268" s="7">
        <v>47763</v>
      </c>
      <c r="B4268" s="6">
        <v>4.5408999999999998E-2</v>
      </c>
      <c r="C4268" s="6">
        <v>4.5407999999999997E-2</v>
      </c>
      <c r="D4268" s="6">
        <v>4.9836238328283052E-2</v>
      </c>
      <c r="E4268" s="6">
        <v>0.05</v>
      </c>
      <c r="F4268" s="6">
        <v>9.8362383282830507E-3</v>
      </c>
      <c r="G4268" s="6">
        <v>4.8362383282830532E-3</v>
      </c>
      <c r="H4268" s="5">
        <v>7.3362383282830519E-3</v>
      </c>
    </row>
    <row r="4269" spans="1:8" x14ac:dyDescent="0.2">
      <c r="A4269" s="7">
        <v>47764</v>
      </c>
      <c r="B4269" s="6">
        <v>4.5410000000000006E-2</v>
      </c>
      <c r="C4269" s="6">
        <v>4.5408999999999998E-2</v>
      </c>
      <c r="D4269" s="6">
        <v>4.9838292381417314E-2</v>
      </c>
      <c r="E4269" s="6">
        <v>0.05</v>
      </c>
      <c r="F4269" s="6">
        <v>9.8382923814173129E-3</v>
      </c>
      <c r="G4269" s="6">
        <v>4.8382923814173154E-3</v>
      </c>
      <c r="H4269" s="5">
        <v>7.3382923814173141E-3</v>
      </c>
    </row>
    <row r="4270" spans="1:8" x14ac:dyDescent="0.2">
      <c r="A4270" s="7">
        <v>47765</v>
      </c>
      <c r="B4270" s="6">
        <v>4.5411E-2</v>
      </c>
      <c r="C4270" s="6">
        <v>4.5410000000000006E-2</v>
      </c>
      <c r="D4270" s="6">
        <v>4.9840346435519947E-2</v>
      </c>
      <c r="E4270" s="6">
        <v>0.05</v>
      </c>
      <c r="F4270" s="6">
        <v>9.8403464355199463E-3</v>
      </c>
      <c r="G4270" s="6">
        <v>4.8403464355199488E-3</v>
      </c>
      <c r="H4270" s="5">
        <v>7.3403464355199476E-3</v>
      </c>
    </row>
    <row r="4271" spans="1:8" x14ac:dyDescent="0.2">
      <c r="A4271" s="7">
        <v>47766</v>
      </c>
      <c r="B4271" s="6">
        <v>4.5412000000000001E-2</v>
      </c>
      <c r="C4271" s="6">
        <v>4.5411E-2</v>
      </c>
      <c r="D4271" s="6">
        <v>4.9842400490543587E-2</v>
      </c>
      <c r="E4271" s="6">
        <v>0.05</v>
      </c>
      <c r="F4271" s="6">
        <v>9.8424004905435861E-3</v>
      </c>
      <c r="G4271" s="6">
        <v>4.8424004905435886E-3</v>
      </c>
      <c r="H4271" s="5">
        <v>7.3424004905435873E-3</v>
      </c>
    </row>
    <row r="4272" spans="1:8" x14ac:dyDescent="0.2">
      <c r="A4272" s="7">
        <v>47767</v>
      </c>
      <c r="B4272" s="6">
        <v>4.5412999999999995E-2</v>
      </c>
      <c r="C4272" s="6">
        <v>4.5412000000000001E-2</v>
      </c>
      <c r="D4272" s="6">
        <v>4.9844454546535383E-2</v>
      </c>
      <c r="E4272" s="6">
        <v>0.05</v>
      </c>
      <c r="F4272" s="6">
        <v>9.8444545465353819E-3</v>
      </c>
      <c r="G4272" s="6">
        <v>4.8444545465353844E-3</v>
      </c>
      <c r="H4272" s="5">
        <v>7.3444545465353832E-3</v>
      </c>
    </row>
    <row r="4273" spans="1:8" x14ac:dyDescent="0.2">
      <c r="A4273" s="7">
        <v>47768</v>
      </c>
      <c r="B4273" s="6">
        <v>4.5415000000000004E-2</v>
      </c>
      <c r="C4273" s="6">
        <v>4.5412999999999995E-2</v>
      </c>
      <c r="D4273" s="6">
        <v>4.991814632051509E-2</v>
      </c>
      <c r="E4273" s="6">
        <v>0.05</v>
      </c>
      <c r="F4273" s="6">
        <v>9.9181463205150894E-3</v>
      </c>
      <c r="G4273" s="6">
        <v>4.9181463205150919E-3</v>
      </c>
      <c r="H4273" s="5">
        <v>7.4181463205150906E-3</v>
      </c>
    </row>
    <row r="4274" spans="1:8" x14ac:dyDescent="0.2">
      <c r="A4274" s="7">
        <v>47769</v>
      </c>
      <c r="B4274" s="6">
        <v>4.5415999999999998E-2</v>
      </c>
      <c r="C4274" s="6">
        <v>4.5415000000000004E-2</v>
      </c>
      <c r="D4274" s="6">
        <v>4.9920217044923346E-2</v>
      </c>
      <c r="E4274" s="6">
        <v>0.05</v>
      </c>
      <c r="F4274" s="6">
        <v>9.9202170449233448E-3</v>
      </c>
      <c r="G4274" s="6">
        <v>4.9202170449233473E-3</v>
      </c>
      <c r="H4274" s="5">
        <v>7.4202170449233461E-3</v>
      </c>
    </row>
    <row r="4275" spans="1:8" x14ac:dyDescent="0.2">
      <c r="A4275" s="7">
        <v>47770</v>
      </c>
      <c r="B4275" s="6">
        <v>4.5416999999999999E-2</v>
      </c>
      <c r="C4275" s="6">
        <v>4.5415999999999998E-2</v>
      </c>
      <c r="D4275" s="6">
        <v>4.9922287770315564E-2</v>
      </c>
      <c r="E4275" s="6">
        <v>0.05</v>
      </c>
      <c r="F4275" s="6">
        <v>9.9222877703155632E-3</v>
      </c>
      <c r="G4275" s="6">
        <v>4.9222877703155657E-3</v>
      </c>
      <c r="H4275" s="5">
        <v>7.4222877703155644E-3</v>
      </c>
    </row>
    <row r="4276" spans="1:8" x14ac:dyDescent="0.2">
      <c r="A4276" s="7">
        <v>47771</v>
      </c>
      <c r="B4276" s="6">
        <v>4.5418E-2</v>
      </c>
      <c r="C4276" s="6">
        <v>4.5416999999999999E-2</v>
      </c>
      <c r="D4276" s="6">
        <v>4.9924358496644332E-2</v>
      </c>
      <c r="E4276" s="6">
        <v>0.05</v>
      </c>
      <c r="F4276" s="6">
        <v>9.924358496644331E-3</v>
      </c>
      <c r="G4276" s="6">
        <v>4.9243584966443335E-3</v>
      </c>
      <c r="H4276" s="5">
        <v>7.4243584966443323E-3</v>
      </c>
    </row>
    <row r="4277" spans="1:8" x14ac:dyDescent="0.2">
      <c r="A4277" s="7">
        <v>47772</v>
      </c>
      <c r="B4277" s="6">
        <v>4.5419000000000001E-2</v>
      </c>
      <c r="C4277" s="6">
        <v>4.5418E-2</v>
      </c>
      <c r="D4277" s="6">
        <v>4.9926429223925761E-2</v>
      </c>
      <c r="E4277" s="6">
        <v>0.05</v>
      </c>
      <c r="F4277" s="6">
        <v>9.9264292239257604E-3</v>
      </c>
      <c r="G4277" s="6">
        <v>4.9264292239257629E-3</v>
      </c>
      <c r="H4277" s="5">
        <v>7.4264292239257616E-3</v>
      </c>
    </row>
    <row r="4278" spans="1:8" x14ac:dyDescent="0.2">
      <c r="A4278" s="7">
        <v>47773</v>
      </c>
      <c r="B4278" s="6">
        <v>4.5419999999999995E-2</v>
      </c>
      <c r="C4278" s="6">
        <v>4.5419000000000001E-2</v>
      </c>
      <c r="D4278" s="6">
        <v>4.9857790095078944E-2</v>
      </c>
      <c r="E4278" s="6">
        <v>0.05</v>
      </c>
      <c r="F4278" s="6">
        <v>9.8577900950789429E-3</v>
      </c>
      <c r="G4278" s="6">
        <v>4.8577900950789454E-3</v>
      </c>
      <c r="H4278" s="5">
        <v>7.3577900950789442E-3</v>
      </c>
    </row>
    <row r="4279" spans="1:8" x14ac:dyDescent="0.2">
      <c r="A4279" s="7">
        <v>47774</v>
      </c>
      <c r="B4279" s="6">
        <v>4.5420999999999996E-2</v>
      </c>
      <c r="C4279" s="6">
        <v>4.5419999999999995E-2</v>
      </c>
      <c r="D4279" s="6">
        <v>4.9859844157734347E-2</v>
      </c>
      <c r="E4279" s="6">
        <v>0.05</v>
      </c>
      <c r="F4279" s="6">
        <v>9.859844157734346E-3</v>
      </c>
      <c r="G4279" s="6">
        <v>4.8598441577343485E-3</v>
      </c>
      <c r="H4279" s="5">
        <v>7.3598441577343472E-3</v>
      </c>
    </row>
    <row r="4280" spans="1:8" x14ac:dyDescent="0.2">
      <c r="A4280" s="7">
        <v>47775</v>
      </c>
      <c r="B4280" s="6">
        <v>4.5422000000000004E-2</v>
      </c>
      <c r="C4280" s="6">
        <v>4.5420999999999996E-2</v>
      </c>
      <c r="D4280" s="6">
        <v>4.9861898221358142E-2</v>
      </c>
      <c r="E4280" s="6">
        <v>0.05</v>
      </c>
      <c r="F4280" s="6">
        <v>9.861898221358141E-3</v>
      </c>
      <c r="G4280" s="6">
        <v>4.8618982213581435E-3</v>
      </c>
      <c r="H4280" s="5">
        <v>7.3618982213581423E-3</v>
      </c>
    </row>
    <row r="4281" spans="1:8" x14ac:dyDescent="0.2">
      <c r="A4281" s="7">
        <v>47776</v>
      </c>
      <c r="B4281" s="6">
        <v>4.5422999999999998E-2</v>
      </c>
      <c r="C4281" s="6">
        <v>4.5422000000000004E-2</v>
      </c>
      <c r="D4281" s="6">
        <v>4.986395228590286E-2</v>
      </c>
      <c r="E4281" s="6">
        <v>0.05</v>
      </c>
      <c r="F4281" s="6">
        <v>9.8639522859028592E-3</v>
      </c>
      <c r="G4281" s="6">
        <v>4.8639522859028617E-3</v>
      </c>
      <c r="H4281" s="5">
        <v>7.3639522859028604E-3</v>
      </c>
    </row>
    <row r="4282" spans="1:8" x14ac:dyDescent="0.2">
      <c r="A4282" s="7">
        <v>47777</v>
      </c>
      <c r="B4282" s="6">
        <v>4.5423999999999999E-2</v>
      </c>
      <c r="C4282" s="6">
        <v>4.5422999999999998E-2</v>
      </c>
      <c r="D4282" s="6">
        <v>4.9866006351415727E-2</v>
      </c>
      <c r="E4282" s="6">
        <v>0.05</v>
      </c>
      <c r="F4282" s="6">
        <v>9.8660063514157265E-3</v>
      </c>
      <c r="G4282" s="6">
        <v>4.866006351415729E-3</v>
      </c>
      <c r="H4282" s="5">
        <v>7.3660063514157277E-3</v>
      </c>
    </row>
    <row r="4283" spans="1:8" x14ac:dyDescent="0.2">
      <c r="A4283" s="7">
        <v>47778</v>
      </c>
      <c r="B4283" s="6">
        <v>4.5425000000000007E-2</v>
      </c>
      <c r="C4283" s="6">
        <v>4.5423999999999999E-2</v>
      </c>
      <c r="D4283" s="6">
        <v>4.9868060417897007E-2</v>
      </c>
      <c r="E4283" s="6">
        <v>0.05</v>
      </c>
      <c r="F4283" s="6">
        <v>9.8680604178970066E-3</v>
      </c>
      <c r="G4283" s="6">
        <v>4.8680604178970091E-3</v>
      </c>
      <c r="H4283" s="5">
        <v>7.3680604178970079E-3</v>
      </c>
    </row>
    <row r="4284" spans="1:8" x14ac:dyDescent="0.2">
      <c r="A4284" s="7">
        <v>47779</v>
      </c>
      <c r="B4284" s="6">
        <v>4.5426000000000001E-2</v>
      </c>
      <c r="C4284" s="6">
        <v>4.5425000000000007E-2</v>
      </c>
      <c r="D4284" s="6">
        <v>4.9870114485299169E-2</v>
      </c>
      <c r="E4284" s="6">
        <v>0.05</v>
      </c>
      <c r="F4284" s="6">
        <v>9.8701144852991682E-3</v>
      </c>
      <c r="G4284" s="6">
        <v>4.8701144852991707E-3</v>
      </c>
      <c r="H4284" s="5">
        <v>7.3701144852991694E-3</v>
      </c>
    </row>
    <row r="4285" spans="1:8" x14ac:dyDescent="0.2">
      <c r="A4285" s="7">
        <v>47780</v>
      </c>
      <c r="B4285" s="6">
        <v>4.5427000000000002E-2</v>
      </c>
      <c r="C4285" s="6">
        <v>4.5426000000000001E-2</v>
      </c>
      <c r="D4285" s="6">
        <v>4.9872168553685411E-2</v>
      </c>
      <c r="E4285" s="6">
        <v>0.05</v>
      </c>
      <c r="F4285" s="6">
        <v>9.8721685536854106E-3</v>
      </c>
      <c r="G4285" s="6">
        <v>4.8721685536854131E-3</v>
      </c>
      <c r="H4285" s="5">
        <v>7.3721685536854119E-3</v>
      </c>
    </row>
    <row r="4286" spans="1:8" x14ac:dyDescent="0.2">
      <c r="A4286" s="7">
        <v>47781</v>
      </c>
      <c r="B4286" s="6">
        <v>4.5427999999999996E-2</v>
      </c>
      <c r="C4286" s="6">
        <v>4.5427000000000002E-2</v>
      </c>
      <c r="D4286" s="6">
        <v>4.9874222622992535E-2</v>
      </c>
      <c r="E4286" s="6">
        <v>0.05</v>
      </c>
      <c r="F4286" s="6">
        <v>9.8742226229925345E-3</v>
      </c>
      <c r="G4286" s="6">
        <v>4.874222622992537E-3</v>
      </c>
      <c r="H4286" s="5">
        <v>7.3742226229925358E-3</v>
      </c>
    </row>
    <row r="4287" spans="1:8" x14ac:dyDescent="0.2">
      <c r="A4287" s="7">
        <v>47782</v>
      </c>
      <c r="B4287" s="6">
        <v>4.5429000000000004E-2</v>
      </c>
      <c r="C4287" s="6">
        <v>4.5427999999999996E-2</v>
      </c>
      <c r="D4287" s="6">
        <v>4.9876276693267822E-2</v>
      </c>
      <c r="E4287" s="6">
        <v>0.05</v>
      </c>
      <c r="F4287" s="6">
        <v>9.8762766932678214E-3</v>
      </c>
      <c r="G4287" s="6">
        <v>4.8762766932678239E-3</v>
      </c>
      <c r="H4287" s="5">
        <v>7.3762766932678227E-3</v>
      </c>
    </row>
    <row r="4288" spans="1:8" x14ac:dyDescent="0.2">
      <c r="A4288" s="7">
        <v>47783</v>
      </c>
      <c r="B4288" s="6">
        <v>4.5429999999999998E-2</v>
      </c>
      <c r="C4288" s="6">
        <v>4.5429000000000004E-2</v>
      </c>
      <c r="D4288" s="6">
        <v>4.9878330764511529E-2</v>
      </c>
      <c r="E4288" s="6">
        <v>0.05</v>
      </c>
      <c r="F4288" s="6">
        <v>9.8783307645115281E-3</v>
      </c>
      <c r="G4288" s="6">
        <v>4.8783307645115306E-3</v>
      </c>
      <c r="H4288" s="5">
        <v>7.3783307645115294E-3</v>
      </c>
    </row>
    <row r="4289" spans="1:8" x14ac:dyDescent="0.2">
      <c r="A4289" s="7">
        <v>47784</v>
      </c>
      <c r="B4289" s="6">
        <v>4.5430999999999999E-2</v>
      </c>
      <c r="C4289" s="6">
        <v>4.5429999999999998E-2</v>
      </c>
      <c r="D4289" s="6">
        <v>4.9880384836676069E-2</v>
      </c>
      <c r="E4289" s="6">
        <v>0.05</v>
      </c>
      <c r="F4289" s="6">
        <v>9.8803848366760677E-3</v>
      </c>
      <c r="G4289" s="6">
        <v>4.8803848366760702E-3</v>
      </c>
      <c r="H4289" s="5">
        <v>7.380384836676069E-3</v>
      </c>
    </row>
    <row r="4290" spans="1:8" x14ac:dyDescent="0.2">
      <c r="A4290" s="7">
        <v>47785</v>
      </c>
      <c r="B4290" s="6">
        <v>4.5432E-2</v>
      </c>
      <c r="C4290" s="6">
        <v>4.5430999999999999E-2</v>
      </c>
      <c r="D4290" s="6">
        <v>4.9882438909808778E-2</v>
      </c>
      <c r="E4290" s="6">
        <v>0.05</v>
      </c>
      <c r="F4290" s="6">
        <v>9.8824389098087773E-3</v>
      </c>
      <c r="G4290" s="6">
        <v>4.8824389098087798E-3</v>
      </c>
      <c r="H4290" s="5">
        <v>7.3824389098087785E-3</v>
      </c>
    </row>
    <row r="4291" spans="1:8" x14ac:dyDescent="0.2">
      <c r="A4291" s="7">
        <v>47786</v>
      </c>
      <c r="B4291" s="6">
        <v>4.5433000000000001E-2</v>
      </c>
      <c r="C4291" s="6">
        <v>4.5432E-2</v>
      </c>
      <c r="D4291" s="6">
        <v>4.9884492983909894E-2</v>
      </c>
      <c r="E4291" s="6">
        <v>0.05</v>
      </c>
      <c r="F4291" s="6">
        <v>9.8844929839098927E-3</v>
      </c>
      <c r="G4291" s="6">
        <v>4.8844929839098952E-3</v>
      </c>
      <c r="H4291" s="5">
        <v>7.384492983909894E-3</v>
      </c>
    </row>
    <row r="4292" spans="1:8" x14ac:dyDescent="0.2">
      <c r="A4292" s="7">
        <v>47787</v>
      </c>
      <c r="B4292" s="6">
        <v>4.5434000000000002E-2</v>
      </c>
      <c r="C4292" s="6">
        <v>4.5433000000000001E-2</v>
      </c>
      <c r="D4292" s="6">
        <v>4.9886547058931835E-2</v>
      </c>
      <c r="E4292" s="6">
        <v>0.05</v>
      </c>
      <c r="F4292" s="6">
        <v>9.8865470589318341E-3</v>
      </c>
      <c r="G4292" s="6">
        <v>4.8865470589318366E-3</v>
      </c>
      <c r="H4292" s="5">
        <v>7.3865470589318354E-3</v>
      </c>
    </row>
    <row r="4293" spans="1:8" x14ac:dyDescent="0.2">
      <c r="A4293" s="7">
        <v>47788</v>
      </c>
      <c r="B4293" s="6">
        <v>4.5434999999999996E-2</v>
      </c>
      <c r="C4293" s="6">
        <v>4.5434000000000002E-2</v>
      </c>
      <c r="D4293" s="6">
        <v>4.9888601134921967E-2</v>
      </c>
      <c r="E4293" s="6">
        <v>0.05</v>
      </c>
      <c r="F4293" s="6">
        <v>9.8886011349219663E-3</v>
      </c>
      <c r="G4293" s="6">
        <v>4.8886011349219688E-3</v>
      </c>
      <c r="H4293" s="5">
        <v>7.3886011349219675E-3</v>
      </c>
    </row>
    <row r="4294" spans="1:8" x14ac:dyDescent="0.2">
      <c r="A4294" s="7">
        <v>47789</v>
      </c>
      <c r="B4294" s="6">
        <v>4.5435999999999997E-2</v>
      </c>
      <c r="C4294" s="6">
        <v>4.5434999999999996E-2</v>
      </c>
      <c r="D4294" s="6">
        <v>4.9890655211864782E-2</v>
      </c>
      <c r="E4294" s="6">
        <v>0.05</v>
      </c>
      <c r="F4294" s="6">
        <v>9.8906552118647809E-3</v>
      </c>
      <c r="G4294" s="6">
        <v>4.8906552118647834E-3</v>
      </c>
      <c r="H4294" s="5">
        <v>7.3906552118647821E-3</v>
      </c>
    </row>
    <row r="4295" spans="1:8" x14ac:dyDescent="0.2">
      <c r="A4295" s="7">
        <v>47790</v>
      </c>
      <c r="B4295" s="6">
        <v>4.5437000000000005E-2</v>
      </c>
      <c r="C4295" s="6">
        <v>4.5435999999999997E-2</v>
      </c>
      <c r="D4295" s="6">
        <v>4.9821712655110831E-2</v>
      </c>
      <c r="E4295" s="6">
        <v>0.05</v>
      </c>
      <c r="F4295" s="6">
        <v>9.82171265511083E-3</v>
      </c>
      <c r="G4295" s="6">
        <v>4.8217126551108325E-3</v>
      </c>
      <c r="H4295" s="5">
        <v>7.3217126551108312E-3</v>
      </c>
    </row>
    <row r="4296" spans="1:8" x14ac:dyDescent="0.2">
      <c r="A4296" s="7">
        <v>47791</v>
      </c>
      <c r="B4296" s="6">
        <v>4.5439E-2</v>
      </c>
      <c r="C4296" s="6">
        <v>4.5437000000000005E-2</v>
      </c>
      <c r="D4296" s="6">
        <v>4.9895775841659905E-2</v>
      </c>
      <c r="E4296" s="6">
        <v>0.05</v>
      </c>
      <c r="F4296" s="6">
        <v>9.895775841659904E-3</v>
      </c>
      <c r="G4296" s="6">
        <v>4.8957758416599065E-3</v>
      </c>
      <c r="H4296" s="5">
        <v>7.3957758416599052E-3</v>
      </c>
    </row>
    <row r="4297" spans="1:8" x14ac:dyDescent="0.2">
      <c r="A4297" s="7">
        <v>47792</v>
      </c>
      <c r="B4297" s="6">
        <v>4.5439999999999994E-2</v>
      </c>
      <c r="C4297" s="6">
        <v>4.5439E-2</v>
      </c>
      <c r="D4297" s="6">
        <v>4.9897829921455979E-2</v>
      </c>
      <c r="E4297" s="6">
        <v>0.05</v>
      </c>
      <c r="F4297" s="6">
        <v>9.8978299214559778E-3</v>
      </c>
      <c r="G4297" s="6">
        <v>4.8978299214559803E-3</v>
      </c>
      <c r="H4297" s="5">
        <v>7.3978299214559791E-3</v>
      </c>
    </row>
    <row r="4298" spans="1:8" x14ac:dyDescent="0.2">
      <c r="A4298" s="7">
        <v>47793</v>
      </c>
      <c r="B4298" s="6">
        <v>4.5441000000000002E-2</v>
      </c>
      <c r="C4298" s="6">
        <v>4.5439999999999994E-2</v>
      </c>
      <c r="D4298" s="6">
        <v>4.9899884002220479E-2</v>
      </c>
      <c r="E4298" s="6">
        <v>0.05</v>
      </c>
      <c r="F4298" s="6">
        <v>9.8998840022204784E-3</v>
      </c>
      <c r="G4298" s="6">
        <v>4.8998840022204809E-3</v>
      </c>
      <c r="H4298" s="5">
        <v>7.3998840022204797E-3</v>
      </c>
    </row>
    <row r="4299" spans="1:8" x14ac:dyDescent="0.2">
      <c r="A4299" s="7">
        <v>47794</v>
      </c>
      <c r="B4299" s="6">
        <v>4.5442000000000003E-2</v>
      </c>
      <c r="C4299" s="6">
        <v>4.5441000000000002E-2</v>
      </c>
      <c r="D4299" s="6">
        <v>4.9901938083905722E-2</v>
      </c>
      <c r="E4299" s="6">
        <v>0.05</v>
      </c>
      <c r="F4299" s="6">
        <v>9.9019380839057217E-3</v>
      </c>
      <c r="G4299" s="6">
        <v>4.9019380839057242E-3</v>
      </c>
      <c r="H4299" s="5">
        <v>7.4019380839057229E-3</v>
      </c>
    </row>
    <row r="4300" spans="1:8" x14ac:dyDescent="0.2">
      <c r="A4300" s="7">
        <v>47795</v>
      </c>
      <c r="B4300" s="6">
        <v>4.5442999999999997E-2</v>
      </c>
      <c r="C4300" s="6">
        <v>4.5442000000000003E-2</v>
      </c>
      <c r="D4300" s="6">
        <v>4.9903992166559163E-2</v>
      </c>
      <c r="E4300" s="6">
        <v>0.05</v>
      </c>
      <c r="F4300" s="6">
        <v>9.9039921665591626E-3</v>
      </c>
      <c r="G4300" s="6">
        <v>4.9039921665591651E-3</v>
      </c>
      <c r="H4300" s="5">
        <v>7.4039921665591639E-3</v>
      </c>
    </row>
    <row r="4301" spans="1:8" x14ac:dyDescent="0.2">
      <c r="A4301" s="7">
        <v>47796</v>
      </c>
      <c r="B4301" s="6">
        <v>4.5444000000000005E-2</v>
      </c>
      <c r="C4301" s="6">
        <v>4.5442999999999997E-2</v>
      </c>
      <c r="D4301" s="6">
        <v>4.9906046250181038E-2</v>
      </c>
      <c r="E4301" s="6">
        <v>0.05</v>
      </c>
      <c r="F4301" s="6">
        <v>9.9060462501810373E-3</v>
      </c>
      <c r="G4301" s="6">
        <v>4.9060462501810398E-3</v>
      </c>
      <c r="H4301" s="5">
        <v>7.4060462501810385E-3</v>
      </c>
    </row>
    <row r="4302" spans="1:8" x14ac:dyDescent="0.2">
      <c r="A4302" s="7">
        <v>47797</v>
      </c>
      <c r="B4302" s="6">
        <v>4.5444999999999999E-2</v>
      </c>
      <c r="C4302" s="6">
        <v>4.5444000000000005E-2</v>
      </c>
      <c r="D4302" s="6">
        <v>4.9908100334723621E-2</v>
      </c>
      <c r="E4302" s="6">
        <v>0.05</v>
      </c>
      <c r="F4302" s="6">
        <v>9.9081003347236199E-3</v>
      </c>
      <c r="G4302" s="6">
        <v>4.9081003347236224E-3</v>
      </c>
      <c r="H4302" s="5">
        <v>7.4081003347236211E-3</v>
      </c>
    </row>
    <row r="4303" spans="1:8" x14ac:dyDescent="0.2">
      <c r="A4303" s="7">
        <v>47798</v>
      </c>
      <c r="B4303" s="6">
        <v>4.5446E-2</v>
      </c>
      <c r="C4303" s="6">
        <v>4.5444999999999999E-2</v>
      </c>
      <c r="D4303" s="6">
        <v>4.9910154420250402E-2</v>
      </c>
      <c r="E4303" s="6">
        <v>0.05</v>
      </c>
      <c r="F4303" s="6">
        <v>9.9101544202504013E-3</v>
      </c>
      <c r="G4303" s="6">
        <v>4.9101544202504038E-3</v>
      </c>
      <c r="H4303" s="5">
        <v>7.4101544202504026E-3</v>
      </c>
    </row>
    <row r="4304" spans="1:8" x14ac:dyDescent="0.2">
      <c r="A4304" s="7">
        <v>47799</v>
      </c>
      <c r="B4304" s="6">
        <v>4.5446999999999994E-2</v>
      </c>
      <c r="C4304" s="6">
        <v>4.5446E-2</v>
      </c>
      <c r="D4304" s="6">
        <v>4.9912208506697871E-2</v>
      </c>
      <c r="E4304" s="6">
        <v>0.05</v>
      </c>
      <c r="F4304" s="6">
        <v>9.9122085066978699E-3</v>
      </c>
      <c r="G4304" s="6">
        <v>4.9122085066978724E-3</v>
      </c>
      <c r="H4304" s="5">
        <v>7.4122085066978712E-3</v>
      </c>
    </row>
    <row r="4305" spans="1:8" x14ac:dyDescent="0.2">
      <c r="A4305" s="7">
        <v>47800</v>
      </c>
      <c r="B4305" s="6">
        <v>4.5448000000000002E-2</v>
      </c>
      <c r="C4305" s="6">
        <v>4.5446999999999994E-2</v>
      </c>
      <c r="D4305" s="6">
        <v>4.9914262594113551E-2</v>
      </c>
      <c r="E4305" s="6">
        <v>0.05</v>
      </c>
      <c r="F4305" s="6">
        <v>9.9142625941135501E-3</v>
      </c>
      <c r="G4305" s="6">
        <v>4.9142625941135526E-3</v>
      </c>
      <c r="H4305" s="5">
        <v>7.4142625941135513E-3</v>
      </c>
    </row>
    <row r="4306" spans="1:8" x14ac:dyDescent="0.2">
      <c r="A4306" s="7">
        <v>47801</v>
      </c>
      <c r="B4306" s="6">
        <v>4.5449000000000003E-2</v>
      </c>
      <c r="C4306" s="6">
        <v>4.5448000000000002E-2</v>
      </c>
      <c r="D4306" s="6">
        <v>4.9916316682497672E-2</v>
      </c>
      <c r="E4306" s="6">
        <v>0.05</v>
      </c>
      <c r="F4306" s="6">
        <v>9.9163166824976709E-3</v>
      </c>
      <c r="G4306" s="6">
        <v>4.9163166824976734E-3</v>
      </c>
      <c r="H4306" s="5">
        <v>7.4163166824976721E-3</v>
      </c>
    </row>
    <row r="4307" spans="1:8" x14ac:dyDescent="0.2">
      <c r="A4307" s="7">
        <v>47802</v>
      </c>
      <c r="B4307" s="6">
        <v>4.5449999999999997E-2</v>
      </c>
      <c r="C4307" s="6">
        <v>4.5449000000000003E-2</v>
      </c>
      <c r="D4307" s="6">
        <v>4.9918370771802473E-2</v>
      </c>
      <c r="E4307" s="6">
        <v>0.05</v>
      </c>
      <c r="F4307" s="6">
        <v>9.9183707718024719E-3</v>
      </c>
      <c r="G4307" s="6">
        <v>4.9183707718024744E-3</v>
      </c>
      <c r="H4307" s="5">
        <v>7.4183707718024731E-3</v>
      </c>
    </row>
    <row r="4308" spans="1:8" x14ac:dyDescent="0.2">
      <c r="A4308" s="7">
        <v>47803</v>
      </c>
      <c r="B4308" s="6">
        <v>4.5450999999999998E-2</v>
      </c>
      <c r="C4308" s="6">
        <v>4.5449999999999997E-2</v>
      </c>
      <c r="D4308" s="6">
        <v>4.9920424862075471E-2</v>
      </c>
      <c r="E4308" s="6">
        <v>0.05</v>
      </c>
      <c r="F4308" s="6">
        <v>9.9204248620754706E-3</v>
      </c>
      <c r="G4308" s="6">
        <v>4.9204248620754731E-3</v>
      </c>
      <c r="H4308" s="5">
        <v>7.4204248620754719E-3</v>
      </c>
    </row>
    <row r="4309" spans="1:8" x14ac:dyDescent="0.2">
      <c r="A4309" s="7">
        <v>47804</v>
      </c>
      <c r="B4309" s="6">
        <v>4.5452000000000006E-2</v>
      </c>
      <c r="C4309" s="6">
        <v>4.5450999999999998E-2</v>
      </c>
      <c r="D4309" s="6">
        <v>4.9922478953316918E-2</v>
      </c>
      <c r="E4309" s="6">
        <v>0.05</v>
      </c>
      <c r="F4309" s="6">
        <v>9.9224789533169169E-3</v>
      </c>
      <c r="G4309" s="6">
        <v>4.9224789533169194E-3</v>
      </c>
      <c r="H4309" s="5">
        <v>7.4224789533169182E-3</v>
      </c>
    </row>
    <row r="4310" spans="1:8" x14ac:dyDescent="0.2">
      <c r="A4310" s="7">
        <v>47805</v>
      </c>
      <c r="B4310" s="6">
        <v>4.5453E-2</v>
      </c>
      <c r="C4310" s="6">
        <v>4.5452000000000006E-2</v>
      </c>
      <c r="D4310" s="6">
        <v>4.992453304547901E-2</v>
      </c>
      <c r="E4310" s="6">
        <v>0.05</v>
      </c>
      <c r="F4310" s="6">
        <v>9.9245330454790087E-3</v>
      </c>
      <c r="G4310" s="6">
        <v>4.9245330454790112E-3</v>
      </c>
      <c r="H4310" s="5">
        <v>7.42453304547901E-3</v>
      </c>
    </row>
    <row r="4311" spans="1:8" x14ac:dyDescent="0.2">
      <c r="A4311" s="7">
        <v>47806</v>
      </c>
      <c r="B4311" s="6">
        <v>4.5454000000000001E-2</v>
      </c>
      <c r="C4311" s="6">
        <v>4.5453E-2</v>
      </c>
      <c r="D4311" s="6">
        <v>4.9926587138625335E-2</v>
      </c>
      <c r="E4311" s="6">
        <v>0.05</v>
      </c>
      <c r="F4311" s="6">
        <v>9.926587138625334E-3</v>
      </c>
      <c r="G4311" s="6">
        <v>4.9265871386253365E-3</v>
      </c>
      <c r="H4311" s="5">
        <v>7.4265871386253353E-3</v>
      </c>
    </row>
    <row r="4312" spans="1:8" x14ac:dyDescent="0.2">
      <c r="A4312" s="7">
        <v>47807</v>
      </c>
      <c r="B4312" s="6">
        <v>4.5454999999999995E-2</v>
      </c>
      <c r="C4312" s="6">
        <v>4.5454000000000001E-2</v>
      </c>
      <c r="D4312" s="6">
        <v>4.9928641232692278E-2</v>
      </c>
      <c r="E4312" s="6">
        <v>0.05</v>
      </c>
      <c r="F4312" s="6">
        <v>9.9286412326922771E-3</v>
      </c>
      <c r="G4312" s="6">
        <v>4.9286412326922796E-3</v>
      </c>
      <c r="H4312" s="5">
        <v>7.4286412326922784E-3</v>
      </c>
    </row>
    <row r="4313" spans="1:8" x14ac:dyDescent="0.2">
      <c r="A4313" s="7">
        <v>47808</v>
      </c>
      <c r="B4313" s="6">
        <v>4.5456000000000003E-2</v>
      </c>
      <c r="C4313" s="6">
        <v>4.5454999999999995E-2</v>
      </c>
      <c r="D4313" s="6">
        <v>4.9859395031120801E-2</v>
      </c>
      <c r="E4313" s="6">
        <v>0.05</v>
      </c>
      <c r="F4313" s="6">
        <v>9.8593950311208003E-3</v>
      </c>
      <c r="G4313" s="6">
        <v>4.8593950311208028E-3</v>
      </c>
      <c r="H4313" s="5">
        <v>7.3593950311208016E-3</v>
      </c>
    </row>
    <row r="4314" spans="1:8" x14ac:dyDescent="0.2">
      <c r="A4314" s="7">
        <v>47809</v>
      </c>
      <c r="B4314" s="6">
        <v>4.5456999999999997E-2</v>
      </c>
      <c r="C4314" s="6">
        <v>4.5456000000000003E-2</v>
      </c>
      <c r="D4314" s="6">
        <v>4.9861432460580217E-2</v>
      </c>
      <c r="E4314" s="6">
        <v>0.05</v>
      </c>
      <c r="F4314" s="6">
        <v>9.8614324605802162E-3</v>
      </c>
      <c r="G4314" s="6">
        <v>4.8614324605802187E-3</v>
      </c>
      <c r="H4314" s="5">
        <v>7.3614324605802174E-3</v>
      </c>
    </row>
    <row r="4315" spans="1:8" x14ac:dyDescent="0.2">
      <c r="A4315" s="7">
        <v>47810</v>
      </c>
      <c r="B4315" s="6">
        <v>4.5457999999999998E-2</v>
      </c>
      <c r="C4315" s="6">
        <v>4.5456999999999997E-2</v>
      </c>
      <c r="D4315" s="6">
        <v>4.9863469890991913E-2</v>
      </c>
      <c r="E4315" s="6">
        <v>0.05</v>
      </c>
      <c r="F4315" s="6">
        <v>9.8634698909919119E-3</v>
      </c>
      <c r="G4315" s="6">
        <v>4.8634698909919144E-3</v>
      </c>
      <c r="H4315" s="5">
        <v>7.3634698909919132E-3</v>
      </c>
    </row>
    <row r="4316" spans="1:8" x14ac:dyDescent="0.2">
      <c r="A4316" s="7">
        <v>47811</v>
      </c>
      <c r="B4316" s="6">
        <v>4.5458999999999999E-2</v>
      </c>
      <c r="C4316" s="6">
        <v>4.5457999999999998E-2</v>
      </c>
      <c r="D4316" s="6">
        <v>4.9865507322356083E-2</v>
      </c>
      <c r="E4316" s="6">
        <v>0.05</v>
      </c>
      <c r="F4316" s="6">
        <v>9.8655073223560819E-3</v>
      </c>
      <c r="G4316" s="6">
        <v>4.8655073223560844E-3</v>
      </c>
      <c r="H4316" s="5">
        <v>7.3655073223560831E-3</v>
      </c>
    </row>
    <row r="4317" spans="1:8" x14ac:dyDescent="0.2">
      <c r="A4317" s="7">
        <v>47812</v>
      </c>
      <c r="B4317" s="6">
        <v>4.546E-2</v>
      </c>
      <c r="C4317" s="6">
        <v>4.5458999999999999E-2</v>
      </c>
      <c r="D4317" s="6">
        <v>4.986754475467297E-2</v>
      </c>
      <c r="E4317" s="6">
        <v>0.05</v>
      </c>
      <c r="F4317" s="6">
        <v>9.8675447546729689E-3</v>
      </c>
      <c r="G4317" s="6">
        <v>4.8675447546729714E-3</v>
      </c>
      <c r="H4317" s="5">
        <v>7.3675447546729701E-3</v>
      </c>
    </row>
    <row r="4318" spans="1:8" x14ac:dyDescent="0.2">
      <c r="A4318" s="7">
        <v>47813</v>
      </c>
      <c r="B4318" s="6">
        <v>4.5461000000000001E-2</v>
      </c>
      <c r="C4318" s="6">
        <v>4.546E-2</v>
      </c>
      <c r="D4318" s="6">
        <v>4.9869582187942116E-2</v>
      </c>
      <c r="E4318" s="6">
        <v>0.05</v>
      </c>
      <c r="F4318" s="6">
        <v>9.869582187942115E-3</v>
      </c>
      <c r="G4318" s="6">
        <v>4.8695821879421175E-3</v>
      </c>
      <c r="H4318" s="5">
        <v>7.3695821879421163E-3</v>
      </c>
    </row>
    <row r="4319" spans="1:8" x14ac:dyDescent="0.2">
      <c r="A4319" s="7">
        <v>47814</v>
      </c>
      <c r="B4319" s="6">
        <v>4.5461999999999995E-2</v>
      </c>
      <c r="C4319" s="6">
        <v>4.5461000000000001E-2</v>
      </c>
      <c r="D4319" s="6">
        <v>4.9871619622147929E-2</v>
      </c>
      <c r="E4319" s="6">
        <v>0.05</v>
      </c>
      <c r="F4319" s="6">
        <v>9.8716196221479285E-3</v>
      </c>
      <c r="G4319" s="6">
        <v>4.871619622147931E-3</v>
      </c>
      <c r="H4319" s="5">
        <v>7.3716196221479298E-3</v>
      </c>
    </row>
    <row r="4320" spans="1:8" x14ac:dyDescent="0.2">
      <c r="A4320" s="7">
        <v>47815</v>
      </c>
      <c r="B4320" s="6">
        <v>4.5462999999999996E-2</v>
      </c>
      <c r="C4320" s="6">
        <v>4.5461999999999995E-2</v>
      </c>
      <c r="D4320" s="6">
        <v>4.9873657057338087E-2</v>
      </c>
      <c r="E4320" s="6">
        <v>0.05</v>
      </c>
      <c r="F4320" s="6">
        <v>9.8736570573380866E-3</v>
      </c>
      <c r="G4320" s="6">
        <v>4.8736570573380891E-3</v>
      </c>
      <c r="H4320" s="5">
        <v>7.3736570573380879E-3</v>
      </c>
    </row>
    <row r="4321" spans="1:8" x14ac:dyDescent="0.2">
      <c r="A4321" s="7">
        <v>47816</v>
      </c>
      <c r="B4321" s="6">
        <v>4.5464000000000004E-2</v>
      </c>
      <c r="C4321" s="6">
        <v>4.5462999999999996E-2</v>
      </c>
      <c r="D4321" s="6">
        <v>4.987569449346467E-2</v>
      </c>
      <c r="E4321" s="6">
        <v>0.05</v>
      </c>
      <c r="F4321" s="6">
        <v>9.8756944934646693E-3</v>
      </c>
      <c r="G4321" s="6">
        <v>4.8756944934646718E-3</v>
      </c>
      <c r="H4321" s="5">
        <v>7.3756944934646705E-3</v>
      </c>
    </row>
    <row r="4322" spans="1:8" x14ac:dyDescent="0.2">
      <c r="A4322" s="7">
        <v>47817</v>
      </c>
      <c r="B4322" s="6">
        <v>4.5464999999999998E-2</v>
      </c>
      <c r="C4322" s="6">
        <v>4.5464000000000004E-2</v>
      </c>
      <c r="D4322" s="6">
        <v>4.987773193054397E-2</v>
      </c>
      <c r="E4322" s="6">
        <v>0.05</v>
      </c>
      <c r="F4322" s="6">
        <v>9.877731930543969E-3</v>
      </c>
      <c r="G4322" s="6">
        <v>4.8777319305439715E-3</v>
      </c>
      <c r="H4322" s="5">
        <v>7.3777319305439702E-3</v>
      </c>
    </row>
    <row r="4323" spans="1:8" x14ac:dyDescent="0.2">
      <c r="A4323" s="7">
        <v>47818</v>
      </c>
      <c r="B4323" s="6">
        <v>4.5465999999999999E-2</v>
      </c>
      <c r="C4323" s="6">
        <v>4.5464999999999998E-2</v>
      </c>
      <c r="D4323" s="6">
        <v>4.9879769368575508E-2</v>
      </c>
      <c r="E4323" s="6">
        <v>0.05</v>
      </c>
      <c r="F4323" s="6">
        <v>9.879769368575507E-3</v>
      </c>
      <c r="G4323" s="6">
        <v>4.8797693685755095E-3</v>
      </c>
      <c r="H4323" s="5">
        <v>7.3797693685755082E-3</v>
      </c>
    </row>
    <row r="4324" spans="1:8" x14ac:dyDescent="0.2">
      <c r="A4324" s="7">
        <v>47819</v>
      </c>
      <c r="B4324" s="6">
        <v>4.5467000000000007E-2</v>
      </c>
      <c r="C4324" s="6">
        <v>4.5465999999999999E-2</v>
      </c>
      <c r="D4324" s="6">
        <v>4.9881806807559527E-2</v>
      </c>
      <c r="E4324" s="6">
        <v>0.05</v>
      </c>
      <c r="F4324" s="6">
        <v>9.8818068075595261E-3</v>
      </c>
      <c r="G4324" s="6">
        <v>4.8818068075595286E-3</v>
      </c>
      <c r="H4324" s="5">
        <v>7.3818068075595274E-3</v>
      </c>
    </row>
    <row r="4325" spans="1:8" x14ac:dyDescent="0.2">
      <c r="A4325" s="7">
        <v>47820</v>
      </c>
      <c r="B4325" s="6">
        <v>4.5469000000000002E-2</v>
      </c>
      <c r="C4325" s="6">
        <v>4.5467000000000007E-2</v>
      </c>
      <c r="D4325" s="6">
        <v>4.9956359347463855E-2</v>
      </c>
      <c r="E4325" s="6">
        <v>0.05</v>
      </c>
      <c r="F4325" s="6">
        <v>9.9563593474638543E-3</v>
      </c>
      <c r="G4325" s="6">
        <v>4.9563593474638568E-3</v>
      </c>
      <c r="H4325" s="5">
        <v>7.4563593474638555E-3</v>
      </c>
    </row>
    <row r="4326" spans="1:8" x14ac:dyDescent="0.2">
      <c r="A4326" s="7">
        <v>47821</v>
      </c>
      <c r="B4326" s="6">
        <v>4.5469999999999997E-2</v>
      </c>
      <c r="C4326" s="6">
        <v>4.5469000000000002E-2</v>
      </c>
      <c r="D4326" s="6">
        <v>4.9958413454876498E-2</v>
      </c>
      <c r="E4326" s="6">
        <v>0.05</v>
      </c>
      <c r="F4326" s="6">
        <v>9.9584134548764969E-3</v>
      </c>
      <c r="G4326" s="6">
        <v>4.9584134548764994E-3</v>
      </c>
      <c r="H4326" s="5">
        <v>7.4584134548764981E-3</v>
      </c>
    </row>
    <row r="4327" spans="1:8" x14ac:dyDescent="0.2">
      <c r="A4327" s="7">
        <v>47822</v>
      </c>
      <c r="B4327" s="6">
        <v>4.5471000000000004E-2</v>
      </c>
      <c r="C4327" s="6">
        <v>4.5469999999999997E-2</v>
      </c>
      <c r="D4327" s="6">
        <v>4.9960467563257629E-2</v>
      </c>
      <c r="E4327" s="6">
        <v>0.05</v>
      </c>
      <c r="F4327" s="6">
        <v>9.9604675632576287E-3</v>
      </c>
      <c r="G4327" s="6">
        <v>4.9604675632576312E-3</v>
      </c>
      <c r="H4327" s="5">
        <v>7.4604675632576299E-3</v>
      </c>
    </row>
    <row r="4328" spans="1:8" x14ac:dyDescent="0.2">
      <c r="A4328" s="7">
        <v>47823</v>
      </c>
      <c r="B4328" s="6">
        <v>4.5471999999999999E-2</v>
      </c>
      <c r="C4328" s="6">
        <v>4.5471000000000004E-2</v>
      </c>
      <c r="D4328" s="6">
        <v>4.9962521672559213E-2</v>
      </c>
      <c r="E4328" s="6">
        <v>0.05</v>
      </c>
      <c r="F4328" s="6">
        <v>9.9625216725592117E-3</v>
      </c>
      <c r="G4328" s="6">
        <v>4.9625216725592142E-3</v>
      </c>
      <c r="H4328" s="5">
        <v>7.4625216725592129E-3</v>
      </c>
    </row>
    <row r="4329" spans="1:8" x14ac:dyDescent="0.2">
      <c r="A4329" s="7">
        <v>47824</v>
      </c>
      <c r="B4329" s="6">
        <v>4.5473E-2</v>
      </c>
      <c r="C4329" s="6">
        <v>4.5471999999999999E-2</v>
      </c>
      <c r="D4329" s="6">
        <v>4.9964575782845147E-2</v>
      </c>
      <c r="E4329" s="6">
        <v>0.05</v>
      </c>
      <c r="F4329" s="6">
        <v>9.9645757828451462E-3</v>
      </c>
      <c r="G4329" s="6">
        <v>4.9645757828451487E-3</v>
      </c>
      <c r="H4329" s="5">
        <v>7.4645757828451474E-3</v>
      </c>
    </row>
    <row r="4330" spans="1:8" x14ac:dyDescent="0.2">
      <c r="A4330" s="7">
        <v>47825</v>
      </c>
      <c r="B4330" s="6">
        <v>4.5473999999999994E-2</v>
      </c>
      <c r="C4330" s="6">
        <v>4.5473E-2</v>
      </c>
      <c r="D4330" s="6">
        <v>4.9966629894051526E-2</v>
      </c>
      <c r="E4330" s="6">
        <v>0.05</v>
      </c>
      <c r="F4330" s="6">
        <v>9.9666298940515249E-3</v>
      </c>
      <c r="G4330" s="6">
        <v>4.9666298940515274E-3</v>
      </c>
      <c r="H4330" s="5">
        <v>7.4666298940515262E-3</v>
      </c>
    </row>
    <row r="4331" spans="1:8" x14ac:dyDescent="0.2">
      <c r="A4331" s="7">
        <v>47826</v>
      </c>
      <c r="B4331" s="6">
        <v>4.5475000000000002E-2</v>
      </c>
      <c r="C4331" s="6">
        <v>4.5473999999999994E-2</v>
      </c>
      <c r="D4331" s="6">
        <v>4.9968684006226165E-2</v>
      </c>
      <c r="E4331" s="6">
        <v>0.05</v>
      </c>
      <c r="F4331" s="6">
        <v>9.9686840062261639E-3</v>
      </c>
      <c r="G4331" s="6">
        <v>4.9686840062261664E-3</v>
      </c>
      <c r="H4331" s="5">
        <v>7.4686840062261652E-3</v>
      </c>
    </row>
    <row r="4332" spans="1:8" x14ac:dyDescent="0.2">
      <c r="A4332" s="7">
        <v>47827</v>
      </c>
      <c r="B4332" s="6">
        <v>4.5476000000000003E-2</v>
      </c>
      <c r="C4332" s="6">
        <v>4.5475000000000002E-2</v>
      </c>
      <c r="D4332" s="6">
        <v>4.9970738119369293E-2</v>
      </c>
      <c r="E4332" s="6">
        <v>0.05</v>
      </c>
      <c r="F4332" s="6">
        <v>9.9707381193692921E-3</v>
      </c>
      <c r="G4332" s="6">
        <v>4.9707381193692945E-3</v>
      </c>
      <c r="H4332" s="5">
        <v>7.4707381193692933E-3</v>
      </c>
    </row>
    <row r="4333" spans="1:8" x14ac:dyDescent="0.2">
      <c r="A4333" s="7">
        <v>47828</v>
      </c>
      <c r="B4333" s="6">
        <v>4.5476999999999997E-2</v>
      </c>
      <c r="C4333" s="6">
        <v>4.5476000000000003E-2</v>
      </c>
      <c r="D4333" s="6">
        <v>4.9901154516413311E-2</v>
      </c>
      <c r="E4333" s="6">
        <v>0.05</v>
      </c>
      <c r="F4333" s="6">
        <v>9.9011545164133102E-3</v>
      </c>
      <c r="G4333" s="6">
        <v>4.9011545164133127E-3</v>
      </c>
      <c r="H4333" s="5">
        <v>7.4011545164133115E-3</v>
      </c>
    </row>
    <row r="4334" spans="1:8" x14ac:dyDescent="0.2">
      <c r="A4334" s="7">
        <v>47829</v>
      </c>
      <c r="B4334" s="6">
        <v>4.5477999999999998E-2</v>
      </c>
      <c r="C4334" s="6">
        <v>4.5476999999999997E-2</v>
      </c>
      <c r="D4334" s="6">
        <v>4.990319196491802E-2</v>
      </c>
      <c r="E4334" s="6">
        <v>0.05</v>
      </c>
      <c r="F4334" s="6">
        <v>9.9031919649180192E-3</v>
      </c>
      <c r="G4334" s="6">
        <v>4.9031919649180217E-3</v>
      </c>
      <c r="H4334" s="5">
        <v>7.4031919649180204E-3</v>
      </c>
    </row>
    <row r="4335" spans="1:8" x14ac:dyDescent="0.2">
      <c r="A4335" s="7">
        <v>47830</v>
      </c>
      <c r="B4335" s="6">
        <v>4.5479000000000006E-2</v>
      </c>
      <c r="C4335" s="6">
        <v>4.5477999999999998E-2</v>
      </c>
      <c r="D4335" s="6">
        <v>4.9905229414375411E-2</v>
      </c>
      <c r="E4335" s="6">
        <v>0.05</v>
      </c>
      <c r="F4335" s="6">
        <v>9.9052294143754105E-3</v>
      </c>
      <c r="G4335" s="6">
        <v>4.905229414375413E-3</v>
      </c>
      <c r="H4335" s="5">
        <v>7.4052294143754117E-3</v>
      </c>
    </row>
    <row r="4336" spans="1:8" x14ac:dyDescent="0.2">
      <c r="A4336" s="7">
        <v>47831</v>
      </c>
      <c r="B4336" s="6">
        <v>4.548E-2</v>
      </c>
      <c r="C4336" s="6">
        <v>4.5479000000000006E-2</v>
      </c>
      <c r="D4336" s="6">
        <v>4.990726686478502E-2</v>
      </c>
      <c r="E4336" s="6">
        <v>0.05</v>
      </c>
      <c r="F4336" s="6">
        <v>9.9072668647850193E-3</v>
      </c>
      <c r="G4336" s="6">
        <v>4.9072668647850218E-3</v>
      </c>
      <c r="H4336" s="5">
        <v>7.4072668647850205E-3</v>
      </c>
    </row>
    <row r="4337" spans="1:8" x14ac:dyDescent="0.2">
      <c r="A4337" s="7">
        <v>47832</v>
      </c>
      <c r="B4337" s="6">
        <v>4.5481000000000001E-2</v>
      </c>
      <c r="C4337" s="6">
        <v>4.548E-2</v>
      </c>
      <c r="D4337" s="6">
        <v>4.9909304316147311E-2</v>
      </c>
      <c r="E4337" s="6">
        <v>0.05</v>
      </c>
      <c r="F4337" s="6">
        <v>9.9093043161473104E-3</v>
      </c>
      <c r="G4337" s="6">
        <v>4.9093043161473129E-3</v>
      </c>
      <c r="H4337" s="5">
        <v>7.4093043161473117E-3</v>
      </c>
    </row>
    <row r="4338" spans="1:8" x14ac:dyDescent="0.2">
      <c r="A4338" s="7">
        <v>47833</v>
      </c>
      <c r="B4338" s="6">
        <v>4.5481999999999995E-2</v>
      </c>
      <c r="C4338" s="6">
        <v>4.5481000000000001E-2</v>
      </c>
      <c r="D4338" s="6">
        <v>4.991134176846182E-2</v>
      </c>
      <c r="E4338" s="6">
        <v>0.05</v>
      </c>
      <c r="F4338" s="6">
        <v>9.9113417684618191E-3</v>
      </c>
      <c r="G4338" s="6">
        <v>4.9113417684618216E-3</v>
      </c>
      <c r="H4338" s="5">
        <v>7.4113417684618203E-3</v>
      </c>
    </row>
    <row r="4339" spans="1:8" x14ac:dyDescent="0.2">
      <c r="A4339" s="7">
        <v>47834</v>
      </c>
      <c r="B4339" s="6">
        <v>4.5483000000000003E-2</v>
      </c>
      <c r="C4339" s="6">
        <v>4.5481999999999995E-2</v>
      </c>
      <c r="D4339" s="6">
        <v>4.9913379221728782E-2</v>
      </c>
      <c r="E4339" s="6">
        <v>0.05</v>
      </c>
      <c r="F4339" s="6">
        <v>9.9133792217287811E-3</v>
      </c>
      <c r="G4339" s="6">
        <v>4.9133792217287836E-3</v>
      </c>
      <c r="H4339" s="5">
        <v>7.4133792217287824E-3</v>
      </c>
    </row>
    <row r="4340" spans="1:8" x14ac:dyDescent="0.2">
      <c r="A4340" s="7">
        <v>47835</v>
      </c>
      <c r="B4340" s="6">
        <v>4.5483999999999997E-2</v>
      </c>
      <c r="C4340" s="6">
        <v>4.5483000000000003E-2</v>
      </c>
      <c r="D4340" s="6">
        <v>4.9915416675948406E-2</v>
      </c>
      <c r="E4340" s="6">
        <v>0.05</v>
      </c>
      <c r="F4340" s="6">
        <v>9.9154166759484047E-3</v>
      </c>
      <c r="G4340" s="6">
        <v>4.9154166759484072E-3</v>
      </c>
      <c r="H4340" s="5">
        <v>7.415416675948406E-3</v>
      </c>
    </row>
    <row r="4341" spans="1:8" x14ac:dyDescent="0.2">
      <c r="A4341" s="7">
        <v>47836</v>
      </c>
      <c r="B4341" s="6">
        <v>4.5484999999999998E-2</v>
      </c>
      <c r="C4341" s="6">
        <v>4.5483999999999997E-2</v>
      </c>
      <c r="D4341" s="6">
        <v>4.9917454131120247E-2</v>
      </c>
      <c r="E4341" s="6">
        <v>0.05</v>
      </c>
      <c r="F4341" s="6">
        <v>9.9174541311202458E-3</v>
      </c>
      <c r="G4341" s="6">
        <v>4.9174541311202483E-3</v>
      </c>
      <c r="H4341" s="5">
        <v>7.417454131120247E-3</v>
      </c>
    </row>
    <row r="4342" spans="1:8" x14ac:dyDescent="0.2">
      <c r="A4342" s="7">
        <v>47837</v>
      </c>
      <c r="B4342" s="6">
        <v>4.5486000000000006E-2</v>
      </c>
      <c r="C4342" s="6">
        <v>4.5484999999999998E-2</v>
      </c>
      <c r="D4342" s="6">
        <v>4.9919491587244527E-2</v>
      </c>
      <c r="E4342" s="6">
        <v>0.05</v>
      </c>
      <c r="F4342" s="6">
        <v>9.9194915872445263E-3</v>
      </c>
      <c r="G4342" s="6">
        <v>4.9194915872445288E-3</v>
      </c>
      <c r="H4342" s="5">
        <v>7.4194915872445276E-3</v>
      </c>
    </row>
    <row r="4343" spans="1:8" x14ac:dyDescent="0.2">
      <c r="A4343" s="7">
        <v>47838</v>
      </c>
      <c r="B4343" s="6">
        <v>4.5487E-2</v>
      </c>
      <c r="C4343" s="6">
        <v>4.5486000000000006E-2</v>
      </c>
      <c r="D4343" s="6">
        <v>4.9921529044321476E-2</v>
      </c>
      <c r="E4343" s="6">
        <v>0.05</v>
      </c>
      <c r="F4343" s="6">
        <v>9.9215290443214754E-3</v>
      </c>
      <c r="G4343" s="6">
        <v>4.9215290443214779E-3</v>
      </c>
      <c r="H4343" s="5">
        <v>7.4215290443214767E-3</v>
      </c>
    </row>
    <row r="4344" spans="1:8" x14ac:dyDescent="0.2">
      <c r="A4344" s="7">
        <v>47839</v>
      </c>
      <c r="B4344" s="6">
        <v>4.5488000000000001E-2</v>
      </c>
      <c r="C4344" s="6">
        <v>4.5487E-2</v>
      </c>
      <c r="D4344" s="6">
        <v>4.9923566502350636E-2</v>
      </c>
      <c r="E4344" s="6">
        <v>0.05</v>
      </c>
      <c r="F4344" s="6">
        <v>9.923566502350635E-3</v>
      </c>
      <c r="G4344" s="6">
        <v>4.9235665023506375E-3</v>
      </c>
      <c r="H4344" s="5">
        <v>7.4235665023506363E-3</v>
      </c>
    </row>
    <row r="4345" spans="1:8" x14ac:dyDescent="0.2">
      <c r="A4345" s="7">
        <v>47840</v>
      </c>
      <c r="B4345" s="6">
        <v>4.5488999999999995E-2</v>
      </c>
      <c r="C4345" s="6">
        <v>4.5488000000000001E-2</v>
      </c>
      <c r="D4345" s="6">
        <v>4.992560396131631E-2</v>
      </c>
      <c r="E4345" s="6">
        <v>0.05</v>
      </c>
      <c r="F4345" s="6">
        <v>9.9256039613163094E-3</v>
      </c>
      <c r="G4345" s="6">
        <v>4.9256039613163119E-3</v>
      </c>
      <c r="H4345" s="5">
        <v>7.4256039613163106E-3</v>
      </c>
    </row>
    <row r="4346" spans="1:8" x14ac:dyDescent="0.2">
      <c r="A4346" s="7">
        <v>47841</v>
      </c>
      <c r="B4346" s="6">
        <v>4.5490000000000003E-2</v>
      </c>
      <c r="C4346" s="6">
        <v>4.5488999999999995E-2</v>
      </c>
      <c r="D4346" s="6">
        <v>4.9927641421266468E-2</v>
      </c>
      <c r="E4346" s="6">
        <v>0.05</v>
      </c>
      <c r="F4346" s="6">
        <v>9.9276414212664671E-3</v>
      </c>
      <c r="G4346" s="6">
        <v>4.9276414212664696E-3</v>
      </c>
      <c r="H4346" s="5">
        <v>7.4276414212664683E-3</v>
      </c>
    </row>
    <row r="4347" spans="1:8" x14ac:dyDescent="0.2">
      <c r="A4347" s="7">
        <v>47842</v>
      </c>
      <c r="B4347" s="6">
        <v>4.5491000000000004E-2</v>
      </c>
      <c r="C4347" s="6">
        <v>4.5490000000000003E-2</v>
      </c>
      <c r="D4347" s="6">
        <v>4.9929678882152918E-2</v>
      </c>
      <c r="E4347" s="6">
        <v>0.05</v>
      </c>
      <c r="F4347" s="6">
        <v>9.9296788821529175E-3</v>
      </c>
      <c r="G4347" s="6">
        <v>4.92967888215292E-3</v>
      </c>
      <c r="H4347" s="5">
        <v>7.4296788821529187E-3</v>
      </c>
    </row>
    <row r="4348" spans="1:8" x14ac:dyDescent="0.2">
      <c r="A4348" s="7">
        <v>47843</v>
      </c>
      <c r="B4348" s="6">
        <v>4.5491999999999998E-2</v>
      </c>
      <c r="C4348" s="6">
        <v>4.5491000000000004E-2</v>
      </c>
      <c r="D4348" s="6">
        <v>4.9931716343992023E-2</v>
      </c>
      <c r="E4348" s="6">
        <v>0.05</v>
      </c>
      <c r="F4348" s="6">
        <v>9.9317163439920225E-3</v>
      </c>
      <c r="G4348" s="6">
        <v>4.931716343992025E-3</v>
      </c>
      <c r="H4348" s="5">
        <v>7.4317163439920238E-3</v>
      </c>
    </row>
    <row r="4349" spans="1:8" x14ac:dyDescent="0.2">
      <c r="A4349" s="7">
        <v>47844</v>
      </c>
      <c r="B4349" s="6">
        <v>4.5492999999999999E-2</v>
      </c>
      <c r="C4349" s="6">
        <v>4.5491999999999998E-2</v>
      </c>
      <c r="D4349" s="6">
        <v>4.9933753806783325E-2</v>
      </c>
      <c r="E4349" s="6">
        <v>0.05</v>
      </c>
      <c r="F4349" s="6">
        <v>9.9337538067833242E-3</v>
      </c>
      <c r="G4349" s="6">
        <v>4.9337538067833267E-3</v>
      </c>
      <c r="H4349" s="5">
        <v>7.4337538067833255E-3</v>
      </c>
    </row>
    <row r="4350" spans="1:8" x14ac:dyDescent="0.2">
      <c r="A4350" s="7">
        <v>47845</v>
      </c>
      <c r="B4350" s="6">
        <v>4.5494000000000007E-2</v>
      </c>
      <c r="C4350" s="6">
        <v>4.5492999999999999E-2</v>
      </c>
      <c r="D4350" s="6">
        <v>4.9935791270527059E-2</v>
      </c>
      <c r="E4350" s="6">
        <v>0.05</v>
      </c>
      <c r="F4350" s="6">
        <v>9.9357912705270585E-3</v>
      </c>
      <c r="G4350" s="6">
        <v>4.935791270527061E-3</v>
      </c>
      <c r="H4350" s="5">
        <v>7.4357912705270597E-3</v>
      </c>
    </row>
    <row r="4351" spans="1:8" x14ac:dyDescent="0.2">
      <c r="A4351" s="7">
        <v>47846</v>
      </c>
      <c r="B4351" s="6">
        <v>4.5495000000000001E-2</v>
      </c>
      <c r="C4351" s="6">
        <v>4.5494000000000007E-2</v>
      </c>
      <c r="D4351" s="6">
        <v>4.9937828735223441E-2</v>
      </c>
      <c r="E4351" s="6">
        <v>0.05</v>
      </c>
      <c r="F4351" s="6">
        <v>9.9378287352234404E-3</v>
      </c>
      <c r="G4351" s="6">
        <v>4.9378287352234429E-3</v>
      </c>
      <c r="H4351" s="5">
        <v>7.4378287352234417E-3</v>
      </c>
    </row>
    <row r="4352" spans="1:8" x14ac:dyDescent="0.2">
      <c r="A4352" s="7">
        <v>47847</v>
      </c>
      <c r="B4352" s="6">
        <v>4.5496000000000002E-2</v>
      </c>
      <c r="C4352" s="6">
        <v>4.5495000000000001E-2</v>
      </c>
      <c r="D4352" s="6">
        <v>4.9939866200872013E-2</v>
      </c>
      <c r="E4352" s="6">
        <v>0.05</v>
      </c>
      <c r="F4352" s="6">
        <v>9.9398662008720121E-3</v>
      </c>
      <c r="G4352" s="6">
        <v>4.9398662008720146E-3</v>
      </c>
      <c r="H4352" s="5">
        <v>7.4398662008720133E-3</v>
      </c>
    </row>
    <row r="4353" spans="1:8" x14ac:dyDescent="0.2">
      <c r="A4353" s="7">
        <v>47848</v>
      </c>
      <c r="B4353" s="6">
        <v>4.5496999999999996E-2</v>
      </c>
      <c r="C4353" s="6">
        <v>4.5496000000000002E-2</v>
      </c>
      <c r="D4353" s="6">
        <v>4.994190366747301E-2</v>
      </c>
      <c r="E4353" s="6">
        <v>0.05</v>
      </c>
      <c r="F4353" s="6">
        <v>9.9419036674730094E-3</v>
      </c>
      <c r="G4353" s="6">
        <v>4.9419036674730119E-3</v>
      </c>
      <c r="H4353" s="5">
        <v>7.4419036674730106E-3</v>
      </c>
    </row>
    <row r="4354" spans="1:8" x14ac:dyDescent="0.2">
      <c r="A4354" s="7">
        <v>47849</v>
      </c>
      <c r="B4354" s="6">
        <v>4.5498000000000004E-2</v>
      </c>
      <c r="C4354" s="6">
        <v>4.5496999999999996E-2</v>
      </c>
      <c r="D4354" s="6">
        <v>4.9943941135026641E-2</v>
      </c>
      <c r="E4354" s="6">
        <v>0.05</v>
      </c>
      <c r="F4354" s="6">
        <v>9.9439411350266405E-3</v>
      </c>
      <c r="G4354" s="6">
        <v>4.943941135026643E-3</v>
      </c>
      <c r="H4354" s="5">
        <v>7.4439411350266417E-3</v>
      </c>
    </row>
    <row r="4355" spans="1:8" x14ac:dyDescent="0.2">
      <c r="A4355" s="7">
        <v>47850</v>
      </c>
      <c r="B4355" s="6">
        <v>4.5498999999999998E-2</v>
      </c>
      <c r="C4355" s="6">
        <v>4.5498000000000004E-2</v>
      </c>
      <c r="D4355" s="6">
        <v>4.9945978603532469E-2</v>
      </c>
      <c r="E4355" s="6">
        <v>0.05</v>
      </c>
      <c r="F4355" s="6">
        <v>9.9459786035324682E-3</v>
      </c>
      <c r="G4355" s="6">
        <v>4.9459786035324707E-3</v>
      </c>
      <c r="H4355" s="5">
        <v>7.4459786035324695E-3</v>
      </c>
    </row>
    <row r="4356" spans="1:8" x14ac:dyDescent="0.2">
      <c r="A4356" s="7">
        <v>47851</v>
      </c>
      <c r="B4356" s="6">
        <v>4.5499999999999999E-2</v>
      </c>
      <c r="C4356" s="6">
        <v>4.5498999999999998E-2</v>
      </c>
      <c r="D4356" s="6">
        <v>4.987599029876004E-2</v>
      </c>
      <c r="E4356" s="6">
        <v>0.05</v>
      </c>
      <c r="F4356" s="6">
        <v>9.8759902987600387E-3</v>
      </c>
      <c r="G4356" s="6">
        <v>4.8759902987600412E-3</v>
      </c>
      <c r="H4356" s="5">
        <v>7.3759902987600399E-3</v>
      </c>
    </row>
    <row r="4357" spans="1:8" x14ac:dyDescent="0.2">
      <c r="A4357" s="7">
        <v>47852</v>
      </c>
      <c r="B4357" s="6">
        <v>4.5500999999999993E-2</v>
      </c>
      <c r="C4357" s="6">
        <v>4.5499999999999999E-2</v>
      </c>
      <c r="D4357" s="6">
        <v>4.9878011102645101E-2</v>
      </c>
      <c r="E4357" s="6">
        <v>0.05</v>
      </c>
      <c r="F4357" s="6">
        <v>9.8780111026450998E-3</v>
      </c>
      <c r="G4357" s="6">
        <v>4.8780111026451023E-3</v>
      </c>
      <c r="H4357" s="5">
        <v>7.378011102645101E-3</v>
      </c>
    </row>
    <row r="4358" spans="1:8" x14ac:dyDescent="0.2">
      <c r="A4358" s="7">
        <v>47853</v>
      </c>
      <c r="B4358" s="6">
        <v>4.5502000000000001E-2</v>
      </c>
      <c r="C4358" s="6">
        <v>4.5500999999999993E-2</v>
      </c>
      <c r="D4358" s="6">
        <v>4.988003190746667E-2</v>
      </c>
      <c r="E4358" s="6">
        <v>0.05</v>
      </c>
      <c r="F4358" s="6">
        <v>9.8800319074666687E-3</v>
      </c>
      <c r="G4358" s="6">
        <v>4.8800319074666712E-3</v>
      </c>
      <c r="H4358" s="5">
        <v>7.38003190746667E-3</v>
      </c>
    </row>
    <row r="4359" spans="1:8" x14ac:dyDescent="0.2">
      <c r="A4359" s="7">
        <v>47854</v>
      </c>
      <c r="B4359" s="6">
        <v>4.5503000000000002E-2</v>
      </c>
      <c r="C4359" s="6">
        <v>4.5502000000000001E-2</v>
      </c>
      <c r="D4359" s="6">
        <v>4.9882052713272867E-2</v>
      </c>
      <c r="E4359" s="6">
        <v>0.05</v>
      </c>
      <c r="F4359" s="6">
        <v>9.8820527132728667E-3</v>
      </c>
      <c r="G4359" s="6">
        <v>4.8820527132728692E-3</v>
      </c>
      <c r="H4359" s="5">
        <v>7.3820527132728679E-3</v>
      </c>
    </row>
    <row r="4360" spans="1:8" x14ac:dyDescent="0.2">
      <c r="A4360" s="7">
        <v>47855</v>
      </c>
      <c r="B4360" s="6">
        <v>4.5503999999999996E-2</v>
      </c>
      <c r="C4360" s="6">
        <v>4.5503000000000002E-2</v>
      </c>
      <c r="D4360" s="6">
        <v>4.9884073520015344E-2</v>
      </c>
      <c r="E4360" s="6">
        <v>0.05</v>
      </c>
      <c r="F4360" s="6">
        <v>9.8840735200153435E-3</v>
      </c>
      <c r="G4360" s="6">
        <v>4.8840735200153459E-3</v>
      </c>
      <c r="H4360" s="5">
        <v>7.3840735200153447E-3</v>
      </c>
    </row>
    <row r="4361" spans="1:8" x14ac:dyDescent="0.2">
      <c r="A4361" s="7">
        <v>47856</v>
      </c>
      <c r="B4361" s="6">
        <v>4.5505000000000004E-2</v>
      </c>
      <c r="C4361" s="6">
        <v>4.5503999999999996E-2</v>
      </c>
      <c r="D4361" s="6">
        <v>4.9886094327694315E-2</v>
      </c>
      <c r="E4361" s="6">
        <v>0.05</v>
      </c>
      <c r="F4361" s="6">
        <v>9.8860943276943142E-3</v>
      </c>
      <c r="G4361" s="6">
        <v>4.8860943276943167E-3</v>
      </c>
      <c r="H4361" s="5">
        <v>7.3860943276943154E-3</v>
      </c>
    </row>
    <row r="4362" spans="1:8" x14ac:dyDescent="0.2">
      <c r="A4362" s="7">
        <v>47857</v>
      </c>
      <c r="B4362" s="6">
        <v>4.5506000000000005E-2</v>
      </c>
      <c r="C4362" s="6">
        <v>4.5505000000000004E-2</v>
      </c>
      <c r="D4362" s="6">
        <v>4.9888115136357936E-2</v>
      </c>
      <c r="E4362" s="6">
        <v>0.05</v>
      </c>
      <c r="F4362" s="6">
        <v>9.8881151363579348E-3</v>
      </c>
      <c r="G4362" s="6">
        <v>4.8881151363579373E-3</v>
      </c>
      <c r="H4362" s="5">
        <v>7.388115136357936E-3</v>
      </c>
    </row>
    <row r="4363" spans="1:8" x14ac:dyDescent="0.2">
      <c r="A4363" s="7">
        <v>47858</v>
      </c>
      <c r="B4363" s="6">
        <v>4.5508E-2</v>
      </c>
      <c r="C4363" s="6">
        <v>4.5506000000000005E-2</v>
      </c>
      <c r="D4363" s="6">
        <v>4.9963292292456572E-2</v>
      </c>
      <c r="E4363" s="6">
        <v>0.05</v>
      </c>
      <c r="F4363" s="6">
        <v>9.9632922924565714E-3</v>
      </c>
      <c r="G4363" s="6">
        <v>4.9632922924565739E-3</v>
      </c>
      <c r="H4363" s="5">
        <v>7.4632922924565727E-3</v>
      </c>
    </row>
    <row r="4364" spans="1:8" x14ac:dyDescent="0.2">
      <c r="A4364" s="7">
        <v>47859</v>
      </c>
      <c r="B4364" s="6">
        <v>4.5509000000000001E-2</v>
      </c>
      <c r="C4364" s="6">
        <v>4.5508E-2</v>
      </c>
      <c r="D4364" s="6">
        <v>4.9965329769530088E-2</v>
      </c>
      <c r="E4364" s="6">
        <v>0.05</v>
      </c>
      <c r="F4364" s="6">
        <v>9.9653297695300874E-3</v>
      </c>
      <c r="G4364" s="6">
        <v>4.9653297695300899E-3</v>
      </c>
      <c r="H4364" s="5">
        <v>7.4653297695300887E-3</v>
      </c>
    </row>
    <row r="4365" spans="1:8" x14ac:dyDescent="0.2">
      <c r="A4365" s="7">
        <v>47860</v>
      </c>
      <c r="B4365" s="6">
        <v>4.5510000000000002E-2</v>
      </c>
      <c r="C4365" s="6">
        <v>4.5509000000000001E-2</v>
      </c>
      <c r="D4365" s="6">
        <v>4.9967367247556002E-2</v>
      </c>
      <c r="E4365" s="6">
        <v>0.05</v>
      </c>
      <c r="F4365" s="6">
        <v>9.9673672475560013E-3</v>
      </c>
      <c r="G4365" s="6">
        <v>4.9673672475560038E-3</v>
      </c>
      <c r="H4365" s="5">
        <v>7.4673672475560025E-3</v>
      </c>
    </row>
    <row r="4366" spans="1:8" x14ac:dyDescent="0.2">
      <c r="A4366" s="7">
        <v>47861</v>
      </c>
      <c r="B4366" s="6">
        <v>4.5510999999999996E-2</v>
      </c>
      <c r="C4366" s="6">
        <v>4.5510000000000002E-2</v>
      </c>
      <c r="D4366" s="6">
        <v>4.9969404726534529E-2</v>
      </c>
      <c r="E4366" s="6">
        <v>0.05</v>
      </c>
      <c r="F4366" s="6">
        <v>9.9694047265345281E-3</v>
      </c>
      <c r="G4366" s="6">
        <v>4.9694047265345306E-3</v>
      </c>
      <c r="H4366" s="5">
        <v>7.4694047265345294E-3</v>
      </c>
    </row>
    <row r="4367" spans="1:8" x14ac:dyDescent="0.2">
      <c r="A4367" s="7">
        <v>47862</v>
      </c>
      <c r="B4367" s="6">
        <v>4.5511999999999997E-2</v>
      </c>
      <c r="C4367" s="6">
        <v>4.5510999999999996E-2</v>
      </c>
      <c r="D4367" s="6">
        <v>4.9971442206465211E-2</v>
      </c>
      <c r="E4367" s="6">
        <v>0.05</v>
      </c>
      <c r="F4367" s="6">
        <v>9.97144220646521E-3</v>
      </c>
      <c r="G4367" s="6">
        <v>4.9714422064652125E-3</v>
      </c>
      <c r="H4367" s="5">
        <v>7.4714422064652113E-3</v>
      </c>
    </row>
    <row r="4368" spans="1:8" x14ac:dyDescent="0.2">
      <c r="A4368" s="7">
        <v>47863</v>
      </c>
      <c r="B4368" s="6">
        <v>4.5513000000000005E-2</v>
      </c>
      <c r="C4368" s="6">
        <v>4.5511999999999997E-2</v>
      </c>
      <c r="D4368" s="6">
        <v>4.9973479687348298E-2</v>
      </c>
      <c r="E4368" s="6">
        <v>0.05</v>
      </c>
      <c r="F4368" s="6">
        <v>9.9734796873482967E-3</v>
      </c>
      <c r="G4368" s="6">
        <v>4.9734796873482992E-3</v>
      </c>
      <c r="H4368" s="5">
        <v>7.473479687348298E-3</v>
      </c>
    </row>
    <row r="4369" spans="1:8" x14ac:dyDescent="0.2">
      <c r="A4369" s="7">
        <v>47864</v>
      </c>
      <c r="B4369" s="6">
        <v>4.5513999999999999E-2</v>
      </c>
      <c r="C4369" s="6">
        <v>4.5513000000000005E-2</v>
      </c>
      <c r="D4369" s="6">
        <v>4.997551716918399E-2</v>
      </c>
      <c r="E4369" s="6">
        <v>0.05</v>
      </c>
      <c r="F4369" s="6">
        <v>9.9755171691839895E-3</v>
      </c>
      <c r="G4369" s="6">
        <v>4.975517169183992E-3</v>
      </c>
      <c r="H4369" s="5">
        <v>7.4755171691839907E-3</v>
      </c>
    </row>
    <row r="4370" spans="1:8" x14ac:dyDescent="0.2">
      <c r="A4370" s="7">
        <v>47865</v>
      </c>
      <c r="B4370" s="6">
        <v>4.5515E-2</v>
      </c>
      <c r="C4370" s="6">
        <v>4.5513999999999999E-2</v>
      </c>
      <c r="D4370" s="6">
        <v>4.9977554651971845E-2</v>
      </c>
      <c r="E4370" s="6">
        <v>0.05</v>
      </c>
      <c r="F4370" s="6">
        <v>9.9775546519718442E-3</v>
      </c>
      <c r="G4370" s="6">
        <v>4.9775546519718467E-3</v>
      </c>
      <c r="H4370" s="5">
        <v>7.4775546519718454E-3</v>
      </c>
    </row>
    <row r="4371" spans="1:8" x14ac:dyDescent="0.2">
      <c r="A4371" s="7">
        <v>47866</v>
      </c>
      <c r="B4371" s="6">
        <v>4.5515999999999994E-2</v>
      </c>
      <c r="C4371" s="6">
        <v>4.5515E-2</v>
      </c>
      <c r="D4371" s="6">
        <v>4.9979592135696069E-2</v>
      </c>
      <c r="E4371" s="6">
        <v>0.05</v>
      </c>
      <c r="F4371" s="6">
        <v>9.9795921356960679E-3</v>
      </c>
      <c r="G4371" s="6">
        <v>4.9795921356960704E-3</v>
      </c>
      <c r="H4371" s="5">
        <v>7.4795921356960691E-3</v>
      </c>
    </row>
    <row r="4372" spans="1:8" x14ac:dyDescent="0.2">
      <c r="A4372" s="7">
        <v>47867</v>
      </c>
      <c r="B4372" s="6">
        <v>4.5517000000000002E-2</v>
      </c>
      <c r="C4372" s="6">
        <v>4.5515999999999994E-2</v>
      </c>
      <c r="D4372" s="6">
        <v>4.9981629620404942E-2</v>
      </c>
      <c r="E4372" s="6">
        <v>0.05</v>
      </c>
      <c r="F4372" s="6">
        <v>9.9816296204049415E-3</v>
      </c>
      <c r="G4372" s="6">
        <v>4.981629620404944E-3</v>
      </c>
      <c r="H4372" s="5">
        <v>7.4816296204049428E-3</v>
      </c>
    </row>
    <row r="4373" spans="1:8" x14ac:dyDescent="0.2">
      <c r="A4373" s="7">
        <v>47868</v>
      </c>
      <c r="B4373" s="6">
        <v>4.5518000000000003E-2</v>
      </c>
      <c r="C4373" s="6">
        <v>4.5517000000000002E-2</v>
      </c>
      <c r="D4373" s="6">
        <v>4.9983667106049949E-2</v>
      </c>
      <c r="E4373" s="6">
        <v>0.05</v>
      </c>
      <c r="F4373" s="6">
        <v>9.9836671060499482E-3</v>
      </c>
      <c r="G4373" s="6">
        <v>4.9836671060499507E-3</v>
      </c>
      <c r="H4373" s="5">
        <v>7.4836671060499495E-3</v>
      </c>
    </row>
    <row r="4374" spans="1:8" x14ac:dyDescent="0.2">
      <c r="A4374" s="7">
        <v>47869</v>
      </c>
      <c r="B4374" s="6">
        <v>4.5518999999999997E-2</v>
      </c>
      <c r="C4374" s="6">
        <v>4.5518000000000003E-2</v>
      </c>
      <c r="D4374" s="6">
        <v>4.9985704592647555E-2</v>
      </c>
      <c r="E4374" s="6">
        <v>0.05</v>
      </c>
      <c r="F4374" s="6">
        <v>9.9857045926475541E-3</v>
      </c>
      <c r="G4374" s="6">
        <v>4.9857045926475566E-3</v>
      </c>
      <c r="H4374" s="5">
        <v>7.4857045926475553E-3</v>
      </c>
    </row>
    <row r="4375" spans="1:8" x14ac:dyDescent="0.2">
      <c r="A4375" s="7">
        <v>47870</v>
      </c>
      <c r="B4375" s="6">
        <v>4.5519999999999998E-2</v>
      </c>
      <c r="C4375" s="6">
        <v>4.5518999999999997E-2</v>
      </c>
      <c r="D4375" s="6">
        <v>4.9987742080197323E-2</v>
      </c>
      <c r="E4375" s="6">
        <v>0.05</v>
      </c>
      <c r="F4375" s="6">
        <v>9.9877420801973218E-3</v>
      </c>
      <c r="G4375" s="6">
        <v>4.9877420801973243E-3</v>
      </c>
      <c r="H4375" s="5">
        <v>7.4877420801973231E-3</v>
      </c>
    </row>
    <row r="4376" spans="1:8" x14ac:dyDescent="0.2">
      <c r="A4376" s="7">
        <v>47871</v>
      </c>
      <c r="B4376" s="6">
        <v>4.5521000000000006E-2</v>
      </c>
      <c r="C4376" s="6">
        <v>4.5519999999999998E-2</v>
      </c>
      <c r="D4376" s="6">
        <v>4.9989779568699468E-2</v>
      </c>
      <c r="E4376" s="6">
        <v>0.05</v>
      </c>
      <c r="F4376" s="6">
        <v>9.9897795686994667E-3</v>
      </c>
      <c r="G4376" s="6">
        <v>4.9897795686994692E-3</v>
      </c>
      <c r="H4376" s="5">
        <v>7.489779568699468E-3</v>
      </c>
    </row>
    <row r="4377" spans="1:8" x14ac:dyDescent="0.2">
      <c r="A4377" s="7">
        <v>47872</v>
      </c>
      <c r="B4377" s="6">
        <v>4.5522E-2</v>
      </c>
      <c r="C4377" s="6">
        <v>4.5521000000000006E-2</v>
      </c>
      <c r="D4377" s="6">
        <v>4.9991817058154212E-2</v>
      </c>
      <c r="E4377" s="6">
        <v>0.05</v>
      </c>
      <c r="F4377" s="6">
        <v>9.9918170581542107E-3</v>
      </c>
      <c r="G4377" s="6">
        <v>4.9918170581542132E-3</v>
      </c>
      <c r="H4377" s="5">
        <v>7.4918170581542119E-3</v>
      </c>
    </row>
    <row r="4378" spans="1:8" x14ac:dyDescent="0.2">
      <c r="A4378" s="7">
        <v>47873</v>
      </c>
      <c r="B4378" s="6">
        <v>4.5523000000000001E-2</v>
      </c>
      <c r="C4378" s="6">
        <v>4.5522E-2</v>
      </c>
      <c r="D4378" s="6">
        <v>4.9993854548561097E-2</v>
      </c>
      <c r="E4378" s="6">
        <v>0.05</v>
      </c>
      <c r="F4378" s="6">
        <v>9.9938545485610958E-3</v>
      </c>
      <c r="G4378" s="6">
        <v>4.9938545485610983E-3</v>
      </c>
      <c r="H4378" s="5">
        <v>7.493854548561097E-3</v>
      </c>
    </row>
    <row r="4379" spans="1:8" x14ac:dyDescent="0.2">
      <c r="A4379" s="7">
        <v>47874</v>
      </c>
      <c r="B4379" s="6">
        <v>4.5523999999999995E-2</v>
      </c>
      <c r="C4379" s="6">
        <v>4.5523000000000001E-2</v>
      </c>
      <c r="D4379" s="6">
        <v>4.9995892039920359E-2</v>
      </c>
      <c r="E4379" s="6">
        <v>0.05</v>
      </c>
      <c r="F4379" s="6">
        <v>9.995892039920358E-3</v>
      </c>
      <c r="G4379" s="6">
        <v>4.9958920399203605E-3</v>
      </c>
      <c r="H4379" s="5">
        <v>7.4958920399203592E-3</v>
      </c>
    </row>
    <row r="4380" spans="1:8" x14ac:dyDescent="0.2">
      <c r="A4380" s="7">
        <v>47875</v>
      </c>
      <c r="B4380" s="6">
        <v>4.5525000000000003E-2</v>
      </c>
      <c r="C4380" s="6">
        <v>4.5523999999999995E-2</v>
      </c>
      <c r="D4380" s="6">
        <v>4.9997929532232206E-2</v>
      </c>
      <c r="E4380" s="6">
        <v>0.05</v>
      </c>
      <c r="F4380" s="6">
        <v>9.9979295322322054E-3</v>
      </c>
      <c r="G4380" s="6">
        <v>4.9979295322322079E-3</v>
      </c>
      <c r="H4380" s="5">
        <v>7.4979295322322066E-3</v>
      </c>
    </row>
    <row r="4381" spans="1:8" x14ac:dyDescent="0.2">
      <c r="A4381" s="7">
        <v>47876</v>
      </c>
      <c r="B4381" s="6">
        <v>4.5525999999999997E-2</v>
      </c>
      <c r="C4381" s="6">
        <v>4.5525000000000003E-2</v>
      </c>
      <c r="D4381" s="6">
        <v>4.9999967025496202E-2</v>
      </c>
      <c r="E4381" s="6">
        <v>0.05</v>
      </c>
      <c r="F4381" s="6">
        <v>9.9999670254962009E-3</v>
      </c>
      <c r="G4381" s="6">
        <v>4.9999670254962034E-3</v>
      </c>
      <c r="H4381" s="5">
        <v>7.4999670254962021E-3</v>
      </c>
    </row>
    <row r="4382" spans="1:8" x14ac:dyDescent="0.2">
      <c r="A4382" s="7">
        <v>47877</v>
      </c>
      <c r="B4382" s="6">
        <v>4.5526999999999998E-2</v>
      </c>
      <c r="C4382" s="6">
        <v>4.5525999999999997E-2</v>
      </c>
      <c r="D4382" s="6">
        <v>5.0002004519712782E-2</v>
      </c>
      <c r="E4382" s="6">
        <v>0.05</v>
      </c>
      <c r="F4382" s="6">
        <v>1.0002004519712782E-2</v>
      </c>
      <c r="G4382" s="6">
        <v>5.0020045197127841E-3</v>
      </c>
      <c r="H4382" s="5">
        <v>7.5020045197127828E-3</v>
      </c>
    </row>
    <row r="4383" spans="1:8" x14ac:dyDescent="0.2">
      <c r="A4383" s="7">
        <v>47878</v>
      </c>
      <c r="B4383" s="6">
        <v>4.5528000000000006E-2</v>
      </c>
      <c r="C4383" s="6">
        <v>4.5526999999999998E-2</v>
      </c>
      <c r="D4383" s="6">
        <v>5.000404201488149E-2</v>
      </c>
      <c r="E4383" s="6">
        <v>0.05</v>
      </c>
      <c r="F4383" s="6">
        <v>1.000404201488149E-2</v>
      </c>
      <c r="G4383" s="6">
        <v>5.0040420148814921E-3</v>
      </c>
      <c r="H4383" s="5">
        <v>7.5040420148814908E-3</v>
      </c>
    </row>
    <row r="4384" spans="1:8" x14ac:dyDescent="0.2">
      <c r="A4384" s="7">
        <v>47879</v>
      </c>
      <c r="B4384" s="6">
        <v>4.5529E-2</v>
      </c>
      <c r="C4384" s="6">
        <v>4.5528000000000006E-2</v>
      </c>
      <c r="D4384" s="6">
        <v>5.0006079511002562E-2</v>
      </c>
      <c r="E4384" s="6">
        <v>0.05</v>
      </c>
      <c r="F4384" s="6">
        <v>1.0006079511002561E-2</v>
      </c>
      <c r="G4384" s="6">
        <v>5.0060795110025633E-3</v>
      </c>
      <c r="H4384" s="5">
        <v>7.506079511002562E-3</v>
      </c>
    </row>
    <row r="4385" spans="1:8" x14ac:dyDescent="0.2">
      <c r="A4385" s="7">
        <v>47880</v>
      </c>
      <c r="B4385" s="6">
        <v>4.5530000000000001E-2</v>
      </c>
      <c r="C4385" s="6">
        <v>4.5529E-2</v>
      </c>
      <c r="D4385" s="6">
        <v>4.9935601908108619E-2</v>
      </c>
      <c r="E4385" s="6">
        <v>0.05</v>
      </c>
      <c r="F4385" s="6">
        <v>9.9356019081086183E-3</v>
      </c>
      <c r="G4385" s="6">
        <v>4.9356019081086208E-3</v>
      </c>
      <c r="H4385" s="5">
        <v>7.4356019081086196E-3</v>
      </c>
    </row>
    <row r="4386" spans="1:8" x14ac:dyDescent="0.2">
      <c r="A4386" s="7">
        <v>47881</v>
      </c>
      <c r="B4386" s="6">
        <v>4.5530999999999995E-2</v>
      </c>
      <c r="C4386" s="6">
        <v>4.5530000000000001E-2</v>
      </c>
      <c r="D4386" s="6">
        <v>4.9937622739610728E-2</v>
      </c>
      <c r="E4386" s="6">
        <v>0.05</v>
      </c>
      <c r="F4386" s="6">
        <v>9.937622739610727E-3</v>
      </c>
      <c r="G4386" s="6">
        <v>4.9376227396107294E-3</v>
      </c>
      <c r="H4386" s="5">
        <v>7.4376227396107282E-3</v>
      </c>
    </row>
    <row r="4387" spans="1:8" x14ac:dyDescent="0.2">
      <c r="A4387" s="7">
        <v>47882</v>
      </c>
      <c r="B4387" s="6">
        <v>4.5532000000000003E-2</v>
      </c>
      <c r="C4387" s="6">
        <v>4.5530999999999995E-2</v>
      </c>
      <c r="D4387" s="6">
        <v>4.9939643572049178E-2</v>
      </c>
      <c r="E4387" s="6">
        <v>0.05</v>
      </c>
      <c r="F4387" s="6">
        <v>9.9396435720491769E-3</v>
      </c>
      <c r="G4387" s="6">
        <v>4.9396435720491794E-3</v>
      </c>
      <c r="H4387" s="5">
        <v>7.4396435720491781E-3</v>
      </c>
    </row>
    <row r="4388" spans="1:8" x14ac:dyDescent="0.2">
      <c r="A4388" s="7">
        <v>47883</v>
      </c>
      <c r="B4388" s="6">
        <v>4.5533000000000004E-2</v>
      </c>
      <c r="C4388" s="6">
        <v>4.5532000000000003E-2</v>
      </c>
      <c r="D4388" s="6">
        <v>4.994166440547243E-2</v>
      </c>
      <c r="E4388" s="6">
        <v>0.05</v>
      </c>
      <c r="F4388" s="6">
        <v>9.9416644054724293E-3</v>
      </c>
      <c r="G4388" s="6">
        <v>4.9416644054724318E-3</v>
      </c>
      <c r="H4388" s="5">
        <v>7.4416644054724305E-3</v>
      </c>
    </row>
    <row r="4389" spans="1:8" x14ac:dyDescent="0.2">
      <c r="A4389" s="7">
        <v>47884</v>
      </c>
      <c r="B4389" s="6">
        <v>4.5533999999999998E-2</v>
      </c>
      <c r="C4389" s="6">
        <v>4.5533000000000004E-2</v>
      </c>
      <c r="D4389" s="6">
        <v>4.9943685239815711E-2</v>
      </c>
      <c r="E4389" s="6">
        <v>0.05</v>
      </c>
      <c r="F4389" s="6">
        <v>9.9436852398157097E-3</v>
      </c>
      <c r="G4389" s="6">
        <v>4.9436852398157122E-3</v>
      </c>
      <c r="H4389" s="5">
        <v>7.4436852398157109E-3</v>
      </c>
    </row>
    <row r="4390" spans="1:8" x14ac:dyDescent="0.2">
      <c r="A4390" s="7">
        <v>47885</v>
      </c>
      <c r="B4390" s="6">
        <v>4.5534999999999999E-2</v>
      </c>
      <c r="C4390" s="6">
        <v>4.5533999999999998E-2</v>
      </c>
      <c r="D4390" s="6">
        <v>4.9945706075143793E-2</v>
      </c>
      <c r="E4390" s="6">
        <v>0.05</v>
      </c>
      <c r="F4390" s="6">
        <v>9.9457060751437926E-3</v>
      </c>
      <c r="G4390" s="6">
        <v>4.9457060751437951E-3</v>
      </c>
      <c r="H4390" s="5">
        <v>7.4457060751437938E-3</v>
      </c>
    </row>
    <row r="4391" spans="1:8" x14ac:dyDescent="0.2">
      <c r="A4391" s="7">
        <v>47886</v>
      </c>
      <c r="B4391" s="6">
        <v>4.5536E-2</v>
      </c>
      <c r="C4391" s="6">
        <v>4.5534999999999999E-2</v>
      </c>
      <c r="D4391" s="6">
        <v>4.9947726911407982E-2</v>
      </c>
      <c r="E4391" s="6">
        <v>0.05</v>
      </c>
      <c r="F4391" s="6">
        <v>9.9477269114079808E-3</v>
      </c>
      <c r="G4391" s="6">
        <v>4.9477269114079833E-3</v>
      </c>
      <c r="H4391" s="5">
        <v>7.4477269114079821E-3</v>
      </c>
    </row>
    <row r="4392" spans="1:8" x14ac:dyDescent="0.2">
      <c r="A4392" s="7">
        <v>47887</v>
      </c>
      <c r="B4392" s="6">
        <v>4.5537000000000001E-2</v>
      </c>
      <c r="C4392" s="6">
        <v>4.5536E-2</v>
      </c>
      <c r="D4392" s="6">
        <v>4.9949747748608483E-2</v>
      </c>
      <c r="E4392" s="6">
        <v>0.05</v>
      </c>
      <c r="F4392" s="6">
        <v>9.9497477486084826E-3</v>
      </c>
      <c r="G4392" s="6">
        <v>4.9497477486084851E-3</v>
      </c>
      <c r="H4392" s="5">
        <v>7.4497477486084838E-3</v>
      </c>
    </row>
    <row r="4393" spans="1:8" x14ac:dyDescent="0.2">
      <c r="A4393" s="7">
        <v>47888</v>
      </c>
      <c r="B4393" s="6">
        <v>4.5537999999999995E-2</v>
      </c>
      <c r="C4393" s="6">
        <v>4.5537000000000001E-2</v>
      </c>
      <c r="D4393" s="6">
        <v>4.9951768586793815E-2</v>
      </c>
      <c r="E4393" s="6">
        <v>0.05</v>
      </c>
      <c r="F4393" s="6">
        <v>9.9517685867938147E-3</v>
      </c>
      <c r="G4393" s="6">
        <v>4.9517685867938172E-3</v>
      </c>
      <c r="H4393" s="5">
        <v>7.4517685867938159E-3</v>
      </c>
    </row>
    <row r="4394" spans="1:8" x14ac:dyDescent="0.2">
      <c r="A4394" s="7">
        <v>47889</v>
      </c>
      <c r="B4394" s="6">
        <v>4.5538999999999996E-2</v>
      </c>
      <c r="C4394" s="6">
        <v>4.5537999999999995E-2</v>
      </c>
      <c r="D4394" s="6">
        <v>4.9953789425915232E-2</v>
      </c>
      <c r="E4394" s="6">
        <v>0.05</v>
      </c>
      <c r="F4394" s="6">
        <v>9.9537894259152312E-3</v>
      </c>
      <c r="G4394" s="6">
        <v>4.9537894259152337E-3</v>
      </c>
      <c r="H4394" s="5">
        <v>7.4537894259152325E-3</v>
      </c>
    </row>
    <row r="4395" spans="1:8" x14ac:dyDescent="0.2">
      <c r="A4395" s="7">
        <v>47890</v>
      </c>
      <c r="B4395" s="6">
        <v>4.5540000000000004E-2</v>
      </c>
      <c r="C4395" s="6">
        <v>4.5538999999999996E-2</v>
      </c>
      <c r="D4395" s="6">
        <v>4.9955810265972955E-2</v>
      </c>
      <c r="E4395" s="6">
        <v>0.05</v>
      </c>
      <c r="F4395" s="6">
        <v>9.9558102659729544E-3</v>
      </c>
      <c r="G4395" s="6">
        <v>4.9558102659729569E-3</v>
      </c>
      <c r="H4395" s="5">
        <v>7.4558102659729557E-3</v>
      </c>
    </row>
    <row r="4396" spans="1:8" x14ac:dyDescent="0.2">
      <c r="A4396" s="7">
        <v>47891</v>
      </c>
      <c r="B4396" s="6">
        <v>4.5540999999999998E-2</v>
      </c>
      <c r="C4396" s="6">
        <v>4.5540000000000004E-2</v>
      </c>
      <c r="D4396" s="6">
        <v>4.9957831107015502E-2</v>
      </c>
      <c r="E4396" s="6">
        <v>0.05</v>
      </c>
      <c r="F4396" s="6">
        <v>9.9578311070155009E-3</v>
      </c>
      <c r="G4396" s="6">
        <v>4.9578311070155034E-3</v>
      </c>
      <c r="H4396" s="5">
        <v>7.4578311070155022E-3</v>
      </c>
    </row>
    <row r="4397" spans="1:8" x14ac:dyDescent="0.2">
      <c r="A4397" s="7">
        <v>47892</v>
      </c>
      <c r="B4397" s="6">
        <v>4.5541999999999999E-2</v>
      </c>
      <c r="C4397" s="6">
        <v>4.5540999999999998E-2</v>
      </c>
      <c r="D4397" s="6">
        <v>4.9959851948978028E-2</v>
      </c>
      <c r="E4397" s="6">
        <v>0.05</v>
      </c>
      <c r="F4397" s="6">
        <v>9.9598519489780268E-3</v>
      </c>
      <c r="G4397" s="6">
        <v>4.9598519489780293E-3</v>
      </c>
      <c r="H4397" s="5">
        <v>7.4598519489780281E-3</v>
      </c>
    </row>
    <row r="4398" spans="1:8" x14ac:dyDescent="0.2">
      <c r="A4398" s="7">
        <v>47893</v>
      </c>
      <c r="B4398" s="6">
        <v>4.5542999999999993E-2</v>
      </c>
      <c r="C4398" s="6">
        <v>4.5541999999999999E-2</v>
      </c>
      <c r="D4398" s="6">
        <v>4.996187279190905E-2</v>
      </c>
      <c r="E4398" s="6">
        <v>0.05</v>
      </c>
      <c r="F4398" s="6">
        <v>9.9618727919090488E-3</v>
      </c>
      <c r="G4398" s="6">
        <v>4.9618727919090513E-3</v>
      </c>
      <c r="H4398" s="5">
        <v>7.4618727919090501E-3</v>
      </c>
    </row>
    <row r="4399" spans="1:8" x14ac:dyDescent="0.2">
      <c r="A4399" s="7">
        <v>47894</v>
      </c>
      <c r="B4399" s="6">
        <v>4.5544000000000001E-2</v>
      </c>
      <c r="C4399" s="6">
        <v>4.5542999999999993E-2</v>
      </c>
      <c r="D4399" s="6">
        <v>4.9963893635808818E-2</v>
      </c>
      <c r="E4399" s="6">
        <v>0.05</v>
      </c>
      <c r="F4399" s="6">
        <v>9.9638936358088168E-3</v>
      </c>
      <c r="G4399" s="6">
        <v>4.9638936358088193E-3</v>
      </c>
      <c r="H4399" s="5">
        <v>7.463893635808818E-3</v>
      </c>
    </row>
    <row r="4400" spans="1:8" x14ac:dyDescent="0.2">
      <c r="A4400" s="7">
        <v>47895</v>
      </c>
      <c r="B4400" s="6">
        <v>4.5545000000000002E-2</v>
      </c>
      <c r="C4400" s="6">
        <v>4.5544000000000001E-2</v>
      </c>
      <c r="D4400" s="6">
        <v>4.996591448062853E-2</v>
      </c>
      <c r="E4400" s="6">
        <v>0.05</v>
      </c>
      <c r="F4400" s="6">
        <v>9.9659144806285294E-3</v>
      </c>
      <c r="G4400" s="6">
        <v>4.9659144806285319E-3</v>
      </c>
      <c r="H4400" s="5">
        <v>7.4659144806285306E-3</v>
      </c>
    </row>
    <row r="4401" spans="1:8" x14ac:dyDescent="0.2">
      <c r="A4401" s="7">
        <v>47896</v>
      </c>
      <c r="B4401" s="6">
        <v>4.5545999999999996E-2</v>
      </c>
      <c r="C4401" s="6">
        <v>4.5545000000000002E-2</v>
      </c>
      <c r="D4401" s="6">
        <v>4.9967935326433101E-2</v>
      </c>
      <c r="E4401" s="6">
        <v>0.05</v>
      </c>
      <c r="F4401" s="6">
        <v>9.9679353264331E-3</v>
      </c>
      <c r="G4401" s="6">
        <v>4.9679353264331025E-3</v>
      </c>
      <c r="H4401" s="5">
        <v>7.4679353264331012E-3</v>
      </c>
    </row>
    <row r="4402" spans="1:8" x14ac:dyDescent="0.2">
      <c r="A4402" s="7">
        <v>47897</v>
      </c>
      <c r="B4402" s="6">
        <v>4.5547000000000004E-2</v>
      </c>
      <c r="C4402" s="6">
        <v>4.5545999999999996E-2</v>
      </c>
      <c r="D4402" s="6">
        <v>4.9969956173173721E-2</v>
      </c>
      <c r="E4402" s="6">
        <v>0.05</v>
      </c>
      <c r="F4402" s="6">
        <v>9.9699561731737205E-3</v>
      </c>
      <c r="G4402" s="6">
        <v>4.969956173173723E-3</v>
      </c>
      <c r="H4402" s="5">
        <v>7.4699561731737217E-3</v>
      </c>
    </row>
    <row r="4403" spans="1:8" x14ac:dyDescent="0.2">
      <c r="A4403" s="7">
        <v>47898</v>
      </c>
      <c r="B4403" s="6">
        <v>4.5548000000000005E-2</v>
      </c>
      <c r="C4403" s="6">
        <v>4.5547000000000004E-2</v>
      </c>
      <c r="D4403" s="6">
        <v>4.9971977020850593E-2</v>
      </c>
      <c r="E4403" s="6">
        <v>0.05</v>
      </c>
      <c r="F4403" s="6">
        <v>9.971977020850592E-3</v>
      </c>
      <c r="G4403" s="6">
        <v>4.9719770208505945E-3</v>
      </c>
      <c r="H4403" s="5">
        <v>7.4719770208505933E-3</v>
      </c>
    </row>
    <row r="4404" spans="1:8" x14ac:dyDescent="0.2">
      <c r="A4404" s="7">
        <v>47899</v>
      </c>
      <c r="B4404" s="6">
        <v>4.5548999999999999E-2</v>
      </c>
      <c r="C4404" s="6">
        <v>4.5548000000000005E-2</v>
      </c>
      <c r="D4404" s="6">
        <v>4.9973997869512357E-2</v>
      </c>
      <c r="E4404" s="6">
        <v>0.05</v>
      </c>
      <c r="F4404" s="6">
        <v>9.9739978695123563E-3</v>
      </c>
      <c r="G4404" s="6">
        <v>4.9739978695123588E-3</v>
      </c>
      <c r="H4404" s="5">
        <v>7.4739978695123575E-3</v>
      </c>
    </row>
    <row r="4405" spans="1:8" x14ac:dyDescent="0.2">
      <c r="A4405" s="7">
        <v>47900</v>
      </c>
      <c r="B4405" s="6">
        <v>4.555E-2</v>
      </c>
      <c r="C4405" s="6">
        <v>4.5548999999999999E-2</v>
      </c>
      <c r="D4405" s="6">
        <v>4.9976018719110137E-2</v>
      </c>
      <c r="E4405" s="6">
        <v>0.05</v>
      </c>
      <c r="F4405" s="6">
        <v>9.9760187191101357E-3</v>
      </c>
      <c r="G4405" s="6">
        <v>4.9760187191101382E-3</v>
      </c>
      <c r="H4405" s="5">
        <v>7.476018719110137E-3</v>
      </c>
    </row>
    <row r="4406" spans="1:8" x14ac:dyDescent="0.2">
      <c r="A4406" s="7">
        <v>47901</v>
      </c>
      <c r="B4406" s="6">
        <v>4.5551000000000001E-2</v>
      </c>
      <c r="C4406" s="6">
        <v>4.555E-2</v>
      </c>
      <c r="D4406" s="6">
        <v>4.997803956964416E-2</v>
      </c>
      <c r="E4406" s="6">
        <v>0.05</v>
      </c>
      <c r="F4406" s="6">
        <v>9.9780395696441593E-3</v>
      </c>
      <c r="G4406" s="6">
        <v>4.9780395696441618E-3</v>
      </c>
      <c r="H4406" s="5">
        <v>7.4780395696441605E-3</v>
      </c>
    </row>
    <row r="4407" spans="1:8" x14ac:dyDescent="0.2">
      <c r="A4407" s="7">
        <v>47902</v>
      </c>
      <c r="B4407" s="6">
        <v>4.5552000000000002E-2</v>
      </c>
      <c r="C4407" s="6">
        <v>4.5551000000000001E-2</v>
      </c>
      <c r="D4407" s="6">
        <v>4.9980060421163083E-2</v>
      </c>
      <c r="E4407" s="6">
        <v>0.05</v>
      </c>
      <c r="F4407" s="6">
        <v>9.9800604211630825E-3</v>
      </c>
      <c r="G4407" s="6">
        <v>4.980060421163085E-3</v>
      </c>
      <c r="H4407" s="5">
        <v>7.4800604211630838E-3</v>
      </c>
    </row>
    <row r="4408" spans="1:8" x14ac:dyDescent="0.2">
      <c r="A4408" s="7">
        <v>47903</v>
      </c>
      <c r="B4408" s="6">
        <v>4.5552999999999996E-2</v>
      </c>
      <c r="C4408" s="6">
        <v>4.5552000000000002E-2</v>
      </c>
      <c r="D4408" s="6">
        <v>4.9982081273601861E-2</v>
      </c>
      <c r="E4408" s="6">
        <v>0.05</v>
      </c>
      <c r="F4408" s="6">
        <v>9.9820812736018602E-3</v>
      </c>
      <c r="G4408" s="6">
        <v>4.9820812736018627E-3</v>
      </c>
      <c r="H4408" s="5">
        <v>7.4820812736018615E-3</v>
      </c>
    </row>
    <row r="4409" spans="1:8" x14ac:dyDescent="0.2">
      <c r="A4409" s="7">
        <v>47904</v>
      </c>
      <c r="B4409" s="6">
        <v>4.5553999999999997E-2</v>
      </c>
      <c r="C4409" s="6">
        <v>4.5552999999999996E-2</v>
      </c>
      <c r="D4409" s="6">
        <v>4.9984102127025552E-2</v>
      </c>
      <c r="E4409" s="6">
        <v>0.05</v>
      </c>
      <c r="F4409" s="6">
        <v>9.9841021270255514E-3</v>
      </c>
      <c r="G4409" s="6">
        <v>4.9841021270255539E-3</v>
      </c>
      <c r="H4409" s="5">
        <v>7.4841021270255527E-3</v>
      </c>
    </row>
    <row r="4410" spans="1:8" x14ac:dyDescent="0.2">
      <c r="A4410" s="7">
        <v>47905</v>
      </c>
      <c r="B4410" s="6">
        <v>4.5555000000000005E-2</v>
      </c>
      <c r="C4410" s="6">
        <v>4.5553999999999997E-2</v>
      </c>
      <c r="D4410" s="6">
        <v>4.9986122981385252E-2</v>
      </c>
      <c r="E4410" s="6">
        <v>0.05</v>
      </c>
      <c r="F4410" s="6">
        <v>9.9861229813852509E-3</v>
      </c>
      <c r="G4410" s="6">
        <v>4.9861229813852534E-3</v>
      </c>
      <c r="H4410" s="5">
        <v>7.4861229813852521E-3</v>
      </c>
    </row>
    <row r="4411" spans="1:8" x14ac:dyDescent="0.2">
      <c r="A4411" s="7">
        <v>47906</v>
      </c>
      <c r="B4411" s="6">
        <v>4.5555999999999999E-2</v>
      </c>
      <c r="C4411" s="6">
        <v>4.5555000000000005E-2</v>
      </c>
      <c r="D4411" s="6">
        <v>4.9988143836681154E-2</v>
      </c>
      <c r="E4411" s="6">
        <v>0.05</v>
      </c>
      <c r="F4411" s="6">
        <v>9.9881438366811529E-3</v>
      </c>
      <c r="G4411" s="6">
        <v>4.9881438366811554E-3</v>
      </c>
      <c r="H4411" s="5">
        <v>7.4881438366811541E-3</v>
      </c>
    </row>
    <row r="4412" spans="1:8" x14ac:dyDescent="0.2">
      <c r="A4412" s="7">
        <v>47907</v>
      </c>
      <c r="B4412" s="6">
        <v>4.5557E-2</v>
      </c>
      <c r="C4412" s="6">
        <v>4.5555999999999999E-2</v>
      </c>
      <c r="D4412" s="6">
        <v>4.999016469296199E-2</v>
      </c>
      <c r="E4412" s="6">
        <v>0.05</v>
      </c>
      <c r="F4412" s="6">
        <v>9.9901646929619892E-3</v>
      </c>
      <c r="G4412" s="6">
        <v>4.9901646929619917E-3</v>
      </c>
      <c r="H4412" s="5">
        <v>7.4901646929619904E-3</v>
      </c>
    </row>
    <row r="4413" spans="1:8" x14ac:dyDescent="0.2">
      <c r="A4413" s="7">
        <v>47908</v>
      </c>
      <c r="B4413" s="6">
        <v>4.5557999999999994E-2</v>
      </c>
      <c r="C4413" s="6">
        <v>4.5557E-2</v>
      </c>
      <c r="D4413" s="6">
        <v>4.9992185550178814E-2</v>
      </c>
      <c r="E4413" s="6">
        <v>0.05</v>
      </c>
      <c r="F4413" s="6">
        <v>9.9921855501788129E-3</v>
      </c>
      <c r="G4413" s="6">
        <v>4.9921855501788154E-3</v>
      </c>
      <c r="H4413" s="5">
        <v>7.4921855501788141E-3</v>
      </c>
    </row>
    <row r="4414" spans="1:8" x14ac:dyDescent="0.2">
      <c r="A4414" s="7">
        <v>47909</v>
      </c>
      <c r="B4414" s="6">
        <v>4.5559000000000002E-2</v>
      </c>
      <c r="C4414" s="6">
        <v>4.5557999999999994E-2</v>
      </c>
      <c r="D4414" s="6">
        <v>4.9994206408331826E-2</v>
      </c>
      <c r="E4414" s="6">
        <v>0.05</v>
      </c>
      <c r="F4414" s="6">
        <v>9.9942064083318252E-3</v>
      </c>
      <c r="G4414" s="6">
        <v>4.9942064083318277E-3</v>
      </c>
      <c r="H4414" s="5">
        <v>7.4942064083318265E-3</v>
      </c>
    </row>
    <row r="4415" spans="1:8" x14ac:dyDescent="0.2">
      <c r="A4415" s="7">
        <v>47910</v>
      </c>
      <c r="B4415" s="6">
        <v>4.5560000000000003E-2</v>
      </c>
      <c r="C4415" s="6">
        <v>4.5559000000000002E-2</v>
      </c>
      <c r="D4415" s="6">
        <v>4.999622726746978E-2</v>
      </c>
      <c r="E4415" s="6">
        <v>0.05</v>
      </c>
      <c r="F4415" s="6">
        <v>9.9962272674697789E-3</v>
      </c>
      <c r="G4415" s="6">
        <v>4.9962272674697814E-3</v>
      </c>
      <c r="H4415" s="5">
        <v>7.4962272674697801E-3</v>
      </c>
    </row>
    <row r="4416" spans="1:8" x14ac:dyDescent="0.2">
      <c r="A4416" s="7">
        <v>47911</v>
      </c>
      <c r="B4416" s="6">
        <v>4.5560999999999997E-2</v>
      </c>
      <c r="C4416" s="6">
        <v>4.5560000000000003E-2</v>
      </c>
      <c r="D4416" s="6">
        <v>4.9998248127527525E-2</v>
      </c>
      <c r="E4416" s="6">
        <v>0.05</v>
      </c>
      <c r="F4416" s="6">
        <v>9.9982481275275245E-3</v>
      </c>
      <c r="G4416" s="6">
        <v>4.998248127527527E-3</v>
      </c>
      <c r="H4416" s="5">
        <v>7.4982481275275258E-3</v>
      </c>
    </row>
    <row r="4417" spans="1:8" x14ac:dyDescent="0.2">
      <c r="A4417" s="7">
        <v>47912</v>
      </c>
      <c r="B4417" s="6">
        <v>4.5561999999999998E-2</v>
      </c>
      <c r="C4417" s="6">
        <v>4.5560999999999997E-2</v>
      </c>
      <c r="D4417" s="6">
        <v>5.0000268988570226E-2</v>
      </c>
      <c r="E4417" s="6">
        <v>0.05</v>
      </c>
      <c r="F4417" s="6">
        <v>1.0000268988570225E-2</v>
      </c>
      <c r="G4417" s="6">
        <v>5.0002689885702278E-3</v>
      </c>
      <c r="H4417" s="5">
        <v>7.5002689885702266E-3</v>
      </c>
    </row>
    <row r="4418" spans="1:8" x14ac:dyDescent="0.2">
      <c r="A4418" s="7">
        <v>47913</v>
      </c>
      <c r="B4418" s="6">
        <v>4.5562999999999999E-2</v>
      </c>
      <c r="C4418" s="6">
        <v>4.5561999999999998E-2</v>
      </c>
      <c r="D4418" s="6">
        <v>5.000228985054888E-2</v>
      </c>
      <c r="E4418" s="6">
        <v>0.05</v>
      </c>
      <c r="F4418" s="6">
        <v>1.0002289850548879E-2</v>
      </c>
      <c r="G4418" s="6">
        <v>5.0022898505488814E-3</v>
      </c>
      <c r="H4418" s="5">
        <v>7.5022898505488801E-3</v>
      </c>
    </row>
    <row r="4419" spans="1:8" x14ac:dyDescent="0.2">
      <c r="A4419" s="7">
        <v>47914</v>
      </c>
      <c r="B4419" s="6">
        <v>4.5564E-2</v>
      </c>
      <c r="C4419" s="6">
        <v>4.5562999999999999E-2</v>
      </c>
      <c r="D4419" s="6">
        <v>5.0004310713463694E-2</v>
      </c>
      <c r="E4419" s="6">
        <v>0.05</v>
      </c>
      <c r="F4419" s="6">
        <v>1.0004310713463693E-2</v>
      </c>
      <c r="G4419" s="6">
        <v>5.0043107134636958E-3</v>
      </c>
      <c r="H4419" s="5">
        <v>7.5043107134636945E-3</v>
      </c>
    </row>
    <row r="4420" spans="1:8" x14ac:dyDescent="0.2">
      <c r="A4420" s="7">
        <v>47915</v>
      </c>
      <c r="B4420" s="6">
        <v>4.5564999999999994E-2</v>
      </c>
      <c r="C4420" s="6">
        <v>4.5564E-2</v>
      </c>
      <c r="D4420" s="6">
        <v>5.0006331577363484E-2</v>
      </c>
      <c r="E4420" s="6">
        <v>0.05</v>
      </c>
      <c r="F4420" s="6">
        <v>1.0006331577363484E-2</v>
      </c>
      <c r="G4420" s="6">
        <v>5.0063315773634862E-3</v>
      </c>
      <c r="H4420" s="5">
        <v>7.5063315773634849E-3</v>
      </c>
    </row>
    <row r="4421" spans="1:8" x14ac:dyDescent="0.2">
      <c r="A4421" s="7">
        <v>47916</v>
      </c>
      <c r="B4421" s="6">
        <v>4.5566000000000002E-2</v>
      </c>
      <c r="C4421" s="6">
        <v>4.5564999999999994E-2</v>
      </c>
      <c r="D4421" s="6">
        <v>5.0008352442199228E-2</v>
      </c>
      <c r="E4421" s="6">
        <v>0.05</v>
      </c>
      <c r="F4421" s="6">
        <v>1.0008352442199227E-2</v>
      </c>
      <c r="G4421" s="6">
        <v>5.0083524421992293E-3</v>
      </c>
      <c r="H4421" s="5">
        <v>7.508352442199228E-3</v>
      </c>
    </row>
    <row r="4422" spans="1:8" x14ac:dyDescent="0.2">
      <c r="A4422" s="7">
        <v>47917</v>
      </c>
      <c r="B4422" s="6">
        <v>4.5567000000000003E-2</v>
      </c>
      <c r="C4422" s="6">
        <v>4.5566000000000002E-2</v>
      </c>
      <c r="D4422" s="6">
        <v>5.0010373307971104E-2</v>
      </c>
      <c r="E4422" s="6">
        <v>0.05</v>
      </c>
      <c r="F4422" s="6">
        <v>1.0010373307971103E-2</v>
      </c>
      <c r="G4422" s="6">
        <v>5.0103733079711055E-3</v>
      </c>
      <c r="H4422" s="5">
        <v>7.5103733079711042E-3</v>
      </c>
    </row>
    <row r="4423" spans="1:8" x14ac:dyDescent="0.2">
      <c r="A4423" s="7">
        <v>47918</v>
      </c>
      <c r="B4423" s="6">
        <v>4.5567999999999997E-2</v>
      </c>
      <c r="C4423" s="6">
        <v>4.5567000000000003E-2</v>
      </c>
      <c r="D4423" s="6">
        <v>4.9939237828213238E-2</v>
      </c>
      <c r="E4423" s="6">
        <v>0.05</v>
      </c>
      <c r="F4423" s="6">
        <v>9.9392378282132376E-3</v>
      </c>
      <c r="G4423" s="6">
        <v>4.9392378282132401E-3</v>
      </c>
      <c r="H4423" s="5">
        <v>7.4392378282132389E-3</v>
      </c>
    </row>
    <row r="4424" spans="1:8" x14ac:dyDescent="0.2">
      <c r="A4424" s="7">
        <v>47919</v>
      </c>
      <c r="B4424" s="6">
        <v>4.5568999999999998E-2</v>
      </c>
      <c r="C4424" s="6">
        <v>4.5567999999999997E-2</v>
      </c>
      <c r="D4424" s="6">
        <v>4.9941242029384859E-2</v>
      </c>
      <c r="E4424" s="6">
        <v>0.05</v>
      </c>
      <c r="F4424" s="6">
        <v>9.9412420293848586E-3</v>
      </c>
      <c r="G4424" s="6">
        <v>4.9412420293848611E-3</v>
      </c>
      <c r="H4424" s="5">
        <v>7.4412420293848598E-3</v>
      </c>
    </row>
    <row r="4425" spans="1:8" x14ac:dyDescent="0.2">
      <c r="A4425" s="7">
        <v>47920</v>
      </c>
      <c r="B4425" s="6">
        <v>4.5570000000000006E-2</v>
      </c>
      <c r="C4425" s="6">
        <v>4.5568999999999998E-2</v>
      </c>
      <c r="D4425" s="6">
        <v>4.9943246231525344E-2</v>
      </c>
      <c r="E4425" s="6">
        <v>0.05</v>
      </c>
      <c r="F4425" s="6">
        <v>9.9432462315253434E-3</v>
      </c>
      <c r="G4425" s="6">
        <v>4.9432462315253459E-3</v>
      </c>
      <c r="H4425" s="5">
        <v>7.4432462315253446E-3</v>
      </c>
    </row>
    <row r="4426" spans="1:8" x14ac:dyDescent="0.2">
      <c r="A4426" s="7">
        <v>47921</v>
      </c>
      <c r="B4426" s="6">
        <v>4.5571E-2</v>
      </c>
      <c r="C4426" s="6">
        <v>4.5570000000000006E-2</v>
      </c>
      <c r="D4426" s="6">
        <v>4.9945250434585579E-2</v>
      </c>
      <c r="E4426" s="6">
        <v>0.05</v>
      </c>
      <c r="F4426" s="6">
        <v>9.9452504345855786E-3</v>
      </c>
      <c r="G4426" s="6">
        <v>4.9452504345855811E-3</v>
      </c>
      <c r="H4426" s="5">
        <v>7.4452504345855798E-3</v>
      </c>
    </row>
    <row r="4427" spans="1:8" x14ac:dyDescent="0.2">
      <c r="A4427" s="7">
        <v>47922</v>
      </c>
      <c r="B4427" s="6">
        <v>4.5572000000000001E-2</v>
      </c>
      <c r="C4427" s="6">
        <v>4.5571E-2</v>
      </c>
      <c r="D4427" s="6">
        <v>4.9947254638614456E-2</v>
      </c>
      <c r="E4427" s="6">
        <v>0.05</v>
      </c>
      <c r="F4427" s="6">
        <v>9.9472546386144556E-3</v>
      </c>
      <c r="G4427" s="6">
        <v>4.9472546386144581E-3</v>
      </c>
      <c r="H4427" s="5">
        <v>7.4472546386144568E-3</v>
      </c>
    </row>
    <row r="4428" spans="1:8" x14ac:dyDescent="0.2">
      <c r="A4428" s="7">
        <v>47923</v>
      </c>
      <c r="B4428" s="6">
        <v>4.5572999999999995E-2</v>
      </c>
      <c r="C4428" s="6">
        <v>4.5572000000000001E-2</v>
      </c>
      <c r="D4428" s="6">
        <v>4.994925884361219E-2</v>
      </c>
      <c r="E4428" s="6">
        <v>0.05</v>
      </c>
      <c r="F4428" s="6">
        <v>9.9492588436121895E-3</v>
      </c>
      <c r="G4428" s="6">
        <v>4.949258843612192E-3</v>
      </c>
      <c r="H4428" s="5">
        <v>7.4492588436121908E-3</v>
      </c>
    </row>
    <row r="4429" spans="1:8" x14ac:dyDescent="0.2">
      <c r="A4429" s="7">
        <v>47924</v>
      </c>
      <c r="B4429" s="6">
        <v>4.5574000000000003E-2</v>
      </c>
      <c r="C4429" s="6">
        <v>4.5572999999999995E-2</v>
      </c>
      <c r="D4429" s="6">
        <v>4.9951263049529647E-2</v>
      </c>
      <c r="E4429" s="6">
        <v>0.05</v>
      </c>
      <c r="F4429" s="6">
        <v>9.9512630495296461E-3</v>
      </c>
      <c r="G4429" s="6">
        <v>4.9512630495296486E-3</v>
      </c>
      <c r="H4429" s="5">
        <v>7.4512630495296474E-3</v>
      </c>
    </row>
    <row r="4430" spans="1:8" x14ac:dyDescent="0.2">
      <c r="A4430" s="7">
        <v>47925</v>
      </c>
      <c r="B4430" s="6">
        <v>4.5575000000000004E-2</v>
      </c>
      <c r="C4430" s="6">
        <v>4.5574000000000003E-2</v>
      </c>
      <c r="D4430" s="6">
        <v>4.9953267256415752E-2</v>
      </c>
      <c r="E4430" s="6">
        <v>0.05</v>
      </c>
      <c r="F4430" s="6">
        <v>9.9532672564157515E-3</v>
      </c>
      <c r="G4430" s="6">
        <v>4.953267256415754E-3</v>
      </c>
      <c r="H4430" s="5">
        <v>7.4532672564157527E-3</v>
      </c>
    </row>
    <row r="4431" spans="1:8" x14ac:dyDescent="0.2">
      <c r="A4431" s="7">
        <v>47926</v>
      </c>
      <c r="B4431" s="6">
        <v>4.5575999999999998E-2</v>
      </c>
      <c r="C4431" s="6">
        <v>4.5575000000000004E-2</v>
      </c>
      <c r="D4431" s="6">
        <v>4.9955271464270722E-2</v>
      </c>
      <c r="E4431" s="6">
        <v>0.05</v>
      </c>
      <c r="F4431" s="6">
        <v>9.9552714642707207E-3</v>
      </c>
      <c r="G4431" s="6">
        <v>4.9552714642707232E-3</v>
      </c>
      <c r="H4431" s="5">
        <v>7.455271464270722E-3</v>
      </c>
    </row>
    <row r="4432" spans="1:8" x14ac:dyDescent="0.2">
      <c r="A4432" s="7">
        <v>47927</v>
      </c>
      <c r="B4432" s="6">
        <v>4.5576999999999999E-2</v>
      </c>
      <c r="C4432" s="6">
        <v>4.5575999999999998E-2</v>
      </c>
      <c r="D4432" s="6">
        <v>4.9957275673045393E-2</v>
      </c>
      <c r="E4432" s="6">
        <v>0.05</v>
      </c>
      <c r="F4432" s="6">
        <v>9.9572756730453918E-3</v>
      </c>
      <c r="G4432" s="6">
        <v>4.9572756730453943E-3</v>
      </c>
      <c r="H4432" s="5">
        <v>7.457275673045393E-3</v>
      </c>
    </row>
    <row r="4433" spans="1:8" x14ac:dyDescent="0.2">
      <c r="A4433" s="7">
        <v>47928</v>
      </c>
      <c r="B4433" s="6">
        <v>4.5578E-2</v>
      </c>
      <c r="C4433" s="6">
        <v>4.5576999999999999E-2</v>
      </c>
      <c r="D4433" s="6">
        <v>4.9959279882788706E-2</v>
      </c>
      <c r="E4433" s="6">
        <v>0.05</v>
      </c>
      <c r="F4433" s="6">
        <v>9.9592798827887047E-3</v>
      </c>
      <c r="G4433" s="6">
        <v>4.9592798827887072E-3</v>
      </c>
      <c r="H4433" s="5">
        <v>7.4592798827887059E-3</v>
      </c>
    </row>
    <row r="4434" spans="1:8" x14ac:dyDescent="0.2">
      <c r="A4434" s="7">
        <v>47929</v>
      </c>
      <c r="B4434" s="6">
        <v>4.5579000000000001E-2</v>
      </c>
      <c r="C4434" s="6">
        <v>4.5578E-2</v>
      </c>
      <c r="D4434" s="6">
        <v>4.9961284093484645E-2</v>
      </c>
      <c r="E4434" s="6">
        <v>0.05</v>
      </c>
      <c r="F4434" s="6">
        <v>9.9612840934846444E-3</v>
      </c>
      <c r="G4434" s="6">
        <v>4.9612840934846469E-3</v>
      </c>
      <c r="H4434" s="5">
        <v>7.4612840934846457E-3</v>
      </c>
    </row>
    <row r="4435" spans="1:8" x14ac:dyDescent="0.2">
      <c r="A4435" s="7">
        <v>47930</v>
      </c>
      <c r="B4435" s="6">
        <v>4.5579999999999996E-2</v>
      </c>
      <c r="C4435" s="6">
        <v>4.5579000000000001E-2</v>
      </c>
      <c r="D4435" s="6">
        <v>4.9963288305132761E-2</v>
      </c>
      <c r="E4435" s="6">
        <v>0.05</v>
      </c>
      <c r="F4435" s="6">
        <v>9.96328830513276E-3</v>
      </c>
      <c r="G4435" s="6">
        <v>4.9632883051327625E-3</v>
      </c>
      <c r="H4435" s="5">
        <v>7.4632883051327613E-3</v>
      </c>
    </row>
    <row r="4436" spans="1:8" x14ac:dyDescent="0.2">
      <c r="A4436" s="7">
        <v>47931</v>
      </c>
      <c r="B4436" s="6">
        <v>4.5580999999999997E-2</v>
      </c>
      <c r="C4436" s="6">
        <v>4.5579999999999996E-2</v>
      </c>
      <c r="D4436" s="6">
        <v>4.9965292517749747E-2</v>
      </c>
      <c r="E4436" s="6">
        <v>0.05</v>
      </c>
      <c r="F4436" s="6">
        <v>9.9652925177497464E-3</v>
      </c>
      <c r="G4436" s="6">
        <v>4.9652925177497489E-3</v>
      </c>
      <c r="H4436" s="5">
        <v>7.4652925177497477E-3</v>
      </c>
    </row>
    <row r="4437" spans="1:8" x14ac:dyDescent="0.2">
      <c r="A4437" s="7">
        <v>47932</v>
      </c>
      <c r="B4437" s="6">
        <v>4.5582000000000004E-2</v>
      </c>
      <c r="C4437" s="6">
        <v>4.5580999999999997E-2</v>
      </c>
      <c r="D4437" s="6">
        <v>4.9967296731286401E-2</v>
      </c>
      <c r="E4437" s="6">
        <v>0.05</v>
      </c>
      <c r="F4437" s="6">
        <v>9.9672967312864E-3</v>
      </c>
      <c r="G4437" s="6">
        <v>4.9672967312864025E-3</v>
      </c>
      <c r="H4437" s="5">
        <v>7.4672967312864012E-3</v>
      </c>
    </row>
    <row r="4438" spans="1:8" x14ac:dyDescent="0.2">
      <c r="A4438" s="7">
        <v>47933</v>
      </c>
      <c r="B4438" s="6">
        <v>4.5582999999999999E-2</v>
      </c>
      <c r="C4438" s="6">
        <v>4.5582000000000004E-2</v>
      </c>
      <c r="D4438" s="6">
        <v>4.9969300945791703E-2</v>
      </c>
      <c r="E4438" s="6">
        <v>0.05</v>
      </c>
      <c r="F4438" s="6">
        <v>9.9693009457917023E-3</v>
      </c>
      <c r="G4438" s="6">
        <v>4.9693009457917048E-3</v>
      </c>
      <c r="H4438" s="5">
        <v>7.4693009457917035E-3</v>
      </c>
    </row>
    <row r="4439" spans="1:8" x14ac:dyDescent="0.2">
      <c r="A4439" s="7">
        <v>47934</v>
      </c>
      <c r="B4439" s="6">
        <v>4.5584E-2</v>
      </c>
      <c r="C4439" s="6">
        <v>4.5582999999999999E-2</v>
      </c>
      <c r="D4439" s="6">
        <v>4.997130516126589E-2</v>
      </c>
      <c r="E4439" s="6">
        <v>0.05</v>
      </c>
      <c r="F4439" s="6">
        <v>9.9713051612658893E-3</v>
      </c>
      <c r="G4439" s="6">
        <v>4.9713051612658918E-3</v>
      </c>
      <c r="H4439" s="5">
        <v>7.4713051612658905E-3</v>
      </c>
    </row>
    <row r="4440" spans="1:8" x14ac:dyDescent="0.2">
      <c r="A4440" s="7">
        <v>47935</v>
      </c>
      <c r="B4440" s="6">
        <v>4.5585000000000007E-2</v>
      </c>
      <c r="C4440" s="6">
        <v>4.5584E-2</v>
      </c>
      <c r="D4440" s="6">
        <v>4.9973309377659696E-2</v>
      </c>
      <c r="E4440" s="6">
        <v>0.05</v>
      </c>
      <c r="F4440" s="6">
        <v>9.9733093776596948E-3</v>
      </c>
      <c r="G4440" s="6">
        <v>4.9733093776596973E-3</v>
      </c>
      <c r="H4440" s="5">
        <v>7.4733093776596961E-3</v>
      </c>
    </row>
    <row r="4441" spans="1:8" x14ac:dyDescent="0.2">
      <c r="A4441" s="7">
        <v>47936</v>
      </c>
      <c r="B4441" s="6">
        <v>4.5586000000000002E-2</v>
      </c>
      <c r="C4441" s="6">
        <v>4.5585000000000007E-2</v>
      </c>
      <c r="D4441" s="6">
        <v>4.9975313595022171E-2</v>
      </c>
      <c r="E4441" s="6">
        <v>0.05</v>
      </c>
      <c r="F4441" s="6">
        <v>9.97531359502217E-3</v>
      </c>
      <c r="G4441" s="6">
        <v>4.9753135950221725E-3</v>
      </c>
      <c r="H4441" s="5">
        <v>7.4753135950221712E-3</v>
      </c>
    </row>
    <row r="4442" spans="1:8" x14ac:dyDescent="0.2">
      <c r="A4442" s="7">
        <v>47937</v>
      </c>
      <c r="B4442" s="6">
        <v>4.5587000000000003E-2</v>
      </c>
      <c r="C4442" s="6">
        <v>4.5586000000000002E-2</v>
      </c>
      <c r="D4442" s="6">
        <v>4.9977317813337259E-2</v>
      </c>
      <c r="E4442" s="6">
        <v>0.05</v>
      </c>
      <c r="F4442" s="6">
        <v>9.9773178133372581E-3</v>
      </c>
      <c r="G4442" s="6">
        <v>4.9773178133372606E-3</v>
      </c>
      <c r="H4442" s="5">
        <v>7.4773178133372593E-3</v>
      </c>
    </row>
    <row r="4443" spans="1:8" x14ac:dyDescent="0.2">
      <c r="A4443" s="7">
        <v>47938</v>
      </c>
      <c r="B4443" s="6">
        <v>4.5587999999999997E-2</v>
      </c>
      <c r="C4443" s="6">
        <v>4.5587000000000003E-2</v>
      </c>
      <c r="D4443" s="6">
        <v>4.9979322032604502E-2</v>
      </c>
      <c r="E4443" s="6">
        <v>0.05</v>
      </c>
      <c r="F4443" s="6">
        <v>9.9793220326045012E-3</v>
      </c>
      <c r="G4443" s="6">
        <v>4.9793220326045037E-3</v>
      </c>
      <c r="H4443" s="5">
        <v>7.4793220326045025E-3</v>
      </c>
    </row>
    <row r="4444" spans="1:8" x14ac:dyDescent="0.2">
      <c r="A4444" s="7">
        <v>47939</v>
      </c>
      <c r="B4444" s="6">
        <v>4.5589000000000005E-2</v>
      </c>
      <c r="C4444" s="6">
        <v>4.5587999999999997E-2</v>
      </c>
      <c r="D4444" s="6">
        <v>4.9981326252840651E-2</v>
      </c>
      <c r="E4444" s="6">
        <v>0.05</v>
      </c>
      <c r="F4444" s="6">
        <v>9.9813262528406499E-3</v>
      </c>
      <c r="G4444" s="6">
        <v>4.9813262528406524E-3</v>
      </c>
      <c r="H4444" s="5">
        <v>7.4813262528406511E-3</v>
      </c>
    </row>
    <row r="4445" spans="1:8" x14ac:dyDescent="0.2">
      <c r="A4445" s="7">
        <v>47940</v>
      </c>
      <c r="B4445" s="6">
        <v>4.5589999999999999E-2</v>
      </c>
      <c r="C4445" s="6">
        <v>4.5589000000000005E-2</v>
      </c>
      <c r="D4445" s="6">
        <v>4.9983330473996362E-2</v>
      </c>
      <c r="E4445" s="6">
        <v>0.05</v>
      </c>
      <c r="F4445" s="6">
        <v>9.9833304739963616E-3</v>
      </c>
      <c r="G4445" s="6">
        <v>4.9833304739963641E-3</v>
      </c>
      <c r="H4445" s="5">
        <v>7.4833304739963628E-3</v>
      </c>
    </row>
    <row r="4446" spans="1:8" x14ac:dyDescent="0.2">
      <c r="A4446" s="7">
        <v>47941</v>
      </c>
      <c r="B4446" s="6">
        <v>4.5591E-2</v>
      </c>
      <c r="C4446" s="6">
        <v>4.5589999999999999E-2</v>
      </c>
      <c r="D4446" s="6">
        <v>4.9985334696120751E-2</v>
      </c>
      <c r="E4446" s="6">
        <v>0.05</v>
      </c>
      <c r="F4446" s="6">
        <v>9.9853346961207498E-3</v>
      </c>
      <c r="G4446" s="6">
        <v>4.9853346961207523E-3</v>
      </c>
      <c r="H4446" s="5">
        <v>7.4853346961207511E-3</v>
      </c>
    </row>
    <row r="4447" spans="1:8" x14ac:dyDescent="0.2">
      <c r="A4447" s="7">
        <v>47942</v>
      </c>
      <c r="B4447" s="6">
        <v>4.5591999999999994E-2</v>
      </c>
      <c r="C4447" s="6">
        <v>4.5591E-2</v>
      </c>
      <c r="D4447" s="6">
        <v>4.998733891921403E-2</v>
      </c>
      <c r="E4447" s="6">
        <v>0.05</v>
      </c>
      <c r="F4447" s="6">
        <v>9.9873389192140297E-3</v>
      </c>
      <c r="G4447" s="6">
        <v>4.9873389192140322E-3</v>
      </c>
      <c r="H4447" s="5">
        <v>7.4873389192140309E-3</v>
      </c>
    </row>
    <row r="4448" spans="1:8" x14ac:dyDescent="0.2">
      <c r="A4448" s="7">
        <v>47943</v>
      </c>
      <c r="B4448" s="6">
        <v>4.5593000000000002E-2</v>
      </c>
      <c r="C4448" s="6">
        <v>4.5591999999999994E-2</v>
      </c>
      <c r="D4448" s="6">
        <v>4.9989343143226873E-2</v>
      </c>
      <c r="E4448" s="6">
        <v>0.05</v>
      </c>
      <c r="F4448" s="6">
        <v>9.9893431432268726E-3</v>
      </c>
      <c r="G4448" s="6">
        <v>4.9893431432268751E-3</v>
      </c>
      <c r="H4448" s="5">
        <v>7.4893431432268738E-3</v>
      </c>
    </row>
    <row r="4449" spans="1:8" x14ac:dyDescent="0.2">
      <c r="A4449" s="7">
        <v>47944</v>
      </c>
      <c r="B4449" s="6">
        <v>4.5594000000000003E-2</v>
      </c>
      <c r="C4449" s="6">
        <v>4.5593000000000002E-2</v>
      </c>
      <c r="D4449" s="6">
        <v>4.9991347368208386E-2</v>
      </c>
      <c r="E4449" s="6">
        <v>0.05</v>
      </c>
      <c r="F4449" s="6">
        <v>9.991347368208385E-3</v>
      </c>
      <c r="G4449" s="6">
        <v>4.9913473682083875E-3</v>
      </c>
      <c r="H4449" s="5">
        <v>7.4913473682083863E-3</v>
      </c>
    </row>
    <row r="4450" spans="1:8" x14ac:dyDescent="0.2">
      <c r="A4450" s="7">
        <v>47945</v>
      </c>
      <c r="B4450" s="6">
        <v>4.5594999999999997E-2</v>
      </c>
      <c r="C4450" s="6">
        <v>4.5594000000000003E-2</v>
      </c>
      <c r="D4450" s="6">
        <v>4.9993351594142491E-2</v>
      </c>
      <c r="E4450" s="6">
        <v>0.05</v>
      </c>
      <c r="F4450" s="6">
        <v>9.9933515941424897E-3</v>
      </c>
      <c r="G4450" s="6">
        <v>4.9933515941424922E-3</v>
      </c>
      <c r="H4450" s="5">
        <v>7.4933515941424909E-3</v>
      </c>
    </row>
    <row r="4451" spans="1:8" x14ac:dyDescent="0.2">
      <c r="A4451" s="7">
        <v>47946</v>
      </c>
      <c r="B4451" s="6">
        <v>4.5595999999999998E-2</v>
      </c>
      <c r="C4451" s="6">
        <v>4.5594999999999997E-2</v>
      </c>
      <c r="D4451" s="6">
        <v>4.9995355821028743E-2</v>
      </c>
      <c r="E4451" s="6">
        <v>0.05</v>
      </c>
      <c r="F4451" s="6">
        <v>9.9953558210287424E-3</v>
      </c>
      <c r="G4451" s="6">
        <v>4.9953558210287449E-3</v>
      </c>
      <c r="H4451" s="5">
        <v>7.4953558210287437E-3</v>
      </c>
    </row>
    <row r="4452" spans="1:8" x14ac:dyDescent="0.2">
      <c r="A4452" s="7">
        <v>47947</v>
      </c>
      <c r="B4452" s="6">
        <v>4.5597000000000006E-2</v>
      </c>
      <c r="C4452" s="6">
        <v>4.5595999999999998E-2</v>
      </c>
      <c r="D4452" s="6">
        <v>4.9997360048883902E-2</v>
      </c>
      <c r="E4452" s="6">
        <v>0.05</v>
      </c>
      <c r="F4452" s="6">
        <v>9.9973600488839007E-3</v>
      </c>
      <c r="G4452" s="6">
        <v>4.9973600488839032E-3</v>
      </c>
      <c r="H4452" s="5">
        <v>7.4973600488839019E-3</v>
      </c>
    </row>
    <row r="4453" spans="1:8" x14ac:dyDescent="0.2">
      <c r="A4453" s="7">
        <v>47948</v>
      </c>
      <c r="B4453" s="6">
        <v>4.5598E-2</v>
      </c>
      <c r="C4453" s="6">
        <v>4.5597000000000006E-2</v>
      </c>
      <c r="D4453" s="6">
        <v>4.9999364277658567E-2</v>
      </c>
      <c r="E4453" s="6">
        <v>0.05</v>
      </c>
      <c r="F4453" s="6">
        <v>9.9993642776585664E-3</v>
      </c>
      <c r="G4453" s="6">
        <v>4.9993642776585689E-3</v>
      </c>
      <c r="H4453" s="5">
        <v>7.4993642776585677E-3</v>
      </c>
    </row>
    <row r="4454" spans="1:8" x14ac:dyDescent="0.2">
      <c r="A4454" s="7">
        <v>47949</v>
      </c>
      <c r="B4454" s="6">
        <v>4.5599000000000001E-2</v>
      </c>
      <c r="C4454" s="6">
        <v>4.5598E-2</v>
      </c>
      <c r="D4454" s="6">
        <v>5.0001368507401917E-2</v>
      </c>
      <c r="E4454" s="6">
        <v>0.05</v>
      </c>
      <c r="F4454" s="6">
        <v>1.0001368507401916E-2</v>
      </c>
      <c r="G4454" s="6">
        <v>5.0013685074019182E-3</v>
      </c>
      <c r="H4454" s="5">
        <v>7.5013685074019169E-3</v>
      </c>
    </row>
    <row r="4455" spans="1:8" x14ac:dyDescent="0.2">
      <c r="A4455" s="7">
        <v>47950</v>
      </c>
      <c r="B4455" s="6">
        <v>4.5599999999999995E-2</v>
      </c>
      <c r="C4455" s="6">
        <v>4.5599000000000001E-2</v>
      </c>
      <c r="D4455" s="6">
        <v>5.0003372738114185E-2</v>
      </c>
      <c r="E4455" s="6">
        <v>0.05</v>
      </c>
      <c r="F4455" s="6">
        <v>1.0003372738114184E-2</v>
      </c>
      <c r="G4455" s="6">
        <v>5.0033727381141868E-3</v>
      </c>
      <c r="H4455" s="5">
        <v>7.5033727381141856E-3</v>
      </c>
    </row>
    <row r="4456" spans="1:8" x14ac:dyDescent="0.2">
      <c r="A4456" s="7">
        <v>47951</v>
      </c>
      <c r="B4456" s="6">
        <v>4.5601000000000003E-2</v>
      </c>
      <c r="C4456" s="6">
        <v>4.5599999999999995E-2</v>
      </c>
      <c r="D4456" s="6">
        <v>5.000537696974594E-2</v>
      </c>
      <c r="E4456" s="6">
        <v>0.05</v>
      </c>
      <c r="F4456" s="6">
        <v>1.000537696974594E-2</v>
      </c>
      <c r="G4456" s="6">
        <v>5.0053769697459422E-3</v>
      </c>
      <c r="H4456" s="5">
        <v>7.5053769697459409E-3</v>
      </c>
    </row>
    <row r="4457" spans="1:8" x14ac:dyDescent="0.2">
      <c r="A4457" s="7">
        <v>47952</v>
      </c>
      <c r="B4457" s="6">
        <v>4.5602000000000004E-2</v>
      </c>
      <c r="C4457" s="6">
        <v>4.5601000000000003E-2</v>
      </c>
      <c r="D4457" s="6">
        <v>5.0007381202346372E-2</v>
      </c>
      <c r="E4457" s="6">
        <v>0.05</v>
      </c>
      <c r="F4457" s="6">
        <v>1.0007381202346372E-2</v>
      </c>
      <c r="G4457" s="6">
        <v>5.007381202346374E-3</v>
      </c>
      <c r="H4457" s="5">
        <v>7.5073812023463728E-3</v>
      </c>
    </row>
    <row r="4458" spans="1:8" x14ac:dyDescent="0.2">
      <c r="A4458" s="7">
        <v>47953</v>
      </c>
      <c r="B4458" s="6">
        <v>4.5602999999999998E-2</v>
      </c>
      <c r="C4458" s="6">
        <v>4.5602000000000004E-2</v>
      </c>
      <c r="D4458" s="6">
        <v>5.0009385435915731E-2</v>
      </c>
      <c r="E4458" s="6">
        <v>0.05</v>
      </c>
      <c r="F4458" s="6">
        <v>1.000938543591573E-2</v>
      </c>
      <c r="G4458" s="6">
        <v>5.0093854359157322E-3</v>
      </c>
      <c r="H4458" s="5">
        <v>7.509385435915731E-3</v>
      </c>
    </row>
    <row r="4459" spans="1:8" x14ac:dyDescent="0.2">
      <c r="A4459" s="7">
        <v>47954</v>
      </c>
      <c r="B4459" s="6">
        <v>4.5603999999999999E-2</v>
      </c>
      <c r="C4459" s="6">
        <v>4.5602999999999998E-2</v>
      </c>
      <c r="D4459" s="6">
        <v>5.0011389670404541E-2</v>
      </c>
      <c r="E4459" s="6">
        <v>0.05</v>
      </c>
      <c r="F4459" s="6">
        <v>1.001138967040454E-2</v>
      </c>
      <c r="G4459" s="6">
        <v>5.0113896704045424E-3</v>
      </c>
      <c r="H4459" s="5">
        <v>7.5113896704045412E-3</v>
      </c>
    </row>
    <row r="4460" spans="1:8" x14ac:dyDescent="0.2">
      <c r="A4460" s="7">
        <v>47955</v>
      </c>
      <c r="B4460" s="6">
        <v>4.5605E-2</v>
      </c>
      <c r="C4460" s="6">
        <v>4.5603999999999999E-2</v>
      </c>
      <c r="D4460" s="6">
        <v>5.0013393905862041E-2</v>
      </c>
      <c r="E4460" s="6">
        <v>0.05</v>
      </c>
      <c r="F4460" s="6">
        <v>1.0013393905862041E-2</v>
      </c>
      <c r="G4460" s="6">
        <v>5.013393905862043E-3</v>
      </c>
      <c r="H4460" s="5">
        <v>7.5133939058620418E-3</v>
      </c>
    </row>
    <row r="4461" spans="1:8" x14ac:dyDescent="0.2">
      <c r="A4461" s="7">
        <v>47956</v>
      </c>
      <c r="B4461" s="6">
        <v>4.5606000000000001E-2</v>
      </c>
      <c r="C4461" s="6">
        <v>4.5605E-2</v>
      </c>
      <c r="D4461" s="6">
        <v>5.0015398142272113E-2</v>
      </c>
      <c r="E4461" s="6">
        <v>0.05</v>
      </c>
      <c r="F4461" s="6">
        <v>1.0015398142272113E-2</v>
      </c>
      <c r="G4461" s="6">
        <v>5.015398142272115E-3</v>
      </c>
      <c r="H4461" s="5">
        <v>7.5153981422721138E-3</v>
      </c>
    </row>
    <row r="4462" spans="1:8" x14ac:dyDescent="0.2">
      <c r="A4462" s="7">
        <v>47957</v>
      </c>
      <c r="B4462" s="6">
        <v>4.5606999999999995E-2</v>
      </c>
      <c r="C4462" s="6">
        <v>4.5606000000000001E-2</v>
      </c>
      <c r="D4462" s="6">
        <v>5.001740237963432E-2</v>
      </c>
      <c r="E4462" s="6">
        <v>0.05</v>
      </c>
      <c r="F4462" s="6">
        <v>1.0017402379634319E-2</v>
      </c>
      <c r="G4462" s="6">
        <v>5.0174023796343212E-3</v>
      </c>
      <c r="H4462" s="5">
        <v>7.5174023796343199E-3</v>
      </c>
    </row>
    <row r="4463" spans="1:8" x14ac:dyDescent="0.2">
      <c r="A4463" s="7">
        <v>47958</v>
      </c>
      <c r="B4463" s="6">
        <v>4.5608000000000003E-2</v>
      </c>
      <c r="C4463" s="6">
        <v>4.5606999999999995E-2</v>
      </c>
      <c r="D4463" s="6">
        <v>5.0019406617965445E-2</v>
      </c>
      <c r="E4463" s="6">
        <v>0.05</v>
      </c>
      <c r="F4463" s="6">
        <v>1.0019406617965444E-2</v>
      </c>
      <c r="G4463" s="6">
        <v>5.0194066179654467E-3</v>
      </c>
      <c r="H4463" s="5">
        <v>7.5194066179654455E-3</v>
      </c>
    </row>
    <row r="4464" spans="1:8" x14ac:dyDescent="0.2">
      <c r="A4464" s="7">
        <v>47959</v>
      </c>
      <c r="B4464" s="6">
        <v>4.5609000000000004E-2</v>
      </c>
      <c r="C4464" s="6">
        <v>4.5608000000000003E-2</v>
      </c>
      <c r="D4464" s="6">
        <v>5.0021410857215981E-2</v>
      </c>
      <c r="E4464" s="6">
        <v>0.05</v>
      </c>
      <c r="F4464" s="6">
        <v>1.002141085721598E-2</v>
      </c>
      <c r="G4464" s="6">
        <v>5.0214108572159827E-3</v>
      </c>
      <c r="H4464" s="5">
        <v>7.5214108572159814E-3</v>
      </c>
    </row>
    <row r="4465" spans="1:8" x14ac:dyDescent="0.2">
      <c r="A4465" s="7">
        <v>47960</v>
      </c>
      <c r="B4465" s="6">
        <v>4.5609999999999998E-2</v>
      </c>
      <c r="C4465" s="6">
        <v>4.5609000000000004E-2</v>
      </c>
      <c r="D4465" s="6">
        <v>5.0023415097435228E-2</v>
      </c>
      <c r="E4465" s="6">
        <v>0.05</v>
      </c>
      <c r="F4465" s="6">
        <v>1.0023415097435227E-2</v>
      </c>
      <c r="G4465" s="6">
        <v>5.0234150974352298E-3</v>
      </c>
      <c r="H4465" s="5">
        <v>7.5234150974352286E-3</v>
      </c>
    </row>
    <row r="4466" spans="1:8" x14ac:dyDescent="0.2">
      <c r="A4466" s="7">
        <v>47961</v>
      </c>
      <c r="B4466" s="6">
        <v>4.5610999999999999E-2</v>
      </c>
      <c r="C4466" s="6">
        <v>4.5609999999999998E-2</v>
      </c>
      <c r="D4466" s="6">
        <v>5.0025419338623395E-2</v>
      </c>
      <c r="E4466" s="6">
        <v>0.05</v>
      </c>
      <c r="F4466" s="6">
        <v>1.0025419338623394E-2</v>
      </c>
      <c r="G4466" s="6">
        <v>5.0254193386233964E-3</v>
      </c>
      <c r="H4466" s="5">
        <v>7.5254193386233952E-3</v>
      </c>
    </row>
    <row r="4467" spans="1:8" x14ac:dyDescent="0.2">
      <c r="A4467" s="7">
        <v>47962</v>
      </c>
      <c r="B4467" s="6">
        <v>4.5612000000000007E-2</v>
      </c>
      <c r="C4467" s="6">
        <v>4.5610999999999999E-2</v>
      </c>
      <c r="D4467" s="6">
        <v>5.0027423580730951E-2</v>
      </c>
      <c r="E4467" s="6">
        <v>0.05</v>
      </c>
      <c r="F4467" s="6">
        <v>1.002742358073095E-2</v>
      </c>
      <c r="G4467" s="6">
        <v>5.0274235807309525E-3</v>
      </c>
      <c r="H4467" s="5">
        <v>7.5274235807309513E-3</v>
      </c>
    </row>
    <row r="4468" spans="1:8" x14ac:dyDescent="0.2">
      <c r="A4468" s="7">
        <v>47963</v>
      </c>
      <c r="B4468" s="6">
        <v>4.5613000000000001E-2</v>
      </c>
      <c r="C4468" s="6">
        <v>4.5612000000000007E-2</v>
      </c>
      <c r="D4468" s="6">
        <v>5.0029427823807211E-2</v>
      </c>
      <c r="E4468" s="6">
        <v>0.05</v>
      </c>
      <c r="F4468" s="6">
        <v>1.002942782380721E-2</v>
      </c>
      <c r="G4468" s="6">
        <v>5.0294278238072129E-3</v>
      </c>
      <c r="H4468" s="5">
        <v>7.5294278238072117E-3</v>
      </c>
    </row>
    <row r="4469" spans="1:8" x14ac:dyDescent="0.2">
      <c r="A4469" s="7">
        <v>47964</v>
      </c>
      <c r="B4469" s="6">
        <v>4.5614000000000002E-2</v>
      </c>
      <c r="C4469" s="6">
        <v>4.5613000000000001E-2</v>
      </c>
      <c r="D4469" s="6">
        <v>5.0031432067836036E-2</v>
      </c>
      <c r="E4469" s="6">
        <v>0.05</v>
      </c>
      <c r="F4469" s="6">
        <v>1.0031432067836035E-2</v>
      </c>
      <c r="G4469" s="6">
        <v>5.0314320678360377E-3</v>
      </c>
      <c r="H4469" s="5">
        <v>7.5314320678360365E-3</v>
      </c>
    </row>
    <row r="4470" spans="1:8" x14ac:dyDescent="0.2">
      <c r="A4470" s="7">
        <v>47965</v>
      </c>
      <c r="B4470" s="6">
        <v>4.5614999999999996E-2</v>
      </c>
      <c r="C4470" s="6">
        <v>4.5614000000000002E-2</v>
      </c>
      <c r="D4470" s="6">
        <v>5.0033436312816974E-2</v>
      </c>
      <c r="E4470" s="6">
        <v>0.05</v>
      </c>
      <c r="F4470" s="6">
        <v>1.0033436312816973E-2</v>
      </c>
      <c r="G4470" s="6">
        <v>5.033436312816976E-3</v>
      </c>
      <c r="H4470" s="5">
        <v>7.5334363128169747E-3</v>
      </c>
    </row>
    <row r="4471" spans="1:8" x14ac:dyDescent="0.2">
      <c r="A4471" s="7">
        <v>47966</v>
      </c>
      <c r="B4471" s="6">
        <v>4.5616000000000004E-2</v>
      </c>
      <c r="C4471" s="6">
        <v>4.5614999999999996E-2</v>
      </c>
      <c r="D4471" s="6">
        <v>5.0035440558766853E-2</v>
      </c>
      <c r="E4471" s="6">
        <v>0.05</v>
      </c>
      <c r="F4471" s="6">
        <v>1.0035440558766852E-2</v>
      </c>
      <c r="G4471" s="6">
        <v>5.0354405587668544E-3</v>
      </c>
      <c r="H4471" s="5">
        <v>7.5354405587668531E-3</v>
      </c>
    </row>
    <row r="4472" spans="1:8" x14ac:dyDescent="0.2">
      <c r="A4472" s="7">
        <v>47967</v>
      </c>
      <c r="B4472" s="6">
        <v>4.5616999999999998E-2</v>
      </c>
      <c r="C4472" s="6">
        <v>4.5616000000000004E-2</v>
      </c>
      <c r="D4472" s="6">
        <v>5.0037444805636065E-2</v>
      </c>
      <c r="E4472" s="6">
        <v>0.05</v>
      </c>
      <c r="F4472" s="6">
        <v>1.0037444805636064E-2</v>
      </c>
      <c r="G4472" s="6">
        <v>5.0374448056360668E-3</v>
      </c>
      <c r="H4472" s="5">
        <v>7.5374448056360656E-3</v>
      </c>
    </row>
    <row r="4473" spans="1:8" x14ac:dyDescent="0.2">
      <c r="A4473" s="7">
        <v>47968</v>
      </c>
      <c r="B4473" s="6">
        <v>4.5617999999999999E-2</v>
      </c>
      <c r="C4473" s="6">
        <v>4.5616999999999998E-2</v>
      </c>
      <c r="D4473" s="6">
        <v>5.0039449053473996E-2</v>
      </c>
      <c r="E4473" s="6">
        <v>0.05</v>
      </c>
      <c r="F4473" s="6">
        <v>1.0039449053473995E-2</v>
      </c>
      <c r="G4473" s="6">
        <v>5.0394490534739975E-3</v>
      </c>
      <c r="H4473" s="5">
        <v>7.5394490534739962E-3</v>
      </c>
    </row>
    <row r="4474" spans="1:8" x14ac:dyDescent="0.2">
      <c r="A4474" s="7">
        <v>47969</v>
      </c>
      <c r="B4474" s="6">
        <v>4.5618999999999993E-2</v>
      </c>
      <c r="C4474" s="6">
        <v>4.5617999999999999E-2</v>
      </c>
      <c r="D4474" s="6">
        <v>5.0041453302280874E-2</v>
      </c>
      <c r="E4474" s="6">
        <v>0.05</v>
      </c>
      <c r="F4474" s="6">
        <v>1.0041453302280873E-2</v>
      </c>
      <c r="G4474" s="6">
        <v>5.0414533022808752E-3</v>
      </c>
      <c r="H4474" s="5">
        <v>7.541453302280874E-3</v>
      </c>
    </row>
    <row r="4475" spans="1:8" x14ac:dyDescent="0.2">
      <c r="A4475" s="7">
        <v>47970</v>
      </c>
      <c r="B4475" s="6">
        <v>4.5620000000000001E-2</v>
      </c>
      <c r="C4475" s="6">
        <v>4.5618999999999993E-2</v>
      </c>
      <c r="D4475" s="6">
        <v>5.0043457552007058E-2</v>
      </c>
      <c r="E4475" s="6">
        <v>0.05</v>
      </c>
      <c r="F4475" s="6">
        <v>1.0043457552007057E-2</v>
      </c>
      <c r="G4475" s="6">
        <v>5.0434575520070593E-3</v>
      </c>
      <c r="H4475" s="5">
        <v>7.5434575520070581E-3</v>
      </c>
    </row>
    <row r="4476" spans="1:8" x14ac:dyDescent="0.2">
      <c r="A4476" s="7">
        <v>47971</v>
      </c>
      <c r="B4476" s="6">
        <v>4.5621000000000002E-2</v>
      </c>
      <c r="C4476" s="6">
        <v>4.5620000000000001E-2</v>
      </c>
      <c r="D4476" s="6">
        <v>5.004546180270196E-2</v>
      </c>
      <c r="E4476" s="6">
        <v>0.05</v>
      </c>
      <c r="F4476" s="6">
        <v>1.0045461802701959E-2</v>
      </c>
      <c r="G4476" s="6">
        <v>5.0454618027019615E-3</v>
      </c>
      <c r="H4476" s="5">
        <v>7.5454618027019603E-3</v>
      </c>
    </row>
    <row r="4477" spans="1:8" x14ac:dyDescent="0.2">
      <c r="A4477" s="7">
        <v>47972</v>
      </c>
      <c r="B4477" s="6">
        <v>4.5621999999999996E-2</v>
      </c>
      <c r="C4477" s="6">
        <v>4.5621000000000002E-2</v>
      </c>
      <c r="D4477" s="6">
        <v>5.0047466054349413E-2</v>
      </c>
      <c r="E4477" s="6">
        <v>0.05</v>
      </c>
      <c r="F4477" s="6">
        <v>1.0047466054349412E-2</v>
      </c>
      <c r="G4477" s="6">
        <v>5.0474660543494143E-3</v>
      </c>
      <c r="H4477" s="5">
        <v>7.5474660543494131E-3</v>
      </c>
    </row>
    <row r="4478" spans="1:8" x14ac:dyDescent="0.2">
      <c r="A4478" s="7">
        <v>47973</v>
      </c>
      <c r="B4478" s="6">
        <v>4.5622999999999997E-2</v>
      </c>
      <c r="C4478" s="6">
        <v>4.5621999999999996E-2</v>
      </c>
      <c r="D4478" s="6">
        <v>5.0049470306948965E-2</v>
      </c>
      <c r="E4478" s="6">
        <v>0.05</v>
      </c>
      <c r="F4478" s="6">
        <v>1.0049470306948964E-2</v>
      </c>
      <c r="G4478" s="6">
        <v>5.0494703069489666E-3</v>
      </c>
      <c r="H4478" s="5">
        <v>7.5494703069489653E-3</v>
      </c>
    </row>
    <row r="4479" spans="1:8" x14ac:dyDescent="0.2">
      <c r="A4479" s="7">
        <v>47974</v>
      </c>
      <c r="B4479" s="6">
        <v>4.5624000000000005E-2</v>
      </c>
      <c r="C4479" s="6">
        <v>4.5622999999999997E-2</v>
      </c>
      <c r="D4479" s="6">
        <v>5.0051474560517485E-2</v>
      </c>
      <c r="E4479" s="6">
        <v>0.05</v>
      </c>
      <c r="F4479" s="6">
        <v>1.0051474560517484E-2</v>
      </c>
      <c r="G4479" s="6">
        <v>5.0514745605174868E-3</v>
      </c>
      <c r="H4479" s="5">
        <v>7.5514745605174856E-3</v>
      </c>
    </row>
    <row r="4480" spans="1:8" x14ac:dyDescent="0.2">
      <c r="A4480" s="7">
        <v>47975</v>
      </c>
      <c r="B4480" s="6">
        <v>4.5624999999999999E-2</v>
      </c>
      <c r="C4480" s="6">
        <v>4.5624000000000005E-2</v>
      </c>
      <c r="D4480" s="6">
        <v>5.0053478815005249E-2</v>
      </c>
      <c r="E4480" s="6">
        <v>0.05</v>
      </c>
      <c r="F4480" s="6">
        <v>1.0053478815005248E-2</v>
      </c>
      <c r="G4480" s="6">
        <v>5.0534788150052509E-3</v>
      </c>
      <c r="H4480" s="5">
        <v>7.5534788150052497E-3</v>
      </c>
    </row>
    <row r="4481" spans="1:8" x14ac:dyDescent="0.2">
      <c r="A4481" s="7">
        <v>47976</v>
      </c>
      <c r="B4481" s="6">
        <v>4.5626E-2</v>
      </c>
      <c r="C4481" s="6">
        <v>4.5624999999999999E-2</v>
      </c>
      <c r="D4481" s="6">
        <v>5.0055483070461745E-2</v>
      </c>
      <c r="E4481" s="6">
        <v>0.05</v>
      </c>
      <c r="F4481" s="6">
        <v>1.0055483070461745E-2</v>
      </c>
      <c r="G4481" s="6">
        <v>5.0554830704617471E-3</v>
      </c>
      <c r="H4481" s="5">
        <v>7.5554830704617458E-3</v>
      </c>
    </row>
    <row r="4482" spans="1:8" x14ac:dyDescent="0.2">
      <c r="A4482" s="7">
        <v>47977</v>
      </c>
      <c r="B4482" s="6">
        <v>4.5627000000000001E-2</v>
      </c>
      <c r="C4482" s="6">
        <v>4.5626E-2</v>
      </c>
      <c r="D4482" s="6">
        <v>5.0057487326887216E-2</v>
      </c>
      <c r="E4482" s="6">
        <v>0.05</v>
      </c>
      <c r="F4482" s="6">
        <v>1.0057487326887216E-2</v>
      </c>
      <c r="G4482" s="6">
        <v>5.0574873268872181E-3</v>
      </c>
      <c r="H4482" s="5">
        <v>7.5574873268872168E-3</v>
      </c>
    </row>
    <row r="4483" spans="1:8" x14ac:dyDescent="0.2">
      <c r="A4483" s="7">
        <v>47978</v>
      </c>
      <c r="B4483" s="6">
        <v>4.5628000000000002E-2</v>
      </c>
      <c r="C4483" s="6">
        <v>4.5627000000000001E-2</v>
      </c>
      <c r="D4483" s="6">
        <v>5.0059491584231917E-2</v>
      </c>
      <c r="E4483" s="6">
        <v>0.05</v>
      </c>
      <c r="F4483" s="6">
        <v>1.0059491584231917E-2</v>
      </c>
      <c r="G4483" s="6">
        <v>5.0594915842319191E-3</v>
      </c>
      <c r="H4483" s="5">
        <v>7.5594915842319178E-3</v>
      </c>
    </row>
    <row r="4484" spans="1:8" x14ac:dyDescent="0.2">
      <c r="A4484" s="7">
        <v>47979</v>
      </c>
      <c r="B4484" s="6">
        <v>4.5629000000000003E-2</v>
      </c>
      <c r="C4484" s="6">
        <v>4.5628000000000002E-2</v>
      </c>
      <c r="D4484" s="6">
        <v>5.006149584254535E-2</v>
      </c>
      <c r="E4484" s="6">
        <v>0.05</v>
      </c>
      <c r="F4484" s="6">
        <v>1.006149584254535E-2</v>
      </c>
      <c r="G4484" s="6">
        <v>5.0614958425453521E-3</v>
      </c>
      <c r="H4484" s="5">
        <v>7.5614958425453509E-3</v>
      </c>
    </row>
    <row r="4485" spans="1:8" x14ac:dyDescent="0.2">
      <c r="A4485" s="7">
        <v>47980</v>
      </c>
      <c r="B4485" s="6">
        <v>4.5629999999999997E-2</v>
      </c>
      <c r="C4485" s="6">
        <v>4.5629000000000003E-2</v>
      </c>
      <c r="D4485" s="6">
        <v>5.0063500101811313E-2</v>
      </c>
      <c r="E4485" s="6">
        <v>0.05</v>
      </c>
      <c r="F4485" s="6">
        <v>1.0063500101811312E-2</v>
      </c>
      <c r="G4485" s="6">
        <v>5.0635001018113149E-3</v>
      </c>
      <c r="H4485" s="5">
        <v>7.5635001018113136E-3</v>
      </c>
    </row>
    <row r="4486" spans="1:8" x14ac:dyDescent="0.2">
      <c r="A4486" s="7">
        <v>47981</v>
      </c>
      <c r="B4486" s="6">
        <v>4.5631000000000005E-2</v>
      </c>
      <c r="C4486" s="6">
        <v>4.5629999999999997E-2</v>
      </c>
      <c r="D4486" s="6">
        <v>5.0065504362029369E-2</v>
      </c>
      <c r="E4486" s="6">
        <v>0.05</v>
      </c>
      <c r="F4486" s="6">
        <v>1.0065504362029368E-2</v>
      </c>
      <c r="G4486" s="6">
        <v>5.0655043620293702E-3</v>
      </c>
      <c r="H4486" s="5">
        <v>7.565504362029369E-3</v>
      </c>
    </row>
    <row r="4487" spans="1:8" x14ac:dyDescent="0.2">
      <c r="A4487" s="7">
        <v>47982</v>
      </c>
      <c r="B4487" s="6">
        <v>4.5631999999999999E-2</v>
      </c>
      <c r="C4487" s="6">
        <v>4.5631000000000005E-2</v>
      </c>
      <c r="D4487" s="6">
        <v>5.0067508623199732E-2</v>
      </c>
      <c r="E4487" s="6">
        <v>0.05</v>
      </c>
      <c r="F4487" s="6">
        <v>1.0067508623199731E-2</v>
      </c>
      <c r="G4487" s="6">
        <v>5.0675086231997332E-3</v>
      </c>
      <c r="H4487" s="5">
        <v>7.567508623199732E-3</v>
      </c>
    </row>
    <row r="4488" spans="1:8" x14ac:dyDescent="0.2">
      <c r="A4488" s="7">
        <v>47983</v>
      </c>
      <c r="B4488" s="6">
        <v>4.5633E-2</v>
      </c>
      <c r="C4488" s="6">
        <v>4.5631999999999999E-2</v>
      </c>
      <c r="D4488" s="6">
        <v>5.0069512885322603E-2</v>
      </c>
      <c r="E4488" s="6">
        <v>0.05</v>
      </c>
      <c r="F4488" s="6">
        <v>1.0069512885322603E-2</v>
      </c>
      <c r="G4488" s="6">
        <v>5.0695128853226051E-3</v>
      </c>
      <c r="H4488" s="5">
        <v>7.5695128853226039E-3</v>
      </c>
    </row>
    <row r="4489" spans="1:8" x14ac:dyDescent="0.2">
      <c r="A4489" s="7">
        <v>47984</v>
      </c>
      <c r="B4489" s="6">
        <v>4.5633999999999994E-2</v>
      </c>
      <c r="C4489" s="6">
        <v>4.5633E-2</v>
      </c>
      <c r="D4489" s="6">
        <v>5.0071517148397561E-2</v>
      </c>
      <c r="E4489" s="6">
        <v>0.05</v>
      </c>
      <c r="F4489" s="6">
        <v>1.007151714839756E-2</v>
      </c>
      <c r="G4489" s="6">
        <v>5.0715171483975627E-3</v>
      </c>
      <c r="H4489" s="5">
        <v>7.5715171483975614E-3</v>
      </c>
    </row>
    <row r="4490" spans="1:8" x14ac:dyDescent="0.2">
      <c r="A4490" s="7">
        <v>47985</v>
      </c>
      <c r="B4490" s="6">
        <v>4.5635000000000002E-2</v>
      </c>
      <c r="C4490" s="6">
        <v>4.5633999999999994E-2</v>
      </c>
      <c r="D4490" s="6">
        <v>5.0073521412441493E-2</v>
      </c>
      <c r="E4490" s="6">
        <v>0.05</v>
      </c>
      <c r="F4490" s="6">
        <v>1.0073521412441493E-2</v>
      </c>
      <c r="G4490" s="6">
        <v>5.0735214124414951E-3</v>
      </c>
      <c r="H4490" s="5">
        <v>7.5735214124414939E-3</v>
      </c>
    </row>
    <row r="4491" spans="1:8" x14ac:dyDescent="0.2">
      <c r="A4491" s="7">
        <v>47986</v>
      </c>
      <c r="B4491" s="6">
        <v>4.5636000000000003E-2</v>
      </c>
      <c r="C4491" s="6">
        <v>4.5635000000000002E-2</v>
      </c>
      <c r="D4491" s="6">
        <v>5.0075525677404586E-2</v>
      </c>
      <c r="E4491" s="6">
        <v>0.05</v>
      </c>
      <c r="F4491" s="6">
        <v>1.0075525677404586E-2</v>
      </c>
      <c r="G4491" s="6">
        <v>5.0755256774045882E-3</v>
      </c>
      <c r="H4491" s="5">
        <v>7.5755256774045869E-3</v>
      </c>
    </row>
    <row r="4492" spans="1:8" x14ac:dyDescent="0.2">
      <c r="A4492" s="7">
        <v>47987</v>
      </c>
      <c r="B4492" s="6">
        <v>4.5636999999999997E-2</v>
      </c>
      <c r="C4492" s="6">
        <v>4.5636000000000003E-2</v>
      </c>
      <c r="D4492" s="6">
        <v>5.0077529943336439E-2</v>
      </c>
      <c r="E4492" s="6">
        <v>0.05</v>
      </c>
      <c r="F4492" s="6">
        <v>1.0077529943336438E-2</v>
      </c>
      <c r="G4492" s="6">
        <v>5.077529943336441E-3</v>
      </c>
      <c r="H4492" s="5">
        <v>7.5775299433364397E-3</v>
      </c>
    </row>
    <row r="4493" spans="1:8" x14ac:dyDescent="0.2">
      <c r="A4493" s="7">
        <v>47988</v>
      </c>
      <c r="B4493" s="6">
        <v>4.5637999999999998E-2</v>
      </c>
      <c r="C4493" s="6">
        <v>4.5636999999999997E-2</v>
      </c>
      <c r="D4493" s="6">
        <v>5.0079534210237267E-2</v>
      </c>
      <c r="E4493" s="6">
        <v>0.05</v>
      </c>
      <c r="F4493" s="6">
        <v>1.0079534210237266E-2</v>
      </c>
      <c r="G4493" s="6">
        <v>5.0795342102372687E-3</v>
      </c>
      <c r="H4493" s="5">
        <v>7.5795342102372674E-3</v>
      </c>
    </row>
    <row r="4494" spans="1:8" x14ac:dyDescent="0.2">
      <c r="A4494" s="7">
        <v>47989</v>
      </c>
      <c r="B4494" s="6">
        <v>4.5639000000000006E-2</v>
      </c>
      <c r="C4494" s="6">
        <v>4.5637999999999998E-2</v>
      </c>
      <c r="D4494" s="6">
        <v>5.0081538478057228E-2</v>
      </c>
      <c r="E4494" s="6">
        <v>0.05</v>
      </c>
      <c r="F4494" s="6">
        <v>1.0081538478057227E-2</v>
      </c>
      <c r="G4494" s="6">
        <v>5.0815384780572292E-3</v>
      </c>
      <c r="H4494" s="5">
        <v>7.581538478057228E-3</v>
      </c>
    </row>
    <row r="4495" spans="1:8" x14ac:dyDescent="0.2">
      <c r="A4495" s="7">
        <v>47990</v>
      </c>
      <c r="B4495" s="6">
        <v>4.564E-2</v>
      </c>
      <c r="C4495" s="6">
        <v>4.5639000000000006E-2</v>
      </c>
      <c r="D4495" s="6">
        <v>5.0083542746845948E-2</v>
      </c>
      <c r="E4495" s="6">
        <v>0.05</v>
      </c>
      <c r="F4495" s="6">
        <v>1.0083542746845947E-2</v>
      </c>
      <c r="G4495" s="6">
        <v>5.0835427468459496E-3</v>
      </c>
      <c r="H4495" s="5">
        <v>7.5835427468459483E-3</v>
      </c>
    </row>
    <row r="4496" spans="1:8" x14ac:dyDescent="0.2">
      <c r="A4496" s="7">
        <v>47991</v>
      </c>
      <c r="B4496" s="6">
        <v>4.5641000000000001E-2</v>
      </c>
      <c r="C4496" s="6">
        <v>4.564E-2</v>
      </c>
      <c r="D4496" s="6">
        <v>5.0085547016587177E-2</v>
      </c>
      <c r="E4496" s="6">
        <v>0.05</v>
      </c>
      <c r="F4496" s="6">
        <v>1.0085547016587176E-2</v>
      </c>
      <c r="G4496" s="6">
        <v>5.0855470165871788E-3</v>
      </c>
      <c r="H4496" s="5">
        <v>7.5855470165871776E-3</v>
      </c>
    </row>
    <row r="4497" spans="1:8" x14ac:dyDescent="0.2">
      <c r="A4497" s="7">
        <v>47992</v>
      </c>
      <c r="B4497" s="6">
        <v>4.5641999999999995E-2</v>
      </c>
      <c r="C4497" s="6">
        <v>4.5641000000000001E-2</v>
      </c>
      <c r="D4497" s="6">
        <v>5.0087551287280464E-2</v>
      </c>
      <c r="E4497" s="6">
        <v>0.05</v>
      </c>
      <c r="F4497" s="6">
        <v>1.0087551287280463E-2</v>
      </c>
      <c r="G4497" s="6">
        <v>5.087551287280466E-3</v>
      </c>
      <c r="H4497" s="5">
        <v>7.5875512872804647E-3</v>
      </c>
    </row>
    <row r="4498" spans="1:8" x14ac:dyDescent="0.2">
      <c r="A4498" s="7">
        <v>47993</v>
      </c>
      <c r="B4498" s="6">
        <v>4.5643000000000003E-2</v>
      </c>
      <c r="C4498" s="6">
        <v>4.5641999999999995E-2</v>
      </c>
      <c r="D4498" s="6">
        <v>5.0089555558942754E-2</v>
      </c>
      <c r="E4498" s="6">
        <v>0.05</v>
      </c>
      <c r="F4498" s="6">
        <v>1.0089555558942753E-2</v>
      </c>
      <c r="G4498" s="6">
        <v>5.0895555589427557E-3</v>
      </c>
      <c r="H4498" s="5">
        <v>7.5895555589427545E-3</v>
      </c>
    </row>
    <row r="4499" spans="1:8" x14ac:dyDescent="0.2">
      <c r="A4499" s="7">
        <v>47994</v>
      </c>
      <c r="B4499" s="6">
        <v>4.5643999999999997E-2</v>
      </c>
      <c r="C4499" s="6">
        <v>4.5643000000000003E-2</v>
      </c>
      <c r="D4499" s="6">
        <v>5.0091559831524121E-2</v>
      </c>
      <c r="E4499" s="6">
        <v>0.05</v>
      </c>
      <c r="F4499" s="6">
        <v>1.009155983152412E-2</v>
      </c>
      <c r="G4499" s="6">
        <v>5.0915598315241228E-3</v>
      </c>
      <c r="H4499" s="5">
        <v>7.5915598315241216E-3</v>
      </c>
    </row>
    <row r="4500" spans="1:8" x14ac:dyDescent="0.2">
      <c r="A4500" s="7">
        <v>47995</v>
      </c>
      <c r="B4500" s="6">
        <v>4.5644999999999998E-2</v>
      </c>
      <c r="C4500" s="6">
        <v>4.5643999999999997E-2</v>
      </c>
      <c r="D4500" s="6">
        <v>5.0093564105074269E-2</v>
      </c>
      <c r="E4500" s="6">
        <v>0.05</v>
      </c>
      <c r="F4500" s="6">
        <v>1.0093564105074268E-2</v>
      </c>
      <c r="G4500" s="6">
        <v>5.0935641050742705E-3</v>
      </c>
      <c r="H4500" s="5">
        <v>7.5935641050742693E-3</v>
      </c>
    </row>
    <row r="4501" spans="1:8" x14ac:dyDescent="0.2">
      <c r="A4501" s="7">
        <v>47996</v>
      </c>
      <c r="B4501" s="6">
        <v>4.5646000000000006E-2</v>
      </c>
      <c r="C4501" s="6">
        <v>4.5644999999999998E-2</v>
      </c>
      <c r="D4501" s="6">
        <v>5.0095568379593405E-2</v>
      </c>
      <c r="E4501" s="6">
        <v>0.05</v>
      </c>
      <c r="F4501" s="6">
        <v>1.0095568379593405E-2</v>
      </c>
      <c r="G4501" s="6">
        <v>5.095568379593407E-3</v>
      </c>
      <c r="H4501" s="5">
        <v>7.5955683795934058E-3</v>
      </c>
    </row>
    <row r="4502" spans="1:8" x14ac:dyDescent="0.2">
      <c r="A4502" s="7">
        <v>47997</v>
      </c>
      <c r="B4502" s="6">
        <v>4.5647E-2</v>
      </c>
      <c r="C4502" s="6">
        <v>4.5646000000000006E-2</v>
      </c>
      <c r="D4502" s="6">
        <v>5.0097572655031598E-2</v>
      </c>
      <c r="E4502" s="6">
        <v>0.05</v>
      </c>
      <c r="F4502" s="6">
        <v>1.0097572655031598E-2</v>
      </c>
      <c r="G4502" s="6">
        <v>5.0975726550316E-3</v>
      </c>
      <c r="H4502" s="5">
        <v>7.5975726550315988E-3</v>
      </c>
    </row>
    <row r="4503" spans="1:8" x14ac:dyDescent="0.2">
      <c r="A4503" s="7">
        <v>47998</v>
      </c>
      <c r="B4503" s="6">
        <v>4.5648000000000001E-2</v>
      </c>
      <c r="C4503" s="6">
        <v>4.5647E-2</v>
      </c>
      <c r="D4503" s="6">
        <v>5.0099576931438579E-2</v>
      </c>
      <c r="E4503" s="6">
        <v>0.05</v>
      </c>
      <c r="F4503" s="6">
        <v>1.0099576931438578E-2</v>
      </c>
      <c r="G4503" s="6">
        <v>5.0995769314385805E-3</v>
      </c>
      <c r="H4503" s="5">
        <v>7.5995769314385793E-3</v>
      </c>
    </row>
    <row r="4504" spans="1:8" x14ac:dyDescent="0.2">
      <c r="A4504" s="7">
        <v>47999</v>
      </c>
      <c r="B4504" s="6">
        <v>4.5648999999999995E-2</v>
      </c>
      <c r="C4504" s="6">
        <v>4.5648000000000001E-2</v>
      </c>
      <c r="D4504" s="6">
        <v>5.0101581208798047E-2</v>
      </c>
      <c r="E4504" s="6">
        <v>0.05</v>
      </c>
      <c r="F4504" s="6">
        <v>1.0101581208798047E-2</v>
      </c>
      <c r="G4504" s="6">
        <v>5.1015812087980492E-3</v>
      </c>
      <c r="H4504" s="5">
        <v>7.6015812087980479E-3</v>
      </c>
    </row>
    <row r="4505" spans="1:8" x14ac:dyDescent="0.2">
      <c r="A4505" s="7">
        <v>48000</v>
      </c>
      <c r="B4505" s="6">
        <v>4.5650000000000003E-2</v>
      </c>
      <c r="C4505" s="6">
        <v>4.5648999999999995E-2</v>
      </c>
      <c r="D4505" s="6">
        <v>5.0103585487109574E-2</v>
      </c>
      <c r="E4505" s="6">
        <v>0.05</v>
      </c>
      <c r="F4505" s="6">
        <v>1.0103585487109573E-2</v>
      </c>
      <c r="G4505" s="6">
        <v>5.1035854871095757E-3</v>
      </c>
      <c r="H4505" s="5">
        <v>7.6035854871095744E-3</v>
      </c>
    </row>
    <row r="4506" spans="1:8" x14ac:dyDescent="0.2">
      <c r="A4506" s="7">
        <v>48001</v>
      </c>
      <c r="B4506" s="6">
        <v>4.5651000000000004E-2</v>
      </c>
      <c r="C4506" s="6">
        <v>4.5650000000000003E-2</v>
      </c>
      <c r="D4506" s="6">
        <v>5.0105589766390103E-2</v>
      </c>
      <c r="E4506" s="6">
        <v>0.05</v>
      </c>
      <c r="F4506" s="6">
        <v>1.0105589766390102E-2</v>
      </c>
      <c r="G4506" s="6">
        <v>5.1055897663901048E-3</v>
      </c>
      <c r="H4506" s="5">
        <v>7.6055897663901036E-3</v>
      </c>
    </row>
    <row r="4507" spans="1:8" x14ac:dyDescent="0.2">
      <c r="A4507" s="7">
        <v>48002</v>
      </c>
      <c r="B4507" s="6">
        <v>4.5651999999999998E-2</v>
      </c>
      <c r="C4507" s="6">
        <v>4.5651000000000004E-2</v>
      </c>
      <c r="D4507" s="6">
        <v>5.010759404658964E-2</v>
      </c>
      <c r="E4507" s="6">
        <v>0.05</v>
      </c>
      <c r="F4507" s="6">
        <v>1.0107594046589639E-2</v>
      </c>
      <c r="G4507" s="6">
        <v>5.1075940465896419E-3</v>
      </c>
      <c r="H4507" s="5">
        <v>7.6075940465896406E-3</v>
      </c>
    </row>
    <row r="4508" spans="1:8" x14ac:dyDescent="0.2">
      <c r="A4508" s="7">
        <v>48003</v>
      </c>
      <c r="B4508" s="6">
        <v>4.5652999999999999E-2</v>
      </c>
      <c r="C4508" s="6">
        <v>4.5651999999999998E-2</v>
      </c>
      <c r="D4508" s="6">
        <v>5.0109598327757958E-2</v>
      </c>
      <c r="E4508" s="6">
        <v>0.05</v>
      </c>
      <c r="F4508" s="6">
        <v>1.0109598327757957E-2</v>
      </c>
      <c r="G4508" s="6">
        <v>5.1095983277579596E-3</v>
      </c>
      <c r="H4508" s="5">
        <v>7.6095983277579583E-3</v>
      </c>
    </row>
    <row r="4509" spans="1:8" x14ac:dyDescent="0.2">
      <c r="A4509" s="7">
        <v>48004</v>
      </c>
      <c r="B4509" s="6">
        <v>4.5654E-2</v>
      </c>
      <c r="C4509" s="6">
        <v>4.5652999999999999E-2</v>
      </c>
      <c r="D4509" s="6">
        <v>5.0111602609895306E-2</v>
      </c>
      <c r="E4509" s="6">
        <v>0.05</v>
      </c>
      <c r="F4509" s="6">
        <v>1.0111602609895305E-2</v>
      </c>
      <c r="G4509" s="6">
        <v>5.1116026098953077E-3</v>
      </c>
      <c r="H4509" s="5">
        <v>7.6116026098953064E-3</v>
      </c>
    </row>
    <row r="4510" spans="1:8" x14ac:dyDescent="0.2">
      <c r="A4510" s="7">
        <v>48005</v>
      </c>
      <c r="B4510" s="6">
        <v>4.5655000000000001E-2</v>
      </c>
      <c r="C4510" s="6">
        <v>4.5654E-2</v>
      </c>
      <c r="D4510" s="6">
        <v>5.011360689295162E-2</v>
      </c>
      <c r="E4510" s="6">
        <v>0.05</v>
      </c>
      <c r="F4510" s="6">
        <v>1.011360689295162E-2</v>
      </c>
      <c r="G4510" s="6">
        <v>5.1136068929516221E-3</v>
      </c>
      <c r="H4510" s="5">
        <v>7.6136068929516208E-3</v>
      </c>
    </row>
    <row r="4511" spans="1:8" x14ac:dyDescent="0.2">
      <c r="A4511" s="7">
        <v>48006</v>
      </c>
      <c r="B4511" s="6">
        <v>4.5656000000000002E-2</v>
      </c>
      <c r="C4511" s="6">
        <v>4.5655000000000001E-2</v>
      </c>
      <c r="D4511" s="6">
        <v>5.0115611176976729E-2</v>
      </c>
      <c r="E4511" s="6">
        <v>0.05</v>
      </c>
      <c r="F4511" s="6">
        <v>1.0115611176976728E-2</v>
      </c>
      <c r="G4511" s="6">
        <v>5.115611176976731E-3</v>
      </c>
      <c r="H4511" s="5">
        <v>7.6156111769767297E-3</v>
      </c>
    </row>
    <row r="4512" spans="1:8" x14ac:dyDescent="0.2">
      <c r="A4512" s="7">
        <v>48007</v>
      </c>
      <c r="B4512" s="6">
        <v>4.5656999999999996E-2</v>
      </c>
      <c r="C4512" s="6">
        <v>4.5656000000000002E-2</v>
      </c>
      <c r="D4512" s="6">
        <v>5.0117615461954333E-2</v>
      </c>
      <c r="E4512" s="6">
        <v>0.05</v>
      </c>
      <c r="F4512" s="6">
        <v>1.0117615461954332E-2</v>
      </c>
      <c r="G4512" s="6">
        <v>5.1176154619543349E-3</v>
      </c>
      <c r="H4512" s="5">
        <v>7.6176154619543336E-3</v>
      </c>
    </row>
    <row r="4513" spans="1:8" x14ac:dyDescent="0.2">
      <c r="A4513" s="7">
        <v>48008</v>
      </c>
      <c r="B4513" s="6">
        <v>4.5658000000000004E-2</v>
      </c>
      <c r="C4513" s="6">
        <v>4.5656999999999996E-2</v>
      </c>
      <c r="D4513" s="6">
        <v>5.0119619747883953E-2</v>
      </c>
      <c r="E4513" s="6">
        <v>0.05</v>
      </c>
      <c r="F4513" s="6">
        <v>1.0119619747883953E-2</v>
      </c>
      <c r="G4513" s="6">
        <v>5.119619747883955E-3</v>
      </c>
      <c r="H4513" s="5">
        <v>7.6196197478839538E-3</v>
      </c>
    </row>
    <row r="4514" spans="1:8" x14ac:dyDescent="0.2">
      <c r="A4514" s="7">
        <v>48009</v>
      </c>
      <c r="B4514" s="6">
        <v>4.5658000000000004E-2</v>
      </c>
      <c r="C4514" s="6">
        <v>4.5658000000000004E-2</v>
      </c>
      <c r="D4514" s="6">
        <v>5.004624485504898E-2</v>
      </c>
      <c r="E4514" s="6">
        <v>0.05</v>
      </c>
      <c r="F4514" s="6">
        <v>1.0046244855048979E-2</v>
      </c>
      <c r="G4514" s="6">
        <v>5.0462448550489813E-3</v>
      </c>
      <c r="H4514" s="5">
        <v>7.5462448550489801E-3</v>
      </c>
    </row>
    <row r="4515" spans="1:8" x14ac:dyDescent="0.2">
      <c r="A4515" s="7">
        <v>48010</v>
      </c>
      <c r="B4515" s="6">
        <v>4.5658999999999998E-2</v>
      </c>
      <c r="C4515" s="6">
        <v>4.5658000000000004E-2</v>
      </c>
      <c r="D4515" s="6">
        <v>5.0048232476355606E-2</v>
      </c>
      <c r="E4515" s="6">
        <v>0.05</v>
      </c>
      <c r="F4515" s="6">
        <v>1.0048232476355605E-2</v>
      </c>
      <c r="G4515" s="6">
        <v>5.0482324763556075E-3</v>
      </c>
      <c r="H4515" s="5">
        <v>7.5482324763556062E-3</v>
      </c>
    </row>
    <row r="4516" spans="1:8" x14ac:dyDescent="0.2">
      <c r="A4516" s="7">
        <v>48011</v>
      </c>
      <c r="B4516" s="6">
        <v>4.5659999999999999E-2</v>
      </c>
      <c r="C4516" s="6">
        <v>4.5658999999999998E-2</v>
      </c>
      <c r="D4516" s="6">
        <v>5.0050220098647874E-2</v>
      </c>
      <c r="E4516" s="6">
        <v>0.05</v>
      </c>
      <c r="F4516" s="6">
        <v>1.0050220098647873E-2</v>
      </c>
      <c r="G4516" s="6">
        <v>5.0502200986478757E-3</v>
      </c>
      <c r="H4516" s="5">
        <v>7.5502200986478744E-3</v>
      </c>
    </row>
    <row r="4517" spans="1:8" x14ac:dyDescent="0.2">
      <c r="A4517" s="7">
        <v>48012</v>
      </c>
      <c r="B4517" s="6">
        <v>4.5660999999999993E-2</v>
      </c>
      <c r="C4517" s="6">
        <v>4.5659999999999999E-2</v>
      </c>
      <c r="D4517" s="6">
        <v>5.0052207721875686E-2</v>
      </c>
      <c r="E4517" s="6">
        <v>0.05</v>
      </c>
      <c r="F4517" s="6">
        <v>1.0052207721875685E-2</v>
      </c>
      <c r="G4517" s="6">
        <v>5.0522077218756872E-3</v>
      </c>
      <c r="H4517" s="5">
        <v>7.552207721875686E-3</v>
      </c>
    </row>
    <row r="4518" spans="1:8" x14ac:dyDescent="0.2">
      <c r="A4518" s="7">
        <v>48013</v>
      </c>
      <c r="B4518" s="6">
        <v>4.5662000000000001E-2</v>
      </c>
      <c r="C4518" s="6">
        <v>4.5660999999999993E-2</v>
      </c>
      <c r="D4518" s="6">
        <v>5.0054195346056041E-2</v>
      </c>
      <c r="E4518" s="6">
        <v>0.05</v>
      </c>
      <c r="F4518" s="6">
        <v>1.005419534605604E-2</v>
      </c>
      <c r="G4518" s="6">
        <v>5.0541953460560424E-3</v>
      </c>
      <c r="H4518" s="5">
        <v>7.5541953460560411E-3</v>
      </c>
    </row>
    <row r="4519" spans="1:8" x14ac:dyDescent="0.2">
      <c r="A4519" s="7">
        <v>48014</v>
      </c>
      <c r="B4519" s="6">
        <v>4.5663000000000002E-2</v>
      </c>
      <c r="C4519" s="6">
        <v>4.5662000000000001E-2</v>
      </c>
      <c r="D4519" s="6">
        <v>5.0056182971188481E-2</v>
      </c>
      <c r="E4519" s="6">
        <v>0.05</v>
      </c>
      <c r="F4519" s="6">
        <v>1.0056182971188481E-2</v>
      </c>
      <c r="G4519" s="6">
        <v>5.0561829711884831E-3</v>
      </c>
      <c r="H4519" s="5">
        <v>7.5561829711884819E-3</v>
      </c>
    </row>
    <row r="4520" spans="1:8" x14ac:dyDescent="0.2">
      <c r="A4520" s="7">
        <v>48015</v>
      </c>
      <c r="B4520" s="6">
        <v>4.5663999999999996E-2</v>
      </c>
      <c r="C4520" s="6">
        <v>4.5663000000000002E-2</v>
      </c>
      <c r="D4520" s="6">
        <v>5.0058170597273244E-2</v>
      </c>
      <c r="E4520" s="6">
        <v>0.05</v>
      </c>
      <c r="F4520" s="6">
        <v>1.0058170597273243E-2</v>
      </c>
      <c r="G4520" s="6">
        <v>5.0581705972732455E-3</v>
      </c>
      <c r="H4520" s="5">
        <v>7.5581705972732442E-3</v>
      </c>
    </row>
    <row r="4521" spans="1:8" x14ac:dyDescent="0.2">
      <c r="A4521" s="7">
        <v>48016</v>
      </c>
      <c r="B4521" s="6">
        <v>4.5664999999999997E-2</v>
      </c>
      <c r="C4521" s="6">
        <v>4.5663999999999996E-2</v>
      </c>
      <c r="D4521" s="6">
        <v>5.0060158224310536E-2</v>
      </c>
      <c r="E4521" s="6">
        <v>0.05</v>
      </c>
      <c r="F4521" s="6">
        <v>1.0060158224310535E-2</v>
      </c>
      <c r="G4521" s="6">
        <v>5.0601582243105375E-3</v>
      </c>
      <c r="H4521" s="5">
        <v>7.5601582243105363E-3</v>
      </c>
    </row>
    <row r="4522" spans="1:8" x14ac:dyDescent="0.2">
      <c r="A4522" s="7">
        <v>48017</v>
      </c>
      <c r="B4522" s="6">
        <v>4.5666000000000005E-2</v>
      </c>
      <c r="C4522" s="6">
        <v>4.5664999999999997E-2</v>
      </c>
      <c r="D4522" s="6">
        <v>5.006214585229992E-2</v>
      </c>
      <c r="E4522" s="6">
        <v>0.05</v>
      </c>
      <c r="F4522" s="6">
        <v>1.006214585229992E-2</v>
      </c>
      <c r="G4522" s="6">
        <v>5.0621458522999221E-3</v>
      </c>
      <c r="H4522" s="5">
        <v>7.5621458522999209E-3</v>
      </c>
    </row>
    <row r="4523" spans="1:8" x14ac:dyDescent="0.2">
      <c r="A4523" s="7">
        <v>48018</v>
      </c>
      <c r="B4523" s="6">
        <v>4.5666999999999999E-2</v>
      </c>
      <c r="C4523" s="6">
        <v>4.5666000000000005E-2</v>
      </c>
      <c r="D4523" s="6">
        <v>5.0064133481225029E-2</v>
      </c>
      <c r="E4523" s="6">
        <v>0.05</v>
      </c>
      <c r="F4523" s="6">
        <v>1.0064133481225028E-2</v>
      </c>
      <c r="G4523" s="6">
        <v>5.0641334812250305E-3</v>
      </c>
      <c r="H4523" s="5">
        <v>7.5641334812250292E-3</v>
      </c>
    </row>
    <row r="4524" spans="1:8" x14ac:dyDescent="0.2">
      <c r="A4524" s="7">
        <v>48019</v>
      </c>
      <c r="B4524" s="6">
        <v>4.5668E-2</v>
      </c>
      <c r="C4524" s="6">
        <v>4.5666999999999999E-2</v>
      </c>
      <c r="D4524" s="6">
        <v>5.0066121111135821E-2</v>
      </c>
      <c r="E4524" s="6">
        <v>0.05</v>
      </c>
      <c r="F4524" s="6">
        <v>1.006612111113582E-2</v>
      </c>
      <c r="G4524" s="6">
        <v>5.0661211111358226E-3</v>
      </c>
      <c r="H4524" s="5">
        <v>7.5661211111358213E-3</v>
      </c>
    </row>
    <row r="4525" spans="1:8" x14ac:dyDescent="0.2">
      <c r="A4525" s="7">
        <v>48020</v>
      </c>
      <c r="B4525" s="6">
        <v>4.5669000000000001E-2</v>
      </c>
      <c r="C4525" s="6">
        <v>4.5668E-2</v>
      </c>
      <c r="D4525" s="6">
        <v>5.0068108741982115E-2</v>
      </c>
      <c r="E4525" s="6">
        <v>0.05</v>
      </c>
      <c r="F4525" s="6">
        <v>1.0068108741982114E-2</v>
      </c>
      <c r="G4525" s="6">
        <v>5.0681087419821164E-3</v>
      </c>
      <c r="H4525" s="5">
        <v>7.5681087419821151E-3</v>
      </c>
    </row>
    <row r="4526" spans="1:8" x14ac:dyDescent="0.2">
      <c r="A4526" s="7">
        <v>48021</v>
      </c>
      <c r="B4526" s="6">
        <v>4.5670000000000002E-2</v>
      </c>
      <c r="C4526" s="6">
        <v>4.5669000000000001E-2</v>
      </c>
      <c r="D4526" s="6">
        <v>5.0070096373780938E-2</v>
      </c>
      <c r="E4526" s="6">
        <v>0.05</v>
      </c>
      <c r="F4526" s="6">
        <v>1.0070096373780937E-2</v>
      </c>
      <c r="G4526" s="6">
        <v>5.0700963737809399E-3</v>
      </c>
      <c r="H4526" s="5">
        <v>7.5700963737809386E-3</v>
      </c>
    </row>
    <row r="4527" spans="1:8" x14ac:dyDescent="0.2">
      <c r="A4527" s="7">
        <v>48022</v>
      </c>
      <c r="B4527" s="6">
        <v>4.5670999999999996E-2</v>
      </c>
      <c r="C4527" s="6">
        <v>4.5670000000000002E-2</v>
      </c>
      <c r="D4527" s="6">
        <v>5.007208400653184E-2</v>
      </c>
      <c r="E4527" s="6">
        <v>0.05</v>
      </c>
      <c r="F4527" s="6">
        <v>1.007208400653184E-2</v>
      </c>
      <c r="G4527" s="6">
        <v>5.072084006531842E-3</v>
      </c>
      <c r="H4527" s="5">
        <v>7.5720840065318408E-3</v>
      </c>
    </row>
    <row r="4528" spans="1:8" x14ac:dyDescent="0.2">
      <c r="A4528" s="7">
        <v>48023</v>
      </c>
      <c r="B4528" s="6">
        <v>4.5671999999999997E-2</v>
      </c>
      <c r="C4528" s="6">
        <v>4.5670999999999996E-2</v>
      </c>
      <c r="D4528" s="6">
        <v>5.0074071640235036E-2</v>
      </c>
      <c r="E4528" s="6">
        <v>0.05</v>
      </c>
      <c r="F4528" s="6">
        <v>1.0074071640235036E-2</v>
      </c>
      <c r="G4528" s="6">
        <v>5.074071640235038E-3</v>
      </c>
      <c r="H4528" s="5">
        <v>7.5740716402350368E-3</v>
      </c>
    </row>
    <row r="4529" spans="1:8" x14ac:dyDescent="0.2">
      <c r="A4529" s="7">
        <v>48024</v>
      </c>
      <c r="B4529" s="6">
        <v>4.5673000000000005E-2</v>
      </c>
      <c r="C4529" s="6">
        <v>4.5671999999999997E-2</v>
      </c>
      <c r="D4529" s="6">
        <v>5.0076059274890755E-2</v>
      </c>
      <c r="E4529" s="6">
        <v>0.05</v>
      </c>
      <c r="F4529" s="6">
        <v>1.0076059274890754E-2</v>
      </c>
      <c r="G4529" s="6">
        <v>5.0760592748907568E-3</v>
      </c>
      <c r="H4529" s="5">
        <v>7.5760592748907556E-3</v>
      </c>
    </row>
    <row r="4530" spans="1:8" x14ac:dyDescent="0.2">
      <c r="A4530" s="7">
        <v>48025</v>
      </c>
      <c r="B4530" s="6">
        <v>4.5673999999999999E-2</v>
      </c>
      <c r="C4530" s="6">
        <v>4.5673000000000005E-2</v>
      </c>
      <c r="D4530" s="6">
        <v>5.0078046910498532E-2</v>
      </c>
      <c r="E4530" s="6">
        <v>0.05</v>
      </c>
      <c r="F4530" s="6">
        <v>1.0078046910498531E-2</v>
      </c>
      <c r="G4530" s="6">
        <v>5.0780469104985335E-3</v>
      </c>
      <c r="H4530" s="5">
        <v>7.5780469104985322E-3</v>
      </c>
    </row>
    <row r="4531" spans="1:8" x14ac:dyDescent="0.2">
      <c r="A4531" s="7">
        <v>48026</v>
      </c>
      <c r="B4531" s="6">
        <v>4.5675E-2</v>
      </c>
      <c r="C4531" s="6">
        <v>4.5673999999999999E-2</v>
      </c>
      <c r="D4531" s="6">
        <v>5.0080034547041991E-2</v>
      </c>
      <c r="E4531" s="6">
        <v>0.05</v>
      </c>
      <c r="F4531" s="6">
        <v>1.008003454704199E-2</v>
      </c>
      <c r="G4531" s="6">
        <v>5.0800345470419922E-3</v>
      </c>
      <c r="H4531" s="5">
        <v>7.5800345470419909E-3</v>
      </c>
    </row>
    <row r="4532" spans="1:8" x14ac:dyDescent="0.2">
      <c r="A4532" s="7">
        <v>48027</v>
      </c>
      <c r="B4532" s="6">
        <v>4.5675999999999994E-2</v>
      </c>
      <c r="C4532" s="6">
        <v>4.5675E-2</v>
      </c>
      <c r="D4532" s="6">
        <v>5.0082022184571202E-2</v>
      </c>
      <c r="E4532" s="6">
        <v>0.05</v>
      </c>
      <c r="F4532" s="6">
        <v>1.0082022184571202E-2</v>
      </c>
      <c r="G4532" s="6">
        <v>5.0820221845712041E-3</v>
      </c>
      <c r="H4532" s="5">
        <v>7.5820221845712028E-3</v>
      </c>
    </row>
    <row r="4533" spans="1:8" x14ac:dyDescent="0.2">
      <c r="A4533" s="7">
        <v>48028</v>
      </c>
      <c r="B4533" s="6">
        <v>4.5677000000000002E-2</v>
      </c>
      <c r="C4533" s="6">
        <v>4.5675999999999994E-2</v>
      </c>
      <c r="D4533" s="6">
        <v>5.008400982303586E-2</v>
      </c>
      <c r="E4533" s="6">
        <v>0.05</v>
      </c>
      <c r="F4533" s="6">
        <v>1.008400982303586E-2</v>
      </c>
      <c r="G4533" s="6">
        <v>5.0840098230358621E-3</v>
      </c>
      <c r="H4533" s="5">
        <v>7.5840098230358609E-3</v>
      </c>
    </row>
    <row r="4534" spans="1:8" x14ac:dyDescent="0.2">
      <c r="A4534" s="7">
        <v>48029</v>
      </c>
      <c r="B4534" s="6">
        <v>4.5678000000000003E-2</v>
      </c>
      <c r="C4534" s="6">
        <v>4.5677000000000002E-2</v>
      </c>
      <c r="D4534" s="6">
        <v>5.0085997462453027E-2</v>
      </c>
      <c r="E4534" s="6">
        <v>0.05</v>
      </c>
      <c r="F4534" s="6">
        <v>1.0085997462453027E-2</v>
      </c>
      <c r="G4534" s="6">
        <v>5.0859974624530291E-3</v>
      </c>
      <c r="H4534" s="5">
        <v>7.5859974624530278E-3</v>
      </c>
    </row>
    <row r="4535" spans="1:8" x14ac:dyDescent="0.2">
      <c r="A4535" s="7">
        <v>48030</v>
      </c>
      <c r="B4535" s="6">
        <v>4.5678999999999997E-2</v>
      </c>
      <c r="C4535" s="6">
        <v>4.5678000000000003E-2</v>
      </c>
      <c r="D4535" s="6">
        <v>5.0087985102822266E-2</v>
      </c>
      <c r="E4535" s="6">
        <v>0.05</v>
      </c>
      <c r="F4535" s="6">
        <v>1.0087985102822265E-2</v>
      </c>
      <c r="G4535" s="6">
        <v>5.0879851028222678E-3</v>
      </c>
      <c r="H4535" s="5">
        <v>7.5879851028222665E-3</v>
      </c>
    </row>
    <row r="4536" spans="1:8" x14ac:dyDescent="0.2">
      <c r="A4536" s="7">
        <v>48031</v>
      </c>
      <c r="B4536" s="6">
        <v>4.5679999999999998E-2</v>
      </c>
      <c r="C4536" s="6">
        <v>4.5678999999999997E-2</v>
      </c>
      <c r="D4536" s="6">
        <v>5.0089972744143771E-2</v>
      </c>
      <c r="E4536" s="6">
        <v>0.05</v>
      </c>
      <c r="F4536" s="6">
        <v>1.008997274414377E-2</v>
      </c>
      <c r="G4536" s="6">
        <v>5.0899727441437725E-3</v>
      </c>
      <c r="H4536" s="5">
        <v>7.5899727441437713E-3</v>
      </c>
    </row>
    <row r="4537" spans="1:8" x14ac:dyDescent="0.2">
      <c r="A4537" s="7">
        <v>48032</v>
      </c>
      <c r="B4537" s="6">
        <v>4.5680999999999999E-2</v>
      </c>
      <c r="C4537" s="6">
        <v>4.5679999999999998E-2</v>
      </c>
      <c r="D4537" s="6">
        <v>5.0091960386417798E-2</v>
      </c>
      <c r="E4537" s="6">
        <v>0.05</v>
      </c>
      <c r="F4537" s="6">
        <v>1.0091960386417798E-2</v>
      </c>
      <c r="G4537" s="6">
        <v>5.0919603864178001E-3</v>
      </c>
      <c r="H4537" s="5">
        <v>7.5919603864177988E-3</v>
      </c>
    </row>
    <row r="4538" spans="1:8" x14ac:dyDescent="0.2">
      <c r="A4538" s="7">
        <v>48033</v>
      </c>
      <c r="B4538" s="6">
        <v>4.5682E-2</v>
      </c>
      <c r="C4538" s="6">
        <v>4.5680999999999999E-2</v>
      </c>
      <c r="D4538" s="6">
        <v>5.009394802964387E-2</v>
      </c>
      <c r="E4538" s="6">
        <v>0.05</v>
      </c>
      <c r="F4538" s="6">
        <v>1.0093948029643869E-2</v>
      </c>
      <c r="G4538" s="6">
        <v>5.0939480296438716E-3</v>
      </c>
      <c r="H4538" s="5">
        <v>7.5939480296438704E-3</v>
      </c>
    </row>
    <row r="4539" spans="1:8" x14ac:dyDescent="0.2">
      <c r="A4539" s="7">
        <v>48034</v>
      </c>
      <c r="B4539" s="6">
        <v>4.5683000000000001E-2</v>
      </c>
      <c r="C4539" s="6">
        <v>4.5682E-2</v>
      </c>
      <c r="D4539" s="6">
        <v>5.0095935673805582E-2</v>
      </c>
      <c r="E4539" s="6">
        <v>0.05</v>
      </c>
      <c r="F4539" s="6">
        <v>1.0095935673805581E-2</v>
      </c>
      <c r="G4539" s="6">
        <v>5.0959356738055836E-3</v>
      </c>
      <c r="H4539" s="5">
        <v>7.5959356738055823E-3</v>
      </c>
    </row>
    <row r="4540" spans="1:8" x14ac:dyDescent="0.2">
      <c r="A4540" s="7">
        <v>48035</v>
      </c>
      <c r="B4540" s="6">
        <v>4.5683999999999995E-2</v>
      </c>
      <c r="C4540" s="6">
        <v>4.5683000000000001E-2</v>
      </c>
      <c r="D4540" s="6">
        <v>5.0097923318953089E-2</v>
      </c>
      <c r="E4540" s="6">
        <v>0.05</v>
      </c>
      <c r="F4540" s="6">
        <v>1.0097923318953088E-2</v>
      </c>
      <c r="G4540" s="6">
        <v>5.0979233189530904E-3</v>
      </c>
      <c r="H4540" s="5">
        <v>7.5979233189530891E-3</v>
      </c>
    </row>
    <row r="4541" spans="1:8" x14ac:dyDescent="0.2">
      <c r="A4541" s="7">
        <v>48036</v>
      </c>
      <c r="B4541" s="6">
        <v>4.5685000000000003E-2</v>
      </c>
      <c r="C4541" s="6">
        <v>4.5683999999999995E-2</v>
      </c>
      <c r="D4541" s="6">
        <v>5.0099910965035993E-2</v>
      </c>
      <c r="E4541" s="6">
        <v>0.05</v>
      </c>
      <c r="F4541" s="6">
        <v>1.0099910965035992E-2</v>
      </c>
      <c r="G4541" s="6">
        <v>5.0999109650359947E-3</v>
      </c>
      <c r="H4541" s="5">
        <v>7.5999109650359935E-3</v>
      </c>
    </row>
    <row r="4542" spans="1:8" x14ac:dyDescent="0.2">
      <c r="A4542" s="7">
        <v>48037</v>
      </c>
      <c r="B4542" s="6">
        <v>4.5685999999999997E-2</v>
      </c>
      <c r="C4542" s="6">
        <v>4.5685000000000003E-2</v>
      </c>
      <c r="D4542" s="6">
        <v>5.0101898612054524E-2</v>
      </c>
      <c r="E4542" s="6">
        <v>0.05</v>
      </c>
      <c r="F4542" s="6">
        <v>1.0101898612054523E-2</v>
      </c>
      <c r="G4542" s="6">
        <v>5.1018986120545257E-3</v>
      </c>
      <c r="H4542" s="5">
        <v>7.6018986120545244E-3</v>
      </c>
    </row>
    <row r="4543" spans="1:8" x14ac:dyDescent="0.2">
      <c r="A4543" s="7">
        <v>48038</v>
      </c>
      <c r="B4543" s="6">
        <v>4.5686999999999998E-2</v>
      </c>
      <c r="C4543" s="6">
        <v>4.5685999999999997E-2</v>
      </c>
      <c r="D4543" s="6">
        <v>5.0103886260058864E-2</v>
      </c>
      <c r="E4543" s="6">
        <v>0.05</v>
      </c>
      <c r="F4543" s="6">
        <v>1.0103886260058863E-2</v>
      </c>
      <c r="G4543" s="6">
        <v>5.1038862600588653E-3</v>
      </c>
      <c r="H4543" s="5">
        <v>7.603886260058864E-3</v>
      </c>
    </row>
    <row r="4544" spans="1:8" x14ac:dyDescent="0.2">
      <c r="A4544" s="7">
        <v>48039</v>
      </c>
      <c r="B4544" s="6">
        <v>4.5688000000000006E-2</v>
      </c>
      <c r="C4544" s="6">
        <v>4.5686999999999998E-2</v>
      </c>
      <c r="D4544" s="6">
        <v>5.010587390899858E-2</v>
      </c>
      <c r="E4544" s="6">
        <v>0.05</v>
      </c>
      <c r="F4544" s="6">
        <v>1.0105873908998579E-2</v>
      </c>
      <c r="G4544" s="6">
        <v>5.1058739089985816E-3</v>
      </c>
      <c r="H4544" s="5">
        <v>7.6058739089985804E-3</v>
      </c>
    </row>
    <row r="4545" spans="1:8" x14ac:dyDescent="0.2">
      <c r="A4545" s="7">
        <v>48040</v>
      </c>
      <c r="B4545" s="6">
        <v>4.5689E-2</v>
      </c>
      <c r="C4545" s="6">
        <v>4.5688000000000006E-2</v>
      </c>
      <c r="D4545" s="6">
        <v>5.0107861558890798E-2</v>
      </c>
      <c r="E4545" s="6">
        <v>0.05</v>
      </c>
      <c r="F4545" s="6">
        <v>1.0107861558890797E-2</v>
      </c>
      <c r="G4545" s="6">
        <v>5.1078615588908E-3</v>
      </c>
      <c r="H4545" s="5">
        <v>7.6078615588907987E-3</v>
      </c>
    </row>
    <row r="4546" spans="1:8" x14ac:dyDescent="0.2">
      <c r="A4546" s="7">
        <v>48041</v>
      </c>
      <c r="B4546" s="6">
        <v>4.5690000000000001E-2</v>
      </c>
      <c r="C4546" s="6">
        <v>4.5689E-2</v>
      </c>
      <c r="D4546" s="6">
        <v>5.0109849209735054E-2</v>
      </c>
      <c r="E4546" s="6">
        <v>0.05</v>
      </c>
      <c r="F4546" s="6">
        <v>1.0109849209735053E-2</v>
      </c>
      <c r="G4546" s="6">
        <v>5.1098492097350554E-3</v>
      </c>
      <c r="H4546" s="5">
        <v>7.6098492097350541E-3</v>
      </c>
    </row>
    <row r="4547" spans="1:8" x14ac:dyDescent="0.2">
      <c r="A4547" s="7">
        <v>48042</v>
      </c>
      <c r="B4547" s="6">
        <v>4.5690999999999996E-2</v>
      </c>
      <c r="C4547" s="6">
        <v>4.5690000000000001E-2</v>
      </c>
      <c r="D4547" s="6">
        <v>5.0111836861531568E-2</v>
      </c>
      <c r="E4547" s="6">
        <v>0.05</v>
      </c>
      <c r="F4547" s="6">
        <v>1.0111836861531567E-2</v>
      </c>
      <c r="G4547" s="6">
        <v>5.1118368615315699E-3</v>
      </c>
      <c r="H4547" s="5">
        <v>7.6118368615315686E-3</v>
      </c>
    </row>
    <row r="4548" spans="1:8" x14ac:dyDescent="0.2">
      <c r="A4548" s="7">
        <v>48043</v>
      </c>
      <c r="B4548" s="6">
        <v>4.5692000000000003E-2</v>
      </c>
      <c r="C4548" s="6">
        <v>4.5690999999999996E-2</v>
      </c>
      <c r="D4548" s="6">
        <v>5.0113824514280578E-2</v>
      </c>
      <c r="E4548" s="6">
        <v>0.05</v>
      </c>
      <c r="F4548" s="6">
        <v>1.0113824514280577E-2</v>
      </c>
      <c r="G4548" s="6">
        <v>5.1138245142805794E-3</v>
      </c>
      <c r="H4548" s="5">
        <v>7.6138245142805781E-3</v>
      </c>
    </row>
    <row r="4549" spans="1:8" x14ac:dyDescent="0.2">
      <c r="A4549" s="7">
        <v>48044</v>
      </c>
      <c r="B4549" s="6">
        <v>4.5693000000000004E-2</v>
      </c>
      <c r="C4549" s="6">
        <v>4.5692000000000003E-2</v>
      </c>
      <c r="D4549" s="6">
        <v>5.0115812167981624E-2</v>
      </c>
      <c r="E4549" s="6">
        <v>0.05</v>
      </c>
      <c r="F4549" s="6">
        <v>1.0115812167981623E-2</v>
      </c>
      <c r="G4549" s="6">
        <v>5.115812167981626E-3</v>
      </c>
      <c r="H4549" s="5">
        <v>7.6158121679816247E-3</v>
      </c>
    </row>
    <row r="4550" spans="1:8" x14ac:dyDescent="0.2">
      <c r="A4550" s="7">
        <v>48045</v>
      </c>
      <c r="B4550" s="6">
        <v>4.5693999999999999E-2</v>
      </c>
      <c r="C4550" s="6">
        <v>4.5693000000000004E-2</v>
      </c>
      <c r="D4550" s="6">
        <v>5.0117799822618235E-2</v>
      </c>
      <c r="E4550" s="6">
        <v>0.05</v>
      </c>
      <c r="F4550" s="6">
        <v>1.0117799822618234E-2</v>
      </c>
      <c r="G4550" s="6">
        <v>5.1177998226182367E-3</v>
      </c>
      <c r="H4550" s="5">
        <v>7.6177998226182354E-3</v>
      </c>
    </row>
    <row r="4551" spans="1:8" x14ac:dyDescent="0.2">
      <c r="A4551" s="7">
        <v>48046</v>
      </c>
      <c r="B4551" s="6">
        <v>4.5695E-2</v>
      </c>
      <c r="C4551" s="6">
        <v>4.5693999999999999E-2</v>
      </c>
      <c r="D4551" s="6">
        <v>5.0119787478240703E-2</v>
      </c>
      <c r="E4551" s="6">
        <v>0.05</v>
      </c>
      <c r="F4551" s="6">
        <v>1.0119787478240702E-2</v>
      </c>
      <c r="G4551" s="6">
        <v>5.1197874782407046E-3</v>
      </c>
      <c r="H4551" s="5">
        <v>7.6197874782407034E-3</v>
      </c>
    </row>
    <row r="4552" spans="1:8" x14ac:dyDescent="0.2">
      <c r="A4552" s="7">
        <v>48047</v>
      </c>
      <c r="B4552" s="6">
        <v>4.5696000000000001E-2</v>
      </c>
      <c r="C4552" s="6">
        <v>4.5695E-2</v>
      </c>
      <c r="D4552" s="6">
        <v>5.012177513479852E-2</v>
      </c>
      <c r="E4552" s="6">
        <v>0.05</v>
      </c>
      <c r="F4552" s="6">
        <v>1.0121775134798519E-2</v>
      </c>
      <c r="G4552" s="6">
        <v>5.1217751347985216E-3</v>
      </c>
      <c r="H4552" s="5">
        <v>7.6217751347985203E-3</v>
      </c>
    </row>
    <row r="4553" spans="1:8" x14ac:dyDescent="0.2">
      <c r="A4553" s="7">
        <v>48048</v>
      </c>
      <c r="B4553" s="6">
        <v>4.5697000000000002E-2</v>
      </c>
      <c r="C4553" s="6">
        <v>4.5696000000000001E-2</v>
      </c>
      <c r="D4553" s="6">
        <v>5.0123762792308804E-2</v>
      </c>
      <c r="E4553" s="6">
        <v>0.05</v>
      </c>
      <c r="F4553" s="6">
        <v>1.0123762792308803E-2</v>
      </c>
      <c r="G4553" s="6">
        <v>5.1237627923088058E-3</v>
      </c>
      <c r="H4553" s="5">
        <v>7.6237627923088046E-3</v>
      </c>
    </row>
    <row r="4554" spans="1:8" x14ac:dyDescent="0.2">
      <c r="A4554" s="7">
        <v>48049</v>
      </c>
      <c r="B4554" s="6">
        <v>4.5697000000000002E-2</v>
      </c>
      <c r="C4554" s="6">
        <v>4.5697000000000002E-2</v>
      </c>
      <c r="D4554" s="6">
        <v>5.004970171456756E-2</v>
      </c>
      <c r="E4554" s="6">
        <v>0.05</v>
      </c>
      <c r="F4554" s="6">
        <v>1.0049701714567559E-2</v>
      </c>
      <c r="G4554" s="6">
        <v>5.0497017145675616E-3</v>
      </c>
      <c r="H4554" s="5">
        <v>7.5497017145675603E-3</v>
      </c>
    </row>
    <row r="4555" spans="1:8" x14ac:dyDescent="0.2">
      <c r="A4555" s="7">
        <v>48050</v>
      </c>
      <c r="B4555" s="6">
        <v>4.5697999999999996E-2</v>
      </c>
      <c r="C4555" s="6">
        <v>4.5697000000000002E-2</v>
      </c>
      <c r="D4555" s="6">
        <v>5.0051672707473932E-2</v>
      </c>
      <c r="E4555" s="6">
        <v>0.05</v>
      </c>
      <c r="F4555" s="6">
        <v>1.0051672707473931E-2</v>
      </c>
      <c r="G4555" s="6">
        <v>5.0516727074739337E-3</v>
      </c>
      <c r="H4555" s="5">
        <v>7.5516727074739325E-3</v>
      </c>
    </row>
    <row r="4556" spans="1:8" x14ac:dyDescent="0.2">
      <c r="A4556" s="7">
        <v>48051</v>
      </c>
      <c r="B4556" s="6">
        <v>4.5698999999999997E-2</v>
      </c>
      <c r="C4556" s="6">
        <v>4.5697999999999996E-2</v>
      </c>
      <c r="D4556" s="6">
        <v>5.0053643701315917E-2</v>
      </c>
      <c r="E4556" s="6">
        <v>0.05</v>
      </c>
      <c r="F4556" s="6">
        <v>1.0053643701315916E-2</v>
      </c>
      <c r="G4556" s="6">
        <v>5.0536437013159186E-3</v>
      </c>
      <c r="H4556" s="5">
        <v>7.5536437013159173E-3</v>
      </c>
    </row>
    <row r="4557" spans="1:8" x14ac:dyDescent="0.2">
      <c r="A4557" s="7">
        <v>48052</v>
      </c>
      <c r="B4557" s="6">
        <v>4.5700000000000005E-2</v>
      </c>
      <c r="C4557" s="6">
        <v>4.5698999999999997E-2</v>
      </c>
      <c r="D4557" s="6">
        <v>5.0055614696143856E-2</v>
      </c>
      <c r="E4557" s="6">
        <v>0.05</v>
      </c>
      <c r="F4557" s="6">
        <v>1.0055614696143855E-2</v>
      </c>
      <c r="G4557" s="6">
        <v>5.0556146961438578E-3</v>
      </c>
      <c r="H4557" s="5">
        <v>7.5556146961438565E-3</v>
      </c>
    </row>
    <row r="4558" spans="1:8" x14ac:dyDescent="0.2">
      <c r="A4558" s="7">
        <v>48053</v>
      </c>
      <c r="B4558" s="6">
        <v>4.5700999999999999E-2</v>
      </c>
      <c r="C4558" s="6">
        <v>4.5700000000000005E-2</v>
      </c>
      <c r="D4558" s="6">
        <v>5.0057585691890463E-2</v>
      </c>
      <c r="E4558" s="6">
        <v>0.05</v>
      </c>
      <c r="F4558" s="6">
        <v>1.0057585691890462E-2</v>
      </c>
      <c r="G4558" s="6">
        <v>5.0575856918904649E-3</v>
      </c>
      <c r="H4558" s="5">
        <v>7.5575856918904637E-3</v>
      </c>
    </row>
    <row r="4559" spans="1:8" x14ac:dyDescent="0.2">
      <c r="A4559" s="7">
        <v>48054</v>
      </c>
      <c r="B4559" s="6">
        <v>4.5702E-2</v>
      </c>
      <c r="C4559" s="6">
        <v>4.5700999999999999E-2</v>
      </c>
      <c r="D4559" s="6">
        <v>5.0059556688606087E-2</v>
      </c>
      <c r="E4559" s="6">
        <v>0.05</v>
      </c>
      <c r="F4559" s="6">
        <v>1.0059556688606086E-2</v>
      </c>
      <c r="G4559" s="6">
        <v>5.0595566886060886E-3</v>
      </c>
      <c r="H4559" s="5">
        <v>7.5595566886060873E-3</v>
      </c>
    </row>
    <row r="4560" spans="1:8" x14ac:dyDescent="0.2">
      <c r="A4560" s="7">
        <v>48055</v>
      </c>
      <c r="B4560" s="6">
        <v>4.5702999999999994E-2</v>
      </c>
      <c r="C4560" s="6">
        <v>4.5702E-2</v>
      </c>
      <c r="D4560" s="6">
        <v>5.0061527686290977E-2</v>
      </c>
      <c r="E4560" s="6">
        <v>0.05</v>
      </c>
      <c r="F4560" s="6">
        <v>1.0061527686290976E-2</v>
      </c>
      <c r="G4560" s="6">
        <v>5.0615276862909786E-3</v>
      </c>
      <c r="H4560" s="5">
        <v>7.5615276862909774E-3</v>
      </c>
    </row>
    <row r="4561" spans="1:8" x14ac:dyDescent="0.2">
      <c r="A4561" s="7">
        <v>48056</v>
      </c>
      <c r="B4561" s="6">
        <v>4.5704000000000002E-2</v>
      </c>
      <c r="C4561" s="6">
        <v>4.5702999999999994E-2</v>
      </c>
      <c r="D4561" s="6">
        <v>5.00634986848945E-2</v>
      </c>
      <c r="E4561" s="6">
        <v>0.05</v>
      </c>
      <c r="F4561" s="6">
        <v>1.0063498684894499E-2</v>
      </c>
      <c r="G4561" s="6">
        <v>5.0634986848945018E-3</v>
      </c>
      <c r="H4561" s="5">
        <v>7.5634986848945006E-3</v>
      </c>
    </row>
    <row r="4562" spans="1:8" x14ac:dyDescent="0.2">
      <c r="A4562" s="7">
        <v>48057</v>
      </c>
      <c r="B4562" s="6">
        <v>4.5705000000000003E-2</v>
      </c>
      <c r="C4562" s="6">
        <v>4.5704000000000002E-2</v>
      </c>
      <c r="D4562" s="6">
        <v>5.0065469684484012E-2</v>
      </c>
      <c r="E4562" s="6">
        <v>0.05</v>
      </c>
      <c r="F4562" s="6">
        <v>1.0065469684484012E-2</v>
      </c>
      <c r="G4562" s="6">
        <v>5.0654696844840141E-3</v>
      </c>
      <c r="H4562" s="5">
        <v>7.5654696844840129E-3</v>
      </c>
    </row>
    <row r="4563" spans="1:8" x14ac:dyDescent="0.2">
      <c r="A4563" s="7">
        <v>48058</v>
      </c>
      <c r="B4563" s="6">
        <v>4.5705999999999997E-2</v>
      </c>
      <c r="C4563" s="6">
        <v>4.5705000000000003E-2</v>
      </c>
      <c r="D4563" s="6">
        <v>5.0067440685008881E-2</v>
      </c>
      <c r="E4563" s="6">
        <v>0.05</v>
      </c>
      <c r="F4563" s="6">
        <v>1.006744068500888E-2</v>
      </c>
      <c r="G4563" s="6">
        <v>5.0674406850088824E-3</v>
      </c>
      <c r="H4563" s="5">
        <v>7.5674406850088811E-3</v>
      </c>
    </row>
    <row r="4564" spans="1:8" x14ac:dyDescent="0.2">
      <c r="A4564" s="7">
        <v>48059</v>
      </c>
      <c r="B4564" s="6">
        <v>4.5707000000000005E-2</v>
      </c>
      <c r="C4564" s="6">
        <v>4.5705999999999997E-2</v>
      </c>
      <c r="D4564" s="6">
        <v>5.0069411686469306E-2</v>
      </c>
      <c r="E4564" s="6">
        <v>0.05</v>
      </c>
      <c r="F4564" s="6">
        <v>1.0069411686469305E-2</v>
      </c>
      <c r="G4564" s="6">
        <v>5.0694116864693078E-3</v>
      </c>
      <c r="H4564" s="5">
        <v>7.5694116864693066E-3</v>
      </c>
    </row>
    <row r="4565" spans="1:8" x14ac:dyDescent="0.2">
      <c r="A4565" s="7">
        <v>48060</v>
      </c>
      <c r="B4565" s="6">
        <v>4.5707999999999999E-2</v>
      </c>
      <c r="C4565" s="6">
        <v>4.5707000000000005E-2</v>
      </c>
      <c r="D4565" s="6">
        <v>5.0071382688915735E-2</v>
      </c>
      <c r="E4565" s="6">
        <v>0.05</v>
      </c>
      <c r="F4565" s="6">
        <v>1.0071382688915734E-2</v>
      </c>
      <c r="G4565" s="6">
        <v>5.0713826889157362E-3</v>
      </c>
      <c r="H4565" s="5">
        <v>7.571382688915735E-3</v>
      </c>
    </row>
    <row r="4566" spans="1:8" x14ac:dyDescent="0.2">
      <c r="A4566" s="7">
        <v>48061</v>
      </c>
      <c r="B4566" s="6">
        <v>4.5709E-2</v>
      </c>
      <c r="C4566" s="6">
        <v>4.5707999999999999E-2</v>
      </c>
      <c r="D4566" s="6">
        <v>5.0073353692280755E-2</v>
      </c>
      <c r="E4566" s="6">
        <v>0.05</v>
      </c>
      <c r="F4566" s="6">
        <v>1.0073353692280754E-2</v>
      </c>
      <c r="G4566" s="6">
        <v>5.0733536922807562E-3</v>
      </c>
      <c r="H4566" s="5">
        <v>7.573353692280755E-3</v>
      </c>
    </row>
    <row r="4567" spans="1:8" x14ac:dyDescent="0.2">
      <c r="A4567" s="7">
        <v>48062</v>
      </c>
      <c r="B4567" s="6">
        <v>4.5710000000000001E-2</v>
      </c>
      <c r="C4567" s="6">
        <v>4.5709E-2</v>
      </c>
      <c r="D4567" s="6">
        <v>5.0075324696614812E-2</v>
      </c>
      <c r="E4567" s="6">
        <v>0.05</v>
      </c>
      <c r="F4567" s="6">
        <v>1.0075324696614811E-2</v>
      </c>
      <c r="G4567" s="6">
        <v>5.0753246966148136E-3</v>
      </c>
      <c r="H4567" s="5">
        <v>7.5753246966148123E-3</v>
      </c>
    </row>
    <row r="4568" spans="1:8" x14ac:dyDescent="0.2">
      <c r="A4568" s="7">
        <v>48063</v>
      </c>
      <c r="B4568" s="6">
        <v>4.5711000000000002E-2</v>
      </c>
      <c r="C4568" s="6">
        <v>4.5710000000000001E-2</v>
      </c>
      <c r="D4568" s="6">
        <v>5.0077295701918149E-2</v>
      </c>
      <c r="E4568" s="6">
        <v>0.05</v>
      </c>
      <c r="F4568" s="6">
        <v>1.0077295701918149E-2</v>
      </c>
      <c r="G4568" s="6">
        <v>5.0772957019181511E-3</v>
      </c>
      <c r="H4568" s="5">
        <v>7.5772957019181499E-3</v>
      </c>
    </row>
    <row r="4569" spans="1:8" x14ac:dyDescent="0.2">
      <c r="A4569" s="7">
        <v>48064</v>
      </c>
      <c r="B4569" s="6">
        <v>4.5712000000000003E-2</v>
      </c>
      <c r="C4569" s="6">
        <v>4.5711000000000002E-2</v>
      </c>
      <c r="D4569" s="6">
        <v>5.0079266708140044E-2</v>
      </c>
      <c r="E4569" s="6">
        <v>0.05</v>
      </c>
      <c r="F4569" s="6">
        <v>1.0079266708140043E-2</v>
      </c>
      <c r="G4569" s="6">
        <v>5.0792667081400455E-3</v>
      </c>
      <c r="H4569" s="5">
        <v>7.5792667081400443E-3</v>
      </c>
    </row>
    <row r="4570" spans="1:8" x14ac:dyDescent="0.2">
      <c r="A4570" s="7">
        <v>48065</v>
      </c>
      <c r="B4570" s="6">
        <v>4.5712999999999997E-2</v>
      </c>
      <c r="C4570" s="6">
        <v>4.5712000000000003E-2</v>
      </c>
      <c r="D4570" s="6">
        <v>5.008123771533099E-2</v>
      </c>
      <c r="E4570" s="6">
        <v>0.05</v>
      </c>
      <c r="F4570" s="6">
        <v>1.0081237715330989E-2</v>
      </c>
      <c r="G4570" s="6">
        <v>5.0812377153309912E-3</v>
      </c>
      <c r="H4570" s="5">
        <v>7.58123771533099E-3</v>
      </c>
    </row>
    <row r="4571" spans="1:8" x14ac:dyDescent="0.2">
      <c r="A4571" s="7">
        <v>48066</v>
      </c>
      <c r="B4571" s="6">
        <v>4.5713999999999998E-2</v>
      </c>
      <c r="C4571" s="6">
        <v>4.5712999999999997E-2</v>
      </c>
      <c r="D4571" s="6">
        <v>5.0083208723491195E-2</v>
      </c>
      <c r="E4571" s="6">
        <v>0.05</v>
      </c>
      <c r="F4571" s="6">
        <v>1.0083208723491194E-2</v>
      </c>
      <c r="G4571" s="6">
        <v>5.0832087234911963E-3</v>
      </c>
      <c r="H4571" s="5">
        <v>7.583208723491195E-3</v>
      </c>
    </row>
    <row r="4572" spans="1:8" x14ac:dyDescent="0.2">
      <c r="A4572" s="7">
        <v>48067</v>
      </c>
      <c r="B4572" s="6">
        <v>4.5715000000000006E-2</v>
      </c>
      <c r="C4572" s="6">
        <v>4.5713999999999998E-2</v>
      </c>
      <c r="D4572" s="6">
        <v>5.008517973256995E-2</v>
      </c>
      <c r="E4572" s="6">
        <v>0.05</v>
      </c>
      <c r="F4572" s="6">
        <v>1.0085179732569949E-2</v>
      </c>
      <c r="G4572" s="6">
        <v>5.0851797325699513E-3</v>
      </c>
      <c r="H4572" s="5">
        <v>7.5851797325699501E-3</v>
      </c>
    </row>
    <row r="4573" spans="1:8" x14ac:dyDescent="0.2">
      <c r="A4573" s="7">
        <v>48068</v>
      </c>
      <c r="B4573" s="6">
        <v>4.5716E-2</v>
      </c>
      <c r="C4573" s="6">
        <v>4.5715000000000006E-2</v>
      </c>
      <c r="D4573" s="6">
        <v>5.0087150742634749E-2</v>
      </c>
      <c r="E4573" s="6">
        <v>0.05</v>
      </c>
      <c r="F4573" s="6">
        <v>1.0087150742634748E-2</v>
      </c>
      <c r="G4573" s="6">
        <v>5.0871507426347509E-3</v>
      </c>
      <c r="H4573" s="5">
        <v>7.5871507426347497E-3</v>
      </c>
    </row>
    <row r="4574" spans="1:8" x14ac:dyDescent="0.2">
      <c r="A4574" s="7">
        <v>48069</v>
      </c>
      <c r="B4574" s="6">
        <v>4.5717000000000001E-2</v>
      </c>
      <c r="C4574" s="6">
        <v>4.5716E-2</v>
      </c>
      <c r="D4574" s="6">
        <v>5.0164500933351702E-2</v>
      </c>
      <c r="E4574" s="6">
        <v>0.05</v>
      </c>
      <c r="F4574" s="6">
        <v>1.0164500933351701E-2</v>
      </c>
      <c r="G4574" s="6">
        <v>5.1645009333517039E-3</v>
      </c>
      <c r="H4574" s="5">
        <v>7.6645009333517027E-3</v>
      </c>
    </row>
    <row r="4575" spans="1:8" x14ac:dyDescent="0.2">
      <c r="A4575" s="7">
        <v>48070</v>
      </c>
      <c r="B4575" s="6">
        <v>4.5717999999999995E-2</v>
      </c>
      <c r="C4575" s="6">
        <v>4.5717000000000001E-2</v>
      </c>
      <c r="D4575" s="6">
        <v>5.0166488611815038E-2</v>
      </c>
      <c r="E4575" s="6">
        <v>0.05</v>
      </c>
      <c r="F4575" s="6">
        <v>1.0166488611815037E-2</v>
      </c>
      <c r="G4575" s="6">
        <v>5.1664886118150399E-3</v>
      </c>
      <c r="H4575" s="5">
        <v>7.6664886118150387E-3</v>
      </c>
    </row>
    <row r="4576" spans="1:8" x14ac:dyDescent="0.2">
      <c r="A4576" s="7">
        <v>48071</v>
      </c>
      <c r="B4576" s="6">
        <v>4.5719000000000003E-2</v>
      </c>
      <c r="C4576" s="6">
        <v>4.5717999999999995E-2</v>
      </c>
      <c r="D4576" s="6">
        <v>5.01684762912308E-2</v>
      </c>
      <c r="E4576" s="6">
        <v>0.05</v>
      </c>
      <c r="F4576" s="6">
        <v>1.0168476291230799E-2</v>
      </c>
      <c r="G4576" s="6">
        <v>5.1684762912308016E-3</v>
      </c>
      <c r="H4576" s="5">
        <v>7.6684762912308004E-3</v>
      </c>
    </row>
    <row r="4577" spans="1:8" x14ac:dyDescent="0.2">
      <c r="A4577" s="7">
        <v>48072</v>
      </c>
      <c r="B4577" s="6">
        <v>4.5720000000000004E-2</v>
      </c>
      <c r="C4577" s="6">
        <v>4.5719000000000003E-2</v>
      </c>
      <c r="D4577" s="6">
        <v>5.017046397159855E-2</v>
      </c>
      <c r="E4577" s="6">
        <v>0.05</v>
      </c>
      <c r="F4577" s="6">
        <v>1.0170463971598549E-2</v>
      </c>
      <c r="G4577" s="6">
        <v>5.1704639715985518E-3</v>
      </c>
      <c r="H4577" s="5">
        <v>7.6704639715985505E-3</v>
      </c>
    </row>
    <row r="4578" spans="1:8" x14ac:dyDescent="0.2">
      <c r="A4578" s="7">
        <v>48073</v>
      </c>
      <c r="B4578" s="6">
        <v>4.5720999999999998E-2</v>
      </c>
      <c r="C4578" s="6">
        <v>4.5720000000000004E-2</v>
      </c>
      <c r="D4578" s="6">
        <v>5.0172451652901726E-2</v>
      </c>
      <c r="E4578" s="6">
        <v>0.05</v>
      </c>
      <c r="F4578" s="6">
        <v>1.0172451652901725E-2</v>
      </c>
      <c r="G4578" s="6">
        <v>5.1724516529017273E-3</v>
      </c>
      <c r="H4578" s="5">
        <v>7.672451652901726E-3</v>
      </c>
    </row>
    <row r="4579" spans="1:8" x14ac:dyDescent="0.2">
      <c r="A4579" s="7">
        <v>48074</v>
      </c>
      <c r="B4579" s="6">
        <v>4.5721999999999999E-2</v>
      </c>
      <c r="C4579" s="6">
        <v>4.5720999999999998E-2</v>
      </c>
      <c r="D4579" s="6">
        <v>5.0174439335190911E-2</v>
      </c>
      <c r="E4579" s="6">
        <v>0.05</v>
      </c>
      <c r="F4579" s="6">
        <v>1.017443933519091E-2</v>
      </c>
      <c r="G4579" s="6">
        <v>5.1744393351909126E-3</v>
      </c>
      <c r="H4579" s="5">
        <v>7.6744393351909114E-3</v>
      </c>
    </row>
    <row r="4580" spans="1:8" x14ac:dyDescent="0.2">
      <c r="A4580" s="7">
        <v>48075</v>
      </c>
      <c r="B4580" s="6">
        <v>4.5723E-2</v>
      </c>
      <c r="C4580" s="6">
        <v>4.5721999999999999E-2</v>
      </c>
      <c r="D4580" s="6">
        <v>5.0176427018415279E-2</v>
      </c>
      <c r="E4580" s="6">
        <v>0.05</v>
      </c>
      <c r="F4580" s="6">
        <v>1.0176427018415278E-2</v>
      </c>
      <c r="G4580" s="6">
        <v>5.1764270184152805E-3</v>
      </c>
      <c r="H4580" s="5">
        <v>7.6764270184152793E-3</v>
      </c>
    </row>
    <row r="4581" spans="1:8" x14ac:dyDescent="0.2">
      <c r="A4581" s="7">
        <v>48076</v>
      </c>
      <c r="B4581" s="6">
        <v>4.5724000000000001E-2</v>
      </c>
      <c r="C4581" s="6">
        <v>4.5723E-2</v>
      </c>
      <c r="D4581" s="6">
        <v>5.0178414702592079E-2</v>
      </c>
      <c r="E4581" s="6">
        <v>0.05</v>
      </c>
      <c r="F4581" s="6">
        <v>1.0178414702592078E-2</v>
      </c>
      <c r="G4581" s="6">
        <v>5.178414702592081E-3</v>
      </c>
      <c r="H4581" s="5">
        <v>7.6784147025920797E-3</v>
      </c>
    </row>
    <row r="4582" spans="1:8" x14ac:dyDescent="0.2">
      <c r="A4582" s="7">
        <v>48077</v>
      </c>
      <c r="B4582" s="6">
        <v>4.5724999999999995E-2</v>
      </c>
      <c r="C4582" s="6">
        <v>4.5724000000000001E-2</v>
      </c>
      <c r="D4582" s="6">
        <v>5.0180402387720854E-2</v>
      </c>
      <c r="E4582" s="6">
        <v>0.05</v>
      </c>
      <c r="F4582" s="6">
        <v>1.0180402387720854E-2</v>
      </c>
      <c r="G4582" s="6">
        <v>5.180402387720856E-3</v>
      </c>
      <c r="H4582" s="5">
        <v>7.6804023877208548E-3</v>
      </c>
    </row>
    <row r="4583" spans="1:8" x14ac:dyDescent="0.2">
      <c r="A4583" s="7">
        <v>48078</v>
      </c>
      <c r="B4583" s="6">
        <v>4.5724999999999995E-2</v>
      </c>
      <c r="C4583" s="6">
        <v>4.5724999999999995E-2</v>
      </c>
      <c r="D4583" s="6">
        <v>5.0105855893221002E-2</v>
      </c>
      <c r="E4583" s="6">
        <v>0.05</v>
      </c>
      <c r="F4583" s="6">
        <v>1.0105855893221001E-2</v>
      </c>
      <c r="G4583" s="6">
        <v>5.1058558932210035E-3</v>
      </c>
      <c r="H4583" s="5">
        <v>7.6058558932210023E-3</v>
      </c>
    </row>
    <row r="4584" spans="1:8" x14ac:dyDescent="0.2">
      <c r="A4584" s="7">
        <v>48079</v>
      </c>
      <c r="B4584" s="6">
        <v>4.5726000000000003E-2</v>
      </c>
      <c r="C4584" s="6">
        <v>4.5724999999999995E-2</v>
      </c>
      <c r="D4584" s="6">
        <v>5.0107826913731196E-2</v>
      </c>
      <c r="E4584" s="6">
        <v>0.05</v>
      </c>
      <c r="F4584" s="6">
        <v>1.0107826913731195E-2</v>
      </c>
      <c r="G4584" s="6">
        <v>5.1078269137311977E-3</v>
      </c>
      <c r="H4584" s="5">
        <v>7.6078269137311964E-3</v>
      </c>
    </row>
    <row r="4585" spans="1:8" x14ac:dyDescent="0.2">
      <c r="A4585" s="7">
        <v>48080</v>
      </c>
      <c r="B4585" s="6">
        <v>4.5727000000000004E-2</v>
      </c>
      <c r="C4585" s="6">
        <v>4.5726000000000003E-2</v>
      </c>
      <c r="D4585" s="6">
        <v>5.0109797935227511E-2</v>
      </c>
      <c r="E4585" s="6">
        <v>0.05</v>
      </c>
      <c r="F4585" s="6">
        <v>1.010979793522751E-2</v>
      </c>
      <c r="G4585" s="6">
        <v>5.1097979352275127E-3</v>
      </c>
      <c r="H4585" s="5">
        <v>7.6097979352275115E-3</v>
      </c>
    </row>
    <row r="4586" spans="1:8" x14ac:dyDescent="0.2">
      <c r="A4586" s="7">
        <v>48081</v>
      </c>
      <c r="B4586" s="6">
        <v>4.5727999999999998E-2</v>
      </c>
      <c r="C4586" s="6">
        <v>4.5727000000000004E-2</v>
      </c>
      <c r="D4586" s="6">
        <v>5.011176895764223E-2</v>
      </c>
      <c r="E4586" s="6">
        <v>0.05</v>
      </c>
      <c r="F4586" s="6">
        <v>1.011176895764223E-2</v>
      </c>
      <c r="G4586" s="6">
        <v>5.111768957642232E-3</v>
      </c>
      <c r="H4586" s="5">
        <v>7.6117689576422308E-3</v>
      </c>
    </row>
    <row r="4587" spans="1:8" x14ac:dyDescent="0.2">
      <c r="A4587" s="7">
        <v>48082</v>
      </c>
      <c r="B4587" s="6">
        <v>4.5728999999999999E-2</v>
      </c>
      <c r="C4587" s="6">
        <v>4.5727999999999998E-2</v>
      </c>
      <c r="D4587" s="6">
        <v>5.0113739981026022E-2</v>
      </c>
      <c r="E4587" s="6">
        <v>0.05</v>
      </c>
      <c r="F4587" s="6">
        <v>1.0113739981026021E-2</v>
      </c>
      <c r="G4587" s="6">
        <v>5.1137399810260234E-3</v>
      </c>
      <c r="H4587" s="5">
        <v>7.6137399810260221E-3</v>
      </c>
    </row>
    <row r="4588" spans="1:8" x14ac:dyDescent="0.2">
      <c r="A4588" s="7">
        <v>48083</v>
      </c>
      <c r="B4588" s="6">
        <v>4.5730000000000007E-2</v>
      </c>
      <c r="C4588" s="6">
        <v>4.5728999999999999E-2</v>
      </c>
      <c r="D4588" s="6">
        <v>5.0115711005379135E-2</v>
      </c>
      <c r="E4588" s="6">
        <v>0.05</v>
      </c>
      <c r="F4588" s="6">
        <v>1.0115711005379134E-2</v>
      </c>
      <c r="G4588" s="6">
        <v>5.1157110053791366E-3</v>
      </c>
      <c r="H4588" s="5">
        <v>7.6157110053791353E-3</v>
      </c>
    </row>
    <row r="4589" spans="1:8" x14ac:dyDescent="0.2">
      <c r="A4589" s="7">
        <v>48084</v>
      </c>
      <c r="B4589" s="6">
        <v>4.5731000000000001E-2</v>
      </c>
      <c r="C4589" s="6">
        <v>4.5730000000000007E-2</v>
      </c>
      <c r="D4589" s="6">
        <v>5.0117682030650618E-2</v>
      </c>
      <c r="E4589" s="6">
        <v>0.05</v>
      </c>
      <c r="F4589" s="6">
        <v>1.0117682030650617E-2</v>
      </c>
      <c r="G4589" s="6">
        <v>5.1176820306506193E-3</v>
      </c>
      <c r="H4589" s="5">
        <v>7.6176820306506181E-3</v>
      </c>
    </row>
    <row r="4590" spans="1:8" x14ac:dyDescent="0.2">
      <c r="A4590" s="7">
        <v>48085</v>
      </c>
      <c r="B4590" s="6">
        <v>4.5732000000000002E-2</v>
      </c>
      <c r="C4590" s="6">
        <v>4.5731000000000001E-2</v>
      </c>
      <c r="D4590" s="6">
        <v>5.0119653056908249E-2</v>
      </c>
      <c r="E4590" s="6">
        <v>0.05</v>
      </c>
      <c r="F4590" s="6">
        <v>1.0119653056908248E-2</v>
      </c>
      <c r="G4590" s="6">
        <v>5.1196530569082507E-3</v>
      </c>
      <c r="H4590" s="5">
        <v>7.6196530569082495E-3</v>
      </c>
    </row>
    <row r="4591" spans="1:8" x14ac:dyDescent="0.2">
      <c r="A4591" s="7">
        <v>48086</v>
      </c>
      <c r="B4591" s="6">
        <v>4.5732999999999996E-2</v>
      </c>
      <c r="C4591" s="6">
        <v>4.5732000000000002E-2</v>
      </c>
      <c r="D4591" s="6">
        <v>5.0121624084101084E-2</v>
      </c>
      <c r="E4591" s="6">
        <v>0.05</v>
      </c>
      <c r="F4591" s="6">
        <v>1.0121624084101083E-2</v>
      </c>
      <c r="G4591" s="6">
        <v>5.1216240841010854E-3</v>
      </c>
      <c r="H4591" s="5">
        <v>7.6216240841010842E-3</v>
      </c>
    </row>
    <row r="4592" spans="1:8" x14ac:dyDescent="0.2">
      <c r="A4592" s="7">
        <v>48087</v>
      </c>
      <c r="B4592" s="6">
        <v>4.5734000000000004E-2</v>
      </c>
      <c r="C4592" s="6">
        <v>4.5732999999999996E-2</v>
      </c>
      <c r="D4592" s="6">
        <v>5.0123595112229323E-2</v>
      </c>
      <c r="E4592" s="6">
        <v>0.05</v>
      </c>
      <c r="F4592" s="6">
        <v>1.0123595112229322E-2</v>
      </c>
      <c r="G4592" s="6">
        <v>5.1235951122293247E-3</v>
      </c>
      <c r="H4592" s="5">
        <v>7.6235951122293234E-3</v>
      </c>
    </row>
    <row r="4593" spans="1:8" x14ac:dyDescent="0.2">
      <c r="A4593" s="7">
        <v>48088</v>
      </c>
      <c r="B4593" s="6">
        <v>4.5734999999999998E-2</v>
      </c>
      <c r="C4593" s="6">
        <v>4.5734000000000004E-2</v>
      </c>
      <c r="D4593" s="6">
        <v>5.0125566141343718E-2</v>
      </c>
      <c r="E4593" s="6">
        <v>0.05</v>
      </c>
      <c r="F4593" s="6">
        <v>1.0125566141343717E-2</v>
      </c>
      <c r="G4593" s="6">
        <v>5.1255661413437195E-3</v>
      </c>
      <c r="H4593" s="5">
        <v>7.6255661413437183E-3</v>
      </c>
    </row>
    <row r="4594" spans="1:8" x14ac:dyDescent="0.2">
      <c r="A4594" s="7">
        <v>48089</v>
      </c>
      <c r="B4594" s="6">
        <v>4.5735999999999999E-2</v>
      </c>
      <c r="C4594" s="6">
        <v>4.5734999999999998E-2</v>
      </c>
      <c r="D4594" s="6">
        <v>5.0127537171376454E-2</v>
      </c>
      <c r="E4594" s="6">
        <v>0.05</v>
      </c>
      <c r="F4594" s="6">
        <v>1.0127537171376454E-2</v>
      </c>
      <c r="G4594" s="6">
        <v>5.1275371713764561E-3</v>
      </c>
      <c r="H4594" s="5">
        <v>7.6275371713764549E-3</v>
      </c>
    </row>
    <row r="4595" spans="1:8" x14ac:dyDescent="0.2">
      <c r="A4595" s="7">
        <v>48090</v>
      </c>
      <c r="B4595" s="6">
        <v>4.5737E-2</v>
      </c>
      <c r="C4595" s="6">
        <v>4.5735999999999999E-2</v>
      </c>
      <c r="D4595" s="6">
        <v>5.0129508202378284E-2</v>
      </c>
      <c r="E4595" s="6">
        <v>0.05</v>
      </c>
      <c r="F4595" s="6">
        <v>1.0129508202378283E-2</v>
      </c>
      <c r="G4595" s="6">
        <v>5.1295082023782856E-3</v>
      </c>
      <c r="H4595" s="5">
        <v>7.6295082023782844E-3</v>
      </c>
    </row>
    <row r="4596" spans="1:8" x14ac:dyDescent="0.2">
      <c r="A4596" s="7">
        <v>48091</v>
      </c>
      <c r="B4596" s="6">
        <v>4.5738000000000001E-2</v>
      </c>
      <c r="C4596" s="6">
        <v>4.5737E-2</v>
      </c>
      <c r="D4596" s="6">
        <v>5.0131479234349435E-2</v>
      </c>
      <c r="E4596" s="6">
        <v>0.05</v>
      </c>
      <c r="F4596" s="6">
        <v>1.0131479234349434E-2</v>
      </c>
      <c r="G4596" s="6">
        <v>5.131479234349437E-3</v>
      </c>
      <c r="H4596" s="5">
        <v>7.6314792343494357E-3</v>
      </c>
    </row>
    <row r="4597" spans="1:8" x14ac:dyDescent="0.2">
      <c r="A4597" s="7">
        <v>48092</v>
      </c>
      <c r="B4597" s="6">
        <v>4.5739000000000002E-2</v>
      </c>
      <c r="C4597" s="6">
        <v>4.5738000000000001E-2</v>
      </c>
      <c r="D4597" s="6">
        <v>5.0133450267238901E-2</v>
      </c>
      <c r="E4597" s="6">
        <v>0.05</v>
      </c>
      <c r="F4597" s="6">
        <v>1.01334502672389E-2</v>
      </c>
      <c r="G4597" s="6">
        <v>5.1334502672389024E-3</v>
      </c>
      <c r="H4597" s="5">
        <v>7.6334502672389011E-3</v>
      </c>
    </row>
    <row r="4598" spans="1:8" x14ac:dyDescent="0.2">
      <c r="A4598" s="7">
        <v>48093</v>
      </c>
      <c r="B4598" s="6">
        <v>4.5739999999999996E-2</v>
      </c>
      <c r="C4598" s="6">
        <v>4.5739000000000002E-2</v>
      </c>
      <c r="D4598" s="6">
        <v>5.0135421301097466E-2</v>
      </c>
      <c r="E4598" s="6">
        <v>0.05</v>
      </c>
      <c r="F4598" s="6">
        <v>1.0135421301097465E-2</v>
      </c>
      <c r="G4598" s="6">
        <v>5.1354213010974675E-3</v>
      </c>
      <c r="H4598" s="5">
        <v>7.6354213010974663E-3</v>
      </c>
    </row>
    <row r="4599" spans="1:8" x14ac:dyDescent="0.2">
      <c r="A4599" s="7">
        <v>48094</v>
      </c>
      <c r="B4599" s="6">
        <v>4.5740999999999997E-2</v>
      </c>
      <c r="C4599" s="6">
        <v>4.5739999999999996E-2</v>
      </c>
      <c r="D4599" s="6">
        <v>5.013739233592536E-2</v>
      </c>
      <c r="E4599" s="6">
        <v>0.05</v>
      </c>
      <c r="F4599" s="6">
        <v>1.0137392335925359E-2</v>
      </c>
      <c r="G4599" s="6">
        <v>5.1373923359253615E-3</v>
      </c>
      <c r="H4599" s="5">
        <v>7.6373923359253602E-3</v>
      </c>
    </row>
    <row r="4600" spans="1:8" x14ac:dyDescent="0.2">
      <c r="A4600" s="7">
        <v>48095</v>
      </c>
      <c r="B4600" s="6">
        <v>4.5742000000000005E-2</v>
      </c>
      <c r="C4600" s="6">
        <v>4.5740999999999997E-2</v>
      </c>
      <c r="D4600" s="6">
        <v>5.0139363371671533E-2</v>
      </c>
      <c r="E4600" s="6">
        <v>0.05</v>
      </c>
      <c r="F4600" s="6">
        <v>1.0139363371671532E-2</v>
      </c>
      <c r="G4600" s="6">
        <v>5.1393633716715348E-3</v>
      </c>
      <c r="H4600" s="5">
        <v>7.6393633716715335E-3</v>
      </c>
    </row>
    <row r="4601" spans="1:8" x14ac:dyDescent="0.2">
      <c r="A4601" s="7">
        <v>48096</v>
      </c>
      <c r="B4601" s="6">
        <v>4.5742999999999999E-2</v>
      </c>
      <c r="C4601" s="6">
        <v>4.5742000000000005E-2</v>
      </c>
      <c r="D4601" s="6">
        <v>5.0141334408403911E-2</v>
      </c>
      <c r="E4601" s="6">
        <v>0.05</v>
      </c>
      <c r="F4601" s="6">
        <v>1.014133440840391E-2</v>
      </c>
      <c r="G4601" s="6">
        <v>5.1413344084039123E-3</v>
      </c>
      <c r="H4601" s="5">
        <v>7.641334408403911E-3</v>
      </c>
    </row>
    <row r="4602" spans="1:8" x14ac:dyDescent="0.2">
      <c r="A4602" s="7">
        <v>48097</v>
      </c>
      <c r="B4602" s="6">
        <v>4.5744E-2</v>
      </c>
      <c r="C4602" s="6">
        <v>4.5742999999999999E-2</v>
      </c>
      <c r="D4602" s="6">
        <v>5.0143305446071415E-2</v>
      </c>
      <c r="E4602" s="6">
        <v>0.05</v>
      </c>
      <c r="F4602" s="6">
        <v>1.0143305446071414E-2</v>
      </c>
      <c r="G4602" s="6">
        <v>5.1433054460714167E-3</v>
      </c>
      <c r="H4602" s="5">
        <v>7.6433054460714155E-3</v>
      </c>
    </row>
    <row r="4603" spans="1:8" x14ac:dyDescent="0.2">
      <c r="A4603" s="7">
        <v>48098</v>
      </c>
      <c r="B4603" s="6">
        <v>4.5744999999999994E-2</v>
      </c>
      <c r="C4603" s="6">
        <v>4.5744E-2</v>
      </c>
      <c r="D4603" s="6">
        <v>5.0145276484674282E-2</v>
      </c>
      <c r="E4603" s="6">
        <v>0.05</v>
      </c>
      <c r="F4603" s="6">
        <v>1.0145276484674282E-2</v>
      </c>
      <c r="G4603" s="6">
        <v>5.1452764846742841E-3</v>
      </c>
      <c r="H4603" s="5">
        <v>7.6452764846742828E-3</v>
      </c>
    </row>
    <row r="4604" spans="1:8" x14ac:dyDescent="0.2">
      <c r="A4604" s="7">
        <v>48099</v>
      </c>
      <c r="B4604" s="6">
        <v>4.5746000000000002E-2</v>
      </c>
      <c r="C4604" s="6">
        <v>4.5744999999999994E-2</v>
      </c>
      <c r="D4604" s="6">
        <v>5.0147247524263375E-2</v>
      </c>
      <c r="E4604" s="6">
        <v>0.05</v>
      </c>
      <c r="F4604" s="6">
        <v>1.0147247524263374E-2</v>
      </c>
      <c r="G4604" s="6">
        <v>5.1472475242633764E-3</v>
      </c>
      <c r="H4604" s="5">
        <v>7.6472475242633751E-3</v>
      </c>
    </row>
    <row r="4605" spans="1:8" x14ac:dyDescent="0.2">
      <c r="A4605" s="7">
        <v>48100</v>
      </c>
      <c r="B4605" s="6">
        <v>4.5747000000000003E-2</v>
      </c>
      <c r="C4605" s="6">
        <v>4.5746000000000002E-2</v>
      </c>
      <c r="D4605" s="6">
        <v>5.0149218564770698E-2</v>
      </c>
      <c r="E4605" s="6">
        <v>0.05</v>
      </c>
      <c r="F4605" s="6">
        <v>1.0149218564770697E-2</v>
      </c>
      <c r="G4605" s="6">
        <v>5.1492185647706995E-3</v>
      </c>
      <c r="H4605" s="5">
        <v>7.6492185647706983E-3</v>
      </c>
    </row>
    <row r="4606" spans="1:8" x14ac:dyDescent="0.2">
      <c r="A4606" s="7">
        <v>48101</v>
      </c>
      <c r="B4606" s="6">
        <v>4.5747999999999997E-2</v>
      </c>
      <c r="C4606" s="6">
        <v>4.5747000000000003E-2</v>
      </c>
      <c r="D4606" s="6">
        <v>5.0151189606247135E-2</v>
      </c>
      <c r="E4606" s="6">
        <v>0.05</v>
      </c>
      <c r="F4606" s="6">
        <v>1.0151189606247134E-2</v>
      </c>
      <c r="G4606" s="6">
        <v>5.1511896062471363E-3</v>
      </c>
      <c r="H4606" s="5">
        <v>7.651189606247135E-3</v>
      </c>
    </row>
    <row r="4607" spans="1:8" x14ac:dyDescent="0.2">
      <c r="A4607" s="7">
        <v>48102</v>
      </c>
      <c r="B4607" s="6">
        <v>4.5749000000000005E-2</v>
      </c>
      <c r="C4607" s="6">
        <v>4.5747999999999997E-2</v>
      </c>
      <c r="D4607" s="6">
        <v>5.0153160648692921E-2</v>
      </c>
      <c r="E4607" s="6">
        <v>0.05</v>
      </c>
      <c r="F4607" s="6">
        <v>1.015316064869292E-2</v>
      </c>
      <c r="G4607" s="6">
        <v>5.1531606486929227E-3</v>
      </c>
      <c r="H4607" s="5">
        <v>7.6531606486929214E-3</v>
      </c>
    </row>
    <row r="4608" spans="1:8" x14ac:dyDescent="0.2">
      <c r="A4608" s="7">
        <v>48103</v>
      </c>
      <c r="B4608" s="6">
        <v>4.5749000000000005E-2</v>
      </c>
      <c r="C4608" s="6">
        <v>4.5749000000000005E-2</v>
      </c>
      <c r="D4608" s="6">
        <v>5.0078179014207448E-2</v>
      </c>
      <c r="E4608" s="6">
        <v>0.05</v>
      </c>
      <c r="F4608" s="6">
        <v>1.0078179014207447E-2</v>
      </c>
      <c r="G4608" s="6">
        <v>5.0781790142074498E-3</v>
      </c>
      <c r="H4608" s="5">
        <v>7.5781790142074486E-3</v>
      </c>
    </row>
    <row r="4609" spans="1:8" x14ac:dyDescent="0.2">
      <c r="A4609" s="7">
        <v>48104</v>
      </c>
      <c r="B4609" s="6">
        <v>4.5749999999999999E-2</v>
      </c>
      <c r="C4609" s="6">
        <v>4.5749000000000005E-2</v>
      </c>
      <c r="D4609" s="6">
        <v>5.0080133392036139E-2</v>
      </c>
      <c r="E4609" s="6">
        <v>0.05</v>
      </c>
      <c r="F4609" s="6">
        <v>1.0080133392036138E-2</v>
      </c>
      <c r="G4609" s="6">
        <v>5.0801333920361402E-3</v>
      </c>
      <c r="H4609" s="5">
        <v>7.580133392036139E-3</v>
      </c>
    </row>
    <row r="4610" spans="1:8" x14ac:dyDescent="0.2">
      <c r="A4610" s="7">
        <v>48105</v>
      </c>
      <c r="B4610" s="6">
        <v>4.5751E-2</v>
      </c>
      <c r="C4610" s="6">
        <v>4.5749999999999999E-2</v>
      </c>
      <c r="D4610" s="6">
        <v>5.0082087770834262E-2</v>
      </c>
      <c r="E4610" s="6">
        <v>0.05</v>
      </c>
      <c r="F4610" s="6">
        <v>1.0082087770834261E-2</v>
      </c>
      <c r="G4610" s="6">
        <v>5.0820877708342635E-3</v>
      </c>
      <c r="H4610" s="5">
        <v>7.5820877708342622E-3</v>
      </c>
    </row>
    <row r="4611" spans="1:8" x14ac:dyDescent="0.2">
      <c r="A4611" s="7">
        <v>48106</v>
      </c>
      <c r="B4611" s="6">
        <v>4.5751999999999994E-2</v>
      </c>
      <c r="C4611" s="6">
        <v>4.5751E-2</v>
      </c>
      <c r="D4611" s="6">
        <v>5.0084042150550623E-2</v>
      </c>
      <c r="E4611" s="6">
        <v>0.05</v>
      </c>
      <c r="F4611" s="6">
        <v>1.0084042150550622E-2</v>
      </c>
      <c r="G4611" s="6">
        <v>5.0840421505506245E-3</v>
      </c>
      <c r="H4611" s="5">
        <v>7.5840421505506232E-3</v>
      </c>
    </row>
    <row r="4612" spans="1:8" x14ac:dyDescent="0.2">
      <c r="A4612" s="7">
        <v>48107</v>
      </c>
      <c r="B4612" s="6">
        <v>4.5753000000000002E-2</v>
      </c>
      <c r="C4612" s="6">
        <v>4.5751999999999994E-2</v>
      </c>
      <c r="D4612" s="6">
        <v>5.0085996531236174E-2</v>
      </c>
      <c r="E4612" s="6">
        <v>0.05</v>
      </c>
      <c r="F4612" s="6">
        <v>1.0085996531236173E-2</v>
      </c>
      <c r="G4612" s="6">
        <v>5.0859965312361755E-3</v>
      </c>
      <c r="H4612" s="5">
        <v>7.5859965312361742E-3</v>
      </c>
    </row>
    <row r="4613" spans="1:8" x14ac:dyDescent="0.2">
      <c r="A4613" s="7">
        <v>48108</v>
      </c>
      <c r="B4613" s="6">
        <v>4.5754000000000003E-2</v>
      </c>
      <c r="C4613" s="6">
        <v>4.5753000000000002E-2</v>
      </c>
      <c r="D4613" s="6">
        <v>5.0087950912874241E-2</v>
      </c>
      <c r="E4613" s="6">
        <v>0.05</v>
      </c>
      <c r="F4613" s="6">
        <v>1.008795091287424E-2</v>
      </c>
      <c r="G4613" s="6">
        <v>5.0879509128742423E-3</v>
      </c>
      <c r="H4613" s="5">
        <v>7.587950912874241E-3</v>
      </c>
    </row>
    <row r="4614" spans="1:8" x14ac:dyDescent="0.2">
      <c r="A4614" s="7">
        <v>48109</v>
      </c>
      <c r="B4614" s="6">
        <v>4.5754999999999997E-2</v>
      </c>
      <c r="C4614" s="6">
        <v>4.5754000000000003E-2</v>
      </c>
      <c r="D4614" s="6">
        <v>5.0165954031667931E-2</v>
      </c>
      <c r="E4614" s="6">
        <v>0.05</v>
      </c>
      <c r="F4614" s="6">
        <v>1.016595403166793E-2</v>
      </c>
      <c r="G4614" s="6">
        <v>5.1659540316679325E-3</v>
      </c>
      <c r="H4614" s="5">
        <v>7.6659540316679313E-3</v>
      </c>
    </row>
    <row r="4615" spans="1:8" x14ac:dyDescent="0.2">
      <c r="A4615" s="7">
        <v>48110</v>
      </c>
      <c r="B4615" s="6">
        <v>4.5755999999999998E-2</v>
      </c>
      <c r="C4615" s="6">
        <v>4.5754999999999997E-2</v>
      </c>
      <c r="D4615" s="6">
        <v>5.016792508171853E-2</v>
      </c>
      <c r="E4615" s="6">
        <v>0.05</v>
      </c>
      <c r="F4615" s="6">
        <v>1.0167925081718529E-2</v>
      </c>
      <c r="G4615" s="6">
        <v>5.1679250817185315E-3</v>
      </c>
      <c r="H4615" s="5">
        <v>7.6679250817185303E-3</v>
      </c>
    </row>
    <row r="4616" spans="1:8" x14ac:dyDescent="0.2">
      <c r="A4616" s="7">
        <v>48111</v>
      </c>
      <c r="B4616" s="6">
        <v>4.5757000000000006E-2</v>
      </c>
      <c r="C4616" s="6">
        <v>4.5755999999999998E-2</v>
      </c>
      <c r="D4616" s="6">
        <v>5.0169896132738499E-2</v>
      </c>
      <c r="E4616" s="6">
        <v>0.05</v>
      </c>
      <c r="F4616" s="6">
        <v>1.0169896132738498E-2</v>
      </c>
      <c r="G4616" s="6">
        <v>5.169896132738501E-3</v>
      </c>
      <c r="H4616" s="5">
        <v>7.6698961327384997E-3</v>
      </c>
    </row>
    <row r="4617" spans="1:8" x14ac:dyDescent="0.2">
      <c r="A4617" s="7">
        <v>48112</v>
      </c>
      <c r="B4617" s="6">
        <v>4.5758E-2</v>
      </c>
      <c r="C4617" s="6">
        <v>4.5757000000000006E-2</v>
      </c>
      <c r="D4617" s="6">
        <v>5.0171867184676595E-2</v>
      </c>
      <c r="E4617" s="6">
        <v>0.05</v>
      </c>
      <c r="F4617" s="6">
        <v>1.0171867184676595E-2</v>
      </c>
      <c r="G4617" s="6">
        <v>5.1718671846765971E-3</v>
      </c>
      <c r="H4617" s="5">
        <v>7.6718671846765958E-3</v>
      </c>
    </row>
    <row r="4618" spans="1:8" x14ac:dyDescent="0.2">
      <c r="A4618" s="7">
        <v>48113</v>
      </c>
      <c r="B4618" s="6">
        <v>4.5759000000000001E-2</v>
      </c>
      <c r="C4618" s="6">
        <v>4.5758E-2</v>
      </c>
      <c r="D4618" s="6">
        <v>5.0173838237600993E-2</v>
      </c>
      <c r="E4618" s="6">
        <v>0.05</v>
      </c>
      <c r="F4618" s="6">
        <v>1.0173838237600992E-2</v>
      </c>
      <c r="G4618" s="6">
        <v>5.1738382376009945E-3</v>
      </c>
      <c r="H4618" s="5">
        <v>7.6738382376009932E-3</v>
      </c>
    </row>
    <row r="4619" spans="1:8" x14ac:dyDescent="0.2">
      <c r="A4619" s="7">
        <v>48114</v>
      </c>
      <c r="B4619" s="6">
        <v>4.5759999999999995E-2</v>
      </c>
      <c r="C4619" s="6">
        <v>4.5759000000000001E-2</v>
      </c>
      <c r="D4619" s="6">
        <v>5.0175809291460434E-2</v>
      </c>
      <c r="E4619" s="6">
        <v>0.05</v>
      </c>
      <c r="F4619" s="6">
        <v>1.0175809291460433E-2</v>
      </c>
      <c r="G4619" s="6">
        <v>5.1758092914604356E-3</v>
      </c>
      <c r="H4619" s="5">
        <v>7.6758092914604344E-3</v>
      </c>
    </row>
    <row r="4620" spans="1:8" x14ac:dyDescent="0.2">
      <c r="A4620" s="7">
        <v>48115</v>
      </c>
      <c r="B4620" s="6">
        <v>4.5761000000000003E-2</v>
      </c>
      <c r="C4620" s="6">
        <v>4.5759999999999995E-2</v>
      </c>
      <c r="D4620" s="6">
        <v>5.0177780346255127E-2</v>
      </c>
      <c r="E4620" s="6">
        <v>0.05</v>
      </c>
      <c r="F4620" s="6">
        <v>1.0177780346255126E-2</v>
      </c>
      <c r="G4620" s="6">
        <v>5.1777803462551286E-3</v>
      </c>
      <c r="H4620" s="5">
        <v>7.6777803462551274E-3</v>
      </c>
    </row>
    <row r="4621" spans="1:8" x14ac:dyDescent="0.2">
      <c r="A4621" s="7">
        <v>48116</v>
      </c>
      <c r="B4621" s="6">
        <v>4.5761999999999997E-2</v>
      </c>
      <c r="C4621" s="6">
        <v>4.5761000000000003E-2</v>
      </c>
      <c r="D4621" s="6">
        <v>5.0179751402036149E-2</v>
      </c>
      <c r="E4621" s="6">
        <v>0.05</v>
      </c>
      <c r="F4621" s="6">
        <v>1.0179751402036148E-2</v>
      </c>
      <c r="G4621" s="6">
        <v>5.1797514020361507E-3</v>
      </c>
      <c r="H4621" s="5">
        <v>7.6797514020361494E-3</v>
      </c>
    </row>
    <row r="4622" spans="1:8" x14ac:dyDescent="0.2">
      <c r="A4622" s="7">
        <v>48117</v>
      </c>
      <c r="B4622" s="6">
        <v>4.5762999999999998E-2</v>
      </c>
      <c r="C4622" s="6">
        <v>4.5761999999999997E-2</v>
      </c>
      <c r="D4622" s="6">
        <v>5.0181722458735242E-2</v>
      </c>
      <c r="E4622" s="6">
        <v>0.05</v>
      </c>
      <c r="F4622" s="6">
        <v>1.0181722458735241E-2</v>
      </c>
      <c r="G4622" s="6">
        <v>5.181722458735244E-3</v>
      </c>
      <c r="H4622" s="5">
        <v>7.6817224587352427E-3</v>
      </c>
    </row>
    <row r="4623" spans="1:8" x14ac:dyDescent="0.2">
      <c r="A4623" s="7">
        <v>48118</v>
      </c>
      <c r="B4623" s="6">
        <v>4.5763999999999999E-2</v>
      </c>
      <c r="C4623" s="6">
        <v>4.5762999999999998E-2</v>
      </c>
      <c r="D4623" s="6">
        <v>5.0183693516403484E-2</v>
      </c>
      <c r="E4623" s="6">
        <v>0.05</v>
      </c>
      <c r="F4623" s="6">
        <v>1.0183693516403483E-2</v>
      </c>
      <c r="G4623" s="6">
        <v>5.1836935164034856E-3</v>
      </c>
      <c r="H4623" s="5">
        <v>7.6836935164034843E-3</v>
      </c>
    </row>
    <row r="4624" spans="1:8" x14ac:dyDescent="0.2">
      <c r="A4624" s="7">
        <v>48119</v>
      </c>
      <c r="B4624" s="6">
        <v>4.5765E-2</v>
      </c>
      <c r="C4624" s="6">
        <v>4.5763999999999999E-2</v>
      </c>
      <c r="D4624" s="6">
        <v>5.018566457504111E-2</v>
      </c>
      <c r="E4624" s="6">
        <v>0.05</v>
      </c>
      <c r="F4624" s="6">
        <v>1.0185664575041109E-2</v>
      </c>
      <c r="G4624" s="6">
        <v>5.1856645750411115E-3</v>
      </c>
      <c r="H4624" s="5">
        <v>7.6856645750411103E-3</v>
      </c>
    </row>
    <row r="4625" spans="1:8" x14ac:dyDescent="0.2">
      <c r="A4625" s="7">
        <v>48120</v>
      </c>
      <c r="B4625" s="6">
        <v>4.5766000000000001E-2</v>
      </c>
      <c r="C4625" s="6">
        <v>4.5765E-2</v>
      </c>
      <c r="D4625" s="6">
        <v>5.0187635634596779E-2</v>
      </c>
      <c r="E4625" s="6">
        <v>0.05</v>
      </c>
      <c r="F4625" s="6">
        <v>1.0187635634596778E-2</v>
      </c>
      <c r="G4625" s="6">
        <v>5.1876356345967808E-3</v>
      </c>
      <c r="H4625" s="5">
        <v>7.6876356345967796E-3</v>
      </c>
    </row>
    <row r="4626" spans="1:8" x14ac:dyDescent="0.2">
      <c r="A4626" s="7">
        <v>48121</v>
      </c>
      <c r="B4626" s="6">
        <v>4.5766999999999995E-2</v>
      </c>
      <c r="C4626" s="6">
        <v>4.5766000000000001E-2</v>
      </c>
      <c r="D4626" s="6">
        <v>5.0189606695121604E-2</v>
      </c>
      <c r="E4626" s="6">
        <v>0.05</v>
      </c>
      <c r="F4626" s="6">
        <v>1.0189606695121603E-2</v>
      </c>
      <c r="G4626" s="6">
        <v>5.1896066951216055E-3</v>
      </c>
      <c r="H4626" s="5">
        <v>7.6896066951216042E-3</v>
      </c>
    </row>
    <row r="4627" spans="1:8" x14ac:dyDescent="0.2">
      <c r="A4627" s="7">
        <v>48122</v>
      </c>
      <c r="B4627" s="6">
        <v>4.5768000000000003E-2</v>
      </c>
      <c r="C4627" s="6">
        <v>4.5766999999999995E-2</v>
      </c>
      <c r="D4627" s="6">
        <v>5.019157775661582E-2</v>
      </c>
      <c r="E4627" s="6">
        <v>0.05</v>
      </c>
      <c r="F4627" s="6">
        <v>1.0191577756615819E-2</v>
      </c>
      <c r="G4627" s="6">
        <v>5.1915777566158214E-3</v>
      </c>
      <c r="H4627" s="5">
        <v>7.6915777566158201E-3</v>
      </c>
    </row>
    <row r="4628" spans="1:8" x14ac:dyDescent="0.2">
      <c r="A4628" s="7">
        <v>48123</v>
      </c>
      <c r="B4628" s="6">
        <v>4.5769000000000004E-2</v>
      </c>
      <c r="C4628" s="6">
        <v>4.5768000000000003E-2</v>
      </c>
      <c r="D4628" s="6">
        <v>5.0193548819028051E-2</v>
      </c>
      <c r="E4628" s="6">
        <v>0.05</v>
      </c>
      <c r="F4628" s="6">
        <v>1.019354881902805E-2</v>
      </c>
      <c r="G4628" s="6">
        <v>5.1935488190280529E-3</v>
      </c>
      <c r="H4628" s="5">
        <v>7.6935488190280517E-3</v>
      </c>
    </row>
    <row r="4629" spans="1:8" x14ac:dyDescent="0.2">
      <c r="A4629" s="7">
        <v>48124</v>
      </c>
      <c r="B4629" s="6">
        <v>4.5769000000000004E-2</v>
      </c>
      <c r="C4629" s="6">
        <v>4.5769000000000004E-2</v>
      </c>
      <c r="D4629" s="6">
        <v>5.0118215659161587E-2</v>
      </c>
      <c r="E4629" s="6">
        <v>0.05</v>
      </c>
      <c r="F4629" s="6">
        <v>1.0118215659161586E-2</v>
      </c>
      <c r="G4629" s="6">
        <v>5.1182156591615888E-3</v>
      </c>
      <c r="H4629" s="5">
        <v>7.6182156591615875E-3</v>
      </c>
    </row>
    <row r="4630" spans="1:8" x14ac:dyDescent="0.2">
      <c r="A4630" s="7">
        <v>48125</v>
      </c>
      <c r="B4630" s="6">
        <v>4.5769999999999998E-2</v>
      </c>
      <c r="C4630" s="6">
        <v>4.5769000000000004E-2</v>
      </c>
      <c r="D4630" s="6">
        <v>5.0120170057009424E-2</v>
      </c>
      <c r="E4630" s="6">
        <v>0.05</v>
      </c>
      <c r="F4630" s="6">
        <v>1.0120170057009423E-2</v>
      </c>
      <c r="G4630" s="6">
        <v>5.1201700570094252E-3</v>
      </c>
      <c r="H4630" s="5">
        <v>7.620170057009424E-3</v>
      </c>
    </row>
    <row r="4631" spans="1:8" x14ac:dyDescent="0.2">
      <c r="A4631" s="7">
        <v>48126</v>
      </c>
      <c r="B4631" s="6">
        <v>4.5770999999999999E-2</v>
      </c>
      <c r="C4631" s="6">
        <v>4.5769999999999998E-2</v>
      </c>
      <c r="D4631" s="6">
        <v>5.0122124455775345E-2</v>
      </c>
      <c r="E4631" s="6">
        <v>0.05</v>
      </c>
      <c r="F4631" s="6">
        <v>1.0122124455775344E-2</v>
      </c>
      <c r="G4631" s="6">
        <v>5.1221244557753468E-3</v>
      </c>
      <c r="H4631" s="5">
        <v>7.6221244557753455E-3</v>
      </c>
    </row>
    <row r="4632" spans="1:8" x14ac:dyDescent="0.2">
      <c r="A4632" s="7">
        <v>48127</v>
      </c>
      <c r="B4632" s="6">
        <v>4.5772000000000007E-2</v>
      </c>
      <c r="C4632" s="6">
        <v>4.5770999999999999E-2</v>
      </c>
      <c r="D4632" s="6">
        <v>5.0124078855510491E-2</v>
      </c>
      <c r="E4632" s="6">
        <v>0.05</v>
      </c>
      <c r="F4632" s="6">
        <v>1.012407885551049E-2</v>
      </c>
      <c r="G4632" s="6">
        <v>5.124078855510493E-3</v>
      </c>
      <c r="H4632" s="5">
        <v>7.6240788555104917E-3</v>
      </c>
    </row>
    <row r="4633" spans="1:8" x14ac:dyDescent="0.2">
      <c r="A4633" s="7">
        <v>48128</v>
      </c>
      <c r="B4633" s="6">
        <v>4.5773000000000001E-2</v>
      </c>
      <c r="C4633" s="6">
        <v>4.5772000000000007E-2</v>
      </c>
      <c r="D4633" s="6">
        <v>5.0126033256198105E-2</v>
      </c>
      <c r="E4633" s="6">
        <v>0.05</v>
      </c>
      <c r="F4633" s="6">
        <v>1.0126033256198104E-2</v>
      </c>
      <c r="G4633" s="6">
        <v>5.1260332561981065E-3</v>
      </c>
      <c r="H4633" s="5">
        <v>7.6260332561981052E-3</v>
      </c>
    </row>
    <row r="4634" spans="1:8" x14ac:dyDescent="0.2">
      <c r="A4634" s="7">
        <v>48129</v>
      </c>
      <c r="B4634" s="6">
        <v>4.5774000000000002E-2</v>
      </c>
      <c r="C4634" s="6">
        <v>4.5773000000000001E-2</v>
      </c>
      <c r="D4634" s="6">
        <v>5.0127987657837755E-2</v>
      </c>
      <c r="E4634" s="6">
        <v>0.05</v>
      </c>
      <c r="F4634" s="6">
        <v>1.0127987657837755E-2</v>
      </c>
      <c r="G4634" s="6">
        <v>5.127987657837757E-3</v>
      </c>
      <c r="H4634" s="5">
        <v>7.6279876578377558E-3</v>
      </c>
    </row>
    <row r="4635" spans="1:8" x14ac:dyDescent="0.2">
      <c r="A4635" s="7">
        <v>48130</v>
      </c>
      <c r="B4635" s="6">
        <v>4.5774999999999996E-2</v>
      </c>
      <c r="C4635" s="6">
        <v>4.5774000000000002E-2</v>
      </c>
      <c r="D4635" s="6">
        <v>5.0129942060429644E-2</v>
      </c>
      <c r="E4635" s="6">
        <v>0.05</v>
      </c>
      <c r="F4635" s="6">
        <v>1.0129942060429643E-2</v>
      </c>
      <c r="G4635" s="6">
        <v>5.1299420604296458E-3</v>
      </c>
      <c r="H4635" s="5">
        <v>7.6299420604296446E-3</v>
      </c>
    </row>
    <row r="4636" spans="1:8" x14ac:dyDescent="0.2">
      <c r="A4636" s="7">
        <v>48131</v>
      </c>
      <c r="B4636" s="6">
        <v>4.5776000000000004E-2</v>
      </c>
      <c r="C4636" s="6">
        <v>4.5774999999999996E-2</v>
      </c>
      <c r="D4636" s="6">
        <v>5.0131896463974007E-2</v>
      </c>
      <c r="E4636" s="6">
        <v>0.05</v>
      </c>
      <c r="F4636" s="6">
        <v>1.0131896463974006E-2</v>
      </c>
      <c r="G4636" s="6">
        <v>5.1318964639740089E-3</v>
      </c>
      <c r="H4636" s="5">
        <v>7.6318964639740076E-3</v>
      </c>
    </row>
    <row r="4637" spans="1:8" x14ac:dyDescent="0.2">
      <c r="A4637" s="7">
        <v>48132</v>
      </c>
      <c r="B4637" s="6">
        <v>4.5776999999999998E-2</v>
      </c>
      <c r="C4637" s="6">
        <v>4.5776000000000004E-2</v>
      </c>
      <c r="D4637" s="6">
        <v>5.0133850868470393E-2</v>
      </c>
      <c r="E4637" s="6">
        <v>0.05</v>
      </c>
      <c r="F4637" s="6">
        <v>1.0133850868470393E-2</v>
      </c>
      <c r="G4637" s="6">
        <v>5.1338508684703951E-3</v>
      </c>
      <c r="H4637" s="5">
        <v>7.6338508684703939E-3</v>
      </c>
    </row>
    <row r="4638" spans="1:8" x14ac:dyDescent="0.2">
      <c r="A4638" s="7">
        <v>48133</v>
      </c>
      <c r="B4638" s="6">
        <v>4.5777999999999999E-2</v>
      </c>
      <c r="C4638" s="6">
        <v>4.5776999999999998E-2</v>
      </c>
      <c r="D4638" s="6">
        <v>5.0135805273936261E-2</v>
      </c>
      <c r="E4638" s="6">
        <v>0.05</v>
      </c>
      <c r="F4638" s="6">
        <v>1.013580527393626E-2</v>
      </c>
      <c r="G4638" s="6">
        <v>5.1358052739362628E-3</v>
      </c>
      <c r="H4638" s="5">
        <v>7.6358052739362615E-3</v>
      </c>
    </row>
    <row r="4639" spans="1:8" x14ac:dyDescent="0.2">
      <c r="A4639" s="7">
        <v>48134</v>
      </c>
      <c r="B4639" s="6">
        <v>4.5778999999999993E-2</v>
      </c>
      <c r="C4639" s="6">
        <v>4.5777999999999999E-2</v>
      </c>
      <c r="D4639" s="6">
        <v>5.013775968032011E-2</v>
      </c>
      <c r="E4639" s="6">
        <v>0.05</v>
      </c>
      <c r="F4639" s="6">
        <v>1.0137759680320109E-2</v>
      </c>
      <c r="G4639" s="6">
        <v>5.1377596803201114E-3</v>
      </c>
      <c r="H4639" s="5">
        <v>7.6377596803201102E-3</v>
      </c>
    </row>
    <row r="4640" spans="1:8" x14ac:dyDescent="0.2">
      <c r="A4640" s="7">
        <v>48135</v>
      </c>
      <c r="B4640" s="6">
        <v>4.5780000000000001E-2</v>
      </c>
      <c r="C4640" s="6">
        <v>4.5778999999999993E-2</v>
      </c>
      <c r="D4640" s="6">
        <v>5.0139714087673225E-2</v>
      </c>
      <c r="E4640" s="6">
        <v>0.05</v>
      </c>
      <c r="F4640" s="6">
        <v>1.0139714087673224E-2</v>
      </c>
      <c r="G4640" s="6">
        <v>5.1397140876732264E-3</v>
      </c>
      <c r="H4640" s="5">
        <v>7.6397140876732252E-3</v>
      </c>
    </row>
    <row r="4641" spans="1:8" x14ac:dyDescent="0.2">
      <c r="A4641" s="7">
        <v>48136</v>
      </c>
      <c r="B4641" s="6">
        <v>4.5781000000000002E-2</v>
      </c>
      <c r="C4641" s="6">
        <v>4.5780000000000001E-2</v>
      </c>
      <c r="D4641" s="6">
        <v>5.0141668495978786E-2</v>
      </c>
      <c r="E4641" s="6">
        <v>0.05</v>
      </c>
      <c r="F4641" s="6">
        <v>1.0141668495978785E-2</v>
      </c>
      <c r="G4641" s="6">
        <v>5.1416684959787878E-3</v>
      </c>
      <c r="H4641" s="5">
        <v>7.6416684959787866E-3</v>
      </c>
    </row>
    <row r="4642" spans="1:8" x14ac:dyDescent="0.2">
      <c r="A4642" s="7">
        <v>48137</v>
      </c>
      <c r="B4642" s="6">
        <v>4.5781999999999996E-2</v>
      </c>
      <c r="C4642" s="6">
        <v>4.5781000000000002E-2</v>
      </c>
      <c r="D4642" s="6">
        <v>5.0143622905236364E-2</v>
      </c>
      <c r="E4642" s="6">
        <v>0.05</v>
      </c>
      <c r="F4642" s="6">
        <v>1.0143622905236363E-2</v>
      </c>
      <c r="G4642" s="6">
        <v>5.1436229052363655E-3</v>
      </c>
      <c r="H4642" s="5">
        <v>7.6436229052363643E-3</v>
      </c>
    </row>
    <row r="4643" spans="1:8" x14ac:dyDescent="0.2">
      <c r="A4643" s="7">
        <v>48138</v>
      </c>
      <c r="B4643" s="6">
        <v>4.5782999999999997E-2</v>
      </c>
      <c r="C4643" s="6">
        <v>4.5781999999999996E-2</v>
      </c>
      <c r="D4643" s="6">
        <v>5.0222111496027018E-2</v>
      </c>
      <c r="E4643" s="6">
        <v>0.05</v>
      </c>
      <c r="F4643" s="6">
        <v>1.0222111496027017E-2</v>
      </c>
      <c r="G4643" s="6">
        <v>5.2221114960270196E-3</v>
      </c>
      <c r="H4643" s="5">
        <v>7.7221114960270183E-3</v>
      </c>
    </row>
    <row r="4644" spans="1:8" x14ac:dyDescent="0.2">
      <c r="A4644" s="7">
        <v>48139</v>
      </c>
      <c r="B4644" s="6">
        <v>4.5784000000000005E-2</v>
      </c>
      <c r="C4644" s="6">
        <v>4.5782999999999997E-2</v>
      </c>
      <c r="D4644" s="6">
        <v>5.022408257371249E-2</v>
      </c>
      <c r="E4644" s="6">
        <v>0.05</v>
      </c>
      <c r="F4644" s="6">
        <v>1.022408257371249E-2</v>
      </c>
      <c r="G4644" s="6">
        <v>5.2240825737124921E-3</v>
      </c>
      <c r="H4644" s="5">
        <v>7.7240825737124909E-3</v>
      </c>
    </row>
    <row r="4645" spans="1:8" x14ac:dyDescent="0.2">
      <c r="A4645" s="7">
        <v>48140</v>
      </c>
      <c r="B4645" s="6">
        <v>4.5784999999999999E-2</v>
      </c>
      <c r="C4645" s="6">
        <v>4.5784000000000005E-2</v>
      </c>
      <c r="D4645" s="6">
        <v>5.0226053652315833E-2</v>
      </c>
      <c r="E4645" s="6">
        <v>0.05</v>
      </c>
      <c r="F4645" s="6">
        <v>1.0226053652315832E-2</v>
      </c>
      <c r="G4645" s="6">
        <v>5.2260536523158346E-3</v>
      </c>
      <c r="H4645" s="5">
        <v>7.7260536523158334E-3</v>
      </c>
    </row>
    <row r="4646" spans="1:8" x14ac:dyDescent="0.2">
      <c r="A4646" s="7">
        <v>48141</v>
      </c>
      <c r="B4646" s="6">
        <v>4.5786E-2</v>
      </c>
      <c r="C4646" s="6">
        <v>4.5784999999999999E-2</v>
      </c>
      <c r="D4646" s="6">
        <v>5.0228024731905636E-2</v>
      </c>
      <c r="E4646" s="6">
        <v>0.05</v>
      </c>
      <c r="F4646" s="6">
        <v>1.0228024731905636E-2</v>
      </c>
      <c r="G4646" s="6">
        <v>5.228024731905638E-3</v>
      </c>
      <c r="H4646" s="5">
        <v>7.7280247319056368E-3</v>
      </c>
    </row>
    <row r="4647" spans="1:8" x14ac:dyDescent="0.2">
      <c r="A4647" s="7">
        <v>48142</v>
      </c>
      <c r="B4647" s="6">
        <v>4.5787000000000001E-2</v>
      </c>
      <c r="C4647" s="6">
        <v>4.5786E-2</v>
      </c>
      <c r="D4647" s="6">
        <v>5.0229995812430331E-2</v>
      </c>
      <c r="E4647" s="6">
        <v>0.05</v>
      </c>
      <c r="F4647" s="6">
        <v>1.022999581243033E-2</v>
      </c>
      <c r="G4647" s="6">
        <v>5.2299958124303325E-3</v>
      </c>
      <c r="H4647" s="5">
        <v>7.7299958124303313E-3</v>
      </c>
    </row>
    <row r="4648" spans="1:8" x14ac:dyDescent="0.2">
      <c r="A4648" s="7">
        <v>48143</v>
      </c>
      <c r="B4648" s="6">
        <v>4.5788000000000002E-2</v>
      </c>
      <c r="C4648" s="6">
        <v>4.5787000000000001E-2</v>
      </c>
      <c r="D4648" s="6">
        <v>5.0231966893890125E-2</v>
      </c>
      <c r="E4648" s="6">
        <v>0.05</v>
      </c>
      <c r="F4648" s="6">
        <v>1.0231966893890124E-2</v>
      </c>
      <c r="G4648" s="6">
        <v>5.2319668938901262E-3</v>
      </c>
      <c r="H4648" s="5">
        <v>7.731966893890125E-3</v>
      </c>
    </row>
    <row r="4649" spans="1:8" x14ac:dyDescent="0.2">
      <c r="A4649" s="7">
        <v>48144</v>
      </c>
      <c r="B4649" s="6">
        <v>4.5788000000000002E-2</v>
      </c>
      <c r="C4649" s="6">
        <v>4.5788000000000002E-2</v>
      </c>
      <c r="D4649" s="6">
        <v>5.0156298941414025E-2</v>
      </c>
      <c r="E4649" s="6">
        <v>0.05</v>
      </c>
      <c r="F4649" s="6">
        <v>1.0156298941414024E-2</v>
      </c>
      <c r="G4649" s="6">
        <v>5.1562989414140267E-3</v>
      </c>
      <c r="H4649" s="5">
        <v>7.6562989414140255E-3</v>
      </c>
    </row>
    <row r="4650" spans="1:8" x14ac:dyDescent="0.2">
      <c r="A4650" s="7">
        <v>48145</v>
      </c>
      <c r="B4650" s="6">
        <v>4.5788999999999996E-2</v>
      </c>
      <c r="C4650" s="6">
        <v>4.5788000000000002E-2</v>
      </c>
      <c r="D4650" s="6">
        <v>5.0158253358293867E-2</v>
      </c>
      <c r="E4650" s="6">
        <v>0.05</v>
      </c>
      <c r="F4650" s="6">
        <v>1.0158253358293866E-2</v>
      </c>
      <c r="G4650" s="6">
        <v>5.1582533582938683E-3</v>
      </c>
      <c r="H4650" s="5">
        <v>7.6582533582938671E-3</v>
      </c>
    </row>
    <row r="4651" spans="1:8" x14ac:dyDescent="0.2">
      <c r="A4651" s="7">
        <v>48146</v>
      </c>
      <c r="B4651" s="6">
        <v>4.5789999999999997E-2</v>
      </c>
      <c r="C4651" s="6">
        <v>4.5788999999999996E-2</v>
      </c>
      <c r="D4651" s="6">
        <v>5.0160207776125711E-2</v>
      </c>
      <c r="E4651" s="6">
        <v>0.05</v>
      </c>
      <c r="F4651" s="6">
        <v>1.016020777612571E-2</v>
      </c>
      <c r="G4651" s="6">
        <v>5.1602077761257123E-3</v>
      </c>
      <c r="H4651" s="5">
        <v>7.660207776125711E-3</v>
      </c>
    </row>
    <row r="4652" spans="1:8" x14ac:dyDescent="0.2">
      <c r="A4652" s="7">
        <v>48147</v>
      </c>
      <c r="B4652" s="6">
        <v>4.5791000000000005E-2</v>
      </c>
      <c r="C4652" s="6">
        <v>4.5789999999999997E-2</v>
      </c>
      <c r="D4652" s="6">
        <v>5.0162162194909772E-2</v>
      </c>
      <c r="E4652" s="6">
        <v>0.05</v>
      </c>
      <c r="F4652" s="6">
        <v>1.0162162194909771E-2</v>
      </c>
      <c r="G4652" s="6">
        <v>5.1621621949097737E-3</v>
      </c>
      <c r="H4652" s="5">
        <v>7.6621621949097725E-3</v>
      </c>
    </row>
    <row r="4653" spans="1:8" x14ac:dyDescent="0.2">
      <c r="A4653" s="7">
        <v>48148</v>
      </c>
      <c r="B4653" s="6">
        <v>4.5791999999999999E-2</v>
      </c>
      <c r="C4653" s="6">
        <v>4.5791000000000005E-2</v>
      </c>
      <c r="D4653" s="6">
        <v>5.016411661464628E-2</v>
      </c>
      <c r="E4653" s="6">
        <v>0.05</v>
      </c>
      <c r="F4653" s="6">
        <v>1.0164116614646279E-2</v>
      </c>
      <c r="G4653" s="6">
        <v>5.1641166146462816E-3</v>
      </c>
      <c r="H4653" s="5">
        <v>7.6641166146462804E-3</v>
      </c>
    </row>
    <row r="4654" spans="1:8" x14ac:dyDescent="0.2">
      <c r="A4654" s="7">
        <v>48149</v>
      </c>
      <c r="B4654" s="6">
        <v>4.5793E-2</v>
      </c>
      <c r="C4654" s="6">
        <v>4.5791999999999999E-2</v>
      </c>
      <c r="D4654" s="6">
        <v>5.0166071035334776E-2</v>
      </c>
      <c r="E4654" s="6">
        <v>0.05</v>
      </c>
      <c r="F4654" s="6">
        <v>1.0166071035334776E-2</v>
      </c>
      <c r="G4654" s="6">
        <v>5.166071035334778E-3</v>
      </c>
      <c r="H4654" s="5">
        <v>7.6660710353347768E-3</v>
      </c>
    </row>
    <row r="4655" spans="1:8" x14ac:dyDescent="0.2">
      <c r="A4655" s="7">
        <v>48150</v>
      </c>
      <c r="B4655" s="6">
        <v>4.5793999999999994E-2</v>
      </c>
      <c r="C4655" s="6">
        <v>4.5793E-2</v>
      </c>
      <c r="D4655" s="6">
        <v>5.0168025456975483E-2</v>
      </c>
      <c r="E4655" s="6">
        <v>0.05</v>
      </c>
      <c r="F4655" s="6">
        <v>1.0168025456975482E-2</v>
      </c>
      <c r="G4655" s="6">
        <v>5.1680254569754849E-3</v>
      </c>
      <c r="H4655" s="5">
        <v>7.6680254569754837E-3</v>
      </c>
    </row>
    <row r="4656" spans="1:8" x14ac:dyDescent="0.2">
      <c r="A4656" s="7">
        <v>48151</v>
      </c>
      <c r="B4656" s="6">
        <v>4.5795000000000002E-2</v>
      </c>
      <c r="C4656" s="6">
        <v>4.5793999999999994E-2</v>
      </c>
      <c r="D4656" s="6">
        <v>5.0169979879568623E-2</v>
      </c>
      <c r="E4656" s="6">
        <v>0.05</v>
      </c>
      <c r="F4656" s="6">
        <v>1.0169979879568622E-2</v>
      </c>
      <c r="G4656" s="6">
        <v>5.1699798795686244E-3</v>
      </c>
      <c r="H4656" s="5">
        <v>7.6699798795686232E-3</v>
      </c>
    </row>
    <row r="4657" spans="1:8" x14ac:dyDescent="0.2">
      <c r="A4657" s="7">
        <v>48152</v>
      </c>
      <c r="B4657" s="6">
        <v>4.5796000000000003E-2</v>
      </c>
      <c r="C4657" s="6">
        <v>4.5795000000000002E-2</v>
      </c>
      <c r="D4657" s="6">
        <v>5.0171934303113744E-2</v>
      </c>
      <c r="E4657" s="6">
        <v>0.05</v>
      </c>
      <c r="F4657" s="6">
        <v>1.0171934303113743E-2</v>
      </c>
      <c r="G4657" s="6">
        <v>5.1719343031137455E-3</v>
      </c>
      <c r="H4657" s="5">
        <v>7.6719343031137442E-3</v>
      </c>
    </row>
    <row r="4658" spans="1:8" x14ac:dyDescent="0.2">
      <c r="A4658" s="7">
        <v>48153</v>
      </c>
      <c r="B4658" s="6">
        <v>4.5796999999999997E-2</v>
      </c>
      <c r="C4658" s="6">
        <v>4.5796000000000003E-2</v>
      </c>
      <c r="D4658" s="6">
        <v>5.0173888727628388E-2</v>
      </c>
      <c r="E4658" s="6">
        <v>0.05</v>
      </c>
      <c r="F4658" s="6">
        <v>1.0173888727628387E-2</v>
      </c>
      <c r="G4658" s="6">
        <v>5.1738887276283896E-3</v>
      </c>
      <c r="H4658" s="5">
        <v>7.6738887276283883E-3</v>
      </c>
    </row>
    <row r="4659" spans="1:8" x14ac:dyDescent="0.2">
      <c r="A4659" s="7">
        <v>48154</v>
      </c>
      <c r="B4659" s="6">
        <v>4.5797999999999998E-2</v>
      </c>
      <c r="C4659" s="6">
        <v>4.5796999999999997E-2</v>
      </c>
      <c r="D4659" s="6">
        <v>5.0175843153060846E-2</v>
      </c>
      <c r="E4659" s="6">
        <v>0.05</v>
      </c>
      <c r="F4659" s="6">
        <v>1.0175843153060846E-2</v>
      </c>
      <c r="G4659" s="6">
        <v>5.1758431530608481E-3</v>
      </c>
      <c r="H4659" s="5">
        <v>7.6758431530608469E-3</v>
      </c>
    </row>
    <row r="4660" spans="1:8" x14ac:dyDescent="0.2">
      <c r="A4660" s="7">
        <v>48155</v>
      </c>
      <c r="B4660" s="6">
        <v>4.5799000000000006E-2</v>
      </c>
      <c r="C4660" s="6">
        <v>4.5797999999999998E-2</v>
      </c>
      <c r="D4660" s="6">
        <v>5.0177797579462592E-2</v>
      </c>
      <c r="E4660" s="6">
        <v>0.05</v>
      </c>
      <c r="F4660" s="6">
        <v>1.0177797579462591E-2</v>
      </c>
      <c r="G4660" s="6">
        <v>5.1777975794625938E-3</v>
      </c>
      <c r="H4660" s="5">
        <v>7.6777975794625926E-3</v>
      </c>
    </row>
    <row r="4661" spans="1:8" x14ac:dyDescent="0.2">
      <c r="A4661" s="7">
        <v>48156</v>
      </c>
      <c r="B4661" s="6">
        <v>4.58E-2</v>
      </c>
      <c r="C4661" s="6">
        <v>4.5799000000000006E-2</v>
      </c>
      <c r="D4661" s="6">
        <v>5.0179752006816764E-2</v>
      </c>
      <c r="E4661" s="6">
        <v>0.05</v>
      </c>
      <c r="F4661" s="6">
        <v>1.0179752006816763E-2</v>
      </c>
      <c r="G4661" s="6">
        <v>5.1797520068167652E-3</v>
      </c>
      <c r="H4661" s="5">
        <v>7.6797520068167639E-3</v>
      </c>
    </row>
    <row r="4662" spans="1:8" x14ac:dyDescent="0.2">
      <c r="A4662" s="7">
        <v>48157</v>
      </c>
      <c r="B4662" s="6">
        <v>4.5801000000000001E-2</v>
      </c>
      <c r="C4662" s="6">
        <v>4.58E-2</v>
      </c>
      <c r="D4662" s="6">
        <v>5.0181706435122903E-2</v>
      </c>
      <c r="E4662" s="6">
        <v>0.05</v>
      </c>
      <c r="F4662" s="6">
        <v>1.0181706435122902E-2</v>
      </c>
      <c r="G4662" s="6">
        <v>5.1817064351229042E-3</v>
      </c>
      <c r="H4662" s="5">
        <v>7.6817064351229029E-3</v>
      </c>
    </row>
    <row r="4663" spans="1:8" x14ac:dyDescent="0.2">
      <c r="A4663" s="7">
        <v>48158</v>
      </c>
      <c r="B4663" s="6">
        <v>4.5801999999999995E-2</v>
      </c>
      <c r="C4663" s="6">
        <v>4.5801000000000001E-2</v>
      </c>
      <c r="D4663" s="6">
        <v>5.0183660864381259E-2</v>
      </c>
      <c r="E4663" s="6">
        <v>0.05</v>
      </c>
      <c r="F4663" s="6">
        <v>1.0183660864381258E-2</v>
      </c>
      <c r="G4663" s="6">
        <v>5.1836608643812607E-3</v>
      </c>
      <c r="H4663" s="5">
        <v>7.6836608643812594E-3</v>
      </c>
    </row>
    <row r="4664" spans="1:8" x14ac:dyDescent="0.2">
      <c r="A4664" s="7">
        <v>48159</v>
      </c>
      <c r="B4664" s="6">
        <v>4.5803000000000003E-2</v>
      </c>
      <c r="C4664" s="6">
        <v>4.5801999999999995E-2</v>
      </c>
      <c r="D4664" s="6">
        <v>5.0185615294592013E-2</v>
      </c>
      <c r="E4664" s="6">
        <v>0.05</v>
      </c>
      <c r="F4664" s="6">
        <v>1.0185615294592013E-2</v>
      </c>
      <c r="G4664" s="6">
        <v>5.185615294592015E-3</v>
      </c>
      <c r="H4664" s="5">
        <v>7.6856152945920138E-3</v>
      </c>
    </row>
    <row r="4665" spans="1:8" x14ac:dyDescent="0.2">
      <c r="A4665" s="7">
        <v>48160</v>
      </c>
      <c r="B4665" s="6">
        <v>4.5803999999999997E-2</v>
      </c>
      <c r="C4665" s="6">
        <v>4.5803000000000003E-2</v>
      </c>
      <c r="D4665" s="6">
        <v>5.0187569725754763E-2</v>
      </c>
      <c r="E4665" s="6">
        <v>0.05</v>
      </c>
      <c r="F4665" s="6">
        <v>1.0187569725754762E-2</v>
      </c>
      <c r="G4665" s="6">
        <v>5.1875697257547648E-3</v>
      </c>
      <c r="H4665" s="5">
        <v>7.6875697257547636E-3</v>
      </c>
    </row>
    <row r="4666" spans="1:8" x14ac:dyDescent="0.2">
      <c r="A4666" s="7">
        <v>48161</v>
      </c>
      <c r="B4666" s="6">
        <v>4.5804999999999998E-2</v>
      </c>
      <c r="C4666" s="6">
        <v>4.5803999999999997E-2</v>
      </c>
      <c r="D4666" s="6">
        <v>5.0189524157887029E-2</v>
      </c>
      <c r="E4666" s="6">
        <v>0.05</v>
      </c>
      <c r="F4666" s="6">
        <v>1.0189524157887028E-2</v>
      </c>
      <c r="G4666" s="6">
        <v>5.1895241578870308E-3</v>
      </c>
      <c r="H4666" s="5">
        <v>7.6895241578870295E-3</v>
      </c>
    </row>
    <row r="4667" spans="1:8" x14ac:dyDescent="0.2">
      <c r="A4667" s="7">
        <v>48162</v>
      </c>
      <c r="B4667" s="6">
        <v>4.5804999999999998E-2</v>
      </c>
      <c r="C4667" s="6">
        <v>4.5804999999999998E-2</v>
      </c>
      <c r="D4667" s="6">
        <v>5.0113538220095198E-2</v>
      </c>
      <c r="E4667" s="6">
        <v>0.05</v>
      </c>
      <c r="F4667" s="6">
        <v>1.0113538220095197E-2</v>
      </c>
      <c r="G4667" s="6">
        <v>5.1135382200951998E-3</v>
      </c>
      <c r="H4667" s="5">
        <v>7.6135382200951986E-3</v>
      </c>
    </row>
    <row r="4668" spans="1:8" x14ac:dyDescent="0.2">
      <c r="A4668" s="7">
        <v>48163</v>
      </c>
      <c r="B4668" s="6">
        <v>4.5805999999999993E-2</v>
      </c>
      <c r="C4668" s="6">
        <v>4.5804999999999998E-2</v>
      </c>
      <c r="D4668" s="6">
        <v>5.0192428665463716E-2</v>
      </c>
      <c r="E4668" s="6">
        <v>0.05</v>
      </c>
      <c r="F4668" s="6">
        <v>1.0192428665463715E-2</v>
      </c>
      <c r="G4668" s="6">
        <v>5.1924286654637178E-3</v>
      </c>
      <c r="H4668" s="5">
        <v>7.6924286654637165E-3</v>
      </c>
    </row>
    <row r="4669" spans="1:8" x14ac:dyDescent="0.2">
      <c r="A4669" s="7">
        <v>48164</v>
      </c>
      <c r="B4669" s="6">
        <v>4.5807E-2</v>
      </c>
      <c r="C4669" s="6">
        <v>4.5805999999999993E-2</v>
      </c>
      <c r="D4669" s="6">
        <v>5.0194383100439458E-2</v>
      </c>
      <c r="E4669" s="6">
        <v>0.05</v>
      </c>
      <c r="F4669" s="6">
        <v>1.0194383100439457E-2</v>
      </c>
      <c r="G4669" s="6">
        <v>5.1943831004394592E-3</v>
      </c>
      <c r="H4669" s="5">
        <v>7.6943831004394579E-3</v>
      </c>
    </row>
    <row r="4670" spans="1:8" x14ac:dyDescent="0.2">
      <c r="A4670" s="7">
        <v>48165</v>
      </c>
      <c r="B4670" s="6">
        <v>4.5808000000000001E-2</v>
      </c>
      <c r="C4670" s="6">
        <v>4.5807E-2</v>
      </c>
      <c r="D4670" s="6">
        <v>5.0196337536367611E-2</v>
      </c>
      <c r="E4670" s="6">
        <v>0.05</v>
      </c>
      <c r="F4670" s="6">
        <v>1.019633753636761E-2</v>
      </c>
      <c r="G4670" s="6">
        <v>5.1963375363676123E-3</v>
      </c>
      <c r="H4670" s="5">
        <v>7.6963375363676111E-3</v>
      </c>
    </row>
    <row r="4671" spans="1:8" x14ac:dyDescent="0.2">
      <c r="A4671" s="7">
        <v>48166</v>
      </c>
      <c r="B4671" s="6">
        <v>4.5808999999999996E-2</v>
      </c>
      <c r="C4671" s="6">
        <v>4.5808000000000001E-2</v>
      </c>
      <c r="D4671" s="6">
        <v>5.0198291973247731E-2</v>
      </c>
      <c r="E4671" s="6">
        <v>0.05</v>
      </c>
      <c r="F4671" s="6">
        <v>1.0198291973247731E-2</v>
      </c>
      <c r="G4671" s="6">
        <v>5.1982919732477331E-3</v>
      </c>
      <c r="H4671" s="5">
        <v>7.6982919732477319E-3</v>
      </c>
    </row>
    <row r="4672" spans="1:8" x14ac:dyDescent="0.2">
      <c r="A4672" s="7">
        <v>48167</v>
      </c>
      <c r="B4672" s="6">
        <v>4.5810000000000003E-2</v>
      </c>
      <c r="C4672" s="6">
        <v>4.5808999999999996E-2</v>
      </c>
      <c r="D4672" s="6">
        <v>5.0200246411080028E-2</v>
      </c>
      <c r="E4672" s="6">
        <v>0.05</v>
      </c>
      <c r="F4672" s="6">
        <v>1.0200246411080027E-2</v>
      </c>
      <c r="G4672" s="6">
        <v>5.2002464110800298E-3</v>
      </c>
      <c r="H4672" s="5">
        <v>7.7002464110800285E-3</v>
      </c>
    </row>
    <row r="4673" spans="1:8" x14ac:dyDescent="0.2">
      <c r="A4673" s="7">
        <v>48168</v>
      </c>
      <c r="B4673" s="6">
        <v>4.5811000000000004E-2</v>
      </c>
      <c r="C4673" s="6">
        <v>4.5810000000000003E-2</v>
      </c>
      <c r="D4673" s="6">
        <v>5.020220084986473E-2</v>
      </c>
      <c r="E4673" s="6">
        <v>0.05</v>
      </c>
      <c r="F4673" s="6">
        <v>1.0202200849864729E-2</v>
      </c>
      <c r="G4673" s="6">
        <v>5.2022008498647312E-3</v>
      </c>
      <c r="H4673" s="5">
        <v>7.70220084986473E-3</v>
      </c>
    </row>
    <row r="4674" spans="1:8" x14ac:dyDescent="0.2">
      <c r="A4674" s="7">
        <v>48169</v>
      </c>
      <c r="B4674" s="6">
        <v>4.5811999999999999E-2</v>
      </c>
      <c r="C4674" s="6">
        <v>4.5811000000000004E-2</v>
      </c>
      <c r="D4674" s="6">
        <v>5.0204155289601392E-2</v>
      </c>
      <c r="E4674" s="6">
        <v>0.05</v>
      </c>
      <c r="F4674" s="6">
        <v>1.0204155289601391E-2</v>
      </c>
      <c r="G4674" s="6">
        <v>5.2041552896013935E-3</v>
      </c>
      <c r="H4674" s="5">
        <v>7.7041552896013922E-3</v>
      </c>
    </row>
    <row r="4675" spans="1:8" x14ac:dyDescent="0.2">
      <c r="A4675" s="7">
        <v>48170</v>
      </c>
      <c r="B4675" s="6">
        <v>4.5813E-2</v>
      </c>
      <c r="C4675" s="6">
        <v>4.5811999999999999E-2</v>
      </c>
      <c r="D4675" s="6">
        <v>5.0206109730307612E-2</v>
      </c>
      <c r="E4675" s="6">
        <v>0.05</v>
      </c>
      <c r="F4675" s="6">
        <v>1.0206109730307611E-2</v>
      </c>
      <c r="G4675" s="6">
        <v>5.2061097303076134E-3</v>
      </c>
      <c r="H4675" s="5">
        <v>7.7061097303076122E-3</v>
      </c>
    </row>
    <row r="4676" spans="1:8" x14ac:dyDescent="0.2">
      <c r="A4676" s="7">
        <v>48171</v>
      </c>
      <c r="B4676" s="6">
        <v>4.5814000000000001E-2</v>
      </c>
      <c r="C4676" s="6">
        <v>4.5813E-2</v>
      </c>
      <c r="D4676" s="6">
        <v>5.0208064171931473E-2</v>
      </c>
      <c r="E4676" s="6">
        <v>0.05</v>
      </c>
      <c r="F4676" s="6">
        <v>1.0208064171931472E-2</v>
      </c>
      <c r="G4676" s="6">
        <v>5.2080641719314744E-3</v>
      </c>
      <c r="H4676" s="5">
        <v>7.7080641719314731E-3</v>
      </c>
    </row>
    <row r="4677" spans="1:8" x14ac:dyDescent="0.2">
      <c r="A4677" s="7">
        <v>48172</v>
      </c>
      <c r="B4677" s="6">
        <v>4.5815000000000002E-2</v>
      </c>
      <c r="C4677" s="6">
        <v>4.5814000000000001E-2</v>
      </c>
      <c r="D4677" s="6">
        <v>5.0210018614524662E-2</v>
      </c>
      <c r="E4677" s="6">
        <v>0.05</v>
      </c>
      <c r="F4677" s="6">
        <v>1.0210018614524662E-2</v>
      </c>
      <c r="G4677" s="6">
        <v>5.2100186145246641E-3</v>
      </c>
      <c r="H4677" s="5">
        <v>7.7100186145246628E-3</v>
      </c>
    </row>
    <row r="4678" spans="1:8" x14ac:dyDescent="0.2">
      <c r="A4678" s="7">
        <v>48173</v>
      </c>
      <c r="B4678" s="6">
        <v>4.5815999999999996E-2</v>
      </c>
      <c r="C4678" s="6">
        <v>4.5815000000000002E-2</v>
      </c>
      <c r="D4678" s="6">
        <v>5.0211973058070243E-2</v>
      </c>
      <c r="E4678" s="6">
        <v>0.05</v>
      </c>
      <c r="F4678" s="6">
        <v>1.0211973058070242E-2</v>
      </c>
      <c r="G4678" s="6">
        <v>5.2119730580702447E-3</v>
      </c>
      <c r="H4678" s="5">
        <v>7.7119730580702435E-3</v>
      </c>
    </row>
    <row r="4679" spans="1:8" x14ac:dyDescent="0.2">
      <c r="A4679" s="7">
        <v>48174</v>
      </c>
      <c r="B4679" s="6">
        <v>4.5816999999999997E-2</v>
      </c>
      <c r="C4679" s="6">
        <v>4.5815999999999996E-2</v>
      </c>
      <c r="D4679" s="6">
        <v>5.0213927502567778E-2</v>
      </c>
      <c r="E4679" s="6">
        <v>0.05</v>
      </c>
      <c r="F4679" s="6">
        <v>1.0213927502567777E-2</v>
      </c>
      <c r="G4679" s="6">
        <v>5.2139275025677792E-3</v>
      </c>
      <c r="H4679" s="5">
        <v>7.713927502567778E-3</v>
      </c>
    </row>
    <row r="4680" spans="1:8" x14ac:dyDescent="0.2">
      <c r="A4680" s="7">
        <v>48175</v>
      </c>
      <c r="B4680" s="6">
        <v>4.5818000000000005E-2</v>
      </c>
      <c r="C4680" s="6">
        <v>4.5816999999999997E-2</v>
      </c>
      <c r="D4680" s="6">
        <v>5.0215881948017481E-2</v>
      </c>
      <c r="E4680" s="6">
        <v>0.05</v>
      </c>
      <c r="F4680" s="6">
        <v>1.021588194801748E-2</v>
      </c>
      <c r="G4680" s="6">
        <v>5.2158819480174826E-3</v>
      </c>
      <c r="H4680" s="5">
        <v>7.7158819480174813E-3</v>
      </c>
    </row>
    <row r="4681" spans="1:8" x14ac:dyDescent="0.2">
      <c r="A4681" s="7">
        <v>48176</v>
      </c>
      <c r="B4681" s="6">
        <v>4.5818999999999999E-2</v>
      </c>
      <c r="C4681" s="6">
        <v>4.5818000000000005E-2</v>
      </c>
      <c r="D4681" s="6">
        <v>5.0217836394419575E-2</v>
      </c>
      <c r="E4681" s="6">
        <v>0.05</v>
      </c>
      <c r="F4681" s="6">
        <v>1.0217836394419574E-2</v>
      </c>
      <c r="G4681" s="6">
        <v>5.2178363944195769E-3</v>
      </c>
      <c r="H4681" s="5">
        <v>7.7178363944195756E-3</v>
      </c>
    </row>
    <row r="4682" spans="1:8" x14ac:dyDescent="0.2">
      <c r="A4682" s="7">
        <v>48177</v>
      </c>
      <c r="B4682" s="6">
        <v>4.582E-2</v>
      </c>
      <c r="C4682" s="6">
        <v>4.5818999999999999E-2</v>
      </c>
      <c r="D4682" s="6">
        <v>5.0219790841773609E-2</v>
      </c>
      <c r="E4682" s="6">
        <v>0.05</v>
      </c>
      <c r="F4682" s="6">
        <v>1.0219790841773609E-2</v>
      </c>
      <c r="G4682" s="6">
        <v>5.2197908417736111E-3</v>
      </c>
      <c r="H4682" s="5">
        <v>7.7197908417736098E-3</v>
      </c>
    </row>
    <row r="4683" spans="1:8" x14ac:dyDescent="0.2">
      <c r="A4683" s="7">
        <v>48178</v>
      </c>
      <c r="B4683" s="6">
        <v>4.5820999999999994E-2</v>
      </c>
      <c r="C4683" s="6">
        <v>4.582E-2</v>
      </c>
      <c r="D4683" s="6">
        <v>5.0221745290079813E-2</v>
      </c>
      <c r="E4683" s="6">
        <v>0.05</v>
      </c>
      <c r="F4683" s="6">
        <v>1.0221745290079812E-2</v>
      </c>
      <c r="G4683" s="6">
        <v>5.2217452900798142E-3</v>
      </c>
      <c r="H4683" s="5">
        <v>7.7217452900798129E-3</v>
      </c>
    </row>
    <row r="4684" spans="1:8" x14ac:dyDescent="0.2">
      <c r="A4684" s="7">
        <v>48179</v>
      </c>
      <c r="B4684" s="6">
        <v>4.5820999999999994E-2</v>
      </c>
      <c r="C4684" s="6">
        <v>4.5820999999999994E-2</v>
      </c>
      <c r="D4684" s="6">
        <v>5.0145474768696158E-2</v>
      </c>
      <c r="E4684" s="6">
        <v>0.05</v>
      </c>
      <c r="F4684" s="6">
        <v>1.0145474768696157E-2</v>
      </c>
      <c r="G4684" s="6">
        <v>5.1454747686961594E-3</v>
      </c>
      <c r="H4684" s="5">
        <v>7.6454747686961581E-3</v>
      </c>
    </row>
    <row r="4685" spans="1:8" x14ac:dyDescent="0.2">
      <c r="A4685" s="7">
        <v>48180</v>
      </c>
      <c r="B4685" s="6">
        <v>4.5822000000000002E-2</v>
      </c>
      <c r="C4685" s="6">
        <v>4.5820999999999994E-2</v>
      </c>
      <c r="D4685" s="6">
        <v>5.0147412552425052E-2</v>
      </c>
      <c r="E4685" s="6">
        <v>0.05</v>
      </c>
      <c r="F4685" s="6">
        <v>1.0147412552425052E-2</v>
      </c>
      <c r="G4685" s="6">
        <v>5.1474125524250541E-3</v>
      </c>
      <c r="H4685" s="5">
        <v>7.6474125524250529E-3</v>
      </c>
    </row>
    <row r="4686" spans="1:8" x14ac:dyDescent="0.2">
      <c r="A4686" s="7">
        <v>48181</v>
      </c>
      <c r="B4686" s="6">
        <v>4.5823000000000003E-2</v>
      </c>
      <c r="C4686" s="6">
        <v>4.5822000000000002E-2</v>
      </c>
      <c r="D4686" s="6">
        <v>5.0149350337088769E-2</v>
      </c>
      <c r="E4686" s="6">
        <v>0.05</v>
      </c>
      <c r="F4686" s="6">
        <v>1.0149350337088768E-2</v>
      </c>
      <c r="G4686" s="6">
        <v>5.1493503370887705E-3</v>
      </c>
      <c r="H4686" s="5">
        <v>7.6493503370887693E-3</v>
      </c>
    </row>
    <row r="4687" spans="1:8" x14ac:dyDescent="0.2">
      <c r="A4687" s="7">
        <v>48182</v>
      </c>
      <c r="B4687" s="6">
        <v>4.5823999999999997E-2</v>
      </c>
      <c r="C4687" s="6">
        <v>4.5823000000000003E-2</v>
      </c>
      <c r="D4687" s="6">
        <v>5.0151288122704939E-2</v>
      </c>
      <c r="E4687" s="6">
        <v>0.05</v>
      </c>
      <c r="F4687" s="6">
        <v>1.0151288122704938E-2</v>
      </c>
      <c r="G4687" s="6">
        <v>5.1512881227049404E-3</v>
      </c>
      <c r="H4687" s="5">
        <v>7.6512881227049391E-3</v>
      </c>
    </row>
    <row r="4688" spans="1:8" x14ac:dyDescent="0.2">
      <c r="A4688" s="7">
        <v>48183</v>
      </c>
      <c r="B4688" s="6">
        <v>4.5824999999999998E-2</v>
      </c>
      <c r="C4688" s="6">
        <v>4.5823999999999997E-2</v>
      </c>
      <c r="D4688" s="6">
        <v>5.0153225909273104E-2</v>
      </c>
      <c r="E4688" s="6">
        <v>0.05</v>
      </c>
      <c r="F4688" s="6">
        <v>1.0153225909273103E-2</v>
      </c>
      <c r="G4688" s="6">
        <v>5.1532259092731056E-3</v>
      </c>
      <c r="H4688" s="5">
        <v>7.6532259092731043E-3</v>
      </c>
    </row>
    <row r="4689" spans="1:8" x14ac:dyDescent="0.2">
      <c r="A4689" s="7">
        <v>48184</v>
      </c>
      <c r="B4689" s="6">
        <v>4.5826000000000006E-2</v>
      </c>
      <c r="C4689" s="6">
        <v>4.5824999999999998E-2</v>
      </c>
      <c r="D4689" s="6">
        <v>5.0232467920041358E-2</v>
      </c>
      <c r="E4689" s="6">
        <v>0.05</v>
      </c>
      <c r="F4689" s="6">
        <v>1.0232467920041358E-2</v>
      </c>
      <c r="G4689" s="6">
        <v>5.2324679200413601E-3</v>
      </c>
      <c r="H4689" s="5">
        <v>7.7324679200413589E-3</v>
      </c>
    </row>
    <row r="4690" spans="1:8" x14ac:dyDescent="0.2">
      <c r="A4690" s="7">
        <v>48185</v>
      </c>
      <c r="B4690" s="6">
        <v>4.5827E-2</v>
      </c>
      <c r="C4690" s="6">
        <v>4.5826000000000006E-2</v>
      </c>
      <c r="D4690" s="6">
        <v>5.023442237501715E-2</v>
      </c>
      <c r="E4690" s="6">
        <v>0.05</v>
      </c>
      <c r="F4690" s="6">
        <v>1.0234422375017149E-2</v>
      </c>
      <c r="G4690" s="6">
        <v>5.2344223750171517E-3</v>
      </c>
      <c r="H4690" s="5">
        <v>7.7344223750171505E-3</v>
      </c>
    </row>
    <row r="4691" spans="1:8" x14ac:dyDescent="0.2">
      <c r="A4691" s="7">
        <v>48186</v>
      </c>
      <c r="B4691" s="6">
        <v>4.5828000000000001E-2</v>
      </c>
      <c r="C4691" s="6">
        <v>4.5827E-2</v>
      </c>
      <c r="D4691" s="6">
        <v>5.0236376830944854E-2</v>
      </c>
      <c r="E4691" s="6">
        <v>0.05</v>
      </c>
      <c r="F4691" s="6">
        <v>1.0236376830944853E-2</v>
      </c>
      <c r="G4691" s="6">
        <v>5.2363768309448555E-3</v>
      </c>
      <c r="H4691" s="5">
        <v>7.7363768309448543E-3</v>
      </c>
    </row>
    <row r="4692" spans="1:8" x14ac:dyDescent="0.2">
      <c r="A4692" s="7">
        <v>48187</v>
      </c>
      <c r="B4692" s="6">
        <v>4.5829000000000002E-2</v>
      </c>
      <c r="C4692" s="6">
        <v>4.5828000000000001E-2</v>
      </c>
      <c r="D4692" s="6">
        <v>5.023833128782472E-2</v>
      </c>
      <c r="E4692" s="6">
        <v>0.05</v>
      </c>
      <c r="F4692" s="6">
        <v>1.0238331287824719E-2</v>
      </c>
      <c r="G4692" s="6">
        <v>5.2383312878247212E-3</v>
      </c>
      <c r="H4692" s="5">
        <v>7.73833128782472E-3</v>
      </c>
    </row>
    <row r="4693" spans="1:8" x14ac:dyDescent="0.2">
      <c r="A4693" s="7">
        <v>48188</v>
      </c>
      <c r="B4693" s="6">
        <v>4.5830000000000003E-2</v>
      </c>
      <c r="C4693" s="6">
        <v>4.5829000000000002E-2</v>
      </c>
      <c r="D4693" s="6">
        <v>5.0240285745656962E-2</v>
      </c>
      <c r="E4693" s="6">
        <v>0.05</v>
      </c>
      <c r="F4693" s="6">
        <v>1.0240285745656962E-2</v>
      </c>
      <c r="G4693" s="6">
        <v>5.240285745656964E-3</v>
      </c>
      <c r="H4693" s="5">
        <v>7.7402857456569628E-3</v>
      </c>
    </row>
    <row r="4694" spans="1:8" x14ac:dyDescent="0.2">
      <c r="A4694" s="7">
        <v>48189</v>
      </c>
      <c r="B4694" s="6">
        <v>4.5830999999999997E-2</v>
      </c>
      <c r="C4694" s="6">
        <v>4.5830000000000003E-2</v>
      </c>
      <c r="D4694" s="6">
        <v>5.0242240204441117E-2</v>
      </c>
      <c r="E4694" s="6">
        <v>0.05</v>
      </c>
      <c r="F4694" s="6">
        <v>1.0242240204441116E-2</v>
      </c>
      <c r="G4694" s="6">
        <v>5.242240204441119E-3</v>
      </c>
      <c r="H4694" s="5">
        <v>7.7422402044411177E-3</v>
      </c>
    </row>
    <row r="4695" spans="1:8" x14ac:dyDescent="0.2">
      <c r="A4695" s="7">
        <v>48190</v>
      </c>
      <c r="B4695" s="6">
        <v>4.5831999999999998E-2</v>
      </c>
      <c r="C4695" s="6">
        <v>4.5830999999999997E-2</v>
      </c>
      <c r="D4695" s="6">
        <v>5.0244194664194865E-2</v>
      </c>
      <c r="E4695" s="6">
        <v>0.05</v>
      </c>
      <c r="F4695" s="6">
        <v>1.0244194664194864E-2</v>
      </c>
      <c r="G4695" s="6">
        <v>5.2441946641948664E-3</v>
      </c>
      <c r="H4695" s="5">
        <v>7.7441946641948652E-3</v>
      </c>
    </row>
    <row r="4696" spans="1:8" x14ac:dyDescent="0.2">
      <c r="A4696" s="7">
        <v>48191</v>
      </c>
      <c r="B4696" s="6">
        <v>4.5833000000000006E-2</v>
      </c>
      <c r="C4696" s="6">
        <v>4.5831999999999998E-2</v>
      </c>
      <c r="D4696" s="6">
        <v>5.0246149124866087E-2</v>
      </c>
      <c r="E4696" s="6">
        <v>0.05</v>
      </c>
      <c r="F4696" s="6">
        <v>1.0246149124866086E-2</v>
      </c>
      <c r="G4696" s="6">
        <v>5.2461491248660883E-3</v>
      </c>
      <c r="H4696" s="5">
        <v>7.746149124866087E-3</v>
      </c>
    </row>
    <row r="4697" spans="1:8" x14ac:dyDescent="0.2">
      <c r="A4697" s="7">
        <v>48192</v>
      </c>
      <c r="B4697" s="6">
        <v>4.5834E-2</v>
      </c>
      <c r="C4697" s="6">
        <v>4.5833000000000006E-2</v>
      </c>
      <c r="D4697" s="6">
        <v>5.0248103586506658E-2</v>
      </c>
      <c r="E4697" s="6">
        <v>0.05</v>
      </c>
      <c r="F4697" s="6">
        <v>1.0248103586506657E-2</v>
      </c>
      <c r="G4697" s="6">
        <v>5.2481035865066597E-3</v>
      </c>
      <c r="H4697" s="5">
        <v>7.7481035865066585E-3</v>
      </c>
    </row>
    <row r="4698" spans="1:8" x14ac:dyDescent="0.2">
      <c r="A4698" s="7">
        <v>48193</v>
      </c>
      <c r="B4698" s="6">
        <v>4.5835000000000001E-2</v>
      </c>
      <c r="C4698" s="6">
        <v>4.5834E-2</v>
      </c>
      <c r="D4698" s="6">
        <v>5.0250058049099593E-2</v>
      </c>
      <c r="E4698" s="6">
        <v>0.05</v>
      </c>
      <c r="F4698" s="6">
        <v>1.0250058049099592E-2</v>
      </c>
      <c r="G4698" s="6">
        <v>5.2500580490995943E-3</v>
      </c>
      <c r="H4698" s="5">
        <v>7.7500580490995931E-3</v>
      </c>
    </row>
    <row r="4699" spans="1:8" x14ac:dyDescent="0.2">
      <c r="A4699" s="7">
        <v>48194</v>
      </c>
      <c r="B4699" s="6">
        <v>4.5835000000000001E-2</v>
      </c>
      <c r="C4699" s="6">
        <v>4.5835000000000001E-2</v>
      </c>
      <c r="D4699" s="6">
        <v>5.0173536420734598E-2</v>
      </c>
      <c r="E4699" s="6">
        <v>0.05</v>
      </c>
      <c r="F4699" s="6">
        <v>1.0173536420734597E-2</v>
      </c>
      <c r="G4699" s="6">
        <v>5.1735364207345994E-3</v>
      </c>
      <c r="H4699" s="5">
        <v>7.6735364207345981E-3</v>
      </c>
    </row>
    <row r="4700" spans="1:8" x14ac:dyDescent="0.2">
      <c r="A4700" s="7">
        <v>48195</v>
      </c>
      <c r="B4700" s="6">
        <v>4.5835999999999995E-2</v>
      </c>
      <c r="C4700" s="6">
        <v>4.5835000000000001E-2</v>
      </c>
      <c r="D4700" s="6">
        <v>5.0175474218733619E-2</v>
      </c>
      <c r="E4700" s="6">
        <v>0.05</v>
      </c>
      <c r="F4700" s="6">
        <v>1.0175474218733618E-2</v>
      </c>
      <c r="G4700" s="6">
        <v>5.1754742187336208E-3</v>
      </c>
      <c r="H4700" s="5">
        <v>7.6754742187336196E-3</v>
      </c>
    </row>
    <row r="4701" spans="1:8" x14ac:dyDescent="0.2">
      <c r="A4701" s="7">
        <v>48196</v>
      </c>
      <c r="B4701" s="6">
        <v>4.5837000000000003E-2</v>
      </c>
      <c r="C4701" s="6">
        <v>4.5835999999999995E-2</v>
      </c>
      <c r="D4701" s="6">
        <v>5.0177412017667601E-2</v>
      </c>
      <c r="E4701" s="6">
        <v>0.05</v>
      </c>
      <c r="F4701" s="6">
        <v>1.01774120176676E-2</v>
      </c>
      <c r="G4701" s="6">
        <v>5.1774120176676028E-3</v>
      </c>
      <c r="H4701" s="5">
        <v>7.6774120176676015E-3</v>
      </c>
    </row>
    <row r="4702" spans="1:8" x14ac:dyDescent="0.2">
      <c r="A4702" s="7">
        <v>48197</v>
      </c>
      <c r="B4702" s="6">
        <v>4.5838000000000004E-2</v>
      </c>
      <c r="C4702" s="6">
        <v>4.5837000000000003E-2</v>
      </c>
      <c r="D4702" s="6">
        <v>5.0179349817588509E-2</v>
      </c>
      <c r="E4702" s="6">
        <v>0.05</v>
      </c>
      <c r="F4702" s="6">
        <v>1.0179349817588508E-2</v>
      </c>
      <c r="G4702" s="6">
        <v>5.1793498175885105E-3</v>
      </c>
      <c r="H4702" s="5">
        <v>7.6793498175885093E-3</v>
      </c>
    </row>
    <row r="4703" spans="1:8" x14ac:dyDescent="0.2">
      <c r="A4703" s="7">
        <v>48198</v>
      </c>
      <c r="B4703" s="6">
        <v>4.5838999999999998E-2</v>
      </c>
      <c r="C4703" s="6">
        <v>4.5838000000000004E-2</v>
      </c>
      <c r="D4703" s="6">
        <v>5.0181287618444134E-2</v>
      </c>
      <c r="E4703" s="6">
        <v>0.05</v>
      </c>
      <c r="F4703" s="6">
        <v>1.0181287618444133E-2</v>
      </c>
      <c r="G4703" s="6">
        <v>5.1812876184441359E-3</v>
      </c>
      <c r="H4703" s="5">
        <v>7.6812876184441346E-3</v>
      </c>
    </row>
    <row r="4704" spans="1:8" x14ac:dyDescent="0.2">
      <c r="A4704" s="7">
        <v>48199</v>
      </c>
      <c r="B4704" s="6">
        <v>4.5839999999999999E-2</v>
      </c>
      <c r="C4704" s="6">
        <v>4.5838999999999998E-2</v>
      </c>
      <c r="D4704" s="6">
        <v>5.0183225420252185E-2</v>
      </c>
      <c r="E4704" s="6">
        <v>0.05</v>
      </c>
      <c r="F4704" s="6">
        <v>1.0183225420252184E-2</v>
      </c>
      <c r="G4704" s="6">
        <v>5.1832254202521869E-3</v>
      </c>
      <c r="H4704" s="5">
        <v>7.6832254202521856E-3</v>
      </c>
    </row>
    <row r="4705" spans="1:8" x14ac:dyDescent="0.2">
      <c r="A4705" s="7">
        <v>48200</v>
      </c>
      <c r="B4705" s="6">
        <v>4.5841E-2</v>
      </c>
      <c r="C4705" s="6">
        <v>4.5839999999999999E-2</v>
      </c>
      <c r="D4705" s="6">
        <v>5.0185163223012218E-2</v>
      </c>
      <c r="E4705" s="6">
        <v>0.05</v>
      </c>
      <c r="F4705" s="6">
        <v>1.0185163223012217E-2</v>
      </c>
      <c r="G4705" s="6">
        <v>5.1851632230122194E-3</v>
      </c>
      <c r="H4705" s="5">
        <v>7.6851632230122181E-3</v>
      </c>
    </row>
    <row r="4706" spans="1:8" x14ac:dyDescent="0.2">
      <c r="A4706" s="7">
        <v>48201</v>
      </c>
      <c r="B4706" s="6">
        <v>4.5842000000000001E-2</v>
      </c>
      <c r="C4706" s="6">
        <v>4.5841E-2</v>
      </c>
      <c r="D4706" s="6">
        <v>5.0187101026707176E-2</v>
      </c>
      <c r="E4706" s="6">
        <v>0.05</v>
      </c>
      <c r="F4706" s="6">
        <v>1.0187101026707175E-2</v>
      </c>
      <c r="G4706" s="6">
        <v>5.1871010267071777E-3</v>
      </c>
      <c r="H4706" s="5">
        <v>7.6871010267071764E-3</v>
      </c>
    </row>
    <row r="4707" spans="1:8" x14ac:dyDescent="0.2">
      <c r="A4707" s="7">
        <v>48202</v>
      </c>
      <c r="B4707" s="6">
        <v>4.5842999999999995E-2</v>
      </c>
      <c r="C4707" s="6">
        <v>4.5842000000000001E-2</v>
      </c>
      <c r="D4707" s="6">
        <v>5.0189038831389081E-2</v>
      </c>
      <c r="E4707" s="6">
        <v>0.05</v>
      </c>
      <c r="F4707" s="6">
        <v>1.018903883138908E-2</v>
      </c>
      <c r="G4707" s="6">
        <v>5.1890388313890826E-3</v>
      </c>
      <c r="H4707" s="5">
        <v>7.6890388313890813E-3</v>
      </c>
    </row>
    <row r="4708" spans="1:8" x14ac:dyDescent="0.2">
      <c r="A4708" s="7">
        <v>48203</v>
      </c>
      <c r="B4708" s="6">
        <v>4.5843999999999996E-2</v>
      </c>
      <c r="C4708" s="6">
        <v>4.5842999999999995E-2</v>
      </c>
      <c r="D4708" s="6">
        <v>5.0190976637005696E-2</v>
      </c>
      <c r="E4708" s="6">
        <v>0.05</v>
      </c>
      <c r="F4708" s="6">
        <v>1.0190976637005696E-2</v>
      </c>
      <c r="G4708" s="6">
        <v>5.1909766370056981E-3</v>
      </c>
      <c r="H4708" s="5">
        <v>7.6909766370056969E-3</v>
      </c>
    </row>
    <row r="4709" spans="1:8" x14ac:dyDescent="0.2">
      <c r="A4709" s="7">
        <v>48204</v>
      </c>
      <c r="B4709" s="6">
        <v>4.5845000000000004E-2</v>
      </c>
      <c r="C4709" s="6">
        <v>4.5843999999999996E-2</v>
      </c>
      <c r="D4709" s="6">
        <v>5.0270553478479606E-2</v>
      </c>
      <c r="E4709" s="6">
        <v>0.05</v>
      </c>
      <c r="F4709" s="6">
        <v>1.0270553478479605E-2</v>
      </c>
      <c r="G4709" s="6">
        <v>5.2705534784796074E-3</v>
      </c>
      <c r="H4709" s="5">
        <v>7.7705534784796061E-3</v>
      </c>
    </row>
    <row r="4710" spans="1:8" x14ac:dyDescent="0.2">
      <c r="A4710" s="7">
        <v>48205</v>
      </c>
      <c r="B4710" s="6">
        <v>4.5845999999999998E-2</v>
      </c>
      <c r="C4710" s="6">
        <v>4.5845000000000004E-2</v>
      </c>
      <c r="D4710" s="6">
        <v>5.0272507952502349E-2</v>
      </c>
      <c r="E4710" s="6">
        <v>0.05</v>
      </c>
      <c r="F4710" s="6">
        <v>1.0272507952502348E-2</v>
      </c>
      <c r="G4710" s="6">
        <v>5.2725079525023505E-3</v>
      </c>
      <c r="H4710" s="5">
        <v>7.7725079525023492E-3</v>
      </c>
    </row>
    <row r="4711" spans="1:8" x14ac:dyDescent="0.2">
      <c r="A4711" s="7">
        <v>48206</v>
      </c>
      <c r="B4711" s="6">
        <v>4.5846999999999999E-2</v>
      </c>
      <c r="C4711" s="6">
        <v>4.5845999999999998E-2</v>
      </c>
      <c r="D4711" s="6">
        <v>5.0274462427476983E-2</v>
      </c>
      <c r="E4711" s="6">
        <v>0.05</v>
      </c>
      <c r="F4711" s="6">
        <v>1.0274462427476982E-2</v>
      </c>
      <c r="G4711" s="6">
        <v>5.274462427476985E-3</v>
      </c>
      <c r="H4711" s="5">
        <v>7.7744624274769837E-3</v>
      </c>
    </row>
    <row r="4712" spans="1:8" x14ac:dyDescent="0.2">
      <c r="A4712" s="7">
        <v>48207</v>
      </c>
      <c r="B4712" s="6">
        <v>4.5848000000000007E-2</v>
      </c>
      <c r="C4712" s="6">
        <v>4.5846999999999999E-2</v>
      </c>
      <c r="D4712" s="6">
        <v>5.0276416903421238E-2</v>
      </c>
      <c r="E4712" s="6">
        <v>0.05</v>
      </c>
      <c r="F4712" s="6">
        <v>1.0276416903421237E-2</v>
      </c>
      <c r="G4712" s="6">
        <v>5.2764169034212396E-3</v>
      </c>
      <c r="H4712" s="5">
        <v>7.7764169034212384E-3</v>
      </c>
    </row>
    <row r="4713" spans="1:8" x14ac:dyDescent="0.2">
      <c r="A4713" s="7">
        <v>48208</v>
      </c>
      <c r="B4713" s="6">
        <v>4.5849000000000001E-2</v>
      </c>
      <c r="C4713" s="6">
        <v>4.5848000000000007E-2</v>
      </c>
      <c r="D4713" s="6">
        <v>5.0278371380282808E-2</v>
      </c>
      <c r="E4713" s="6">
        <v>0.05</v>
      </c>
      <c r="F4713" s="6">
        <v>1.0278371380282807E-2</v>
      </c>
      <c r="G4713" s="6">
        <v>5.2783713802828092E-3</v>
      </c>
      <c r="H4713" s="5">
        <v>7.7783713802828079E-3</v>
      </c>
    </row>
    <row r="4714" spans="1:8" x14ac:dyDescent="0.2">
      <c r="A4714" s="7">
        <v>48209</v>
      </c>
      <c r="B4714" s="6">
        <v>4.5849000000000001E-2</v>
      </c>
      <c r="C4714" s="6">
        <v>4.5849000000000001E-2</v>
      </c>
      <c r="D4714" s="6">
        <v>5.0201598641347246E-2</v>
      </c>
      <c r="E4714" s="6">
        <v>0.05</v>
      </c>
      <c r="F4714" s="6">
        <v>1.0201598641347245E-2</v>
      </c>
      <c r="G4714" s="6">
        <v>5.2015986413472479E-3</v>
      </c>
      <c r="H4714" s="5">
        <v>7.7015986413472466E-3</v>
      </c>
    </row>
    <row r="4715" spans="1:8" x14ac:dyDescent="0.2">
      <c r="A4715" s="7">
        <v>48210</v>
      </c>
      <c r="B4715" s="6">
        <v>4.5850000000000002E-2</v>
      </c>
      <c r="C4715" s="6">
        <v>4.5849000000000001E-2</v>
      </c>
      <c r="D4715" s="6">
        <v>5.0203536453633436E-2</v>
      </c>
      <c r="E4715" s="6">
        <v>0.05</v>
      </c>
      <c r="F4715" s="6">
        <v>1.0203536453633436E-2</v>
      </c>
      <c r="G4715" s="6">
        <v>5.203536453633438E-3</v>
      </c>
      <c r="H4715" s="5">
        <v>7.7035364536334368E-3</v>
      </c>
    </row>
    <row r="4716" spans="1:8" x14ac:dyDescent="0.2">
      <c r="A4716" s="7">
        <v>48211</v>
      </c>
      <c r="B4716" s="6">
        <v>4.5850999999999996E-2</v>
      </c>
      <c r="C4716" s="6">
        <v>4.5850000000000002E-2</v>
      </c>
      <c r="D4716" s="6">
        <v>5.0205474266872038E-2</v>
      </c>
      <c r="E4716" s="6">
        <v>0.05</v>
      </c>
      <c r="F4716" s="6">
        <v>1.0205474266872037E-2</v>
      </c>
      <c r="G4716" s="6">
        <v>5.20547426687204E-3</v>
      </c>
      <c r="H4716" s="5">
        <v>7.7054742668720387E-3</v>
      </c>
    </row>
    <row r="4717" spans="1:8" x14ac:dyDescent="0.2">
      <c r="A4717" s="7">
        <v>48212</v>
      </c>
      <c r="B4717" s="6">
        <v>4.5852000000000004E-2</v>
      </c>
      <c r="C4717" s="6">
        <v>4.5850999999999996E-2</v>
      </c>
      <c r="D4717" s="6">
        <v>5.0207412081062587E-2</v>
      </c>
      <c r="E4717" s="6">
        <v>0.05</v>
      </c>
      <c r="F4717" s="6">
        <v>1.0207412081062586E-2</v>
      </c>
      <c r="G4717" s="6">
        <v>5.2074120810625887E-3</v>
      </c>
      <c r="H4717" s="5">
        <v>7.7074120810625875E-3</v>
      </c>
    </row>
    <row r="4718" spans="1:8" x14ac:dyDescent="0.2">
      <c r="A4718" s="7">
        <v>48213</v>
      </c>
      <c r="B4718" s="6">
        <v>4.5853000000000005E-2</v>
      </c>
      <c r="C4718" s="6">
        <v>4.5852000000000004E-2</v>
      </c>
      <c r="D4718" s="6">
        <v>5.0209349896187999E-2</v>
      </c>
      <c r="E4718" s="6">
        <v>0.05</v>
      </c>
      <c r="F4718" s="6">
        <v>1.0209349896187998E-2</v>
      </c>
      <c r="G4718" s="6">
        <v>5.2093498961880008E-3</v>
      </c>
      <c r="H4718" s="5">
        <v>7.7093498961879996E-3</v>
      </c>
    </row>
    <row r="4719" spans="1:8" x14ac:dyDescent="0.2">
      <c r="A4719" s="7">
        <v>48214</v>
      </c>
      <c r="B4719" s="6">
        <v>4.5853999999999999E-2</v>
      </c>
      <c r="C4719" s="6">
        <v>4.5853000000000005E-2</v>
      </c>
      <c r="D4719" s="6">
        <v>5.0211287712300427E-2</v>
      </c>
      <c r="E4719" s="6">
        <v>0.05</v>
      </c>
      <c r="F4719" s="6">
        <v>1.0211287712300426E-2</v>
      </c>
      <c r="G4719" s="6">
        <v>5.2112877123004289E-3</v>
      </c>
      <c r="H4719" s="5">
        <v>7.7112877123004277E-3</v>
      </c>
    </row>
    <row r="4720" spans="1:8" x14ac:dyDescent="0.2">
      <c r="A4720" s="7">
        <v>48215</v>
      </c>
      <c r="B4720" s="6">
        <v>4.5855E-2</v>
      </c>
      <c r="C4720" s="6">
        <v>4.5853999999999999E-2</v>
      </c>
      <c r="D4720" s="6">
        <v>5.0213225529347497E-2</v>
      </c>
      <c r="E4720" s="6">
        <v>0.05</v>
      </c>
      <c r="F4720" s="6">
        <v>1.0213225529347496E-2</v>
      </c>
      <c r="G4720" s="6">
        <v>5.2132255293474983E-3</v>
      </c>
      <c r="H4720" s="5">
        <v>7.713225529347497E-3</v>
      </c>
    </row>
    <row r="4721" spans="1:8" x14ac:dyDescent="0.2">
      <c r="A4721" s="7">
        <v>48216</v>
      </c>
      <c r="B4721" s="6">
        <v>4.5856000000000001E-2</v>
      </c>
      <c r="C4721" s="6">
        <v>4.5855E-2</v>
      </c>
      <c r="D4721" s="6">
        <v>5.0215163347329415E-2</v>
      </c>
      <c r="E4721" s="6">
        <v>0.05</v>
      </c>
      <c r="F4721" s="6">
        <v>1.0215163347329415E-2</v>
      </c>
      <c r="G4721" s="6">
        <v>5.2151633473294171E-3</v>
      </c>
      <c r="H4721" s="5">
        <v>7.7151633473294158E-3</v>
      </c>
    </row>
    <row r="4722" spans="1:8" x14ac:dyDescent="0.2">
      <c r="A4722" s="7">
        <v>48217</v>
      </c>
      <c r="B4722" s="6">
        <v>4.5857000000000002E-2</v>
      </c>
      <c r="C4722" s="6">
        <v>4.5856000000000001E-2</v>
      </c>
      <c r="D4722" s="6">
        <v>5.0217101166298378E-2</v>
      </c>
      <c r="E4722" s="6">
        <v>0.05</v>
      </c>
      <c r="F4722" s="6">
        <v>1.0217101166298377E-2</v>
      </c>
      <c r="G4722" s="6">
        <v>5.2171011662983796E-3</v>
      </c>
      <c r="H4722" s="5">
        <v>7.7171011662983784E-3</v>
      </c>
    </row>
    <row r="4723" spans="1:8" x14ac:dyDescent="0.2">
      <c r="A4723" s="7">
        <v>48218</v>
      </c>
      <c r="B4723" s="6">
        <v>4.5857999999999996E-2</v>
      </c>
      <c r="C4723" s="6">
        <v>4.5857000000000002E-2</v>
      </c>
      <c r="D4723" s="6">
        <v>5.021903898620194E-2</v>
      </c>
      <c r="E4723" s="6">
        <v>0.05</v>
      </c>
      <c r="F4723" s="6">
        <v>1.0219038986201939E-2</v>
      </c>
      <c r="G4723" s="6">
        <v>5.2190389862019418E-3</v>
      </c>
      <c r="H4723" s="5">
        <v>7.7190389862019405E-3</v>
      </c>
    </row>
    <row r="4724" spans="1:8" x14ac:dyDescent="0.2">
      <c r="A4724" s="7">
        <v>48219</v>
      </c>
      <c r="B4724" s="6">
        <v>4.5858999999999997E-2</v>
      </c>
      <c r="C4724" s="6">
        <v>4.5857999999999996E-2</v>
      </c>
      <c r="D4724" s="6">
        <v>5.02209768070579E-2</v>
      </c>
      <c r="E4724" s="6">
        <v>0.05</v>
      </c>
      <c r="F4724" s="6">
        <v>1.0220976807057899E-2</v>
      </c>
      <c r="G4724" s="6">
        <v>5.2209768070579018E-3</v>
      </c>
      <c r="H4724" s="5">
        <v>7.7209768070579006E-3</v>
      </c>
    </row>
    <row r="4725" spans="1:8" x14ac:dyDescent="0.2">
      <c r="A4725" s="7">
        <v>48220</v>
      </c>
      <c r="B4725" s="6">
        <v>4.5860000000000005E-2</v>
      </c>
      <c r="C4725" s="6">
        <v>4.5858999999999997E-2</v>
      </c>
      <c r="D4725" s="6">
        <v>5.0222914628865793E-2</v>
      </c>
      <c r="E4725" s="6">
        <v>0.05</v>
      </c>
      <c r="F4725" s="6">
        <v>1.0222914628865792E-2</v>
      </c>
      <c r="G4725" s="6">
        <v>5.2229146288657949E-3</v>
      </c>
      <c r="H4725" s="5">
        <v>7.7229146288657936E-3</v>
      </c>
    </row>
    <row r="4726" spans="1:8" x14ac:dyDescent="0.2">
      <c r="A4726" s="7">
        <v>48221</v>
      </c>
      <c r="B4726" s="6">
        <v>4.5860999999999999E-2</v>
      </c>
      <c r="C4726" s="6">
        <v>4.5860000000000005E-2</v>
      </c>
      <c r="D4726" s="6">
        <v>5.0224852451608522E-2</v>
      </c>
      <c r="E4726" s="6">
        <v>0.05</v>
      </c>
      <c r="F4726" s="6">
        <v>1.0224852451608521E-2</v>
      </c>
      <c r="G4726" s="6">
        <v>5.2248524516085235E-3</v>
      </c>
      <c r="H4726" s="5">
        <v>7.7248524516085222E-3</v>
      </c>
    </row>
    <row r="4727" spans="1:8" x14ac:dyDescent="0.2">
      <c r="A4727" s="7">
        <v>48222</v>
      </c>
      <c r="B4727" s="6">
        <v>4.5862E-2</v>
      </c>
      <c r="C4727" s="6">
        <v>4.5860999999999999E-2</v>
      </c>
      <c r="D4727" s="6">
        <v>5.0304730646180143E-2</v>
      </c>
      <c r="E4727" s="6">
        <v>0.05</v>
      </c>
      <c r="F4727" s="6">
        <v>1.0304730646180142E-2</v>
      </c>
      <c r="G4727" s="6">
        <v>5.3047306461801447E-3</v>
      </c>
      <c r="H4727" s="5">
        <v>7.8047306461801434E-3</v>
      </c>
    </row>
    <row r="4728" spans="1:8" x14ac:dyDescent="0.2">
      <c r="A4728" s="7">
        <v>48223</v>
      </c>
      <c r="B4728" s="6">
        <v>4.5862E-2</v>
      </c>
      <c r="C4728" s="6">
        <v>4.5862E-2</v>
      </c>
      <c r="D4728" s="6">
        <v>5.0227723534144959E-2</v>
      </c>
      <c r="E4728" s="6">
        <v>0.05</v>
      </c>
      <c r="F4728" s="6">
        <v>1.0227723534144958E-2</v>
      </c>
      <c r="G4728" s="6">
        <v>5.227723534144961E-3</v>
      </c>
      <c r="H4728" s="5">
        <v>7.7277235341449597E-3</v>
      </c>
    </row>
    <row r="4729" spans="1:8" x14ac:dyDescent="0.2">
      <c r="A4729" s="7">
        <v>48224</v>
      </c>
      <c r="B4729" s="6">
        <v>4.5862999999999994E-2</v>
      </c>
      <c r="C4729" s="6">
        <v>4.5862E-2</v>
      </c>
      <c r="D4729" s="6">
        <v>5.0229661359765795E-2</v>
      </c>
      <c r="E4729" s="6">
        <v>0.05</v>
      </c>
      <c r="F4729" s="6">
        <v>1.0229661359765795E-2</v>
      </c>
      <c r="G4729" s="6">
        <v>5.229661359765797E-3</v>
      </c>
      <c r="H4729" s="5">
        <v>7.7296613597657958E-3</v>
      </c>
    </row>
    <row r="4730" spans="1:8" x14ac:dyDescent="0.2">
      <c r="A4730" s="7">
        <v>48225</v>
      </c>
      <c r="B4730" s="6">
        <v>4.5864000000000002E-2</v>
      </c>
      <c r="C4730" s="6">
        <v>4.5862999999999994E-2</v>
      </c>
      <c r="D4730" s="6">
        <v>5.0231599186321432E-2</v>
      </c>
      <c r="E4730" s="6">
        <v>0.05</v>
      </c>
      <c r="F4730" s="6">
        <v>1.0231599186321431E-2</v>
      </c>
      <c r="G4730" s="6">
        <v>5.2315991863214339E-3</v>
      </c>
      <c r="H4730" s="5">
        <v>7.7315991863214327E-3</v>
      </c>
    </row>
    <row r="4731" spans="1:8" x14ac:dyDescent="0.2">
      <c r="A4731" s="7">
        <v>48226</v>
      </c>
      <c r="B4731" s="6">
        <v>4.5865000000000003E-2</v>
      </c>
      <c r="C4731" s="6">
        <v>4.5864000000000002E-2</v>
      </c>
      <c r="D4731" s="6">
        <v>5.0233537013864148E-2</v>
      </c>
      <c r="E4731" s="6">
        <v>0.05</v>
      </c>
      <c r="F4731" s="6">
        <v>1.0233537013864147E-2</v>
      </c>
      <c r="G4731" s="6">
        <v>5.2335370138641493E-3</v>
      </c>
      <c r="H4731" s="5">
        <v>7.7335370138641481E-3</v>
      </c>
    </row>
    <row r="4732" spans="1:8" x14ac:dyDescent="0.2">
      <c r="A4732" s="7">
        <v>48227</v>
      </c>
      <c r="B4732" s="6">
        <v>4.5865999999999997E-2</v>
      </c>
      <c r="C4732" s="6">
        <v>4.5865000000000003E-2</v>
      </c>
      <c r="D4732" s="6">
        <v>5.0235474842341442E-2</v>
      </c>
      <c r="E4732" s="6">
        <v>0.05</v>
      </c>
      <c r="F4732" s="6">
        <v>1.0235474842341441E-2</v>
      </c>
      <c r="G4732" s="6">
        <v>5.2354748423414435E-3</v>
      </c>
      <c r="H4732" s="5">
        <v>7.7354748423414423E-3</v>
      </c>
    </row>
    <row r="4733" spans="1:8" x14ac:dyDescent="0.2">
      <c r="A4733" s="7">
        <v>48228</v>
      </c>
      <c r="B4733" s="6">
        <v>4.5867000000000005E-2</v>
      </c>
      <c r="C4733" s="6">
        <v>4.5865999999999997E-2</v>
      </c>
      <c r="D4733" s="6">
        <v>5.0237412671771106E-2</v>
      </c>
      <c r="E4733" s="6">
        <v>0.05</v>
      </c>
      <c r="F4733" s="6">
        <v>1.0237412671771105E-2</v>
      </c>
      <c r="G4733" s="6">
        <v>5.2374126717711078E-3</v>
      </c>
      <c r="H4733" s="5">
        <v>7.7374126717711066E-3</v>
      </c>
    </row>
    <row r="4734" spans="1:8" x14ac:dyDescent="0.2">
      <c r="A4734" s="7">
        <v>48229</v>
      </c>
      <c r="B4734" s="6">
        <v>4.5867999999999999E-2</v>
      </c>
      <c r="C4734" s="6">
        <v>4.5867000000000005E-2</v>
      </c>
      <c r="D4734" s="6">
        <v>5.0239350502152696E-2</v>
      </c>
      <c r="E4734" s="6">
        <v>0.05</v>
      </c>
      <c r="F4734" s="6">
        <v>1.0239350502152696E-2</v>
      </c>
      <c r="G4734" s="6">
        <v>5.2393505021526982E-3</v>
      </c>
      <c r="H4734" s="5">
        <v>7.7393505021526969E-3</v>
      </c>
    </row>
    <row r="4735" spans="1:8" x14ac:dyDescent="0.2">
      <c r="A4735" s="7">
        <v>48230</v>
      </c>
      <c r="B4735" s="6">
        <v>4.5869E-2</v>
      </c>
      <c r="C4735" s="6">
        <v>4.5867999999999999E-2</v>
      </c>
      <c r="D4735" s="6">
        <v>5.0241288333469053E-2</v>
      </c>
      <c r="E4735" s="6">
        <v>0.05</v>
      </c>
      <c r="F4735" s="6">
        <v>1.0241288333469052E-2</v>
      </c>
      <c r="G4735" s="6">
        <v>5.2412883334690546E-3</v>
      </c>
      <c r="H4735" s="5">
        <v>7.7412883334690534E-3</v>
      </c>
    </row>
    <row r="4736" spans="1:8" x14ac:dyDescent="0.2">
      <c r="A4736" s="7">
        <v>48231</v>
      </c>
      <c r="B4736" s="6">
        <v>4.5869999999999994E-2</v>
      </c>
      <c r="C4736" s="6">
        <v>4.5869E-2</v>
      </c>
      <c r="D4736" s="6">
        <v>5.024322616577253E-2</v>
      </c>
      <c r="E4736" s="6">
        <v>0.05</v>
      </c>
      <c r="F4736" s="6">
        <v>1.0243226165772529E-2</v>
      </c>
      <c r="G4736" s="6">
        <v>5.2432261657725313E-3</v>
      </c>
      <c r="H4736" s="5">
        <v>7.74322616577253E-3</v>
      </c>
    </row>
    <row r="4737" spans="1:8" x14ac:dyDescent="0.2">
      <c r="A4737" s="7">
        <v>48232</v>
      </c>
      <c r="B4737" s="6">
        <v>4.5871000000000002E-2</v>
      </c>
      <c r="C4737" s="6">
        <v>4.5869999999999994E-2</v>
      </c>
      <c r="D4737" s="6">
        <v>5.0245163999010557E-2</v>
      </c>
      <c r="E4737" s="6">
        <v>0.05</v>
      </c>
      <c r="F4737" s="6">
        <v>1.0245163999010556E-2</v>
      </c>
      <c r="G4737" s="6">
        <v>5.2451639990105589E-3</v>
      </c>
      <c r="H4737" s="5">
        <v>7.7451639990105577E-3</v>
      </c>
    </row>
    <row r="4738" spans="1:8" x14ac:dyDescent="0.2">
      <c r="A4738" s="7">
        <v>48233</v>
      </c>
      <c r="B4738" s="6">
        <v>4.5872000000000003E-2</v>
      </c>
      <c r="C4738" s="6">
        <v>4.5871000000000002E-2</v>
      </c>
      <c r="D4738" s="6">
        <v>5.0247101833183344E-2</v>
      </c>
      <c r="E4738" s="6">
        <v>0.05</v>
      </c>
      <c r="F4738" s="6">
        <v>1.0247101833183343E-2</v>
      </c>
      <c r="G4738" s="6">
        <v>5.2471018331833458E-3</v>
      </c>
      <c r="H4738" s="5">
        <v>7.7471018331833445E-3</v>
      </c>
    </row>
    <row r="4739" spans="1:8" x14ac:dyDescent="0.2">
      <c r="A4739" s="7">
        <v>48234</v>
      </c>
      <c r="B4739" s="6">
        <v>4.5872999999999997E-2</v>
      </c>
      <c r="C4739" s="6">
        <v>4.5872000000000003E-2</v>
      </c>
      <c r="D4739" s="6">
        <v>5.0249039668343265E-2</v>
      </c>
      <c r="E4739" s="6">
        <v>0.05</v>
      </c>
      <c r="F4739" s="6">
        <v>1.0249039668343264E-2</v>
      </c>
      <c r="G4739" s="6">
        <v>5.2490396683432666E-3</v>
      </c>
      <c r="H4739" s="5">
        <v>7.7490396683432654E-3</v>
      </c>
    </row>
    <row r="4740" spans="1:8" x14ac:dyDescent="0.2">
      <c r="A4740" s="7">
        <v>48235</v>
      </c>
      <c r="B4740" s="6">
        <v>4.5873999999999998E-2</v>
      </c>
      <c r="C4740" s="6">
        <v>4.5872999999999997E-2</v>
      </c>
      <c r="D4740" s="6">
        <v>5.0250977504437709E-2</v>
      </c>
      <c r="E4740" s="6">
        <v>0.05</v>
      </c>
      <c r="F4740" s="6">
        <v>1.0250977504437708E-2</v>
      </c>
      <c r="G4740" s="6">
        <v>5.2509775044377108E-3</v>
      </c>
      <c r="H4740" s="5">
        <v>7.7509775044377095E-3</v>
      </c>
    </row>
    <row r="4741" spans="1:8" x14ac:dyDescent="0.2">
      <c r="A4741" s="7">
        <v>48236</v>
      </c>
      <c r="B4741" s="6">
        <v>4.5875000000000006E-2</v>
      </c>
      <c r="C4741" s="6">
        <v>4.5873999999999998E-2</v>
      </c>
      <c r="D4741" s="6">
        <v>5.025291534148451E-2</v>
      </c>
      <c r="E4741" s="6">
        <v>0.05</v>
      </c>
      <c r="F4741" s="6">
        <v>1.0252915341484509E-2</v>
      </c>
      <c r="G4741" s="6">
        <v>5.2529153414845112E-3</v>
      </c>
      <c r="H4741" s="5">
        <v>7.7529153414845099E-3</v>
      </c>
    </row>
    <row r="4742" spans="1:8" x14ac:dyDescent="0.2">
      <c r="A4742" s="7">
        <v>48237</v>
      </c>
      <c r="B4742" s="6">
        <v>4.5875000000000006E-2</v>
      </c>
      <c r="C4742" s="6">
        <v>4.5875000000000006E-2</v>
      </c>
      <c r="D4742" s="6">
        <v>5.0175657186738824E-2</v>
      </c>
      <c r="E4742" s="6">
        <v>0.05</v>
      </c>
      <c r="F4742" s="6">
        <v>1.0175657186738823E-2</v>
      </c>
      <c r="G4742" s="6">
        <v>5.175657186738826E-3</v>
      </c>
      <c r="H4742" s="5">
        <v>7.6756571867388247E-3</v>
      </c>
    </row>
    <row r="4743" spans="1:8" x14ac:dyDescent="0.2">
      <c r="A4743" s="7">
        <v>48238</v>
      </c>
      <c r="B4743" s="6">
        <v>4.5876E-2</v>
      </c>
      <c r="C4743" s="6">
        <v>4.5875000000000006E-2</v>
      </c>
      <c r="D4743" s="6">
        <v>5.0177578359194792E-2</v>
      </c>
      <c r="E4743" s="6">
        <v>0.05</v>
      </c>
      <c r="F4743" s="6">
        <v>1.0177578359194792E-2</v>
      </c>
      <c r="G4743" s="6">
        <v>5.1775783591947941E-3</v>
      </c>
      <c r="H4743" s="5">
        <v>7.6775783591947928E-3</v>
      </c>
    </row>
    <row r="4744" spans="1:8" x14ac:dyDescent="0.2">
      <c r="A4744" s="7">
        <v>48239</v>
      </c>
      <c r="B4744" s="6">
        <v>4.5877000000000001E-2</v>
      </c>
      <c r="C4744" s="6">
        <v>4.5876E-2</v>
      </c>
      <c r="D4744" s="6">
        <v>5.025772450322781E-2</v>
      </c>
      <c r="E4744" s="6">
        <v>0.05</v>
      </c>
      <c r="F4744" s="6">
        <v>1.0257724503227809E-2</v>
      </c>
      <c r="G4744" s="6">
        <v>5.2577245032278119E-3</v>
      </c>
      <c r="H4744" s="5">
        <v>7.7577245032278107E-3</v>
      </c>
    </row>
    <row r="4745" spans="1:8" x14ac:dyDescent="0.2">
      <c r="A4745" s="7">
        <v>48240</v>
      </c>
      <c r="B4745" s="6">
        <v>4.5877999999999995E-2</v>
      </c>
      <c r="C4745" s="6">
        <v>4.5877000000000001E-2</v>
      </c>
      <c r="D4745" s="6">
        <v>5.0259662344087443E-2</v>
      </c>
      <c r="E4745" s="6">
        <v>0.05</v>
      </c>
      <c r="F4745" s="6">
        <v>1.0259662344087442E-2</v>
      </c>
      <c r="G4745" s="6">
        <v>5.2596623440874443E-3</v>
      </c>
      <c r="H4745" s="5">
        <v>7.7596623440874431E-3</v>
      </c>
    </row>
    <row r="4746" spans="1:8" x14ac:dyDescent="0.2">
      <c r="A4746" s="7">
        <v>48241</v>
      </c>
      <c r="B4746" s="6">
        <v>4.5879000000000003E-2</v>
      </c>
      <c r="C4746" s="6">
        <v>4.5877999999999995E-2</v>
      </c>
      <c r="D4746" s="6">
        <v>5.0261600185898987E-2</v>
      </c>
      <c r="E4746" s="6">
        <v>0.05</v>
      </c>
      <c r="F4746" s="6">
        <v>1.0261600185898986E-2</v>
      </c>
      <c r="G4746" s="6">
        <v>5.2616001858989889E-3</v>
      </c>
      <c r="H4746" s="5">
        <v>7.7616001858989876E-3</v>
      </c>
    </row>
    <row r="4747" spans="1:8" x14ac:dyDescent="0.2">
      <c r="A4747" s="7">
        <v>48242</v>
      </c>
      <c r="B4747" s="6">
        <v>4.5880000000000004E-2</v>
      </c>
      <c r="C4747" s="6">
        <v>4.5879000000000003E-2</v>
      </c>
      <c r="D4747" s="6">
        <v>5.0263538028645235E-2</v>
      </c>
      <c r="E4747" s="6">
        <v>0.05</v>
      </c>
      <c r="F4747" s="6">
        <v>1.0263538028645235E-2</v>
      </c>
      <c r="G4747" s="6">
        <v>5.2635380286452371E-3</v>
      </c>
      <c r="H4747" s="5">
        <v>7.7635380286452359E-3</v>
      </c>
    </row>
    <row r="4748" spans="1:8" x14ac:dyDescent="0.2">
      <c r="A4748" s="7">
        <v>48243</v>
      </c>
      <c r="B4748" s="6">
        <v>4.5880999999999998E-2</v>
      </c>
      <c r="C4748" s="6">
        <v>4.5880000000000004E-2</v>
      </c>
      <c r="D4748" s="6">
        <v>5.0265475872378659E-2</v>
      </c>
      <c r="E4748" s="6">
        <v>0.05</v>
      </c>
      <c r="F4748" s="6">
        <v>1.0265475872378658E-2</v>
      </c>
      <c r="G4748" s="6">
        <v>5.265475872378661E-3</v>
      </c>
      <c r="H4748" s="5">
        <v>7.7654758723786597E-3</v>
      </c>
    </row>
    <row r="4749" spans="1:8" x14ac:dyDescent="0.2">
      <c r="A4749" s="7">
        <v>48244</v>
      </c>
      <c r="B4749" s="6">
        <v>4.5881999999999999E-2</v>
      </c>
      <c r="C4749" s="6">
        <v>4.5880999999999998E-2</v>
      </c>
      <c r="D4749" s="6">
        <v>5.0267413717046579E-2</v>
      </c>
      <c r="E4749" s="6">
        <v>0.05</v>
      </c>
      <c r="F4749" s="6">
        <v>1.0267413717046578E-2</v>
      </c>
      <c r="G4749" s="6">
        <v>5.2674137170465804E-3</v>
      </c>
      <c r="H4749" s="5">
        <v>7.7674137170465792E-3</v>
      </c>
    </row>
    <row r="4750" spans="1:8" x14ac:dyDescent="0.2">
      <c r="A4750" s="7">
        <v>48245</v>
      </c>
      <c r="B4750" s="6">
        <v>4.5883E-2</v>
      </c>
      <c r="C4750" s="6">
        <v>4.5881999999999999E-2</v>
      </c>
      <c r="D4750" s="6">
        <v>5.0269351562649181E-2</v>
      </c>
      <c r="E4750" s="6">
        <v>0.05</v>
      </c>
      <c r="F4750" s="6">
        <v>1.026935156264918E-2</v>
      </c>
      <c r="G4750" s="6">
        <v>5.2693515626491827E-3</v>
      </c>
      <c r="H4750" s="5">
        <v>7.7693515626491814E-3</v>
      </c>
    </row>
    <row r="4751" spans="1:8" x14ac:dyDescent="0.2">
      <c r="A4751" s="7">
        <v>48246</v>
      </c>
      <c r="B4751" s="6">
        <v>4.5884000000000001E-2</v>
      </c>
      <c r="C4751" s="6">
        <v>4.5883E-2</v>
      </c>
      <c r="D4751" s="6">
        <v>5.0271289409238987E-2</v>
      </c>
      <c r="E4751" s="6">
        <v>0.05</v>
      </c>
      <c r="F4751" s="6">
        <v>1.0271289409238986E-2</v>
      </c>
      <c r="G4751" s="6">
        <v>5.2712894092389884E-3</v>
      </c>
      <c r="H4751" s="5">
        <v>7.7712894092389871E-3</v>
      </c>
    </row>
    <row r="4752" spans="1:8" x14ac:dyDescent="0.2">
      <c r="A4752" s="7">
        <v>48247</v>
      </c>
      <c r="B4752" s="6">
        <v>4.5884999999999995E-2</v>
      </c>
      <c r="C4752" s="6">
        <v>4.5884000000000001E-2</v>
      </c>
      <c r="D4752" s="6">
        <v>5.027322725676326E-2</v>
      </c>
      <c r="E4752" s="6">
        <v>0.05</v>
      </c>
      <c r="F4752" s="6">
        <v>1.0273227256763259E-2</v>
      </c>
      <c r="G4752" s="6">
        <v>5.2732272567632618E-3</v>
      </c>
      <c r="H4752" s="5">
        <v>7.7732272567632606E-3</v>
      </c>
    </row>
    <row r="4753" spans="1:8" x14ac:dyDescent="0.2">
      <c r="A4753" s="7">
        <v>48248</v>
      </c>
      <c r="B4753" s="6">
        <v>4.5885999999999996E-2</v>
      </c>
      <c r="C4753" s="6">
        <v>4.5884999999999995E-2</v>
      </c>
      <c r="D4753" s="6">
        <v>5.0275165105239862E-2</v>
      </c>
      <c r="E4753" s="6">
        <v>0.05</v>
      </c>
      <c r="F4753" s="6">
        <v>1.0275165105239861E-2</v>
      </c>
      <c r="G4753" s="6">
        <v>5.2751651052398638E-3</v>
      </c>
      <c r="H4753" s="5">
        <v>7.7751651052398625E-3</v>
      </c>
    </row>
    <row r="4754" spans="1:8" x14ac:dyDescent="0.2">
      <c r="A4754" s="7">
        <v>48249</v>
      </c>
      <c r="B4754" s="6">
        <v>4.5887000000000004E-2</v>
      </c>
      <c r="C4754" s="6">
        <v>4.5885999999999996E-2</v>
      </c>
      <c r="D4754" s="6">
        <v>5.0277102954668369E-2</v>
      </c>
      <c r="E4754" s="6">
        <v>0.05</v>
      </c>
      <c r="F4754" s="6">
        <v>1.0277102954668368E-2</v>
      </c>
      <c r="G4754" s="6">
        <v>5.2771029546683709E-3</v>
      </c>
      <c r="H4754" s="5">
        <v>7.7771029546683697E-3</v>
      </c>
    </row>
    <row r="4755" spans="1:8" x14ac:dyDescent="0.2">
      <c r="A4755" s="7">
        <v>48250</v>
      </c>
      <c r="B4755" s="6">
        <v>4.5887000000000004E-2</v>
      </c>
      <c r="C4755" s="6">
        <v>4.5887000000000004E-2</v>
      </c>
      <c r="D4755" s="6">
        <v>5.0199627162054748E-2</v>
      </c>
      <c r="E4755" s="6">
        <v>0.05</v>
      </c>
      <c r="F4755" s="6">
        <v>1.0199627162054747E-2</v>
      </c>
      <c r="G4755" s="6">
        <v>5.1996271620547499E-3</v>
      </c>
      <c r="H4755" s="5">
        <v>7.6996271620547486E-3</v>
      </c>
    </row>
    <row r="4756" spans="1:8" x14ac:dyDescent="0.2">
      <c r="A4756" s="7">
        <v>48251</v>
      </c>
      <c r="B4756" s="6">
        <v>4.5887999999999998E-2</v>
      </c>
      <c r="C4756" s="6">
        <v>4.5887000000000004E-2</v>
      </c>
      <c r="D4756" s="6">
        <v>5.0201548346893533E-2</v>
      </c>
      <c r="E4756" s="6">
        <v>0.05</v>
      </c>
      <c r="F4756" s="6">
        <v>1.0201548346893533E-2</v>
      </c>
      <c r="G4756" s="6">
        <v>5.201548346893535E-3</v>
      </c>
      <c r="H4756" s="5">
        <v>7.7015483468935338E-3</v>
      </c>
    </row>
    <row r="4757" spans="1:8" x14ac:dyDescent="0.2">
      <c r="A4757" s="7">
        <v>48252</v>
      </c>
      <c r="B4757" s="6">
        <v>4.5888999999999999E-2</v>
      </c>
      <c r="C4757" s="6">
        <v>4.5887999999999998E-2</v>
      </c>
      <c r="D4757" s="6">
        <v>5.0203469532702182E-2</v>
      </c>
      <c r="E4757" s="6">
        <v>0.05</v>
      </c>
      <c r="F4757" s="6">
        <v>1.0203469532702181E-2</v>
      </c>
      <c r="G4757" s="6">
        <v>5.2034695327021832E-3</v>
      </c>
      <c r="H4757" s="5">
        <v>7.703469532702182E-3</v>
      </c>
    </row>
    <row r="4758" spans="1:8" x14ac:dyDescent="0.2">
      <c r="A4758" s="7">
        <v>48253</v>
      </c>
      <c r="B4758" s="6">
        <v>4.5890000000000007E-2</v>
      </c>
      <c r="C4758" s="6">
        <v>4.5888999999999999E-2</v>
      </c>
      <c r="D4758" s="6">
        <v>5.0205390719427874E-2</v>
      </c>
      <c r="E4758" s="6">
        <v>0.05</v>
      </c>
      <c r="F4758" s="6">
        <v>1.0205390719427873E-2</v>
      </c>
      <c r="G4758" s="6">
        <v>5.2053907194278756E-3</v>
      </c>
      <c r="H4758" s="5">
        <v>7.7053907194278744E-3</v>
      </c>
    </row>
    <row r="4759" spans="1:8" x14ac:dyDescent="0.2">
      <c r="A4759" s="7">
        <v>48254</v>
      </c>
      <c r="B4759" s="6">
        <v>4.5891000000000001E-2</v>
      </c>
      <c r="C4759" s="6">
        <v>4.5890000000000007E-2</v>
      </c>
      <c r="D4759" s="6">
        <v>5.0285787999033049E-2</v>
      </c>
      <c r="E4759" s="6">
        <v>0.05</v>
      </c>
      <c r="F4759" s="6">
        <v>1.0285787999033048E-2</v>
      </c>
      <c r="G4759" s="6">
        <v>5.2857879990330509E-3</v>
      </c>
      <c r="H4759" s="5">
        <v>7.7857879990330496E-3</v>
      </c>
    </row>
    <row r="4760" spans="1:8" x14ac:dyDescent="0.2">
      <c r="A4760" s="7">
        <v>48255</v>
      </c>
      <c r="B4760" s="6">
        <v>4.5892000000000002E-2</v>
      </c>
      <c r="C4760" s="6">
        <v>4.5891000000000001E-2</v>
      </c>
      <c r="D4760" s="6">
        <v>5.0287725854196205E-2</v>
      </c>
      <c r="E4760" s="6">
        <v>0.05</v>
      </c>
      <c r="F4760" s="6">
        <v>1.0287725854196204E-2</v>
      </c>
      <c r="G4760" s="6">
        <v>5.2877258541962069E-3</v>
      </c>
      <c r="H4760" s="5">
        <v>7.7877258541962056E-3</v>
      </c>
    </row>
    <row r="4761" spans="1:8" x14ac:dyDescent="0.2">
      <c r="A4761" s="7">
        <v>48256</v>
      </c>
      <c r="B4761" s="6">
        <v>4.5892999999999996E-2</v>
      </c>
      <c r="C4761" s="6">
        <v>4.5892000000000002E-2</v>
      </c>
      <c r="D4761" s="6">
        <v>5.028966371029378E-2</v>
      </c>
      <c r="E4761" s="6">
        <v>0.05</v>
      </c>
      <c r="F4761" s="6">
        <v>1.028966371029378E-2</v>
      </c>
      <c r="G4761" s="6">
        <v>5.2896637102937821E-3</v>
      </c>
      <c r="H4761" s="5">
        <v>7.7896637102937809E-3</v>
      </c>
    </row>
    <row r="4762" spans="1:8" x14ac:dyDescent="0.2">
      <c r="A4762" s="7">
        <v>48257</v>
      </c>
      <c r="B4762" s="6">
        <v>4.5894000000000004E-2</v>
      </c>
      <c r="C4762" s="6">
        <v>4.5892999999999996E-2</v>
      </c>
      <c r="D4762" s="6">
        <v>5.0291601567343684E-2</v>
      </c>
      <c r="E4762" s="6">
        <v>0.05</v>
      </c>
      <c r="F4762" s="6">
        <v>1.0291601567343683E-2</v>
      </c>
      <c r="G4762" s="6">
        <v>5.2916015673436859E-3</v>
      </c>
      <c r="H4762" s="5">
        <v>7.7916015673436846E-3</v>
      </c>
    </row>
    <row r="4763" spans="1:8" x14ac:dyDescent="0.2">
      <c r="A4763" s="7">
        <v>48258</v>
      </c>
      <c r="B4763" s="6">
        <v>4.5894999999999998E-2</v>
      </c>
      <c r="C4763" s="6">
        <v>4.5894000000000004E-2</v>
      </c>
      <c r="D4763" s="6">
        <v>5.0293539425345452E-2</v>
      </c>
      <c r="E4763" s="6">
        <v>0.05</v>
      </c>
      <c r="F4763" s="6">
        <v>1.0293539425345451E-2</v>
      </c>
      <c r="G4763" s="6">
        <v>5.2935394253454532E-3</v>
      </c>
      <c r="H4763" s="5">
        <v>7.7935394253454519E-3</v>
      </c>
    </row>
    <row r="4764" spans="1:8" x14ac:dyDescent="0.2">
      <c r="A4764" s="7">
        <v>48259</v>
      </c>
      <c r="B4764" s="6">
        <v>4.5895999999999999E-2</v>
      </c>
      <c r="C4764" s="6">
        <v>4.5894999999999998E-2</v>
      </c>
      <c r="D4764" s="6">
        <v>5.0295477284281846E-2</v>
      </c>
      <c r="E4764" s="6">
        <v>0.05</v>
      </c>
      <c r="F4764" s="6">
        <v>1.0295477284281845E-2</v>
      </c>
      <c r="G4764" s="6">
        <v>5.2954772842818479E-3</v>
      </c>
      <c r="H4764" s="5">
        <v>7.7954772842818466E-3</v>
      </c>
    </row>
    <row r="4765" spans="1:8" x14ac:dyDescent="0.2">
      <c r="A4765" s="7">
        <v>48260</v>
      </c>
      <c r="B4765" s="6">
        <v>4.5896999999999993E-2</v>
      </c>
      <c r="C4765" s="6">
        <v>4.5895999999999999E-2</v>
      </c>
      <c r="D4765" s="6">
        <v>5.0297415144205514E-2</v>
      </c>
      <c r="E4765" s="6">
        <v>0.05</v>
      </c>
      <c r="F4765" s="6">
        <v>1.0297415144205513E-2</v>
      </c>
      <c r="G4765" s="6">
        <v>5.2974151442055153E-3</v>
      </c>
      <c r="H4765" s="5">
        <v>7.7974151442055141E-3</v>
      </c>
    </row>
    <row r="4766" spans="1:8" x14ac:dyDescent="0.2">
      <c r="A4766" s="7">
        <v>48261</v>
      </c>
      <c r="B4766" s="6">
        <v>4.5898000000000001E-2</v>
      </c>
      <c r="C4766" s="6">
        <v>4.5896999999999993E-2</v>
      </c>
      <c r="D4766" s="6">
        <v>5.029935300506358E-2</v>
      </c>
      <c r="E4766" s="6">
        <v>0.05</v>
      </c>
      <c r="F4766" s="6">
        <v>1.0299353005063579E-2</v>
      </c>
      <c r="G4766" s="6">
        <v>5.2993530050635812E-3</v>
      </c>
      <c r="H4766" s="5">
        <v>7.79935300506358E-3</v>
      </c>
    </row>
    <row r="4767" spans="1:8" x14ac:dyDescent="0.2">
      <c r="A4767" s="7">
        <v>48262</v>
      </c>
      <c r="B4767" s="6">
        <v>4.5898000000000001E-2</v>
      </c>
      <c r="C4767" s="6">
        <v>4.5898000000000001E-2</v>
      </c>
      <c r="D4767" s="6">
        <v>5.0221676313578177E-2</v>
      </c>
      <c r="E4767" s="6">
        <v>0.05</v>
      </c>
      <c r="F4767" s="6">
        <v>1.0221676313578176E-2</v>
      </c>
      <c r="G4767" s="6">
        <v>5.2216763135781788E-3</v>
      </c>
      <c r="H4767" s="5">
        <v>7.7216763135781775E-3</v>
      </c>
    </row>
    <row r="4768" spans="1:8" x14ac:dyDescent="0.2">
      <c r="A4768" s="7">
        <v>48263</v>
      </c>
      <c r="B4768" s="6">
        <v>4.5899000000000002E-2</v>
      </c>
      <c r="C4768" s="6">
        <v>4.5898000000000001E-2</v>
      </c>
      <c r="D4768" s="6">
        <v>5.0223597509847354E-2</v>
      </c>
      <c r="E4768" s="6">
        <v>0.05</v>
      </c>
      <c r="F4768" s="6">
        <v>1.0223597509847353E-2</v>
      </c>
      <c r="G4768" s="6">
        <v>5.2235975098473553E-3</v>
      </c>
      <c r="H4768" s="5">
        <v>7.723597509847354E-3</v>
      </c>
    </row>
    <row r="4769" spans="1:8" x14ac:dyDescent="0.2">
      <c r="A4769" s="7">
        <v>48264</v>
      </c>
      <c r="B4769" s="6">
        <v>4.5899999999999996E-2</v>
      </c>
      <c r="C4769" s="6">
        <v>4.5899000000000002E-2</v>
      </c>
      <c r="D4769" s="6">
        <v>5.0225518707086421E-2</v>
      </c>
      <c r="E4769" s="6">
        <v>0.05</v>
      </c>
      <c r="F4769" s="6">
        <v>1.022551870708642E-2</v>
      </c>
      <c r="G4769" s="6">
        <v>5.2255187070864226E-3</v>
      </c>
      <c r="H4769" s="5">
        <v>7.7255187070864213E-3</v>
      </c>
    </row>
    <row r="4770" spans="1:8" x14ac:dyDescent="0.2">
      <c r="A4770" s="7">
        <v>48265</v>
      </c>
      <c r="B4770" s="6">
        <v>4.5900999999999997E-2</v>
      </c>
      <c r="C4770" s="6">
        <v>4.5899999999999996E-2</v>
      </c>
      <c r="D4770" s="6">
        <v>5.0227439905242414E-2</v>
      </c>
      <c r="E4770" s="6">
        <v>0.05</v>
      </c>
      <c r="F4770" s="6">
        <v>1.0227439905242414E-2</v>
      </c>
      <c r="G4770" s="6">
        <v>5.2274399052424161E-3</v>
      </c>
      <c r="H4770" s="5">
        <v>7.7274399052424149E-3</v>
      </c>
    </row>
    <row r="4771" spans="1:8" x14ac:dyDescent="0.2">
      <c r="A4771" s="7">
        <v>48266</v>
      </c>
      <c r="B4771" s="6">
        <v>4.5902000000000005E-2</v>
      </c>
      <c r="C4771" s="6">
        <v>4.5900999999999997E-2</v>
      </c>
      <c r="D4771" s="6">
        <v>5.0229361104385806E-2</v>
      </c>
      <c r="E4771" s="6">
        <v>0.05</v>
      </c>
      <c r="F4771" s="6">
        <v>1.0229361104385805E-2</v>
      </c>
      <c r="G4771" s="6">
        <v>5.2293611043858074E-3</v>
      </c>
      <c r="H4771" s="5">
        <v>7.7293611043858061E-3</v>
      </c>
    </row>
    <row r="4772" spans="1:8" x14ac:dyDescent="0.2">
      <c r="A4772" s="7">
        <v>48267</v>
      </c>
      <c r="B4772" s="6">
        <v>4.5902999999999999E-2</v>
      </c>
      <c r="C4772" s="6">
        <v>4.5902000000000005E-2</v>
      </c>
      <c r="D4772" s="6">
        <v>5.0231282304446109E-2</v>
      </c>
      <c r="E4772" s="6">
        <v>0.05</v>
      </c>
      <c r="F4772" s="6">
        <v>1.0231282304446108E-2</v>
      </c>
      <c r="G4772" s="6">
        <v>5.231282304446111E-3</v>
      </c>
      <c r="H4772" s="5">
        <v>7.7312823044461097E-3</v>
      </c>
    </row>
    <row r="4773" spans="1:8" x14ac:dyDescent="0.2">
      <c r="A4773" s="7">
        <v>48268</v>
      </c>
      <c r="B4773" s="6">
        <v>4.5904E-2</v>
      </c>
      <c r="C4773" s="6">
        <v>4.5902999999999999E-2</v>
      </c>
      <c r="D4773" s="6">
        <v>5.0233203505476075E-2</v>
      </c>
      <c r="E4773" s="6">
        <v>0.05</v>
      </c>
      <c r="F4773" s="6">
        <v>1.0233203505476074E-2</v>
      </c>
      <c r="G4773" s="6">
        <v>5.2332035054760764E-3</v>
      </c>
      <c r="H4773" s="5">
        <v>7.7332035054760752E-3</v>
      </c>
    </row>
    <row r="4774" spans="1:8" x14ac:dyDescent="0.2">
      <c r="A4774" s="7">
        <v>48269</v>
      </c>
      <c r="B4774" s="6">
        <v>4.5904999999999994E-2</v>
      </c>
      <c r="C4774" s="6">
        <v>4.5904E-2</v>
      </c>
      <c r="D4774" s="6">
        <v>5.0313851924242453E-2</v>
      </c>
      <c r="E4774" s="6">
        <v>0.05</v>
      </c>
      <c r="F4774" s="6">
        <v>1.0313851924242452E-2</v>
      </c>
      <c r="G4774" s="6">
        <v>5.3138519242424548E-3</v>
      </c>
      <c r="H4774" s="5">
        <v>7.8138519242424535E-3</v>
      </c>
    </row>
    <row r="4775" spans="1:8" x14ac:dyDescent="0.2">
      <c r="A4775" s="7">
        <v>48270</v>
      </c>
      <c r="B4775" s="6">
        <v>4.5906000000000002E-2</v>
      </c>
      <c r="C4775" s="6">
        <v>4.5904999999999994E-2</v>
      </c>
      <c r="D4775" s="6">
        <v>5.031578979367362E-2</v>
      </c>
      <c r="E4775" s="6">
        <v>0.05</v>
      </c>
      <c r="F4775" s="6">
        <v>1.0315789793673619E-2</v>
      </c>
      <c r="G4775" s="6">
        <v>5.3157897936736212E-3</v>
      </c>
      <c r="H4775" s="5">
        <v>7.81578979367362E-3</v>
      </c>
    </row>
    <row r="4776" spans="1:8" x14ac:dyDescent="0.2">
      <c r="A4776" s="7">
        <v>48271</v>
      </c>
      <c r="B4776" s="6">
        <v>4.5907000000000003E-2</v>
      </c>
      <c r="C4776" s="6">
        <v>4.5906000000000002E-2</v>
      </c>
      <c r="D4776" s="6">
        <v>5.0317727664039323E-2</v>
      </c>
      <c r="E4776" s="6">
        <v>0.05</v>
      </c>
      <c r="F4776" s="6">
        <v>1.0317727664039322E-2</v>
      </c>
      <c r="G4776" s="6">
        <v>5.3177276640393248E-3</v>
      </c>
      <c r="H4776" s="5">
        <v>7.8177276640393235E-3</v>
      </c>
    </row>
    <row r="4777" spans="1:8" x14ac:dyDescent="0.2">
      <c r="A4777" s="7">
        <v>48272</v>
      </c>
      <c r="B4777" s="6">
        <v>4.5907999999999997E-2</v>
      </c>
      <c r="C4777" s="6">
        <v>4.5907000000000003E-2</v>
      </c>
      <c r="D4777" s="6">
        <v>5.0319665535392383E-2</v>
      </c>
      <c r="E4777" s="6">
        <v>0.05</v>
      </c>
      <c r="F4777" s="6">
        <v>1.0319665535392382E-2</v>
      </c>
      <c r="G4777" s="6">
        <v>5.3196655353923844E-3</v>
      </c>
      <c r="H4777" s="5">
        <v>7.8196655353923832E-3</v>
      </c>
    </row>
    <row r="4778" spans="1:8" x14ac:dyDescent="0.2">
      <c r="A4778" s="7">
        <v>48273</v>
      </c>
      <c r="B4778" s="6">
        <v>4.5909000000000005E-2</v>
      </c>
      <c r="C4778" s="6">
        <v>4.5907999999999997E-2</v>
      </c>
      <c r="D4778" s="6">
        <v>5.0321603407679764E-2</v>
      </c>
      <c r="E4778" s="6">
        <v>0.05</v>
      </c>
      <c r="F4778" s="6">
        <v>1.0321603407679764E-2</v>
      </c>
      <c r="G4778" s="6">
        <v>5.3216034076797661E-3</v>
      </c>
      <c r="H4778" s="5">
        <v>7.8216034076797648E-3</v>
      </c>
    </row>
    <row r="4779" spans="1:8" x14ac:dyDescent="0.2">
      <c r="A4779" s="7">
        <v>48274</v>
      </c>
      <c r="B4779" s="6">
        <v>4.5909000000000005E-2</v>
      </c>
      <c r="C4779" s="6">
        <v>4.5909000000000005E-2</v>
      </c>
      <c r="D4779" s="6">
        <v>5.0243725815036416E-2</v>
      </c>
      <c r="E4779" s="6">
        <v>0.05</v>
      </c>
      <c r="F4779" s="6">
        <v>1.0243725815036415E-2</v>
      </c>
      <c r="G4779" s="6">
        <v>5.243725815036418E-3</v>
      </c>
      <c r="H4779" s="5">
        <v>7.7437258150364167E-3</v>
      </c>
    </row>
    <row r="4780" spans="1:8" x14ac:dyDescent="0.2">
      <c r="A4780" s="7">
        <v>48275</v>
      </c>
      <c r="B4780" s="6">
        <v>4.5909999999999999E-2</v>
      </c>
      <c r="C4780" s="6">
        <v>4.5909000000000005E-2</v>
      </c>
      <c r="D4780" s="6">
        <v>5.0245647022735748E-2</v>
      </c>
      <c r="E4780" s="6">
        <v>0.05</v>
      </c>
      <c r="F4780" s="6">
        <v>1.0245647022735747E-2</v>
      </c>
      <c r="G4780" s="6">
        <v>5.2456470227357499E-3</v>
      </c>
      <c r="H4780" s="5">
        <v>7.7456470227357486E-3</v>
      </c>
    </row>
    <row r="4781" spans="1:8" x14ac:dyDescent="0.2">
      <c r="A4781" s="7">
        <v>48276</v>
      </c>
      <c r="B4781" s="6">
        <v>4.5911E-2</v>
      </c>
      <c r="C4781" s="6">
        <v>4.5909999999999999E-2</v>
      </c>
      <c r="D4781" s="6">
        <v>5.0247568231404999E-2</v>
      </c>
      <c r="E4781" s="6">
        <v>0.05</v>
      </c>
      <c r="F4781" s="6">
        <v>1.0247568231404998E-2</v>
      </c>
      <c r="G4781" s="6">
        <v>5.2475682314050004E-3</v>
      </c>
      <c r="H4781" s="5">
        <v>7.7475682314049991E-3</v>
      </c>
    </row>
    <row r="4782" spans="1:8" x14ac:dyDescent="0.2">
      <c r="A4782" s="7">
        <v>48277</v>
      </c>
      <c r="B4782" s="6">
        <v>4.5911999999999994E-2</v>
      </c>
      <c r="C4782" s="6">
        <v>4.5911E-2</v>
      </c>
      <c r="D4782" s="6">
        <v>5.0249489440991058E-2</v>
      </c>
      <c r="E4782" s="6">
        <v>0.05</v>
      </c>
      <c r="F4782" s="6">
        <v>1.0249489440991057E-2</v>
      </c>
      <c r="G4782" s="6">
        <v>5.2494894409910592E-3</v>
      </c>
      <c r="H4782" s="5">
        <v>7.7494894409910579E-3</v>
      </c>
    </row>
    <row r="4783" spans="1:8" x14ac:dyDescent="0.2">
      <c r="A4783" s="7">
        <v>48278</v>
      </c>
      <c r="B4783" s="6">
        <v>4.5913000000000002E-2</v>
      </c>
      <c r="C4783" s="6">
        <v>4.5911999999999994E-2</v>
      </c>
      <c r="D4783" s="6">
        <v>5.025141065156459E-2</v>
      </c>
      <c r="E4783" s="6">
        <v>0.05</v>
      </c>
      <c r="F4783" s="6">
        <v>1.0251410651564589E-2</v>
      </c>
      <c r="G4783" s="6">
        <v>5.251410651564592E-3</v>
      </c>
      <c r="H4783" s="5">
        <v>7.7514106515645907E-3</v>
      </c>
    </row>
    <row r="4784" spans="1:8" x14ac:dyDescent="0.2">
      <c r="A4784" s="7">
        <v>48279</v>
      </c>
      <c r="B4784" s="6">
        <v>4.5914000000000003E-2</v>
      </c>
      <c r="C4784" s="6">
        <v>4.5913000000000002E-2</v>
      </c>
      <c r="D4784" s="6">
        <v>5.0253331863054924E-2</v>
      </c>
      <c r="E4784" s="6">
        <v>0.05</v>
      </c>
      <c r="F4784" s="6">
        <v>1.0253331863054924E-2</v>
      </c>
      <c r="G4784" s="6">
        <v>5.2533318630549261E-3</v>
      </c>
      <c r="H4784" s="5">
        <v>7.7533318630549249E-3</v>
      </c>
    </row>
    <row r="4785" spans="1:8" x14ac:dyDescent="0.2">
      <c r="A4785" s="7">
        <v>48280</v>
      </c>
      <c r="B4785" s="6">
        <v>4.5914999999999997E-2</v>
      </c>
      <c r="C4785" s="6">
        <v>4.5914000000000003E-2</v>
      </c>
      <c r="D4785" s="6">
        <v>5.0255253075514948E-2</v>
      </c>
      <c r="E4785" s="6">
        <v>0.05</v>
      </c>
      <c r="F4785" s="6">
        <v>1.0255253075514947E-2</v>
      </c>
      <c r="G4785" s="6">
        <v>5.2552530755149499E-3</v>
      </c>
      <c r="H4785" s="5">
        <v>7.7552530755149486E-3</v>
      </c>
    </row>
    <row r="4786" spans="1:8" x14ac:dyDescent="0.2">
      <c r="A4786" s="7">
        <v>48281</v>
      </c>
      <c r="B4786" s="6">
        <v>4.5915999999999998E-2</v>
      </c>
      <c r="C4786" s="6">
        <v>4.5914999999999997E-2</v>
      </c>
      <c r="D4786" s="6">
        <v>5.0257174288944897E-2</v>
      </c>
      <c r="E4786" s="6">
        <v>0.05</v>
      </c>
      <c r="F4786" s="6">
        <v>1.0257174288944897E-2</v>
      </c>
      <c r="G4786" s="6">
        <v>5.2571742889448991E-3</v>
      </c>
      <c r="H4786" s="5">
        <v>7.7571742889448979E-3</v>
      </c>
    </row>
    <row r="4787" spans="1:8" x14ac:dyDescent="0.2">
      <c r="A4787" s="7">
        <v>48282</v>
      </c>
      <c r="B4787" s="6">
        <v>4.5917000000000006E-2</v>
      </c>
      <c r="C4787" s="6">
        <v>4.5915999999999998E-2</v>
      </c>
      <c r="D4787" s="6">
        <v>5.0259095503291613E-2</v>
      </c>
      <c r="E4787" s="6">
        <v>0.05</v>
      </c>
      <c r="F4787" s="6">
        <v>1.0259095503291613E-2</v>
      </c>
      <c r="G4787" s="6">
        <v>5.2590955032916151E-3</v>
      </c>
      <c r="H4787" s="5">
        <v>7.7590955032916138E-3</v>
      </c>
    </row>
    <row r="4788" spans="1:8" x14ac:dyDescent="0.2">
      <c r="A4788" s="7">
        <v>48283</v>
      </c>
      <c r="B4788" s="6">
        <v>4.5918E-2</v>
      </c>
      <c r="C4788" s="6">
        <v>4.5917000000000006E-2</v>
      </c>
      <c r="D4788" s="6">
        <v>5.0339978321807838E-2</v>
      </c>
      <c r="E4788" s="6">
        <v>0.05</v>
      </c>
      <c r="F4788" s="6">
        <v>1.0339978321807837E-2</v>
      </c>
      <c r="G4788" s="6">
        <v>5.3399783218078395E-3</v>
      </c>
      <c r="H4788" s="5">
        <v>7.8399783218078382E-3</v>
      </c>
    </row>
    <row r="4789" spans="1:8" x14ac:dyDescent="0.2">
      <c r="A4789" s="7">
        <v>48284</v>
      </c>
      <c r="B4789" s="6">
        <v>4.5919000000000001E-2</v>
      </c>
      <c r="C4789" s="6">
        <v>4.5918E-2</v>
      </c>
      <c r="D4789" s="6">
        <v>5.0341916204590061E-2</v>
      </c>
      <c r="E4789" s="6">
        <v>0.05</v>
      </c>
      <c r="F4789" s="6">
        <v>1.034191620459006E-2</v>
      </c>
      <c r="G4789" s="6">
        <v>5.3419162045900623E-3</v>
      </c>
      <c r="H4789" s="5">
        <v>7.841916204590061E-3</v>
      </c>
    </row>
    <row r="4790" spans="1:8" x14ac:dyDescent="0.2">
      <c r="A4790" s="7">
        <v>48285</v>
      </c>
      <c r="B4790" s="6">
        <v>4.5919999999999996E-2</v>
      </c>
      <c r="C4790" s="6">
        <v>4.5919000000000001E-2</v>
      </c>
      <c r="D4790" s="6">
        <v>5.0343854088306536E-2</v>
      </c>
      <c r="E4790" s="6">
        <v>0.05</v>
      </c>
      <c r="F4790" s="6">
        <v>1.0343854088306535E-2</v>
      </c>
      <c r="G4790" s="6">
        <v>5.3438540883065377E-3</v>
      </c>
      <c r="H4790" s="5">
        <v>7.8438540883065365E-3</v>
      </c>
    </row>
    <row r="4791" spans="1:8" x14ac:dyDescent="0.2">
      <c r="A4791" s="7">
        <v>48286</v>
      </c>
      <c r="B4791" s="6">
        <v>4.5919999999999996E-2</v>
      </c>
      <c r="C4791" s="6">
        <v>4.5919999999999996E-2</v>
      </c>
      <c r="D4791" s="6">
        <v>5.0265775592219099E-2</v>
      </c>
      <c r="E4791" s="6">
        <v>0.05</v>
      </c>
      <c r="F4791" s="6">
        <v>1.0265775592219098E-2</v>
      </c>
      <c r="G4791" s="6">
        <v>5.2657755922191005E-3</v>
      </c>
      <c r="H4791" s="5">
        <v>7.7657755922190992E-3</v>
      </c>
    </row>
    <row r="4792" spans="1:8" x14ac:dyDescent="0.2">
      <c r="A4792" s="7">
        <v>48287</v>
      </c>
      <c r="B4792" s="6">
        <v>4.5921000000000003E-2</v>
      </c>
      <c r="C4792" s="6">
        <v>4.5919999999999996E-2</v>
      </c>
      <c r="D4792" s="6">
        <v>5.0267696811366176E-2</v>
      </c>
      <c r="E4792" s="6">
        <v>0.05</v>
      </c>
      <c r="F4792" s="6">
        <v>1.0267696811366175E-2</v>
      </c>
      <c r="G4792" s="6">
        <v>5.2676968113661779E-3</v>
      </c>
      <c r="H4792" s="5">
        <v>7.7676968113661767E-3</v>
      </c>
    </row>
    <row r="4793" spans="1:8" x14ac:dyDescent="0.2">
      <c r="A4793" s="7">
        <v>48288</v>
      </c>
      <c r="B4793" s="6">
        <v>4.5921999999999998E-2</v>
      </c>
      <c r="C4793" s="6">
        <v>4.5921000000000003E-2</v>
      </c>
      <c r="D4793" s="6">
        <v>5.0269618031429972E-2</v>
      </c>
      <c r="E4793" s="6">
        <v>0.05</v>
      </c>
      <c r="F4793" s="6">
        <v>1.0269618031429971E-2</v>
      </c>
      <c r="G4793" s="6">
        <v>5.2696180314299734E-3</v>
      </c>
      <c r="H4793" s="5">
        <v>7.7696180314299722E-3</v>
      </c>
    </row>
    <row r="4794" spans="1:8" x14ac:dyDescent="0.2">
      <c r="A4794" s="7">
        <v>48289</v>
      </c>
      <c r="B4794" s="6">
        <v>4.5922999999999999E-2</v>
      </c>
      <c r="C4794" s="6">
        <v>4.5921999999999998E-2</v>
      </c>
      <c r="D4794" s="6">
        <v>5.0271539252463485E-2</v>
      </c>
      <c r="E4794" s="6">
        <v>0.05</v>
      </c>
      <c r="F4794" s="6">
        <v>1.0271539252463484E-2</v>
      </c>
      <c r="G4794" s="6">
        <v>5.2715392524634863E-3</v>
      </c>
      <c r="H4794" s="5">
        <v>7.7715392524634851E-3</v>
      </c>
    </row>
    <row r="4795" spans="1:8" x14ac:dyDescent="0.2">
      <c r="A4795" s="7">
        <v>48290</v>
      </c>
      <c r="B4795" s="6">
        <v>4.5923999999999993E-2</v>
      </c>
      <c r="C4795" s="6">
        <v>4.5922999999999999E-2</v>
      </c>
      <c r="D4795" s="6">
        <v>5.0273460474466923E-2</v>
      </c>
      <c r="E4795" s="6">
        <v>0.05</v>
      </c>
      <c r="F4795" s="6">
        <v>1.0273460474466922E-2</v>
      </c>
      <c r="G4795" s="6">
        <v>5.2734604744669247E-3</v>
      </c>
      <c r="H4795" s="5">
        <v>7.7734604744669235E-3</v>
      </c>
    </row>
    <row r="4796" spans="1:8" x14ac:dyDescent="0.2">
      <c r="A4796" s="7">
        <v>48291</v>
      </c>
      <c r="B4796" s="6">
        <v>4.5925000000000001E-2</v>
      </c>
      <c r="C4796" s="6">
        <v>4.5923999999999993E-2</v>
      </c>
      <c r="D4796" s="6">
        <v>5.0275381697387059E-2</v>
      </c>
      <c r="E4796" s="6">
        <v>0.05</v>
      </c>
      <c r="F4796" s="6">
        <v>1.0275381697387058E-2</v>
      </c>
      <c r="G4796" s="6">
        <v>5.2753816973870604E-3</v>
      </c>
      <c r="H4796" s="5">
        <v>7.7753816973870592E-3</v>
      </c>
    </row>
    <row r="4797" spans="1:8" x14ac:dyDescent="0.2">
      <c r="A4797" s="7">
        <v>48292</v>
      </c>
      <c r="B4797" s="6">
        <v>4.5926000000000002E-2</v>
      </c>
      <c r="C4797" s="6">
        <v>4.5925000000000001E-2</v>
      </c>
      <c r="D4797" s="6">
        <v>5.0277302921276898E-2</v>
      </c>
      <c r="E4797" s="6">
        <v>0.05</v>
      </c>
      <c r="F4797" s="6">
        <v>1.0277302921276897E-2</v>
      </c>
      <c r="G4797" s="6">
        <v>5.2773029212768996E-3</v>
      </c>
      <c r="H4797" s="5">
        <v>7.7773029212768983E-3</v>
      </c>
    </row>
    <row r="4798" spans="1:8" x14ac:dyDescent="0.2">
      <c r="A4798" s="7">
        <v>48293</v>
      </c>
      <c r="B4798" s="6">
        <v>4.5926999999999996E-2</v>
      </c>
      <c r="C4798" s="6">
        <v>4.5926000000000002E-2</v>
      </c>
      <c r="D4798" s="6">
        <v>5.0279224146136697E-2</v>
      </c>
      <c r="E4798" s="6">
        <v>0.05</v>
      </c>
      <c r="F4798" s="6">
        <v>1.0279224146136696E-2</v>
      </c>
      <c r="G4798" s="6">
        <v>5.279224146136699E-3</v>
      </c>
      <c r="H4798" s="5">
        <v>7.7792241461366977E-3</v>
      </c>
    </row>
    <row r="4799" spans="1:8" x14ac:dyDescent="0.2">
      <c r="A4799" s="7">
        <v>48294</v>
      </c>
      <c r="B4799" s="6">
        <v>4.5928000000000004E-2</v>
      </c>
      <c r="C4799" s="6">
        <v>4.5926999999999996E-2</v>
      </c>
      <c r="D4799" s="6">
        <v>5.0281145371913159E-2</v>
      </c>
      <c r="E4799" s="6">
        <v>0.05</v>
      </c>
      <c r="F4799" s="6">
        <v>1.0281145371913158E-2</v>
      </c>
      <c r="G4799" s="6">
        <v>5.281145371913161E-3</v>
      </c>
      <c r="H4799" s="5">
        <v>7.7811453719131597E-3</v>
      </c>
    </row>
    <row r="4800" spans="1:8" x14ac:dyDescent="0.2">
      <c r="A4800" s="7">
        <v>48295</v>
      </c>
      <c r="B4800" s="6">
        <v>4.5929000000000005E-2</v>
      </c>
      <c r="C4800" s="6">
        <v>4.5928000000000004E-2</v>
      </c>
      <c r="D4800" s="6">
        <v>5.0283066598677185E-2</v>
      </c>
      <c r="E4800" s="6">
        <v>0.05</v>
      </c>
      <c r="F4800" s="6">
        <v>1.0283066598677185E-2</v>
      </c>
      <c r="G4800" s="6">
        <v>5.2830665986771871E-3</v>
      </c>
      <c r="H4800" s="5">
        <v>7.7830665986771859E-3</v>
      </c>
    </row>
    <row r="4801" spans="1:8" x14ac:dyDescent="0.2">
      <c r="A4801" s="7">
        <v>48296</v>
      </c>
      <c r="B4801" s="6">
        <v>4.5929999999999999E-2</v>
      </c>
      <c r="C4801" s="6">
        <v>4.5929000000000005E-2</v>
      </c>
      <c r="D4801" s="6">
        <v>5.0284987826357853E-2</v>
      </c>
      <c r="E4801" s="6">
        <v>0.05</v>
      </c>
      <c r="F4801" s="6">
        <v>1.0284987826357853E-2</v>
      </c>
      <c r="G4801" s="6">
        <v>5.2849878263578551E-3</v>
      </c>
      <c r="H4801" s="5">
        <v>7.7849878263578538E-3</v>
      </c>
    </row>
    <row r="4802" spans="1:8" x14ac:dyDescent="0.2">
      <c r="A4802" s="7">
        <v>48297</v>
      </c>
      <c r="B4802" s="6">
        <v>4.5929999999999999E-2</v>
      </c>
      <c r="C4802" s="6">
        <v>4.5929999999999999E-2</v>
      </c>
      <c r="D4802" s="6">
        <v>5.0285904493024516E-2</v>
      </c>
      <c r="E4802" s="6">
        <v>0.05</v>
      </c>
      <c r="F4802" s="6">
        <v>1.0285904493024516E-2</v>
      </c>
      <c r="G4802" s="6">
        <v>5.285904493024518E-3</v>
      </c>
      <c r="H4802" s="5">
        <v>7.7859044930245168E-3</v>
      </c>
    </row>
    <row r="4803" spans="1:8" x14ac:dyDescent="0.2">
      <c r="A4803" s="7">
        <v>48298</v>
      </c>
      <c r="B4803" s="6">
        <v>4.5931E-2</v>
      </c>
      <c r="C4803" s="6">
        <v>4.5929999999999999E-2</v>
      </c>
      <c r="D4803" s="6">
        <v>5.028782572263138E-2</v>
      </c>
      <c r="E4803" s="6">
        <v>0.05</v>
      </c>
      <c r="F4803" s="6">
        <v>1.0287825722631379E-2</v>
      </c>
      <c r="G4803" s="6">
        <v>5.2878257226313813E-3</v>
      </c>
      <c r="H4803" s="5">
        <v>7.78782572263138E-3</v>
      </c>
    </row>
    <row r="4804" spans="1:8" x14ac:dyDescent="0.2">
      <c r="A4804" s="7">
        <v>48299</v>
      </c>
      <c r="B4804" s="6">
        <v>4.5932000000000001E-2</v>
      </c>
      <c r="C4804" s="6">
        <v>4.5931E-2</v>
      </c>
      <c r="D4804" s="6">
        <v>5.0289746953208196E-2</v>
      </c>
      <c r="E4804" s="6">
        <v>0.05</v>
      </c>
      <c r="F4804" s="6">
        <v>1.0289746953208195E-2</v>
      </c>
      <c r="G4804" s="6">
        <v>5.2897469532081978E-3</v>
      </c>
      <c r="H4804" s="5">
        <v>7.7897469532081966E-3</v>
      </c>
    </row>
    <row r="4805" spans="1:8" x14ac:dyDescent="0.2">
      <c r="A4805" s="7">
        <v>48300</v>
      </c>
      <c r="B4805" s="6">
        <v>4.5933000000000002E-2</v>
      </c>
      <c r="C4805" s="6">
        <v>4.5932000000000001E-2</v>
      </c>
      <c r="D4805" s="6">
        <v>5.0291668184701627E-2</v>
      </c>
      <c r="E4805" s="6">
        <v>0.05</v>
      </c>
      <c r="F4805" s="6">
        <v>1.0291668184701626E-2</v>
      </c>
      <c r="G4805" s="6">
        <v>5.2916681847016284E-3</v>
      </c>
      <c r="H4805" s="5">
        <v>7.7916681847016271E-3</v>
      </c>
    </row>
    <row r="4806" spans="1:8" x14ac:dyDescent="0.2">
      <c r="A4806" s="7">
        <v>48301</v>
      </c>
      <c r="B4806" s="6">
        <v>4.5934000000000003E-2</v>
      </c>
      <c r="C4806" s="6">
        <v>4.5933000000000002E-2</v>
      </c>
      <c r="D4806" s="6">
        <v>5.0293589417164782E-2</v>
      </c>
      <c r="E4806" s="6">
        <v>0.05</v>
      </c>
      <c r="F4806" s="6">
        <v>1.0293589417164781E-2</v>
      </c>
      <c r="G4806" s="6">
        <v>5.2935894171647832E-3</v>
      </c>
      <c r="H4806" s="5">
        <v>7.793589417164782E-3</v>
      </c>
    </row>
    <row r="4807" spans="1:8" x14ac:dyDescent="0.2">
      <c r="A4807" s="7">
        <v>48302</v>
      </c>
      <c r="B4807" s="6">
        <v>4.5934999999999997E-2</v>
      </c>
      <c r="C4807" s="6">
        <v>4.5934000000000003E-2</v>
      </c>
      <c r="D4807" s="6">
        <v>5.0295510650597904E-2</v>
      </c>
      <c r="E4807" s="6">
        <v>0.05</v>
      </c>
      <c r="F4807" s="6">
        <v>1.0295510650597903E-2</v>
      </c>
      <c r="G4807" s="6">
        <v>5.2955106505979052E-3</v>
      </c>
      <c r="H4807" s="5">
        <v>7.795510650597904E-3</v>
      </c>
    </row>
    <row r="4808" spans="1:8" x14ac:dyDescent="0.2">
      <c r="A4808" s="7">
        <v>48303</v>
      </c>
      <c r="B4808" s="6">
        <v>4.5936000000000005E-2</v>
      </c>
      <c r="C4808" s="6">
        <v>4.5934999999999997E-2</v>
      </c>
      <c r="D4808" s="6">
        <v>5.0297431884947619E-2</v>
      </c>
      <c r="E4808" s="6">
        <v>0.05</v>
      </c>
      <c r="F4808" s="6">
        <v>1.0297431884947618E-2</v>
      </c>
      <c r="G4808" s="6">
        <v>5.2974318849476204E-3</v>
      </c>
      <c r="H4808" s="5">
        <v>7.7974318849476192E-3</v>
      </c>
    </row>
    <row r="4809" spans="1:8" x14ac:dyDescent="0.2">
      <c r="A4809" s="7">
        <v>48304</v>
      </c>
      <c r="B4809" s="6">
        <v>4.5936999999999999E-2</v>
      </c>
      <c r="C4809" s="6">
        <v>4.5936000000000005E-2</v>
      </c>
      <c r="D4809" s="6">
        <v>5.0299353120267058E-2</v>
      </c>
      <c r="E4809" s="6">
        <v>0.05</v>
      </c>
      <c r="F4809" s="6">
        <v>1.0299353120267057E-2</v>
      </c>
      <c r="G4809" s="6">
        <v>5.2993531202670599E-3</v>
      </c>
      <c r="H4809" s="5">
        <v>7.7993531202670587E-3</v>
      </c>
    </row>
    <row r="4810" spans="1:8" x14ac:dyDescent="0.2">
      <c r="A4810" s="7">
        <v>48305</v>
      </c>
      <c r="B4810" s="6">
        <v>4.5938E-2</v>
      </c>
      <c r="C4810" s="6">
        <v>4.5936999999999999E-2</v>
      </c>
      <c r="D4810" s="6">
        <v>5.0301274356556486E-2</v>
      </c>
      <c r="E4810" s="6">
        <v>0.05</v>
      </c>
      <c r="F4810" s="6">
        <v>1.0301274356556485E-2</v>
      </c>
      <c r="G4810" s="6">
        <v>5.3012743565564874E-3</v>
      </c>
      <c r="H4810" s="5">
        <v>7.8012743565564861E-3</v>
      </c>
    </row>
    <row r="4811" spans="1:8" x14ac:dyDescent="0.2">
      <c r="A4811" s="7">
        <v>48306</v>
      </c>
      <c r="B4811" s="6">
        <v>4.5938999999999994E-2</v>
      </c>
      <c r="C4811" s="6">
        <v>4.5938E-2</v>
      </c>
      <c r="D4811" s="6">
        <v>5.0303195593762444E-2</v>
      </c>
      <c r="E4811" s="6">
        <v>0.05</v>
      </c>
      <c r="F4811" s="6">
        <v>1.0303195593762443E-2</v>
      </c>
      <c r="G4811" s="6">
        <v>5.3031955937624456E-3</v>
      </c>
      <c r="H4811" s="5">
        <v>7.8031955937624443E-3</v>
      </c>
    </row>
    <row r="4812" spans="1:8" x14ac:dyDescent="0.2">
      <c r="A4812" s="7">
        <v>48307</v>
      </c>
      <c r="B4812" s="6">
        <v>4.5940000000000002E-2</v>
      </c>
      <c r="C4812" s="6">
        <v>4.5938999999999994E-2</v>
      </c>
      <c r="D4812" s="6">
        <v>5.030511683195605E-2</v>
      </c>
      <c r="E4812" s="6">
        <v>0.05</v>
      </c>
      <c r="F4812" s="6">
        <v>1.0305116831956049E-2</v>
      </c>
      <c r="G4812" s="6">
        <v>5.3051168319560513E-3</v>
      </c>
      <c r="H4812" s="5">
        <v>7.80511683195605E-3</v>
      </c>
    </row>
    <row r="4813" spans="1:8" x14ac:dyDescent="0.2">
      <c r="A4813" s="7">
        <v>48308</v>
      </c>
      <c r="B4813" s="6">
        <v>4.5940000000000002E-2</v>
      </c>
      <c r="C4813" s="6">
        <v>4.5940000000000002E-2</v>
      </c>
      <c r="D4813" s="6">
        <v>5.0226653340427481E-2</v>
      </c>
      <c r="E4813" s="6">
        <v>0.05</v>
      </c>
      <c r="F4813" s="6">
        <v>1.022665334042748E-2</v>
      </c>
      <c r="G4813" s="6">
        <v>5.2266533404274826E-3</v>
      </c>
      <c r="H4813" s="5">
        <v>7.7266533404274813E-3</v>
      </c>
    </row>
    <row r="4814" spans="1:8" x14ac:dyDescent="0.2">
      <c r="A4814" s="7">
        <v>48309</v>
      </c>
      <c r="B4814" s="6">
        <v>4.5941000000000003E-2</v>
      </c>
      <c r="C4814" s="6">
        <v>4.5940000000000002E-2</v>
      </c>
      <c r="D4814" s="6">
        <v>5.022855791401766E-2</v>
      </c>
      <c r="E4814" s="6">
        <v>0.05</v>
      </c>
      <c r="F4814" s="6">
        <v>1.0228557914017659E-2</v>
      </c>
      <c r="G4814" s="6">
        <v>5.2285579140176619E-3</v>
      </c>
      <c r="H4814" s="5">
        <v>7.7285579140176607E-3</v>
      </c>
    </row>
    <row r="4815" spans="1:8" x14ac:dyDescent="0.2">
      <c r="A4815" s="7">
        <v>48310</v>
      </c>
      <c r="B4815" s="6">
        <v>4.5941999999999997E-2</v>
      </c>
      <c r="C4815" s="6">
        <v>4.5941000000000003E-2</v>
      </c>
      <c r="D4815" s="6">
        <v>5.0309876131536792E-2</v>
      </c>
      <c r="E4815" s="6">
        <v>0.05</v>
      </c>
      <c r="F4815" s="6">
        <v>1.0309876131536791E-2</v>
      </c>
      <c r="G4815" s="6">
        <v>5.3098761315367934E-3</v>
      </c>
      <c r="H4815" s="5">
        <v>7.8098761315367922E-3</v>
      </c>
    </row>
    <row r="4816" spans="1:8" x14ac:dyDescent="0.2">
      <c r="A4816" s="7">
        <v>48311</v>
      </c>
      <c r="B4816" s="6">
        <v>4.5942999999999998E-2</v>
      </c>
      <c r="C4816" s="6">
        <v>4.5941999999999997E-2</v>
      </c>
      <c r="D4816" s="6">
        <v>5.0311797373543118E-2</v>
      </c>
      <c r="E4816" s="6">
        <v>0.05</v>
      </c>
      <c r="F4816" s="6">
        <v>1.0311797373543118E-2</v>
      </c>
      <c r="G4816" s="6">
        <v>5.3117973735431201E-3</v>
      </c>
      <c r="H4816" s="5">
        <v>7.8117973735431188E-3</v>
      </c>
    </row>
    <row r="4817" spans="1:8" x14ac:dyDescent="0.2">
      <c r="A4817" s="7">
        <v>48312</v>
      </c>
      <c r="B4817" s="6">
        <v>4.5944000000000006E-2</v>
      </c>
      <c r="C4817" s="6">
        <v>4.5942999999999998E-2</v>
      </c>
      <c r="D4817" s="6">
        <v>5.0313718616465948E-2</v>
      </c>
      <c r="E4817" s="6">
        <v>0.05</v>
      </c>
      <c r="F4817" s="6">
        <v>1.0313718616465947E-2</v>
      </c>
      <c r="G4817" s="6">
        <v>5.3137186164659497E-3</v>
      </c>
      <c r="H4817" s="5">
        <v>7.8137186164659485E-3</v>
      </c>
    </row>
    <row r="4818" spans="1:8" x14ac:dyDescent="0.2">
      <c r="A4818" s="7">
        <v>48313</v>
      </c>
      <c r="B4818" s="6">
        <v>4.5945E-2</v>
      </c>
      <c r="C4818" s="6">
        <v>4.5944000000000006E-2</v>
      </c>
      <c r="D4818" s="6">
        <v>5.0315639860358537E-2</v>
      </c>
      <c r="E4818" s="6">
        <v>0.05</v>
      </c>
      <c r="F4818" s="6">
        <v>1.0315639860358536E-2</v>
      </c>
      <c r="G4818" s="6">
        <v>5.3156398603585384E-3</v>
      </c>
      <c r="H4818" s="5">
        <v>7.8156398603585371E-3</v>
      </c>
    </row>
    <row r="4819" spans="1:8" x14ac:dyDescent="0.2">
      <c r="A4819" s="7">
        <v>48314</v>
      </c>
      <c r="B4819" s="6">
        <v>4.5946000000000001E-2</v>
      </c>
      <c r="C4819" s="6">
        <v>4.5945E-2</v>
      </c>
      <c r="D4819" s="6">
        <v>5.031756110522112E-2</v>
      </c>
      <c r="E4819" s="6">
        <v>0.05</v>
      </c>
      <c r="F4819" s="6">
        <v>1.0317561105221119E-2</v>
      </c>
      <c r="G4819" s="6">
        <v>5.3175611052211219E-3</v>
      </c>
      <c r="H4819" s="5">
        <v>7.8175611052211207E-3</v>
      </c>
    </row>
    <row r="4820" spans="1:8" x14ac:dyDescent="0.2">
      <c r="A4820" s="7">
        <v>48315</v>
      </c>
      <c r="B4820" s="6">
        <v>4.5946999999999995E-2</v>
      </c>
      <c r="C4820" s="6">
        <v>4.5946000000000001E-2</v>
      </c>
      <c r="D4820" s="6">
        <v>5.0319482351000172E-2</v>
      </c>
      <c r="E4820" s="6">
        <v>0.05</v>
      </c>
      <c r="F4820" s="6">
        <v>1.0319482351000171E-2</v>
      </c>
      <c r="G4820" s="6">
        <v>5.3194823510001737E-3</v>
      </c>
      <c r="H4820" s="5">
        <v>7.8194823510001725E-3</v>
      </c>
    </row>
    <row r="4821" spans="1:8" x14ac:dyDescent="0.2">
      <c r="A4821" s="7">
        <v>48316</v>
      </c>
      <c r="B4821" s="6">
        <v>4.5948000000000003E-2</v>
      </c>
      <c r="C4821" s="6">
        <v>4.5946999999999995E-2</v>
      </c>
      <c r="D4821" s="6">
        <v>5.0321403597766913E-2</v>
      </c>
      <c r="E4821" s="6">
        <v>0.05</v>
      </c>
      <c r="F4821" s="6">
        <v>1.0321403597766912E-2</v>
      </c>
      <c r="G4821" s="6">
        <v>5.3214035977669147E-3</v>
      </c>
      <c r="H4821" s="5">
        <v>7.8214035977669134E-3</v>
      </c>
    </row>
    <row r="4822" spans="1:8" x14ac:dyDescent="0.2">
      <c r="A4822" s="7">
        <v>48317</v>
      </c>
      <c r="B4822" s="6">
        <v>4.5948999999999997E-2</v>
      </c>
      <c r="C4822" s="6">
        <v>4.5948000000000003E-2</v>
      </c>
      <c r="D4822" s="6">
        <v>5.0323324845450108E-2</v>
      </c>
      <c r="E4822" s="6">
        <v>0.05</v>
      </c>
      <c r="F4822" s="6">
        <v>1.0323324845450108E-2</v>
      </c>
      <c r="G4822" s="6">
        <v>5.32332484545011E-3</v>
      </c>
      <c r="H4822" s="5">
        <v>7.8233248454501088E-3</v>
      </c>
    </row>
    <row r="4823" spans="1:8" x14ac:dyDescent="0.2">
      <c r="A4823" s="7">
        <v>48318</v>
      </c>
      <c r="B4823" s="6">
        <v>4.5949999999999998E-2</v>
      </c>
      <c r="C4823" s="6">
        <v>4.5948999999999997E-2</v>
      </c>
      <c r="D4823" s="6">
        <v>5.0325246094103063E-2</v>
      </c>
      <c r="E4823" s="6">
        <v>0.05</v>
      </c>
      <c r="F4823" s="6">
        <v>1.0325246094103062E-2</v>
      </c>
      <c r="G4823" s="6">
        <v>5.3252460941030644E-3</v>
      </c>
      <c r="H4823" s="5">
        <v>7.8252460941030631E-3</v>
      </c>
    </row>
    <row r="4824" spans="1:8" x14ac:dyDescent="0.2">
      <c r="A4824" s="7">
        <v>48319</v>
      </c>
      <c r="B4824" s="6">
        <v>4.5949999999999998E-2</v>
      </c>
      <c r="C4824" s="6">
        <v>4.5949999999999998E-2</v>
      </c>
      <c r="D4824" s="6">
        <v>5.0246598435237967E-2</v>
      </c>
      <c r="E4824" s="6">
        <v>0.05</v>
      </c>
      <c r="F4824" s="6">
        <v>1.0246598435237966E-2</v>
      </c>
      <c r="G4824" s="6">
        <v>5.2465984352379688E-3</v>
      </c>
      <c r="H4824" s="5">
        <v>7.7465984352379676E-3</v>
      </c>
    </row>
    <row r="4825" spans="1:8" x14ac:dyDescent="0.2">
      <c r="A4825" s="7">
        <v>48320</v>
      </c>
      <c r="B4825" s="6">
        <v>4.5951000000000006E-2</v>
      </c>
      <c r="C4825" s="6">
        <v>4.5949999999999998E-2</v>
      </c>
      <c r="D4825" s="6">
        <v>5.0248503019306383E-2</v>
      </c>
      <c r="E4825" s="6">
        <v>0.05</v>
      </c>
      <c r="F4825" s="6">
        <v>1.0248503019306382E-2</v>
      </c>
      <c r="G4825" s="6">
        <v>5.2485030193063845E-3</v>
      </c>
      <c r="H4825" s="5">
        <v>7.7485030193063832E-3</v>
      </c>
    </row>
    <row r="4826" spans="1:8" x14ac:dyDescent="0.2">
      <c r="A4826" s="7">
        <v>48321</v>
      </c>
      <c r="B4826" s="6">
        <v>4.5952E-2</v>
      </c>
      <c r="C4826" s="6">
        <v>4.5951000000000006E-2</v>
      </c>
      <c r="D4826" s="6">
        <v>5.0250407604326718E-2</v>
      </c>
      <c r="E4826" s="6">
        <v>0.05</v>
      </c>
      <c r="F4826" s="6">
        <v>1.0250407604326717E-2</v>
      </c>
      <c r="G4826" s="6">
        <v>5.2504076043267192E-3</v>
      </c>
      <c r="H4826" s="5">
        <v>7.750407604326718E-3</v>
      </c>
    </row>
    <row r="4827" spans="1:8" x14ac:dyDescent="0.2">
      <c r="A4827" s="7">
        <v>48322</v>
      </c>
      <c r="B4827" s="6">
        <v>4.5953000000000001E-2</v>
      </c>
      <c r="C4827" s="6">
        <v>4.5952E-2</v>
      </c>
      <c r="D4827" s="6">
        <v>5.0331926743577234E-2</v>
      </c>
      <c r="E4827" s="6">
        <v>0.05</v>
      </c>
      <c r="F4827" s="6">
        <v>1.0331926743577233E-2</v>
      </c>
      <c r="G4827" s="6">
        <v>5.3319267435772352E-3</v>
      </c>
      <c r="H4827" s="5">
        <v>7.831926743577234E-3</v>
      </c>
    </row>
    <row r="4828" spans="1:8" x14ac:dyDescent="0.2">
      <c r="A4828" s="7">
        <v>48323</v>
      </c>
      <c r="B4828" s="6">
        <v>4.5953999999999995E-2</v>
      </c>
      <c r="C4828" s="6">
        <v>4.5953000000000001E-2</v>
      </c>
      <c r="D4828" s="6">
        <v>5.0333847997012855E-2</v>
      </c>
      <c r="E4828" s="6">
        <v>0.05</v>
      </c>
      <c r="F4828" s="6">
        <v>1.0333847997012854E-2</v>
      </c>
      <c r="G4828" s="6">
        <v>5.3338479970128569E-3</v>
      </c>
      <c r="H4828" s="5">
        <v>7.8338479970128556E-3</v>
      </c>
    </row>
    <row r="4829" spans="1:8" x14ac:dyDescent="0.2">
      <c r="A4829" s="7">
        <v>48324</v>
      </c>
      <c r="B4829" s="6">
        <v>4.5955000000000003E-2</v>
      </c>
      <c r="C4829" s="6">
        <v>4.5953999999999995E-2</v>
      </c>
      <c r="D4829" s="6">
        <v>5.0335769251364862E-2</v>
      </c>
      <c r="E4829" s="6">
        <v>0.05</v>
      </c>
      <c r="F4829" s="6">
        <v>1.0335769251364861E-2</v>
      </c>
      <c r="G4829" s="6">
        <v>5.3357692513648636E-3</v>
      </c>
      <c r="H4829" s="5">
        <v>7.8357692513648623E-3</v>
      </c>
    </row>
    <row r="4830" spans="1:8" x14ac:dyDescent="0.2">
      <c r="A4830" s="7">
        <v>48325</v>
      </c>
      <c r="B4830" s="6">
        <v>4.5956000000000004E-2</v>
      </c>
      <c r="C4830" s="6">
        <v>4.5955000000000003E-2</v>
      </c>
      <c r="D4830" s="6">
        <v>5.0337690506704599E-2</v>
      </c>
      <c r="E4830" s="6">
        <v>0.05</v>
      </c>
      <c r="F4830" s="6">
        <v>1.0337690506704598E-2</v>
      </c>
      <c r="G4830" s="6">
        <v>5.337690506704601E-3</v>
      </c>
      <c r="H4830" s="5">
        <v>7.8376905067045997E-3</v>
      </c>
    </row>
    <row r="4831" spans="1:8" x14ac:dyDescent="0.2">
      <c r="A4831" s="7">
        <v>48326</v>
      </c>
      <c r="B4831" s="6">
        <v>4.5956999999999998E-2</v>
      </c>
      <c r="C4831" s="6">
        <v>4.5956000000000004E-2</v>
      </c>
      <c r="D4831" s="6">
        <v>5.0339611762960722E-2</v>
      </c>
      <c r="E4831" s="6">
        <v>0.05</v>
      </c>
      <c r="F4831" s="6">
        <v>1.0339611762960721E-2</v>
      </c>
      <c r="G4831" s="6">
        <v>5.3396117629607234E-3</v>
      </c>
      <c r="H4831" s="5">
        <v>7.8396117629607222E-3</v>
      </c>
    </row>
    <row r="4832" spans="1:8" x14ac:dyDescent="0.2">
      <c r="A4832" s="7">
        <v>48327</v>
      </c>
      <c r="B4832" s="6">
        <v>4.5957999999999999E-2</v>
      </c>
      <c r="C4832" s="6">
        <v>4.5956999999999998E-2</v>
      </c>
      <c r="D4832" s="6">
        <v>5.0341533020186624E-2</v>
      </c>
      <c r="E4832" s="6">
        <v>0.05</v>
      </c>
      <c r="F4832" s="6">
        <v>1.0341533020186623E-2</v>
      </c>
      <c r="G4832" s="6">
        <v>5.3415330201866257E-3</v>
      </c>
      <c r="H4832" s="5">
        <v>7.8415330201866244E-3</v>
      </c>
    </row>
    <row r="4833" spans="1:8" x14ac:dyDescent="0.2">
      <c r="A4833" s="7">
        <v>48328</v>
      </c>
      <c r="B4833" s="6">
        <v>4.5959E-2</v>
      </c>
      <c r="C4833" s="6">
        <v>4.5957999999999999E-2</v>
      </c>
      <c r="D4833" s="6">
        <v>5.0343454278382535E-2</v>
      </c>
      <c r="E4833" s="6">
        <v>0.05</v>
      </c>
      <c r="F4833" s="6">
        <v>1.0343454278382534E-2</v>
      </c>
      <c r="G4833" s="6">
        <v>5.3434542783825367E-3</v>
      </c>
      <c r="H4833" s="5">
        <v>7.8434542783825355E-3</v>
      </c>
    </row>
    <row r="4834" spans="1:8" x14ac:dyDescent="0.2">
      <c r="A4834" s="7">
        <v>48329</v>
      </c>
      <c r="B4834" s="6">
        <v>4.5959E-2</v>
      </c>
      <c r="C4834" s="6">
        <v>4.5959E-2</v>
      </c>
      <c r="D4834" s="6">
        <v>5.0264639192949483E-2</v>
      </c>
      <c r="E4834" s="6">
        <v>0.05</v>
      </c>
      <c r="F4834" s="6">
        <v>1.0264639192949482E-2</v>
      </c>
      <c r="G4834" s="6">
        <v>5.2646391929494843E-3</v>
      </c>
      <c r="H4834" s="5">
        <v>7.764639192949483E-3</v>
      </c>
    </row>
    <row r="4835" spans="1:8" x14ac:dyDescent="0.2">
      <c r="A4835" s="7">
        <v>48330</v>
      </c>
      <c r="B4835" s="6">
        <v>4.5960000000000001E-2</v>
      </c>
      <c r="C4835" s="6">
        <v>4.5959E-2</v>
      </c>
      <c r="D4835" s="6">
        <v>5.0266543786543376E-2</v>
      </c>
      <c r="E4835" s="6">
        <v>0.05</v>
      </c>
      <c r="F4835" s="6">
        <v>1.0266543786543375E-2</v>
      </c>
      <c r="G4835" s="6">
        <v>5.2665437865433776E-3</v>
      </c>
      <c r="H4835" s="5">
        <v>7.7665437865433763E-3</v>
      </c>
    </row>
    <row r="4836" spans="1:8" x14ac:dyDescent="0.2">
      <c r="A4836" s="7">
        <v>48331</v>
      </c>
      <c r="B4836" s="6">
        <v>4.5961000000000002E-2</v>
      </c>
      <c r="C4836" s="6">
        <v>4.5960000000000001E-2</v>
      </c>
      <c r="D4836" s="6">
        <v>5.026844838108939E-2</v>
      </c>
      <c r="E4836" s="6">
        <v>0.05</v>
      </c>
      <c r="F4836" s="6">
        <v>1.0268448381089389E-2</v>
      </c>
      <c r="G4836" s="6">
        <v>5.2684483810893912E-3</v>
      </c>
      <c r="H4836" s="5">
        <v>7.7684483810893899E-3</v>
      </c>
    </row>
    <row r="4837" spans="1:8" x14ac:dyDescent="0.2">
      <c r="A4837" s="7">
        <v>48332</v>
      </c>
      <c r="B4837" s="6">
        <v>4.5961999999999996E-2</v>
      </c>
      <c r="C4837" s="6">
        <v>4.5961000000000002E-2</v>
      </c>
      <c r="D4837" s="6">
        <v>5.0270352976587759E-2</v>
      </c>
      <c r="E4837" s="6">
        <v>0.05</v>
      </c>
      <c r="F4837" s="6">
        <v>1.0270352976587759E-2</v>
      </c>
      <c r="G4837" s="6">
        <v>5.270352976587761E-3</v>
      </c>
      <c r="H4837" s="5">
        <v>7.7703529765877598E-3</v>
      </c>
    </row>
    <row r="4838" spans="1:8" x14ac:dyDescent="0.2">
      <c r="A4838" s="7">
        <v>48333</v>
      </c>
      <c r="B4838" s="6">
        <v>4.5963000000000004E-2</v>
      </c>
      <c r="C4838" s="6">
        <v>4.5961999999999996E-2</v>
      </c>
      <c r="D4838" s="6">
        <v>5.0272257573038014E-2</v>
      </c>
      <c r="E4838" s="6">
        <v>0.05</v>
      </c>
      <c r="F4838" s="6">
        <v>1.0272257573038013E-2</v>
      </c>
      <c r="G4838" s="6">
        <v>5.2722575730380153E-3</v>
      </c>
      <c r="H4838" s="5">
        <v>7.772257573038014E-3</v>
      </c>
    </row>
    <row r="4839" spans="1:8" x14ac:dyDescent="0.2">
      <c r="A4839" s="7">
        <v>48334</v>
      </c>
      <c r="B4839" s="6">
        <v>4.5963999999999998E-2</v>
      </c>
      <c r="C4839" s="6">
        <v>4.5963000000000004E-2</v>
      </c>
      <c r="D4839" s="6">
        <v>5.0353977636305662E-2</v>
      </c>
      <c r="E4839" s="6">
        <v>0.05</v>
      </c>
      <c r="F4839" s="6">
        <v>1.0353977636305661E-2</v>
      </c>
      <c r="G4839" s="6">
        <v>5.3539776363056638E-3</v>
      </c>
      <c r="H4839" s="5">
        <v>7.8539776363056625E-3</v>
      </c>
    </row>
    <row r="4840" spans="1:8" x14ac:dyDescent="0.2">
      <c r="A4840" s="7">
        <v>48335</v>
      </c>
      <c r="B4840" s="6">
        <v>4.5964999999999999E-2</v>
      </c>
      <c r="C4840" s="6">
        <v>4.5963999999999998E-2</v>
      </c>
      <c r="D4840" s="6">
        <v>5.0355898901170329E-2</v>
      </c>
      <c r="E4840" s="6">
        <v>0.05</v>
      </c>
      <c r="F4840" s="6">
        <v>1.0355898901170328E-2</v>
      </c>
      <c r="G4840" s="6">
        <v>5.3558989011703306E-3</v>
      </c>
      <c r="H4840" s="5">
        <v>7.8558989011703294E-3</v>
      </c>
    </row>
    <row r="4841" spans="1:8" x14ac:dyDescent="0.2">
      <c r="A4841" s="7">
        <v>48336</v>
      </c>
      <c r="B4841" s="6">
        <v>4.5965999999999993E-2</v>
      </c>
      <c r="C4841" s="6">
        <v>4.5964999999999999E-2</v>
      </c>
      <c r="D4841" s="6">
        <v>5.0357820166951277E-2</v>
      </c>
      <c r="E4841" s="6">
        <v>0.05</v>
      </c>
      <c r="F4841" s="6">
        <v>1.0357820166951276E-2</v>
      </c>
      <c r="G4841" s="6">
        <v>5.3578201669512784E-3</v>
      </c>
      <c r="H4841" s="5">
        <v>7.8578201669512772E-3</v>
      </c>
    </row>
    <row r="4842" spans="1:8" x14ac:dyDescent="0.2">
      <c r="A4842" s="7">
        <v>48337</v>
      </c>
      <c r="B4842" s="6">
        <v>4.5967000000000001E-2</v>
      </c>
      <c r="C4842" s="6">
        <v>4.5965999999999993E-2</v>
      </c>
      <c r="D4842" s="6">
        <v>5.0359741433720032E-2</v>
      </c>
      <c r="E4842" s="6">
        <v>0.05</v>
      </c>
      <c r="F4842" s="6">
        <v>1.0359741433720031E-2</v>
      </c>
      <c r="G4842" s="6">
        <v>5.3597414337200333E-3</v>
      </c>
      <c r="H4842" s="5">
        <v>7.8597414337200321E-3</v>
      </c>
    </row>
    <row r="4843" spans="1:8" x14ac:dyDescent="0.2">
      <c r="A4843" s="7">
        <v>48338</v>
      </c>
      <c r="B4843" s="6">
        <v>4.5968000000000002E-2</v>
      </c>
      <c r="C4843" s="6">
        <v>4.5967000000000001E-2</v>
      </c>
      <c r="D4843" s="6">
        <v>5.0361662701405054E-2</v>
      </c>
      <c r="E4843" s="6">
        <v>0.05</v>
      </c>
      <c r="F4843" s="6">
        <v>1.0361662701405053E-2</v>
      </c>
      <c r="G4843" s="6">
        <v>5.3616627014050552E-3</v>
      </c>
      <c r="H4843" s="5">
        <v>7.861662701405054E-3</v>
      </c>
    </row>
    <row r="4844" spans="1:8" x14ac:dyDescent="0.2">
      <c r="A4844" s="7">
        <v>48339</v>
      </c>
      <c r="B4844" s="6">
        <v>4.5968999999999996E-2</v>
      </c>
      <c r="C4844" s="6">
        <v>4.5968000000000002E-2</v>
      </c>
      <c r="D4844" s="6">
        <v>5.0363583970059883E-2</v>
      </c>
      <c r="E4844" s="6">
        <v>0.05</v>
      </c>
      <c r="F4844" s="6">
        <v>1.0363583970059882E-2</v>
      </c>
      <c r="G4844" s="6">
        <v>5.3635839700598847E-3</v>
      </c>
      <c r="H4844" s="5">
        <v>7.8635839700598835E-3</v>
      </c>
    </row>
    <row r="4845" spans="1:8" x14ac:dyDescent="0.2">
      <c r="A4845" s="7">
        <v>48340</v>
      </c>
      <c r="B4845" s="6">
        <v>4.5968999999999996E-2</v>
      </c>
      <c r="C4845" s="6">
        <v>4.5968999999999996E-2</v>
      </c>
      <c r="D4845" s="6">
        <v>5.0284584713623043E-2</v>
      </c>
      <c r="E4845" s="6">
        <v>0.05</v>
      </c>
      <c r="F4845" s="6">
        <v>1.0284584713623042E-2</v>
      </c>
      <c r="G4845" s="6">
        <v>5.2845847136230445E-3</v>
      </c>
      <c r="H4845" s="5">
        <v>7.7845847136230432E-3</v>
      </c>
    </row>
    <row r="4846" spans="1:8" x14ac:dyDescent="0.2">
      <c r="A4846" s="7">
        <v>48341</v>
      </c>
      <c r="B4846" s="6">
        <v>4.5970000000000004E-2</v>
      </c>
      <c r="C4846" s="6">
        <v>4.5968999999999996E-2</v>
      </c>
      <c r="D4846" s="6">
        <v>5.0286489317694819E-2</v>
      </c>
      <c r="E4846" s="6">
        <v>0.05</v>
      </c>
      <c r="F4846" s="6">
        <v>1.0286489317694818E-2</v>
      </c>
      <c r="G4846" s="6">
        <v>5.2864893176948202E-3</v>
      </c>
      <c r="H4846" s="5">
        <v>7.786489317694819E-3</v>
      </c>
    </row>
    <row r="4847" spans="1:8" x14ac:dyDescent="0.2">
      <c r="A4847" s="7">
        <v>48342</v>
      </c>
      <c r="B4847" s="6">
        <v>4.5971000000000005E-2</v>
      </c>
      <c r="C4847" s="6">
        <v>4.5970000000000004E-2</v>
      </c>
      <c r="D4847" s="6">
        <v>5.0288393922718458E-2</v>
      </c>
      <c r="E4847" s="6">
        <v>0.05</v>
      </c>
      <c r="F4847" s="6">
        <v>1.0288393922718457E-2</v>
      </c>
      <c r="G4847" s="6">
        <v>5.2883939227184595E-3</v>
      </c>
      <c r="H4847" s="5">
        <v>7.7883939227184583E-3</v>
      </c>
    </row>
    <row r="4848" spans="1:8" x14ac:dyDescent="0.2">
      <c r="A4848" s="7">
        <v>48343</v>
      </c>
      <c r="B4848" s="6">
        <v>4.5971999999999999E-2</v>
      </c>
      <c r="C4848" s="6">
        <v>4.5971000000000005E-2</v>
      </c>
      <c r="D4848" s="6">
        <v>5.0290298528694204E-2</v>
      </c>
      <c r="E4848" s="6">
        <v>0.05</v>
      </c>
      <c r="F4848" s="6">
        <v>1.0290298528694203E-2</v>
      </c>
      <c r="G4848" s="6">
        <v>5.2902985286942053E-3</v>
      </c>
      <c r="H4848" s="5">
        <v>7.7902985286942041E-3</v>
      </c>
    </row>
    <row r="4849" spans="1:8" x14ac:dyDescent="0.2">
      <c r="A4849" s="7">
        <v>48344</v>
      </c>
      <c r="B4849" s="6">
        <v>4.5973E-2</v>
      </c>
      <c r="C4849" s="6">
        <v>4.5971999999999999E-2</v>
      </c>
      <c r="D4849" s="6">
        <v>5.0292203135622264E-2</v>
      </c>
      <c r="E4849" s="6">
        <v>0.05</v>
      </c>
      <c r="F4849" s="6">
        <v>1.0292203135622263E-2</v>
      </c>
      <c r="G4849" s="6">
        <v>5.2922031356222657E-3</v>
      </c>
      <c r="H4849" s="5">
        <v>7.7922031356222644E-3</v>
      </c>
    </row>
    <row r="4850" spans="1:8" x14ac:dyDescent="0.2">
      <c r="A4850" s="7">
        <v>48345</v>
      </c>
      <c r="B4850" s="6">
        <v>4.5974000000000001E-2</v>
      </c>
      <c r="C4850" s="6">
        <v>4.5973E-2</v>
      </c>
      <c r="D4850" s="6">
        <v>5.0294107743502216E-2</v>
      </c>
      <c r="E4850" s="6">
        <v>0.05</v>
      </c>
      <c r="F4850" s="6">
        <v>1.0294107743502215E-2</v>
      </c>
      <c r="G4850" s="6">
        <v>5.2941077435022174E-3</v>
      </c>
      <c r="H4850" s="5">
        <v>7.7941077435022162E-3</v>
      </c>
    </row>
    <row r="4851" spans="1:8" x14ac:dyDescent="0.2">
      <c r="A4851" s="7">
        <v>48346</v>
      </c>
      <c r="B4851" s="6">
        <v>4.5975000000000002E-2</v>
      </c>
      <c r="C4851" s="6">
        <v>4.5974000000000001E-2</v>
      </c>
      <c r="D4851" s="6">
        <v>5.0376028733090668E-2</v>
      </c>
      <c r="E4851" s="6">
        <v>0.05</v>
      </c>
      <c r="F4851" s="6">
        <v>1.0376028733090667E-2</v>
      </c>
      <c r="G4851" s="6">
        <v>5.3760287330906695E-3</v>
      </c>
      <c r="H4851" s="5">
        <v>7.8760287330906682E-3</v>
      </c>
    </row>
    <row r="4852" spans="1:8" x14ac:dyDescent="0.2">
      <c r="A4852" s="7">
        <v>48347</v>
      </c>
      <c r="B4852" s="6">
        <v>4.5975999999999996E-2</v>
      </c>
      <c r="C4852" s="6">
        <v>4.5975000000000002E-2</v>
      </c>
      <c r="D4852" s="6">
        <v>5.0377950009348312E-2</v>
      </c>
      <c r="E4852" s="6">
        <v>0.05</v>
      </c>
      <c r="F4852" s="6">
        <v>1.0377950009348311E-2</v>
      </c>
      <c r="G4852" s="6">
        <v>5.3779500093483132E-3</v>
      </c>
      <c r="H4852" s="5">
        <v>7.8779500093483119E-3</v>
      </c>
    </row>
    <row r="4853" spans="1:8" x14ac:dyDescent="0.2">
      <c r="A4853" s="7">
        <v>48348</v>
      </c>
      <c r="B4853" s="6">
        <v>4.5976999999999997E-2</v>
      </c>
      <c r="C4853" s="6">
        <v>4.5975999999999996E-2</v>
      </c>
      <c r="D4853" s="6">
        <v>5.0379871286575791E-2</v>
      </c>
      <c r="E4853" s="6">
        <v>0.05</v>
      </c>
      <c r="F4853" s="6">
        <v>1.037987128657579E-2</v>
      </c>
      <c r="G4853" s="6">
        <v>5.3798712865757922E-3</v>
      </c>
      <c r="H4853" s="5">
        <v>7.879871286575791E-3</v>
      </c>
    </row>
    <row r="4854" spans="1:8" x14ac:dyDescent="0.2">
      <c r="A4854" s="7">
        <v>48349</v>
      </c>
      <c r="B4854" s="6">
        <v>4.5978000000000005E-2</v>
      </c>
      <c r="C4854" s="6">
        <v>4.5976999999999997E-2</v>
      </c>
      <c r="D4854" s="6">
        <v>5.0381792564773313E-2</v>
      </c>
      <c r="E4854" s="6">
        <v>0.05</v>
      </c>
      <c r="F4854" s="6">
        <v>1.0381792564773312E-2</v>
      </c>
      <c r="G4854" s="6">
        <v>5.3817925647733147E-3</v>
      </c>
      <c r="H4854" s="5">
        <v>7.8817925647733135E-3</v>
      </c>
    </row>
    <row r="4855" spans="1:8" x14ac:dyDescent="0.2">
      <c r="A4855" s="7">
        <v>48350</v>
      </c>
      <c r="B4855" s="6">
        <v>4.5978000000000005E-2</v>
      </c>
      <c r="C4855" s="6">
        <v>4.5978000000000005E-2</v>
      </c>
      <c r="D4855" s="6">
        <v>5.0302625878434398E-2</v>
      </c>
      <c r="E4855" s="6">
        <v>0.05</v>
      </c>
      <c r="F4855" s="6">
        <v>1.0302625878434397E-2</v>
      </c>
      <c r="G4855" s="6">
        <v>5.3026258784343999E-3</v>
      </c>
      <c r="H4855" s="5">
        <v>7.8026258784343987E-3</v>
      </c>
    </row>
    <row r="4856" spans="1:8" x14ac:dyDescent="0.2">
      <c r="A4856" s="7">
        <v>48351</v>
      </c>
      <c r="B4856" s="6">
        <v>4.5978999999999999E-2</v>
      </c>
      <c r="C4856" s="6">
        <v>4.5978000000000005E-2</v>
      </c>
      <c r="D4856" s="6">
        <v>5.0304530492031312E-2</v>
      </c>
      <c r="E4856" s="6">
        <v>0.05</v>
      </c>
      <c r="F4856" s="6">
        <v>1.0304530492031311E-2</v>
      </c>
      <c r="G4856" s="6">
        <v>5.3045304920313133E-3</v>
      </c>
      <c r="H4856" s="5">
        <v>7.804530492031312E-3</v>
      </c>
    </row>
    <row r="4857" spans="1:8" x14ac:dyDescent="0.2">
      <c r="A4857" s="7">
        <v>48352</v>
      </c>
      <c r="B4857" s="6">
        <v>4.598E-2</v>
      </c>
      <c r="C4857" s="6">
        <v>4.5978999999999999E-2</v>
      </c>
      <c r="D4857" s="6">
        <v>5.0306435106580311E-2</v>
      </c>
      <c r="E4857" s="6">
        <v>0.05</v>
      </c>
      <c r="F4857" s="6">
        <v>1.030643510658031E-2</v>
      </c>
      <c r="G4857" s="6">
        <v>5.3064351065803123E-3</v>
      </c>
      <c r="H4857" s="5">
        <v>7.806435106580311E-3</v>
      </c>
    </row>
    <row r="4858" spans="1:8" x14ac:dyDescent="0.2">
      <c r="A4858" s="7">
        <v>48353</v>
      </c>
      <c r="B4858" s="6">
        <v>4.5980999999999994E-2</v>
      </c>
      <c r="C4858" s="6">
        <v>4.598E-2</v>
      </c>
      <c r="D4858" s="6">
        <v>5.0308339722081624E-2</v>
      </c>
      <c r="E4858" s="6">
        <v>0.05</v>
      </c>
      <c r="F4858" s="6">
        <v>1.0308339722081623E-2</v>
      </c>
      <c r="G4858" s="6">
        <v>5.3083397220816259E-3</v>
      </c>
      <c r="H4858" s="5">
        <v>7.8083397220816246E-3</v>
      </c>
    </row>
    <row r="4859" spans="1:8" x14ac:dyDescent="0.2">
      <c r="A4859" s="7">
        <v>48354</v>
      </c>
      <c r="B4859" s="6">
        <v>4.5982000000000002E-2</v>
      </c>
      <c r="C4859" s="6">
        <v>4.5980999999999994E-2</v>
      </c>
      <c r="D4859" s="6">
        <v>5.0310244338534794E-2</v>
      </c>
      <c r="E4859" s="6">
        <v>0.05</v>
      </c>
      <c r="F4859" s="6">
        <v>1.0310244338534794E-2</v>
      </c>
      <c r="G4859" s="6">
        <v>5.3102443385347961E-3</v>
      </c>
      <c r="H4859" s="5">
        <v>7.8102443385347949E-3</v>
      </c>
    </row>
    <row r="4860" spans="1:8" x14ac:dyDescent="0.2">
      <c r="A4860" s="7">
        <v>48355</v>
      </c>
      <c r="B4860" s="6">
        <v>4.5983000000000003E-2</v>
      </c>
      <c r="C4860" s="6">
        <v>4.5982000000000002E-2</v>
      </c>
      <c r="D4860" s="6">
        <v>5.0312148955940265E-2</v>
      </c>
      <c r="E4860" s="6">
        <v>0.05</v>
      </c>
      <c r="F4860" s="6">
        <v>1.0312148955940265E-2</v>
      </c>
      <c r="G4860" s="6">
        <v>5.3121489559402671E-3</v>
      </c>
      <c r="H4860" s="5">
        <v>7.8121489559402658E-3</v>
      </c>
    </row>
    <row r="4861" spans="1:8" x14ac:dyDescent="0.2">
      <c r="A4861" s="7">
        <v>48356</v>
      </c>
      <c r="B4861" s="6">
        <v>4.5983999999999997E-2</v>
      </c>
      <c r="C4861" s="6">
        <v>4.5983000000000003E-2</v>
      </c>
      <c r="D4861" s="6">
        <v>5.03140535742976E-2</v>
      </c>
      <c r="E4861" s="6">
        <v>0.05</v>
      </c>
      <c r="F4861" s="6">
        <v>1.0314053574297599E-2</v>
      </c>
      <c r="G4861" s="6">
        <v>5.3140535742976017E-3</v>
      </c>
      <c r="H4861" s="5">
        <v>7.8140535742976004E-3</v>
      </c>
    </row>
    <row r="4862" spans="1:8" x14ac:dyDescent="0.2">
      <c r="A4862" s="7">
        <v>48357</v>
      </c>
      <c r="B4862" s="6">
        <v>4.5984999999999998E-2</v>
      </c>
      <c r="C4862" s="6">
        <v>4.5983999999999997E-2</v>
      </c>
      <c r="D4862" s="6">
        <v>5.0396158748335133E-2</v>
      </c>
      <c r="E4862" s="6">
        <v>0.05</v>
      </c>
      <c r="F4862" s="6">
        <v>1.0396158748335133E-2</v>
      </c>
      <c r="G4862" s="6">
        <v>5.396158748335135E-3</v>
      </c>
      <c r="H4862" s="5">
        <v>7.8961587483351338E-3</v>
      </c>
    </row>
    <row r="4863" spans="1:8" x14ac:dyDescent="0.2">
      <c r="A4863" s="7">
        <v>48358</v>
      </c>
      <c r="B4863" s="6">
        <v>4.5985999999999999E-2</v>
      </c>
      <c r="C4863" s="6">
        <v>4.5984999999999998E-2</v>
      </c>
      <c r="D4863" s="6">
        <v>5.0398080035105215E-2</v>
      </c>
      <c r="E4863" s="6">
        <v>0.05</v>
      </c>
      <c r="F4863" s="6">
        <v>1.0398080035105214E-2</v>
      </c>
      <c r="G4863" s="6">
        <v>5.3980800351052169E-3</v>
      </c>
      <c r="H4863" s="5">
        <v>7.8980800351052156E-3</v>
      </c>
    </row>
    <row r="4864" spans="1:8" x14ac:dyDescent="0.2">
      <c r="A4864" s="7">
        <v>48359</v>
      </c>
      <c r="B4864" s="6">
        <v>4.5985999999999999E-2</v>
      </c>
      <c r="C4864" s="6">
        <v>4.5985999999999999E-2</v>
      </c>
      <c r="D4864" s="6">
        <v>5.0318762660495391E-2</v>
      </c>
      <c r="E4864" s="6">
        <v>0.05</v>
      </c>
      <c r="F4864" s="6">
        <v>1.031876266049539E-2</v>
      </c>
      <c r="G4864" s="6">
        <v>5.3187626604953922E-3</v>
      </c>
      <c r="H4864" s="5">
        <v>7.818762660495391E-3</v>
      </c>
    </row>
    <row r="4865" spans="1:8" x14ac:dyDescent="0.2">
      <c r="A4865" s="7">
        <v>48360</v>
      </c>
      <c r="B4865" s="6">
        <v>4.5987E-2</v>
      </c>
      <c r="C4865" s="6">
        <v>4.5985999999999999E-2</v>
      </c>
      <c r="D4865" s="6">
        <v>5.0320667282665446E-2</v>
      </c>
      <c r="E4865" s="6">
        <v>0.05</v>
      </c>
      <c r="F4865" s="6">
        <v>1.0320667282665445E-2</v>
      </c>
      <c r="G4865" s="6">
        <v>5.3206672826654478E-3</v>
      </c>
      <c r="H4865" s="5">
        <v>7.8206672826654465E-3</v>
      </c>
    </row>
    <row r="4866" spans="1:8" x14ac:dyDescent="0.2">
      <c r="A4866" s="7">
        <v>48361</v>
      </c>
      <c r="B4866" s="6">
        <v>4.5988000000000001E-2</v>
      </c>
      <c r="C4866" s="6">
        <v>4.5987E-2</v>
      </c>
      <c r="D4866" s="6">
        <v>5.0322571905787573E-2</v>
      </c>
      <c r="E4866" s="6">
        <v>0.05</v>
      </c>
      <c r="F4866" s="6">
        <v>1.0322571905787573E-2</v>
      </c>
      <c r="G4866" s="6">
        <v>5.3225719057875751E-3</v>
      </c>
      <c r="H4866" s="5">
        <v>7.8225719057875738E-3</v>
      </c>
    </row>
    <row r="4867" spans="1:8" x14ac:dyDescent="0.2">
      <c r="A4867" s="7">
        <v>48362</v>
      </c>
      <c r="B4867" s="6">
        <v>4.5989000000000002E-2</v>
      </c>
      <c r="C4867" s="6">
        <v>4.5988000000000001E-2</v>
      </c>
      <c r="D4867" s="6">
        <v>5.0324476529861988E-2</v>
      </c>
      <c r="E4867" s="6">
        <v>0.05</v>
      </c>
      <c r="F4867" s="6">
        <v>1.0324476529861987E-2</v>
      </c>
      <c r="G4867" s="6">
        <v>5.3244765298619892E-3</v>
      </c>
      <c r="H4867" s="5">
        <v>7.824476529861988E-3</v>
      </c>
    </row>
    <row r="4868" spans="1:8" x14ac:dyDescent="0.2">
      <c r="A4868" s="7">
        <v>48363</v>
      </c>
      <c r="B4868" s="6">
        <v>4.5990000000000003E-2</v>
      </c>
      <c r="C4868" s="6">
        <v>4.5989000000000002E-2</v>
      </c>
      <c r="D4868" s="6">
        <v>5.0326381154888258E-2</v>
      </c>
      <c r="E4868" s="6">
        <v>0.05</v>
      </c>
      <c r="F4868" s="6">
        <v>1.0326381154888258E-2</v>
      </c>
      <c r="G4868" s="6">
        <v>5.32638115488826E-3</v>
      </c>
      <c r="H4868" s="5">
        <v>7.8263811548882588E-3</v>
      </c>
    </row>
    <row r="4869" spans="1:8" x14ac:dyDescent="0.2">
      <c r="A4869" s="7">
        <v>48364</v>
      </c>
      <c r="B4869" s="6">
        <v>4.5990999999999997E-2</v>
      </c>
      <c r="C4869" s="6">
        <v>4.5990000000000003E-2</v>
      </c>
      <c r="D4869" s="6">
        <v>5.0328285780866594E-2</v>
      </c>
      <c r="E4869" s="6">
        <v>0.05</v>
      </c>
      <c r="F4869" s="6">
        <v>1.0328285780866593E-2</v>
      </c>
      <c r="G4869" s="6">
        <v>5.3282857808665957E-3</v>
      </c>
      <c r="H4869" s="5">
        <v>7.8282857808665944E-3</v>
      </c>
    </row>
    <row r="4870" spans="1:8" x14ac:dyDescent="0.2">
      <c r="A4870" s="7">
        <v>48365</v>
      </c>
      <c r="B4870" s="6">
        <v>4.5991999999999998E-2</v>
      </c>
      <c r="C4870" s="6">
        <v>4.5990999999999997E-2</v>
      </c>
      <c r="D4870" s="6">
        <v>5.0330190407797216E-2</v>
      </c>
      <c r="E4870" s="6">
        <v>0.05</v>
      </c>
      <c r="F4870" s="6">
        <v>1.0330190407797216E-2</v>
      </c>
      <c r="G4870" s="6">
        <v>5.3301904077972181E-3</v>
      </c>
      <c r="H4870" s="5">
        <v>7.8301904077972169E-3</v>
      </c>
    </row>
    <row r="4871" spans="1:8" x14ac:dyDescent="0.2">
      <c r="A4871" s="7">
        <v>48366</v>
      </c>
      <c r="B4871" s="6">
        <v>4.5993000000000006E-2</v>
      </c>
      <c r="C4871" s="6">
        <v>4.5991999999999998E-2</v>
      </c>
      <c r="D4871" s="6">
        <v>5.0332095035679696E-2</v>
      </c>
      <c r="E4871" s="6">
        <v>0.05</v>
      </c>
      <c r="F4871" s="6">
        <v>1.0332095035679695E-2</v>
      </c>
      <c r="G4871" s="6">
        <v>5.3320950356796973E-3</v>
      </c>
      <c r="H4871" s="5">
        <v>7.832095035679696E-3</v>
      </c>
    </row>
    <row r="4872" spans="1:8" x14ac:dyDescent="0.2">
      <c r="A4872" s="7">
        <v>48367</v>
      </c>
      <c r="B4872" s="6">
        <v>4.5994E-2</v>
      </c>
      <c r="C4872" s="6">
        <v>4.5993000000000006E-2</v>
      </c>
      <c r="D4872" s="6">
        <v>5.0333999664514448E-2</v>
      </c>
      <c r="E4872" s="6">
        <v>0.05</v>
      </c>
      <c r="F4872" s="6">
        <v>1.0333999664514447E-2</v>
      </c>
      <c r="G4872" s="6">
        <v>5.3339996645144494E-3</v>
      </c>
      <c r="H4872" s="5">
        <v>7.8339996645144482E-3</v>
      </c>
    </row>
    <row r="4873" spans="1:8" x14ac:dyDescent="0.2">
      <c r="A4873" s="7">
        <v>48368</v>
      </c>
      <c r="B4873" s="6">
        <v>4.5995000000000001E-2</v>
      </c>
      <c r="C4873" s="6">
        <v>4.5994E-2</v>
      </c>
      <c r="D4873" s="6">
        <v>5.0416289024939748E-2</v>
      </c>
      <c r="E4873" s="6">
        <v>0.05</v>
      </c>
      <c r="F4873" s="6">
        <v>1.0416289024939747E-2</v>
      </c>
      <c r="G4873" s="6">
        <v>5.4162890249397494E-3</v>
      </c>
      <c r="H4873" s="5">
        <v>7.9162890249397481E-3</v>
      </c>
    </row>
    <row r="4874" spans="1:8" x14ac:dyDescent="0.2">
      <c r="A4874" s="7">
        <v>48369</v>
      </c>
      <c r="B4874" s="6">
        <v>4.5995000000000001E-2</v>
      </c>
      <c r="C4874" s="6">
        <v>4.5995000000000001E-2</v>
      </c>
      <c r="D4874" s="6">
        <v>5.0336804217446976E-2</v>
      </c>
      <c r="E4874" s="6">
        <v>0.05</v>
      </c>
      <c r="F4874" s="6">
        <v>1.0336804217446975E-2</v>
      </c>
      <c r="G4874" s="6">
        <v>5.3368042174469776E-3</v>
      </c>
      <c r="H4874" s="5">
        <v>7.8368042174469764E-3</v>
      </c>
    </row>
    <row r="4875" spans="1:8" x14ac:dyDescent="0.2">
      <c r="A4875" s="7">
        <v>48370</v>
      </c>
      <c r="B4875" s="6">
        <v>4.5995999999999995E-2</v>
      </c>
      <c r="C4875" s="6">
        <v>4.5995000000000001E-2</v>
      </c>
      <c r="D4875" s="6">
        <v>5.0338708849142121E-2</v>
      </c>
      <c r="E4875" s="6">
        <v>0.05</v>
      </c>
      <c r="F4875" s="6">
        <v>1.033870884914212E-2</v>
      </c>
      <c r="G4875" s="6">
        <v>5.3387088491421222E-3</v>
      </c>
      <c r="H4875" s="5">
        <v>7.838708849142121E-3</v>
      </c>
    </row>
    <row r="4876" spans="1:8" x14ac:dyDescent="0.2">
      <c r="A4876" s="7">
        <v>48371</v>
      </c>
      <c r="B4876" s="6">
        <v>4.5997000000000003E-2</v>
      </c>
      <c r="C4876" s="6">
        <v>4.5995999999999995E-2</v>
      </c>
      <c r="D4876" s="6">
        <v>5.0340613481789531E-2</v>
      </c>
      <c r="E4876" s="6">
        <v>0.05</v>
      </c>
      <c r="F4876" s="6">
        <v>1.034061348178953E-2</v>
      </c>
      <c r="G4876" s="6">
        <v>5.3406134817895329E-3</v>
      </c>
      <c r="H4876" s="5">
        <v>7.8406134817895316E-3</v>
      </c>
    </row>
    <row r="4877" spans="1:8" x14ac:dyDescent="0.2">
      <c r="A4877" s="7">
        <v>48372</v>
      </c>
      <c r="B4877" s="6">
        <v>4.5998000000000004E-2</v>
      </c>
      <c r="C4877" s="6">
        <v>4.5997000000000003E-2</v>
      </c>
      <c r="D4877" s="6">
        <v>5.0342518115388785E-2</v>
      </c>
      <c r="E4877" s="6">
        <v>0.05</v>
      </c>
      <c r="F4877" s="6">
        <v>1.0342518115388784E-2</v>
      </c>
      <c r="G4877" s="6">
        <v>5.3425181153887863E-3</v>
      </c>
      <c r="H4877" s="5">
        <v>7.842518115388785E-3</v>
      </c>
    </row>
    <row r="4878" spans="1:8" x14ac:dyDescent="0.2">
      <c r="A4878" s="7">
        <v>48373</v>
      </c>
      <c r="B4878" s="6">
        <v>4.5998999999999998E-2</v>
      </c>
      <c r="C4878" s="6">
        <v>4.5998000000000004E-2</v>
      </c>
      <c r="D4878" s="6">
        <v>5.0344422749940082E-2</v>
      </c>
      <c r="E4878" s="6">
        <v>0.05</v>
      </c>
      <c r="F4878" s="6">
        <v>1.0344422749940081E-2</v>
      </c>
      <c r="G4878" s="6">
        <v>5.3444227499400837E-3</v>
      </c>
      <c r="H4878" s="5">
        <v>7.8444227499400825E-3</v>
      </c>
    </row>
    <row r="4879" spans="1:8" x14ac:dyDescent="0.2">
      <c r="A4879" s="7">
        <v>48374</v>
      </c>
      <c r="B4879" s="6">
        <v>4.5999999999999999E-2</v>
      </c>
      <c r="C4879" s="6">
        <v>4.5998999999999998E-2</v>
      </c>
      <c r="D4879" s="6">
        <v>5.0346327385443645E-2</v>
      </c>
      <c r="E4879" s="6">
        <v>0.05</v>
      </c>
      <c r="F4879" s="6">
        <v>1.0346327385443645E-2</v>
      </c>
      <c r="G4879" s="6">
        <v>5.3463273854436472E-3</v>
      </c>
      <c r="H4879" s="5">
        <v>7.8463273854436459E-3</v>
      </c>
    </row>
    <row r="4880" spans="1:8" x14ac:dyDescent="0.2">
      <c r="A4880" s="7">
        <v>48375</v>
      </c>
      <c r="B4880" s="6">
        <v>4.6001E-2</v>
      </c>
      <c r="C4880" s="6">
        <v>4.5999999999999999E-2</v>
      </c>
      <c r="D4880" s="6">
        <v>5.0348232021899052E-2</v>
      </c>
      <c r="E4880" s="6">
        <v>0.05</v>
      </c>
      <c r="F4880" s="6">
        <v>1.0348232021899051E-2</v>
      </c>
      <c r="G4880" s="6">
        <v>5.3482320218990534E-3</v>
      </c>
      <c r="H4880" s="5">
        <v>7.8482320218990521E-3</v>
      </c>
    </row>
    <row r="4881" spans="1:8" x14ac:dyDescent="0.2">
      <c r="A4881" s="7">
        <v>48376</v>
      </c>
      <c r="B4881" s="6">
        <v>4.6002000000000001E-2</v>
      </c>
      <c r="C4881" s="6">
        <v>4.6001E-2</v>
      </c>
      <c r="D4881" s="6">
        <v>5.0350136659306717E-2</v>
      </c>
      <c r="E4881" s="6">
        <v>0.05</v>
      </c>
      <c r="F4881" s="6">
        <v>1.0350136659306716E-2</v>
      </c>
      <c r="G4881" s="6">
        <v>5.3501366593067187E-3</v>
      </c>
      <c r="H4881" s="5">
        <v>7.8501366593067175E-3</v>
      </c>
    </row>
    <row r="4882" spans="1:8" x14ac:dyDescent="0.2">
      <c r="A4882" s="7">
        <v>48377</v>
      </c>
      <c r="B4882" s="6">
        <v>4.6002999999999995E-2</v>
      </c>
      <c r="C4882" s="6">
        <v>4.6002000000000001E-2</v>
      </c>
      <c r="D4882" s="6">
        <v>5.0352041297666204E-2</v>
      </c>
      <c r="E4882" s="6">
        <v>0.05</v>
      </c>
      <c r="F4882" s="6">
        <v>1.0352041297666204E-2</v>
      </c>
      <c r="G4882" s="6">
        <v>5.352041297666206E-3</v>
      </c>
      <c r="H4882" s="5">
        <v>7.8520412976662048E-3</v>
      </c>
    </row>
    <row r="4883" spans="1:8" x14ac:dyDescent="0.2">
      <c r="A4883" s="7">
        <v>48378</v>
      </c>
      <c r="B4883" s="6">
        <v>4.6002999999999995E-2</v>
      </c>
      <c r="C4883" s="6">
        <v>4.6002999999999995E-2</v>
      </c>
      <c r="D4883" s="6">
        <v>5.0272389132698526E-2</v>
      </c>
      <c r="E4883" s="6">
        <v>0.05</v>
      </c>
      <c r="F4883" s="6">
        <v>1.0272389132698526E-2</v>
      </c>
      <c r="G4883" s="6">
        <v>5.2723891326985281E-3</v>
      </c>
      <c r="H4883" s="5">
        <v>7.7723891326985269E-3</v>
      </c>
    </row>
    <row r="4884" spans="1:8" x14ac:dyDescent="0.2">
      <c r="A4884" s="7">
        <v>48379</v>
      </c>
      <c r="B4884" s="6">
        <v>4.6003999999999996E-2</v>
      </c>
      <c r="C4884" s="6">
        <v>4.6002999999999995E-2</v>
      </c>
      <c r="D4884" s="6">
        <v>5.0354846014947691E-2</v>
      </c>
      <c r="E4884" s="6">
        <v>0.05</v>
      </c>
      <c r="F4884" s="6">
        <v>1.035484601494769E-2</v>
      </c>
      <c r="G4884" s="6">
        <v>5.3548460149476923E-3</v>
      </c>
      <c r="H4884" s="5">
        <v>7.8548460149476911E-3</v>
      </c>
    </row>
    <row r="4885" spans="1:8" x14ac:dyDescent="0.2">
      <c r="A4885" s="7">
        <v>48380</v>
      </c>
      <c r="B4885" s="6">
        <v>4.6005000000000004E-2</v>
      </c>
      <c r="C4885" s="6">
        <v>4.6003999999999996E-2</v>
      </c>
      <c r="D4885" s="6">
        <v>5.0356750656167973E-2</v>
      </c>
      <c r="E4885" s="6">
        <v>0.05</v>
      </c>
      <c r="F4885" s="6">
        <v>1.0356750656167972E-2</v>
      </c>
      <c r="G4885" s="6">
        <v>5.3567506561679745E-3</v>
      </c>
      <c r="H4885" s="5">
        <v>7.8567506561679733E-3</v>
      </c>
    </row>
    <row r="4886" spans="1:8" x14ac:dyDescent="0.2">
      <c r="A4886" s="7">
        <v>48381</v>
      </c>
      <c r="B4886" s="6">
        <v>4.6005999999999998E-2</v>
      </c>
      <c r="C4886" s="6">
        <v>4.6005000000000004E-2</v>
      </c>
      <c r="D4886" s="6">
        <v>5.035865529834007E-2</v>
      </c>
      <c r="E4886" s="6">
        <v>0.05</v>
      </c>
      <c r="F4886" s="6">
        <v>1.0358655298340069E-2</v>
      </c>
      <c r="G4886" s="6">
        <v>5.3586552983400718E-3</v>
      </c>
      <c r="H4886" s="5">
        <v>7.8586552983400705E-3</v>
      </c>
    </row>
    <row r="4887" spans="1:8" x14ac:dyDescent="0.2">
      <c r="A4887" s="7">
        <v>48382</v>
      </c>
      <c r="B4887" s="6">
        <v>4.6006999999999999E-2</v>
      </c>
      <c r="C4887" s="6">
        <v>4.6005999999999998E-2</v>
      </c>
      <c r="D4887" s="6">
        <v>5.0360559941464204E-2</v>
      </c>
      <c r="E4887" s="6">
        <v>0.05</v>
      </c>
      <c r="F4887" s="6">
        <v>1.0360559941464204E-2</v>
      </c>
      <c r="G4887" s="6">
        <v>5.3605599414642061E-3</v>
      </c>
      <c r="H4887" s="5">
        <v>7.8605599414642048E-3</v>
      </c>
    </row>
    <row r="4888" spans="1:8" x14ac:dyDescent="0.2">
      <c r="A4888" s="7">
        <v>48383</v>
      </c>
      <c r="B4888" s="6">
        <v>4.6007999999999993E-2</v>
      </c>
      <c r="C4888" s="6">
        <v>4.6006999999999999E-2</v>
      </c>
      <c r="D4888" s="6">
        <v>5.0362464585540605E-2</v>
      </c>
      <c r="E4888" s="6">
        <v>0.05</v>
      </c>
      <c r="F4888" s="6">
        <v>1.0362464585540604E-2</v>
      </c>
      <c r="G4888" s="6">
        <v>5.3624645855406064E-3</v>
      </c>
      <c r="H4888" s="5">
        <v>7.8624645855406051E-3</v>
      </c>
    </row>
    <row r="4889" spans="1:8" x14ac:dyDescent="0.2">
      <c r="A4889" s="7">
        <v>48384</v>
      </c>
      <c r="B4889" s="6">
        <v>4.6009000000000001E-2</v>
      </c>
      <c r="C4889" s="6">
        <v>4.6007999999999993E-2</v>
      </c>
      <c r="D4889" s="6">
        <v>5.0364369230568813E-2</v>
      </c>
      <c r="E4889" s="6">
        <v>0.05</v>
      </c>
      <c r="F4889" s="6">
        <v>1.0364369230568812E-2</v>
      </c>
      <c r="G4889" s="6">
        <v>5.3643692305688148E-3</v>
      </c>
      <c r="H4889" s="5">
        <v>7.8643692305688136E-3</v>
      </c>
    </row>
    <row r="4890" spans="1:8" x14ac:dyDescent="0.2">
      <c r="A4890" s="7">
        <v>48385</v>
      </c>
      <c r="B4890" s="6">
        <v>4.6010000000000002E-2</v>
      </c>
      <c r="C4890" s="6">
        <v>4.6009000000000001E-2</v>
      </c>
      <c r="D4890" s="6">
        <v>5.0366273876549274E-2</v>
      </c>
      <c r="E4890" s="6">
        <v>0.05</v>
      </c>
      <c r="F4890" s="6">
        <v>1.0366273876549273E-2</v>
      </c>
      <c r="G4890" s="6">
        <v>5.3662738765492754E-3</v>
      </c>
      <c r="H4890" s="5">
        <v>7.8662738765492742E-3</v>
      </c>
    </row>
    <row r="4891" spans="1:8" x14ac:dyDescent="0.2">
      <c r="A4891" s="7">
        <v>48386</v>
      </c>
      <c r="B4891" s="6">
        <v>4.6010999999999996E-2</v>
      </c>
      <c r="C4891" s="6">
        <v>4.6010000000000002E-2</v>
      </c>
      <c r="D4891" s="6">
        <v>5.0368178523481542E-2</v>
      </c>
      <c r="E4891" s="6">
        <v>0.05</v>
      </c>
      <c r="F4891" s="6">
        <v>1.0368178523481542E-2</v>
      </c>
      <c r="G4891" s="6">
        <v>5.3681785234815441E-3</v>
      </c>
      <c r="H4891" s="5">
        <v>7.8681785234815428E-3</v>
      </c>
    </row>
    <row r="4892" spans="1:8" x14ac:dyDescent="0.2">
      <c r="A4892" s="7">
        <v>48387</v>
      </c>
      <c r="B4892" s="6">
        <v>4.6012000000000004E-2</v>
      </c>
      <c r="C4892" s="6">
        <v>4.6010999999999996E-2</v>
      </c>
      <c r="D4892" s="6">
        <v>5.0370083171365841E-2</v>
      </c>
      <c r="E4892" s="6">
        <v>0.05</v>
      </c>
      <c r="F4892" s="6">
        <v>1.037008317136584E-2</v>
      </c>
      <c r="G4892" s="6">
        <v>5.3700831713658428E-3</v>
      </c>
      <c r="H4892" s="5">
        <v>7.8700831713658416E-3</v>
      </c>
    </row>
    <row r="4893" spans="1:8" x14ac:dyDescent="0.2">
      <c r="A4893" s="7">
        <v>48388</v>
      </c>
      <c r="B4893" s="6">
        <v>4.6012000000000004E-2</v>
      </c>
      <c r="C4893" s="6">
        <v>4.6012000000000004E-2</v>
      </c>
      <c r="D4893" s="6">
        <v>5.0290263570463685E-2</v>
      </c>
      <c r="E4893" s="6">
        <v>0.05</v>
      </c>
      <c r="F4893" s="6">
        <v>1.0290263570463684E-2</v>
      </c>
      <c r="G4893" s="6">
        <v>5.2902635704636866E-3</v>
      </c>
      <c r="H4893" s="5">
        <v>7.7902635704636854E-3</v>
      </c>
    </row>
    <row r="4894" spans="1:8" x14ac:dyDescent="0.2">
      <c r="A4894" s="7">
        <v>48389</v>
      </c>
      <c r="B4894" s="6">
        <v>4.6012999999999998E-2</v>
      </c>
      <c r="C4894" s="6">
        <v>4.6012000000000004E-2</v>
      </c>
      <c r="D4894" s="6">
        <v>5.0372887898331754E-2</v>
      </c>
      <c r="E4894" s="6">
        <v>0.05</v>
      </c>
      <c r="F4894" s="6">
        <v>1.0372887898331754E-2</v>
      </c>
      <c r="G4894" s="6">
        <v>5.372887898331756E-3</v>
      </c>
      <c r="H4894" s="5">
        <v>7.8728878983317548E-3</v>
      </c>
    </row>
    <row r="4895" spans="1:8" x14ac:dyDescent="0.2">
      <c r="A4895" s="7">
        <v>48390</v>
      </c>
      <c r="B4895" s="6">
        <v>4.6013999999999999E-2</v>
      </c>
      <c r="C4895" s="6">
        <v>4.6012999999999998E-2</v>
      </c>
      <c r="D4895" s="6">
        <v>5.0374792549076577E-2</v>
      </c>
      <c r="E4895" s="6">
        <v>0.05</v>
      </c>
      <c r="F4895" s="6">
        <v>1.0374792549076577E-2</v>
      </c>
      <c r="G4895" s="6">
        <v>5.3747925490765791E-3</v>
      </c>
      <c r="H4895" s="5">
        <v>7.8747925490765779E-3</v>
      </c>
    </row>
    <row r="4896" spans="1:8" x14ac:dyDescent="0.2">
      <c r="A4896" s="7">
        <v>48391</v>
      </c>
      <c r="B4896" s="6">
        <v>4.6015E-2</v>
      </c>
      <c r="C4896" s="6">
        <v>4.6013999999999999E-2</v>
      </c>
      <c r="D4896" s="6">
        <v>5.0376697200773417E-2</v>
      </c>
      <c r="E4896" s="6">
        <v>0.05</v>
      </c>
      <c r="F4896" s="6">
        <v>1.0376697200773416E-2</v>
      </c>
      <c r="G4896" s="6">
        <v>5.3766972007734185E-3</v>
      </c>
      <c r="H4896" s="5">
        <v>7.8766972007734172E-3</v>
      </c>
    </row>
    <row r="4897" spans="1:8" x14ac:dyDescent="0.2">
      <c r="A4897" s="7">
        <v>48392</v>
      </c>
      <c r="B4897" s="6">
        <v>4.6016000000000001E-2</v>
      </c>
      <c r="C4897" s="6">
        <v>4.6015E-2</v>
      </c>
      <c r="D4897" s="6">
        <v>5.0378601853422508E-2</v>
      </c>
      <c r="E4897" s="6">
        <v>0.05</v>
      </c>
      <c r="F4897" s="6">
        <v>1.0378601853422507E-2</v>
      </c>
      <c r="G4897" s="6">
        <v>5.37860185342251E-3</v>
      </c>
      <c r="H4897" s="5">
        <v>7.8786018534225087E-3</v>
      </c>
    </row>
    <row r="4898" spans="1:8" x14ac:dyDescent="0.2">
      <c r="A4898" s="7">
        <v>48393</v>
      </c>
      <c r="B4898" s="6">
        <v>4.6017000000000002E-2</v>
      </c>
      <c r="C4898" s="6">
        <v>4.6016000000000001E-2</v>
      </c>
      <c r="D4898" s="6">
        <v>5.0380506507023394E-2</v>
      </c>
      <c r="E4898" s="6">
        <v>0.05</v>
      </c>
      <c r="F4898" s="6">
        <v>1.0380506507023393E-2</v>
      </c>
      <c r="G4898" s="6">
        <v>5.3805065070233957E-3</v>
      </c>
      <c r="H4898" s="5">
        <v>7.8805065070233944E-3</v>
      </c>
    </row>
    <row r="4899" spans="1:8" x14ac:dyDescent="0.2">
      <c r="A4899" s="7">
        <v>48394</v>
      </c>
      <c r="B4899" s="6">
        <v>4.6017999999999996E-2</v>
      </c>
      <c r="C4899" s="6">
        <v>4.6017000000000002E-2</v>
      </c>
      <c r="D4899" s="6">
        <v>5.0382411161576296E-2</v>
      </c>
      <c r="E4899" s="6">
        <v>0.05</v>
      </c>
      <c r="F4899" s="6">
        <v>1.0382411161576295E-2</v>
      </c>
      <c r="G4899" s="6">
        <v>5.3824111615762976E-3</v>
      </c>
      <c r="H4899" s="5">
        <v>7.8824111615762964E-3</v>
      </c>
    </row>
    <row r="4900" spans="1:8" x14ac:dyDescent="0.2">
      <c r="A4900" s="7">
        <v>48395</v>
      </c>
      <c r="B4900" s="6">
        <v>4.6018999999999997E-2</v>
      </c>
      <c r="C4900" s="6">
        <v>4.6017999999999996E-2</v>
      </c>
      <c r="D4900" s="6">
        <v>5.038431581708145E-2</v>
      </c>
      <c r="E4900" s="6">
        <v>0.05</v>
      </c>
      <c r="F4900" s="6">
        <v>1.0384315817081449E-2</v>
      </c>
      <c r="G4900" s="6">
        <v>5.3843158170814517E-3</v>
      </c>
      <c r="H4900" s="5">
        <v>7.8843158170814505E-3</v>
      </c>
    </row>
    <row r="4901" spans="1:8" x14ac:dyDescent="0.2">
      <c r="A4901" s="7">
        <v>48396</v>
      </c>
      <c r="B4901" s="6">
        <v>4.6020000000000005E-2</v>
      </c>
      <c r="C4901" s="6">
        <v>4.6018999999999997E-2</v>
      </c>
      <c r="D4901" s="6">
        <v>5.0386220473538385E-2</v>
      </c>
      <c r="E4901" s="6">
        <v>0.05</v>
      </c>
      <c r="F4901" s="6">
        <v>1.0386220473538384E-2</v>
      </c>
      <c r="G4901" s="6">
        <v>5.3862204735383862E-3</v>
      </c>
      <c r="H4901" s="5">
        <v>7.8862204735383849E-3</v>
      </c>
    </row>
    <row r="4902" spans="1:8" x14ac:dyDescent="0.2">
      <c r="A4902" s="7">
        <v>48397</v>
      </c>
      <c r="B4902" s="6">
        <v>4.6020000000000005E-2</v>
      </c>
      <c r="C4902" s="6">
        <v>4.6020000000000005E-2</v>
      </c>
      <c r="D4902" s="6">
        <v>5.0306250178936078E-2</v>
      </c>
      <c r="E4902" s="6">
        <v>0.05</v>
      </c>
      <c r="F4902" s="6">
        <v>1.0306250178936077E-2</v>
      </c>
      <c r="G4902" s="6">
        <v>5.3062501789360797E-3</v>
      </c>
      <c r="H4902" s="5">
        <v>7.8062501789360784E-3</v>
      </c>
    </row>
    <row r="4903" spans="1:8" x14ac:dyDescent="0.2">
      <c r="A4903" s="7">
        <v>48398</v>
      </c>
      <c r="B4903" s="6">
        <v>4.6020999999999999E-2</v>
      </c>
      <c r="C4903" s="6">
        <v>4.6020000000000005E-2</v>
      </c>
      <c r="D4903" s="6">
        <v>5.0308138170832142E-2</v>
      </c>
      <c r="E4903" s="6">
        <v>0.05</v>
      </c>
      <c r="F4903" s="6">
        <v>1.0308138170832142E-2</v>
      </c>
      <c r="G4903" s="6">
        <v>5.308138170832144E-3</v>
      </c>
      <c r="H4903" s="5">
        <v>7.8081381708321428E-3</v>
      </c>
    </row>
    <row r="4904" spans="1:8" x14ac:dyDescent="0.2">
      <c r="A4904" s="7">
        <v>48399</v>
      </c>
      <c r="B4904" s="6">
        <v>4.6022E-2</v>
      </c>
      <c r="C4904" s="6">
        <v>4.6020999999999999E-2</v>
      </c>
      <c r="D4904" s="6">
        <v>5.0310026163662071E-2</v>
      </c>
      <c r="E4904" s="6">
        <v>0.05</v>
      </c>
      <c r="F4904" s="6">
        <v>1.031002616366207E-2</v>
      </c>
      <c r="G4904" s="6">
        <v>5.3100261636620724E-3</v>
      </c>
      <c r="H4904" s="5">
        <v>7.8100261636620712E-3</v>
      </c>
    </row>
    <row r="4905" spans="1:8" x14ac:dyDescent="0.2">
      <c r="A4905" s="7">
        <v>48400</v>
      </c>
      <c r="B4905" s="6">
        <v>4.6022999999999994E-2</v>
      </c>
      <c r="C4905" s="6">
        <v>4.6022E-2</v>
      </c>
      <c r="D4905" s="6">
        <v>5.0392834683487792E-2</v>
      </c>
      <c r="E4905" s="6">
        <v>0.05</v>
      </c>
      <c r="F4905" s="6">
        <v>1.0392834683487791E-2</v>
      </c>
      <c r="G4905" s="6">
        <v>5.3928346834877933E-3</v>
      </c>
      <c r="H4905" s="5">
        <v>7.892834683487792E-3</v>
      </c>
    </row>
    <row r="4906" spans="1:8" x14ac:dyDescent="0.2">
      <c r="A4906" s="7">
        <v>48401</v>
      </c>
      <c r="B4906" s="6">
        <v>4.6024000000000002E-2</v>
      </c>
      <c r="C4906" s="6">
        <v>4.6022999999999994E-2</v>
      </c>
      <c r="D4906" s="6">
        <v>5.0394739344709463E-2</v>
      </c>
      <c r="E4906" s="6">
        <v>0.05</v>
      </c>
      <c r="F4906" s="6">
        <v>1.0394739344709462E-2</v>
      </c>
      <c r="G4906" s="6">
        <v>5.3947393447094649E-3</v>
      </c>
      <c r="H4906" s="5">
        <v>7.8947393447094637E-3</v>
      </c>
    </row>
    <row r="4907" spans="1:8" x14ac:dyDescent="0.2">
      <c r="A4907" s="7">
        <v>48402</v>
      </c>
      <c r="B4907" s="6">
        <v>4.6025000000000003E-2</v>
      </c>
      <c r="C4907" s="6">
        <v>4.6024000000000002E-2</v>
      </c>
      <c r="D4907" s="6">
        <v>5.0396644006882908E-2</v>
      </c>
      <c r="E4907" s="6">
        <v>0.05</v>
      </c>
      <c r="F4907" s="6">
        <v>1.0396644006882907E-2</v>
      </c>
      <c r="G4907" s="6">
        <v>5.39664400688291E-3</v>
      </c>
      <c r="H4907" s="5">
        <v>7.8966440068829087E-3</v>
      </c>
    </row>
    <row r="4908" spans="1:8" x14ac:dyDescent="0.2">
      <c r="A4908" s="7">
        <v>48403</v>
      </c>
      <c r="B4908" s="6">
        <v>4.6025999999999997E-2</v>
      </c>
      <c r="C4908" s="6">
        <v>4.6025000000000003E-2</v>
      </c>
      <c r="D4908" s="6">
        <v>5.0398548670008363E-2</v>
      </c>
      <c r="E4908" s="6">
        <v>0.05</v>
      </c>
      <c r="F4908" s="6">
        <v>1.0398548670008362E-2</v>
      </c>
      <c r="G4908" s="6">
        <v>5.3985486700083643E-3</v>
      </c>
      <c r="H4908" s="5">
        <v>7.8985486700083631E-3</v>
      </c>
    </row>
    <row r="4909" spans="1:8" x14ac:dyDescent="0.2">
      <c r="A4909" s="7">
        <v>48404</v>
      </c>
      <c r="B4909" s="6">
        <v>4.6026999999999998E-2</v>
      </c>
      <c r="C4909" s="6">
        <v>4.6025999999999997E-2</v>
      </c>
      <c r="D4909" s="6">
        <v>5.0400453334086034E-2</v>
      </c>
      <c r="E4909" s="6">
        <v>0.05</v>
      </c>
      <c r="F4909" s="6">
        <v>1.0400453334086034E-2</v>
      </c>
      <c r="G4909" s="6">
        <v>5.4004533340860361E-3</v>
      </c>
      <c r="H4909" s="5">
        <v>7.9004533340860349E-3</v>
      </c>
    </row>
    <row r="4910" spans="1:8" x14ac:dyDescent="0.2">
      <c r="A4910" s="7">
        <v>48405</v>
      </c>
      <c r="B4910" s="6">
        <v>4.6027999999999999E-2</v>
      </c>
      <c r="C4910" s="6">
        <v>4.6026999999999998E-2</v>
      </c>
      <c r="D4910" s="6">
        <v>5.0402357999115494E-2</v>
      </c>
      <c r="E4910" s="6">
        <v>0.05</v>
      </c>
      <c r="F4910" s="6">
        <v>1.0402357999115493E-2</v>
      </c>
      <c r="G4910" s="6">
        <v>5.4023579991154952E-3</v>
      </c>
      <c r="H4910" s="5">
        <v>7.9023579991154939E-3</v>
      </c>
    </row>
    <row r="4911" spans="1:8" x14ac:dyDescent="0.2">
      <c r="A4911" s="7">
        <v>48406</v>
      </c>
      <c r="B4911" s="6">
        <v>4.6027999999999999E-2</v>
      </c>
      <c r="C4911" s="6">
        <v>4.6027999999999999E-2</v>
      </c>
      <c r="D4911" s="6">
        <v>5.0322237009527031E-2</v>
      </c>
      <c r="E4911" s="6">
        <v>0.05</v>
      </c>
      <c r="F4911" s="6">
        <v>1.032223700952703E-2</v>
      </c>
      <c r="G4911" s="6">
        <v>5.3222370095270324E-3</v>
      </c>
      <c r="H4911" s="5">
        <v>7.8222370095270312E-3</v>
      </c>
    </row>
    <row r="4912" spans="1:8" x14ac:dyDescent="0.2">
      <c r="A4912" s="7">
        <v>48407</v>
      </c>
      <c r="B4912" s="6">
        <v>4.6029E-2</v>
      </c>
      <c r="C4912" s="6">
        <v>4.6027999999999999E-2</v>
      </c>
      <c r="D4912" s="6">
        <v>5.03241250099963E-2</v>
      </c>
      <c r="E4912" s="6">
        <v>0.05</v>
      </c>
      <c r="F4912" s="6">
        <v>1.0324125009996299E-2</v>
      </c>
      <c r="G4912" s="6">
        <v>5.3241250099963014E-3</v>
      </c>
      <c r="H4912" s="5">
        <v>7.8241250099963001E-3</v>
      </c>
    </row>
    <row r="4913" spans="1:8" x14ac:dyDescent="0.2">
      <c r="A4913" s="7">
        <v>48408</v>
      </c>
      <c r="B4913" s="6">
        <v>4.6029999999999995E-2</v>
      </c>
      <c r="C4913" s="6">
        <v>4.6029E-2</v>
      </c>
      <c r="D4913" s="6">
        <v>5.0326013011399377E-2</v>
      </c>
      <c r="E4913" s="6">
        <v>0.05</v>
      </c>
      <c r="F4913" s="6">
        <v>1.0326013011399376E-2</v>
      </c>
      <c r="G4913" s="6">
        <v>5.3260130113993789E-3</v>
      </c>
      <c r="H4913" s="5">
        <v>7.8260130113993777E-3</v>
      </c>
    </row>
    <row r="4914" spans="1:8" x14ac:dyDescent="0.2">
      <c r="A4914" s="7">
        <v>48409</v>
      </c>
      <c r="B4914" s="6">
        <v>4.6031000000000002E-2</v>
      </c>
      <c r="C4914" s="6">
        <v>4.6029999999999995E-2</v>
      </c>
      <c r="D4914" s="6">
        <v>5.0327901013736479E-2</v>
      </c>
      <c r="E4914" s="6">
        <v>0.05</v>
      </c>
      <c r="F4914" s="6">
        <v>1.0327901013736478E-2</v>
      </c>
      <c r="G4914" s="6">
        <v>5.3279010137364802E-3</v>
      </c>
      <c r="H4914" s="5">
        <v>7.8279010137364789E-3</v>
      </c>
    </row>
    <row r="4915" spans="1:8" x14ac:dyDescent="0.2">
      <c r="A4915" s="7">
        <v>48410</v>
      </c>
      <c r="B4915" s="6">
        <v>4.6032000000000003E-2</v>
      </c>
      <c r="C4915" s="6">
        <v>4.6031000000000002E-2</v>
      </c>
      <c r="D4915" s="6">
        <v>5.0410876982514556E-2</v>
      </c>
      <c r="E4915" s="6">
        <v>0.05</v>
      </c>
      <c r="F4915" s="6">
        <v>1.0410876982514555E-2</v>
      </c>
      <c r="G4915" s="6">
        <v>5.4108769825145578E-3</v>
      </c>
      <c r="H4915" s="5">
        <v>7.9108769825145565E-3</v>
      </c>
    </row>
    <row r="4916" spans="1:8" x14ac:dyDescent="0.2">
      <c r="A4916" s="7">
        <v>48411</v>
      </c>
      <c r="B4916" s="6">
        <v>4.6032999999999998E-2</v>
      </c>
      <c r="C4916" s="6">
        <v>4.6032000000000003E-2</v>
      </c>
      <c r="D4916" s="6">
        <v>5.0412781653260443E-2</v>
      </c>
      <c r="E4916" s="6">
        <v>0.05</v>
      </c>
      <c r="F4916" s="6">
        <v>1.0412781653260442E-2</v>
      </c>
      <c r="G4916" s="6">
        <v>5.4127816532604442E-3</v>
      </c>
      <c r="H4916" s="5">
        <v>7.9127816532604429E-3</v>
      </c>
    </row>
    <row r="4917" spans="1:8" x14ac:dyDescent="0.2">
      <c r="A4917" s="7">
        <v>48412</v>
      </c>
      <c r="B4917" s="6">
        <v>4.6033999999999999E-2</v>
      </c>
      <c r="C4917" s="6">
        <v>4.6032999999999998E-2</v>
      </c>
      <c r="D4917" s="6">
        <v>5.041468632495831E-2</v>
      </c>
      <c r="E4917" s="6">
        <v>0.05</v>
      </c>
      <c r="F4917" s="6">
        <v>1.041468632495831E-2</v>
      </c>
      <c r="G4917" s="6">
        <v>5.4146863249583121E-3</v>
      </c>
      <c r="H4917" s="5">
        <v>7.9146863249583109E-3</v>
      </c>
    </row>
    <row r="4918" spans="1:8" x14ac:dyDescent="0.2">
      <c r="A4918" s="7">
        <v>48413</v>
      </c>
      <c r="B4918" s="6">
        <v>4.6035000000000006E-2</v>
      </c>
      <c r="C4918" s="6">
        <v>4.6033999999999999E-2</v>
      </c>
      <c r="D4918" s="6">
        <v>5.0416590997608403E-2</v>
      </c>
      <c r="E4918" s="6">
        <v>0.05</v>
      </c>
      <c r="F4918" s="6">
        <v>1.0416590997608402E-2</v>
      </c>
      <c r="G4918" s="6">
        <v>5.4165909976084045E-3</v>
      </c>
      <c r="H4918" s="5">
        <v>7.9165909976084033E-3</v>
      </c>
    </row>
    <row r="4919" spans="1:8" x14ac:dyDescent="0.2">
      <c r="A4919" s="7">
        <v>48414</v>
      </c>
      <c r="B4919" s="6">
        <v>4.6035000000000006E-2</v>
      </c>
      <c r="C4919" s="6">
        <v>4.6035000000000006E-2</v>
      </c>
      <c r="D4919" s="6">
        <v>5.0336336055839578E-2</v>
      </c>
      <c r="E4919" s="6">
        <v>0.05</v>
      </c>
      <c r="F4919" s="6">
        <v>1.0336336055839578E-2</v>
      </c>
      <c r="G4919" s="6">
        <v>5.33633605583958E-3</v>
      </c>
      <c r="H4919" s="5">
        <v>7.8363360558395788E-3</v>
      </c>
    </row>
    <row r="4920" spans="1:8" x14ac:dyDescent="0.2">
      <c r="A4920" s="7">
        <v>48415</v>
      </c>
      <c r="B4920" s="6">
        <v>4.6036000000000001E-2</v>
      </c>
      <c r="C4920" s="6">
        <v>4.6035000000000006E-2</v>
      </c>
      <c r="D4920" s="6">
        <v>5.0338224063893502E-2</v>
      </c>
      <c r="E4920" s="6">
        <v>0.05</v>
      </c>
      <c r="F4920" s="6">
        <v>1.0338224063893502E-2</v>
      </c>
      <c r="G4920" s="6">
        <v>5.3382240638935041E-3</v>
      </c>
      <c r="H4920" s="5">
        <v>7.8382240638935029E-3</v>
      </c>
    </row>
    <row r="4921" spans="1:8" x14ac:dyDescent="0.2">
      <c r="A4921" s="7">
        <v>48416</v>
      </c>
      <c r="B4921" s="6">
        <v>4.6037000000000002E-2</v>
      </c>
      <c r="C4921" s="6">
        <v>4.6036000000000001E-2</v>
      </c>
      <c r="D4921" s="6">
        <v>5.034011207293583E-2</v>
      </c>
      <c r="E4921" s="6">
        <v>0.05</v>
      </c>
      <c r="F4921" s="6">
        <v>1.034011207293583E-2</v>
      </c>
      <c r="G4921" s="6">
        <v>5.340112072935832E-3</v>
      </c>
      <c r="H4921" s="5">
        <v>7.8401120729358308E-3</v>
      </c>
    </row>
    <row r="4922" spans="1:8" x14ac:dyDescent="0.2">
      <c r="A4922" s="7">
        <v>48417</v>
      </c>
      <c r="B4922" s="6">
        <v>4.6037999999999996E-2</v>
      </c>
      <c r="C4922" s="6">
        <v>4.6037000000000002E-2</v>
      </c>
      <c r="D4922" s="6">
        <v>5.0342000082911925E-2</v>
      </c>
      <c r="E4922" s="6">
        <v>0.05</v>
      </c>
      <c r="F4922" s="6">
        <v>1.0342000082911924E-2</v>
      </c>
      <c r="G4922" s="6">
        <v>5.3420000829119269E-3</v>
      </c>
      <c r="H4922" s="5">
        <v>7.8420000829119256E-3</v>
      </c>
    </row>
    <row r="4923" spans="1:8" x14ac:dyDescent="0.2">
      <c r="A4923" s="7">
        <v>48418</v>
      </c>
      <c r="B4923" s="6">
        <v>4.6039000000000004E-2</v>
      </c>
      <c r="C4923" s="6">
        <v>4.6037999999999996E-2</v>
      </c>
      <c r="D4923" s="6">
        <v>5.0343888093821995E-2</v>
      </c>
      <c r="E4923" s="6">
        <v>0.05</v>
      </c>
      <c r="F4923" s="6">
        <v>1.0343888093821994E-2</v>
      </c>
      <c r="G4923" s="6">
        <v>5.3438880938219968E-3</v>
      </c>
      <c r="H4923" s="5">
        <v>7.8438880938219956E-3</v>
      </c>
    </row>
    <row r="4924" spans="1:8" x14ac:dyDescent="0.2">
      <c r="A4924" s="7">
        <v>48419</v>
      </c>
      <c r="B4924" s="6">
        <v>4.6039999999999998E-2</v>
      </c>
      <c r="C4924" s="6">
        <v>4.6039000000000004E-2</v>
      </c>
      <c r="D4924" s="6">
        <v>5.0427014768016469E-2</v>
      </c>
      <c r="E4924" s="6">
        <v>0.05</v>
      </c>
      <c r="F4924" s="6">
        <v>1.0427014768016468E-2</v>
      </c>
      <c r="G4924" s="6">
        <v>5.4270147680164707E-3</v>
      </c>
      <c r="H4924" s="5">
        <v>7.9270147680164695E-3</v>
      </c>
    </row>
    <row r="4925" spans="1:8" x14ac:dyDescent="0.2">
      <c r="A4925" s="7">
        <v>48420</v>
      </c>
      <c r="B4925" s="6">
        <v>4.6040999999999999E-2</v>
      </c>
      <c r="C4925" s="6">
        <v>4.6039999999999998E-2</v>
      </c>
      <c r="D4925" s="6">
        <v>5.0428919447334672E-2</v>
      </c>
      <c r="E4925" s="6">
        <v>0.05</v>
      </c>
      <c r="F4925" s="6">
        <v>1.0428919447334671E-2</v>
      </c>
      <c r="G4925" s="6">
        <v>5.4289194473346736E-3</v>
      </c>
      <c r="H4925" s="5">
        <v>7.9289194473346723E-3</v>
      </c>
    </row>
    <row r="4926" spans="1:8" x14ac:dyDescent="0.2">
      <c r="A4926" s="7">
        <v>48421</v>
      </c>
      <c r="B4926" s="6">
        <v>4.6042E-2</v>
      </c>
      <c r="C4926" s="6">
        <v>4.6040999999999999E-2</v>
      </c>
      <c r="D4926" s="6">
        <v>5.0430824127604842E-2</v>
      </c>
      <c r="E4926" s="6">
        <v>0.05</v>
      </c>
      <c r="F4926" s="6">
        <v>1.0430824127604842E-2</v>
      </c>
      <c r="G4926" s="6">
        <v>5.4308241276048441E-3</v>
      </c>
      <c r="H4926" s="5">
        <v>7.9308241276048429E-3</v>
      </c>
    </row>
    <row r="4927" spans="1:8" x14ac:dyDescent="0.2">
      <c r="A4927" s="7">
        <v>48422</v>
      </c>
      <c r="B4927" s="6">
        <v>4.6043000000000001E-2</v>
      </c>
      <c r="C4927" s="6">
        <v>4.6042E-2</v>
      </c>
      <c r="D4927" s="6">
        <v>5.0432728808827203E-2</v>
      </c>
      <c r="E4927" s="6">
        <v>0.05</v>
      </c>
      <c r="F4927" s="6">
        <v>1.0432728808827202E-2</v>
      </c>
      <c r="G4927" s="6">
        <v>5.4327288088272044E-3</v>
      </c>
      <c r="H4927" s="5">
        <v>7.9327288088272031E-3</v>
      </c>
    </row>
    <row r="4928" spans="1:8" x14ac:dyDescent="0.2">
      <c r="A4928" s="7">
        <v>48423</v>
      </c>
      <c r="B4928" s="6">
        <v>4.6043000000000001E-2</v>
      </c>
      <c r="C4928" s="6">
        <v>4.6043000000000001E-2</v>
      </c>
      <c r="D4928" s="6">
        <v>5.0352323169643103E-2</v>
      </c>
      <c r="E4928" s="6">
        <v>0.05</v>
      </c>
      <c r="F4928" s="6">
        <v>1.0352323169643102E-2</v>
      </c>
      <c r="G4928" s="6">
        <v>5.3523231696431042E-3</v>
      </c>
      <c r="H4928" s="5">
        <v>7.852323169643103E-3</v>
      </c>
    </row>
    <row r="4929" spans="1:8" x14ac:dyDescent="0.2">
      <c r="A4929" s="7">
        <v>48424</v>
      </c>
      <c r="B4929" s="6">
        <v>4.6044000000000002E-2</v>
      </c>
      <c r="C4929" s="6">
        <v>4.6043000000000001E-2</v>
      </c>
      <c r="D4929" s="6">
        <v>5.0354211186288023E-2</v>
      </c>
      <c r="E4929" s="6">
        <v>0.05</v>
      </c>
      <c r="F4929" s="6">
        <v>1.0354211186288022E-2</v>
      </c>
      <c r="G4929" s="6">
        <v>5.3542111862880243E-3</v>
      </c>
      <c r="H4929" s="5">
        <v>7.854211186288023E-3</v>
      </c>
    </row>
    <row r="4930" spans="1:8" x14ac:dyDescent="0.2">
      <c r="A4930" s="7">
        <v>48425</v>
      </c>
      <c r="B4930" s="6">
        <v>4.6044999999999996E-2</v>
      </c>
      <c r="C4930" s="6">
        <v>4.6044000000000002E-2</v>
      </c>
      <c r="D4930" s="6">
        <v>5.0356099203866862E-2</v>
      </c>
      <c r="E4930" s="6">
        <v>0.05</v>
      </c>
      <c r="F4930" s="6">
        <v>1.0356099203866861E-2</v>
      </c>
      <c r="G4930" s="6">
        <v>5.3560992038668639E-3</v>
      </c>
      <c r="H4930" s="5">
        <v>7.8560992038668627E-3</v>
      </c>
    </row>
    <row r="4931" spans="1:8" x14ac:dyDescent="0.2">
      <c r="A4931" s="7">
        <v>48426</v>
      </c>
      <c r="B4931" s="6">
        <v>4.6045999999999997E-2</v>
      </c>
      <c r="C4931" s="6">
        <v>4.6044999999999996E-2</v>
      </c>
      <c r="D4931" s="6">
        <v>5.0357987222434189E-2</v>
      </c>
      <c r="E4931" s="6">
        <v>0.05</v>
      </c>
      <c r="F4931" s="6">
        <v>1.0357987222434188E-2</v>
      </c>
      <c r="G4931" s="6">
        <v>5.3579872224341907E-3</v>
      </c>
      <c r="H4931" s="5">
        <v>7.8579872224341894E-3</v>
      </c>
    </row>
    <row r="4932" spans="1:8" x14ac:dyDescent="0.2">
      <c r="A4932" s="7">
        <v>48427</v>
      </c>
      <c r="B4932" s="6">
        <v>4.6047000000000005E-2</v>
      </c>
      <c r="C4932" s="6">
        <v>4.6045999999999997E-2</v>
      </c>
      <c r="D4932" s="6">
        <v>5.0359875241917117E-2</v>
      </c>
      <c r="E4932" s="6">
        <v>0.05</v>
      </c>
      <c r="F4932" s="6">
        <v>1.0359875241917116E-2</v>
      </c>
      <c r="G4932" s="6">
        <v>5.3598752419171183E-3</v>
      </c>
      <c r="H4932" s="5">
        <v>7.8598752419171171E-3</v>
      </c>
    </row>
    <row r="4933" spans="1:8" x14ac:dyDescent="0.2">
      <c r="A4933" s="7">
        <v>48428</v>
      </c>
      <c r="B4933" s="6">
        <v>4.6047999999999999E-2</v>
      </c>
      <c r="C4933" s="6">
        <v>4.6047000000000005E-2</v>
      </c>
      <c r="D4933" s="6">
        <v>5.0361763262388524E-2</v>
      </c>
      <c r="E4933" s="6">
        <v>0.05</v>
      </c>
      <c r="F4933" s="6">
        <v>1.0361763262388524E-2</v>
      </c>
      <c r="G4933" s="6">
        <v>5.3617632623885261E-3</v>
      </c>
      <c r="H4933" s="5">
        <v>7.8617632623885249E-3</v>
      </c>
    </row>
    <row r="4934" spans="1:8" x14ac:dyDescent="0.2">
      <c r="A4934" s="7">
        <v>48429</v>
      </c>
      <c r="B4934" s="6">
        <v>4.6049E-2</v>
      </c>
      <c r="C4934" s="6">
        <v>4.6047999999999999E-2</v>
      </c>
      <c r="D4934" s="6">
        <v>5.0445057388514757E-2</v>
      </c>
      <c r="E4934" s="6">
        <v>0.05</v>
      </c>
      <c r="F4934" s="6">
        <v>1.0445057388514756E-2</v>
      </c>
      <c r="G4934" s="6">
        <v>5.4450573885147582E-3</v>
      </c>
      <c r="H4934" s="5">
        <v>7.945057388514757E-3</v>
      </c>
    </row>
    <row r="4935" spans="1:8" x14ac:dyDescent="0.2">
      <c r="A4935" s="7">
        <v>48430</v>
      </c>
      <c r="B4935" s="6">
        <v>4.6050000000000008E-2</v>
      </c>
      <c r="C4935" s="6">
        <v>4.6049E-2</v>
      </c>
      <c r="D4935" s="6">
        <v>5.0446962077357091E-2</v>
      </c>
      <c r="E4935" s="6">
        <v>0.05</v>
      </c>
      <c r="F4935" s="6">
        <v>1.044696207735709E-2</v>
      </c>
      <c r="G4935" s="6">
        <v>5.4469620773570926E-3</v>
      </c>
      <c r="H4935" s="5">
        <v>7.9469620773570913E-3</v>
      </c>
    </row>
    <row r="4936" spans="1:8" x14ac:dyDescent="0.2">
      <c r="A4936" s="7">
        <v>48431</v>
      </c>
      <c r="B4936" s="6">
        <v>4.6051000000000002E-2</v>
      </c>
      <c r="C4936" s="6">
        <v>4.6050000000000008E-2</v>
      </c>
      <c r="D4936" s="6">
        <v>5.0448866767151615E-2</v>
      </c>
      <c r="E4936" s="6">
        <v>0.05</v>
      </c>
      <c r="F4936" s="6">
        <v>1.0448866767151614E-2</v>
      </c>
      <c r="G4936" s="6">
        <v>5.4488667671516167E-3</v>
      </c>
      <c r="H4936" s="5">
        <v>7.9488667671516154E-3</v>
      </c>
    </row>
    <row r="4937" spans="1:8" x14ac:dyDescent="0.2">
      <c r="A4937" s="7">
        <v>48432</v>
      </c>
      <c r="B4937" s="6">
        <v>4.6051000000000002E-2</v>
      </c>
      <c r="C4937" s="6">
        <v>4.6051000000000002E-2</v>
      </c>
      <c r="D4937" s="6">
        <v>5.0368310429266275E-2</v>
      </c>
      <c r="E4937" s="6">
        <v>0.05</v>
      </c>
      <c r="F4937" s="6">
        <v>1.0368310429266274E-2</v>
      </c>
      <c r="G4937" s="6">
        <v>5.3683104292662764E-3</v>
      </c>
      <c r="H4937" s="5">
        <v>7.8683104292662752E-3</v>
      </c>
    </row>
    <row r="4938" spans="1:8" x14ac:dyDescent="0.2">
      <c r="A4938" s="7">
        <v>48433</v>
      </c>
      <c r="B4938" s="6">
        <v>4.6052000000000003E-2</v>
      </c>
      <c r="C4938" s="6">
        <v>4.6051000000000002E-2</v>
      </c>
      <c r="D4938" s="6">
        <v>5.0370198454483983E-2</v>
      </c>
      <c r="E4938" s="6">
        <v>0.05</v>
      </c>
      <c r="F4938" s="6">
        <v>1.0370198454483982E-2</v>
      </c>
      <c r="G4938" s="6">
        <v>5.3701984544839848E-3</v>
      </c>
      <c r="H4938" s="5">
        <v>7.8701984544839836E-3</v>
      </c>
    </row>
    <row r="4939" spans="1:8" x14ac:dyDescent="0.2">
      <c r="A4939" s="7">
        <v>48434</v>
      </c>
      <c r="B4939" s="6">
        <v>4.6052999999999997E-2</v>
      </c>
      <c r="C4939" s="6">
        <v>4.6052000000000003E-2</v>
      </c>
      <c r="D4939" s="6">
        <v>5.037208648063559E-2</v>
      </c>
      <c r="E4939" s="6">
        <v>0.05</v>
      </c>
      <c r="F4939" s="6">
        <v>1.0372086480635589E-2</v>
      </c>
      <c r="G4939" s="6">
        <v>5.372086480635592E-3</v>
      </c>
      <c r="H4939" s="5">
        <v>7.8720864806355907E-3</v>
      </c>
    </row>
    <row r="4940" spans="1:8" x14ac:dyDescent="0.2">
      <c r="A4940" s="7">
        <v>48435</v>
      </c>
      <c r="B4940" s="6">
        <v>4.6054000000000005E-2</v>
      </c>
      <c r="C4940" s="6">
        <v>4.6052999999999997E-2</v>
      </c>
      <c r="D4940" s="6">
        <v>5.0373974507775719E-2</v>
      </c>
      <c r="E4940" s="6">
        <v>0.05</v>
      </c>
      <c r="F4940" s="6">
        <v>1.0373974507775718E-2</v>
      </c>
      <c r="G4940" s="6">
        <v>5.3739745077757209E-3</v>
      </c>
      <c r="H4940" s="5">
        <v>7.8739745077757196E-3</v>
      </c>
    </row>
    <row r="4941" spans="1:8" x14ac:dyDescent="0.2">
      <c r="A4941" s="7">
        <v>48436</v>
      </c>
      <c r="B4941" s="6">
        <v>4.6054999999999999E-2</v>
      </c>
      <c r="C4941" s="6">
        <v>4.6054000000000005E-2</v>
      </c>
      <c r="D4941" s="6">
        <v>5.0375862535831373E-2</v>
      </c>
      <c r="E4941" s="6">
        <v>0.05</v>
      </c>
      <c r="F4941" s="6">
        <v>1.0375862535831372E-2</v>
      </c>
      <c r="G4941" s="6">
        <v>5.3758625358313744E-3</v>
      </c>
      <c r="H4941" s="5">
        <v>7.8758625358313732E-3</v>
      </c>
    </row>
    <row r="4942" spans="1:8" x14ac:dyDescent="0.2">
      <c r="A4942" s="7">
        <v>48437</v>
      </c>
      <c r="B4942" s="6">
        <v>4.6056E-2</v>
      </c>
      <c r="C4942" s="6">
        <v>4.6054999999999999E-2</v>
      </c>
      <c r="D4942" s="6">
        <v>5.0377750564875555E-2</v>
      </c>
      <c r="E4942" s="6">
        <v>0.05</v>
      </c>
      <c r="F4942" s="6">
        <v>1.0377750564875554E-2</v>
      </c>
      <c r="G4942" s="6">
        <v>5.3777505648755566E-3</v>
      </c>
      <c r="H4942" s="5">
        <v>7.8777505648755554E-3</v>
      </c>
    </row>
    <row r="4943" spans="1:8" x14ac:dyDescent="0.2">
      <c r="A4943" s="7">
        <v>48438</v>
      </c>
      <c r="B4943" s="6">
        <v>4.6056999999999994E-2</v>
      </c>
      <c r="C4943" s="6">
        <v>4.6056E-2</v>
      </c>
      <c r="D4943" s="6">
        <v>5.0461195399132609E-2</v>
      </c>
      <c r="E4943" s="6">
        <v>0.05</v>
      </c>
      <c r="F4943" s="6">
        <v>1.0461195399132608E-2</v>
      </c>
      <c r="G4943" s="6">
        <v>5.4611953991326109E-3</v>
      </c>
      <c r="H4943" s="5">
        <v>7.9611953991326097E-3</v>
      </c>
    </row>
    <row r="4944" spans="1:8" x14ac:dyDescent="0.2">
      <c r="A4944" s="7">
        <v>48439</v>
      </c>
      <c r="B4944" s="6">
        <v>4.6058000000000002E-2</v>
      </c>
      <c r="C4944" s="6">
        <v>4.6056999999999994E-2</v>
      </c>
      <c r="D4944" s="6">
        <v>5.0463100096546996E-2</v>
      </c>
      <c r="E4944" s="6">
        <v>0.05</v>
      </c>
      <c r="F4944" s="6">
        <v>1.0463100096546996E-2</v>
      </c>
      <c r="G4944" s="6">
        <v>5.4631000965469981E-3</v>
      </c>
      <c r="H4944" s="5">
        <v>7.9631000965469968E-3</v>
      </c>
    </row>
    <row r="4945" spans="1:8" x14ac:dyDescent="0.2">
      <c r="A4945" s="7">
        <v>48440</v>
      </c>
      <c r="B4945" s="6">
        <v>4.6058000000000002E-2</v>
      </c>
      <c r="C4945" s="6">
        <v>4.6058000000000002E-2</v>
      </c>
      <c r="D4945" s="6">
        <v>5.038240980314259E-2</v>
      </c>
      <c r="E4945" s="6">
        <v>0.05</v>
      </c>
      <c r="F4945" s="6">
        <v>1.0382409803142589E-2</v>
      </c>
      <c r="G4945" s="6">
        <v>5.3824098031425918E-3</v>
      </c>
      <c r="H4945" s="5">
        <v>7.8824098031425906E-3</v>
      </c>
    </row>
    <row r="4946" spans="1:8" x14ac:dyDescent="0.2">
      <c r="A4946" s="7">
        <v>48441</v>
      </c>
      <c r="B4946" s="6">
        <v>4.6059000000000003E-2</v>
      </c>
      <c r="C4946" s="6">
        <v>4.6058000000000002E-2</v>
      </c>
      <c r="D4946" s="6">
        <v>5.0384297835999362E-2</v>
      </c>
      <c r="E4946" s="6">
        <v>0.05</v>
      </c>
      <c r="F4946" s="6">
        <v>1.0384297835999361E-2</v>
      </c>
      <c r="G4946" s="6">
        <v>5.3842978359993632E-3</v>
      </c>
      <c r="H4946" s="5">
        <v>7.8842978359993619E-3</v>
      </c>
    </row>
    <row r="4947" spans="1:8" x14ac:dyDescent="0.2">
      <c r="A4947" s="7">
        <v>48442</v>
      </c>
      <c r="B4947" s="6">
        <v>4.6059999999999997E-2</v>
      </c>
      <c r="C4947" s="6">
        <v>4.6059000000000003E-2</v>
      </c>
      <c r="D4947" s="6">
        <v>5.0386185869789754E-2</v>
      </c>
      <c r="E4947" s="6">
        <v>0.05</v>
      </c>
      <c r="F4947" s="6">
        <v>1.0386185869789753E-2</v>
      </c>
      <c r="G4947" s="6">
        <v>5.3861858697897558E-3</v>
      </c>
      <c r="H4947" s="5">
        <v>7.8861858697897545E-3</v>
      </c>
    </row>
    <row r="4948" spans="1:8" x14ac:dyDescent="0.2">
      <c r="A4948" s="7">
        <v>48443</v>
      </c>
      <c r="B4948" s="6">
        <v>4.6060999999999998E-2</v>
      </c>
      <c r="C4948" s="6">
        <v>4.6059999999999997E-2</v>
      </c>
      <c r="D4948" s="6">
        <v>5.0388073904514004E-2</v>
      </c>
      <c r="E4948" s="6">
        <v>0.05</v>
      </c>
      <c r="F4948" s="6">
        <v>1.0388073904514003E-2</v>
      </c>
      <c r="G4948" s="6">
        <v>5.3880739045140055E-3</v>
      </c>
      <c r="H4948" s="5">
        <v>7.8880739045140043E-3</v>
      </c>
    </row>
    <row r="4949" spans="1:8" x14ac:dyDescent="0.2">
      <c r="A4949" s="7">
        <v>48444</v>
      </c>
      <c r="B4949" s="6">
        <v>4.6062000000000006E-2</v>
      </c>
      <c r="C4949" s="6">
        <v>4.6060999999999998E-2</v>
      </c>
      <c r="D4949" s="6">
        <v>5.0389961940226817E-2</v>
      </c>
      <c r="E4949" s="6">
        <v>0.05</v>
      </c>
      <c r="F4949" s="6">
        <v>1.0389961940226816E-2</v>
      </c>
      <c r="G4949" s="6">
        <v>5.3899619402268187E-3</v>
      </c>
      <c r="H4949" s="5">
        <v>7.8899619402268174E-3</v>
      </c>
    </row>
    <row r="4950" spans="1:8" x14ac:dyDescent="0.2">
      <c r="A4950" s="7">
        <v>48445</v>
      </c>
      <c r="B4950" s="6">
        <v>4.6063E-2</v>
      </c>
      <c r="C4950" s="6">
        <v>4.6062000000000006E-2</v>
      </c>
      <c r="D4950" s="6">
        <v>5.0391849976855072E-2</v>
      </c>
      <c r="E4950" s="6">
        <v>0.05</v>
      </c>
      <c r="F4950" s="6">
        <v>1.0391849976855071E-2</v>
      </c>
      <c r="G4950" s="6">
        <v>5.3918499768550732E-3</v>
      </c>
      <c r="H4950" s="5">
        <v>7.8918499768550719E-3</v>
      </c>
    </row>
    <row r="4951" spans="1:8" x14ac:dyDescent="0.2">
      <c r="A4951" s="7">
        <v>48446</v>
      </c>
      <c r="B4951" s="6">
        <v>4.6064000000000001E-2</v>
      </c>
      <c r="C4951" s="6">
        <v>4.6063E-2</v>
      </c>
      <c r="D4951" s="6">
        <v>5.0393738014471917E-2</v>
      </c>
      <c r="E4951" s="6">
        <v>0.05</v>
      </c>
      <c r="F4951" s="6">
        <v>1.0393738014471916E-2</v>
      </c>
      <c r="G4951" s="6">
        <v>5.3937380144719188E-3</v>
      </c>
      <c r="H4951" s="5">
        <v>7.8937380144719176E-3</v>
      </c>
    </row>
    <row r="4952" spans="1:8" x14ac:dyDescent="0.2">
      <c r="A4952" s="7">
        <v>48447</v>
      </c>
      <c r="B4952" s="6">
        <v>4.6064999999999995E-2</v>
      </c>
      <c r="C4952" s="6">
        <v>4.6064000000000001E-2</v>
      </c>
      <c r="D4952" s="6">
        <v>5.0395626053022363E-2</v>
      </c>
      <c r="E4952" s="6">
        <v>0.05</v>
      </c>
      <c r="F4952" s="6">
        <v>1.0395626053022362E-2</v>
      </c>
      <c r="G4952" s="6">
        <v>5.3956260530223649E-3</v>
      </c>
      <c r="H4952" s="5">
        <v>7.8956260530223636E-3</v>
      </c>
    </row>
    <row r="4953" spans="1:8" x14ac:dyDescent="0.2">
      <c r="A4953" s="7">
        <v>48448</v>
      </c>
      <c r="B4953" s="6">
        <v>4.6064999999999995E-2</v>
      </c>
      <c r="C4953" s="6">
        <v>4.6064999999999995E-2</v>
      </c>
      <c r="D4953" s="6">
        <v>5.0396509386355696E-2</v>
      </c>
      <c r="E4953" s="6">
        <v>0.05</v>
      </c>
      <c r="F4953" s="6">
        <v>1.0396509386355696E-2</v>
      </c>
      <c r="G4953" s="6">
        <v>5.3965093863556982E-3</v>
      </c>
      <c r="H4953" s="5">
        <v>7.8965093863556969E-3</v>
      </c>
    </row>
    <row r="4954" spans="1:8" x14ac:dyDescent="0.2">
      <c r="A4954" s="7">
        <v>48449</v>
      </c>
      <c r="B4954" s="6">
        <v>4.6066000000000003E-2</v>
      </c>
      <c r="C4954" s="6">
        <v>4.6064999999999995E-2</v>
      </c>
      <c r="D4954" s="6">
        <v>5.0398397426796464E-2</v>
      </c>
      <c r="E4954" s="6">
        <v>0.05</v>
      </c>
      <c r="F4954" s="6">
        <v>1.0398397426796463E-2</v>
      </c>
      <c r="G4954" s="6">
        <v>5.3983974267964654E-3</v>
      </c>
      <c r="H4954" s="5">
        <v>7.8983974267964642E-3</v>
      </c>
    </row>
    <row r="4955" spans="1:8" x14ac:dyDescent="0.2">
      <c r="A4955" s="7">
        <v>48450</v>
      </c>
      <c r="B4955" s="6">
        <v>4.6066999999999997E-2</v>
      </c>
      <c r="C4955" s="6">
        <v>4.6066000000000003E-2</v>
      </c>
      <c r="D4955" s="6">
        <v>5.0400285468225843E-2</v>
      </c>
      <c r="E4955" s="6">
        <v>0.05</v>
      </c>
      <c r="F4955" s="6">
        <v>1.0400285468225842E-2</v>
      </c>
      <c r="G4955" s="6">
        <v>5.4002854682258447E-3</v>
      </c>
      <c r="H4955" s="5">
        <v>7.9002854682258435E-3</v>
      </c>
    </row>
    <row r="4956" spans="1:8" x14ac:dyDescent="0.2">
      <c r="A4956" s="7">
        <v>48451</v>
      </c>
      <c r="B4956" s="6">
        <v>4.6067999999999998E-2</v>
      </c>
      <c r="C4956" s="6">
        <v>4.6066999999999997E-2</v>
      </c>
      <c r="D4956" s="6">
        <v>5.0402173510588802E-2</v>
      </c>
      <c r="E4956" s="6">
        <v>0.05</v>
      </c>
      <c r="F4956" s="6">
        <v>1.0402173510588801E-2</v>
      </c>
      <c r="G4956" s="6">
        <v>5.4021735105888036E-3</v>
      </c>
      <c r="H4956" s="5">
        <v>7.9021735105888023E-3</v>
      </c>
    </row>
    <row r="4957" spans="1:8" x14ac:dyDescent="0.2">
      <c r="A4957" s="7">
        <v>48452</v>
      </c>
      <c r="B4957" s="6">
        <v>4.6069000000000006E-2</v>
      </c>
      <c r="C4957" s="6">
        <v>4.6067999999999998E-2</v>
      </c>
      <c r="D4957" s="6">
        <v>5.0404061553885549E-2</v>
      </c>
      <c r="E4957" s="6">
        <v>0.05</v>
      </c>
      <c r="F4957" s="6">
        <v>1.0404061553885548E-2</v>
      </c>
      <c r="G4957" s="6">
        <v>5.4040615538855502E-3</v>
      </c>
      <c r="H4957" s="5">
        <v>7.904061553885549E-3</v>
      </c>
    </row>
    <row r="4958" spans="1:8" x14ac:dyDescent="0.2">
      <c r="A4958" s="7">
        <v>48453</v>
      </c>
      <c r="B4958" s="6">
        <v>4.607E-2</v>
      </c>
      <c r="C4958" s="6">
        <v>4.6069000000000006E-2</v>
      </c>
      <c r="D4958" s="6">
        <v>5.0405949598170928E-2</v>
      </c>
      <c r="E4958" s="6">
        <v>0.05</v>
      </c>
      <c r="F4958" s="6">
        <v>1.0405949598170927E-2</v>
      </c>
      <c r="G4958" s="6">
        <v>5.4059495981709296E-3</v>
      </c>
      <c r="H4958" s="5">
        <v>7.9059495981709284E-3</v>
      </c>
    </row>
    <row r="4959" spans="1:8" x14ac:dyDescent="0.2">
      <c r="A4959" s="7">
        <v>48454</v>
      </c>
      <c r="B4959" s="6">
        <v>4.6071000000000001E-2</v>
      </c>
      <c r="C4959" s="6">
        <v>4.607E-2</v>
      </c>
      <c r="D4959" s="6">
        <v>5.040783764338988E-2</v>
      </c>
      <c r="E4959" s="6">
        <v>0.05</v>
      </c>
      <c r="F4959" s="6">
        <v>1.0407837643389879E-2</v>
      </c>
      <c r="G4959" s="6">
        <v>5.4078376433898817E-3</v>
      </c>
      <c r="H4959" s="5">
        <v>7.9078376433898805E-3</v>
      </c>
    </row>
    <row r="4960" spans="1:8" x14ac:dyDescent="0.2">
      <c r="A4960" s="7">
        <v>48455</v>
      </c>
      <c r="B4960" s="6">
        <v>4.6071999999999995E-2</v>
      </c>
      <c r="C4960" s="6">
        <v>4.6071000000000001E-2</v>
      </c>
      <c r="D4960" s="6">
        <v>5.0409725689542606E-2</v>
      </c>
      <c r="E4960" s="6">
        <v>0.05</v>
      </c>
      <c r="F4960" s="6">
        <v>1.0409725689542605E-2</v>
      </c>
      <c r="G4960" s="6">
        <v>5.4097256895426077E-3</v>
      </c>
      <c r="H4960" s="5">
        <v>7.9097256895426064E-3</v>
      </c>
    </row>
    <row r="4961" spans="1:8" x14ac:dyDescent="0.2">
      <c r="A4961" s="7">
        <v>48456</v>
      </c>
      <c r="B4961" s="6">
        <v>4.6071999999999995E-2</v>
      </c>
      <c r="C4961" s="6">
        <v>4.6071999999999995E-2</v>
      </c>
      <c r="D4961" s="6">
        <v>5.0328750815622783E-2</v>
      </c>
      <c r="E4961" s="6">
        <v>0.05</v>
      </c>
      <c r="F4961" s="6">
        <v>1.0328750815622782E-2</v>
      </c>
      <c r="G4961" s="6">
        <v>5.3287508156227847E-3</v>
      </c>
      <c r="H4961" s="5">
        <v>7.8287508156227835E-3</v>
      </c>
    </row>
    <row r="4962" spans="1:8" x14ac:dyDescent="0.2">
      <c r="A4962" s="7">
        <v>48457</v>
      </c>
      <c r="B4962" s="6">
        <v>4.6073000000000003E-2</v>
      </c>
      <c r="C4962" s="6">
        <v>4.6071999999999995E-2</v>
      </c>
      <c r="D4962" s="6">
        <v>5.0412497149230719E-2</v>
      </c>
      <c r="E4962" s="6">
        <v>0.05</v>
      </c>
      <c r="F4962" s="6">
        <v>1.0412497149230718E-2</v>
      </c>
      <c r="G4962" s="6">
        <v>5.4124971492307203E-3</v>
      </c>
      <c r="H4962" s="5">
        <v>7.912497149230719E-3</v>
      </c>
    </row>
    <row r="4963" spans="1:8" x14ac:dyDescent="0.2">
      <c r="A4963" s="7">
        <v>48458</v>
      </c>
      <c r="B4963" s="6">
        <v>4.6074000000000004E-2</v>
      </c>
      <c r="C4963" s="6">
        <v>4.6073000000000003E-2</v>
      </c>
      <c r="D4963" s="6">
        <v>5.0414385198243913E-2</v>
      </c>
      <c r="E4963" s="6">
        <v>0.05</v>
      </c>
      <c r="F4963" s="6">
        <v>1.0414385198243913E-2</v>
      </c>
      <c r="G4963" s="6">
        <v>5.4143851982439151E-3</v>
      </c>
      <c r="H4963" s="5">
        <v>7.9143851982439138E-3</v>
      </c>
    </row>
    <row r="4964" spans="1:8" x14ac:dyDescent="0.2">
      <c r="A4964" s="7">
        <v>48459</v>
      </c>
      <c r="B4964" s="6">
        <v>4.6074999999999998E-2</v>
      </c>
      <c r="C4964" s="6">
        <v>4.6074000000000004E-2</v>
      </c>
      <c r="D4964" s="6">
        <v>5.0416273248245776E-2</v>
      </c>
      <c r="E4964" s="6">
        <v>0.05</v>
      </c>
      <c r="F4964" s="6">
        <v>1.0416273248245775E-2</v>
      </c>
      <c r="G4964" s="6">
        <v>5.4162732482457773E-3</v>
      </c>
      <c r="H4964" s="5">
        <v>7.9162732482457761E-3</v>
      </c>
    </row>
    <row r="4965" spans="1:8" x14ac:dyDescent="0.2">
      <c r="A4965" s="7">
        <v>48460</v>
      </c>
      <c r="B4965" s="6">
        <v>4.6075999999999999E-2</v>
      </c>
      <c r="C4965" s="6">
        <v>4.6074999999999998E-2</v>
      </c>
      <c r="D4965" s="6">
        <v>5.0418161299181169E-2</v>
      </c>
      <c r="E4965" s="6">
        <v>0.05</v>
      </c>
      <c r="F4965" s="6">
        <v>1.0418161299181168E-2</v>
      </c>
      <c r="G4965" s="6">
        <v>5.4181612991811706E-3</v>
      </c>
      <c r="H4965" s="5">
        <v>7.9181612991811694E-3</v>
      </c>
    </row>
    <row r="4966" spans="1:8" x14ac:dyDescent="0.2">
      <c r="A4966" s="7">
        <v>48461</v>
      </c>
      <c r="B4966" s="6">
        <v>4.6077000000000007E-2</v>
      </c>
      <c r="C4966" s="6">
        <v>4.6075999999999999E-2</v>
      </c>
      <c r="D4966" s="6">
        <v>5.0420049351050308E-2</v>
      </c>
      <c r="E4966" s="6">
        <v>0.05</v>
      </c>
      <c r="F4966" s="6">
        <v>1.0420049351050308E-2</v>
      </c>
      <c r="G4966" s="6">
        <v>5.42004935105031E-3</v>
      </c>
      <c r="H4966" s="5">
        <v>7.9200493510503088E-3</v>
      </c>
    </row>
    <row r="4967" spans="1:8" x14ac:dyDescent="0.2">
      <c r="A4967" s="7">
        <v>48462</v>
      </c>
      <c r="B4967" s="6">
        <v>4.6078000000000001E-2</v>
      </c>
      <c r="C4967" s="6">
        <v>4.6077000000000007E-2</v>
      </c>
      <c r="D4967" s="6">
        <v>5.0421937403908136E-2</v>
      </c>
      <c r="E4967" s="6">
        <v>0.05</v>
      </c>
      <c r="F4967" s="6">
        <v>1.0421937403908135E-2</v>
      </c>
      <c r="G4967" s="6">
        <v>5.4219374039081378E-3</v>
      </c>
      <c r="H4967" s="5">
        <v>7.9219374039081365E-3</v>
      </c>
    </row>
    <row r="4968" spans="1:8" x14ac:dyDescent="0.2">
      <c r="A4968" s="7">
        <v>48463</v>
      </c>
      <c r="B4968" s="6">
        <v>4.6079000000000002E-2</v>
      </c>
      <c r="C4968" s="6">
        <v>4.6078000000000001E-2</v>
      </c>
      <c r="D4968" s="6">
        <v>5.0423825457699474E-2</v>
      </c>
      <c r="E4968" s="6">
        <v>0.05</v>
      </c>
      <c r="F4968" s="6">
        <v>1.0423825457699473E-2</v>
      </c>
      <c r="G4968" s="6">
        <v>5.4238254576994757E-3</v>
      </c>
      <c r="H4968" s="5">
        <v>7.9238254576994745E-3</v>
      </c>
    </row>
    <row r="4969" spans="1:8" x14ac:dyDescent="0.2">
      <c r="A4969" s="7">
        <v>48464</v>
      </c>
      <c r="B4969" s="6">
        <v>4.6079000000000002E-2</v>
      </c>
      <c r="C4969" s="6">
        <v>4.6079000000000002E-2</v>
      </c>
      <c r="D4969" s="6">
        <v>5.0342716625212613E-2</v>
      </c>
      <c r="E4969" s="6">
        <v>0.05</v>
      </c>
      <c r="F4969" s="6">
        <v>1.0342716625212613E-2</v>
      </c>
      <c r="G4969" s="6">
        <v>5.3427166252126151E-3</v>
      </c>
      <c r="H4969" s="5">
        <v>7.8427166252126139E-3</v>
      </c>
    </row>
    <row r="4970" spans="1:8" x14ac:dyDescent="0.2">
      <c r="A4970" s="7">
        <v>48465</v>
      </c>
      <c r="B4970" s="6">
        <v>4.6079999999999996E-2</v>
      </c>
      <c r="C4970" s="6">
        <v>4.6079000000000002E-2</v>
      </c>
      <c r="D4970" s="6">
        <v>5.0344588014429835E-2</v>
      </c>
      <c r="E4970" s="6">
        <v>0.05</v>
      </c>
      <c r="F4970" s="6">
        <v>1.0344588014429834E-2</v>
      </c>
      <c r="G4970" s="6">
        <v>5.3445880144298366E-3</v>
      </c>
      <c r="H4970" s="5">
        <v>7.8445880144298354E-3</v>
      </c>
    </row>
    <row r="4971" spans="1:8" x14ac:dyDescent="0.2">
      <c r="A4971" s="7">
        <v>48466</v>
      </c>
      <c r="B4971" s="6">
        <v>4.6081000000000004E-2</v>
      </c>
      <c r="C4971" s="6">
        <v>4.6079999999999996E-2</v>
      </c>
      <c r="D4971" s="6">
        <v>5.0428485060169462E-2</v>
      </c>
      <c r="E4971" s="6">
        <v>0.05</v>
      </c>
      <c r="F4971" s="6">
        <v>1.0428485060169461E-2</v>
      </c>
      <c r="G4971" s="6">
        <v>5.4284850601694634E-3</v>
      </c>
      <c r="H4971" s="5">
        <v>7.9284850601694622E-3</v>
      </c>
    </row>
    <row r="4972" spans="1:8" x14ac:dyDescent="0.2">
      <c r="A4972" s="7">
        <v>48467</v>
      </c>
      <c r="B4972" s="6">
        <v>4.6081999999999998E-2</v>
      </c>
      <c r="C4972" s="6">
        <v>4.6081000000000004E-2</v>
      </c>
      <c r="D4972" s="6">
        <v>5.0430373117754966E-2</v>
      </c>
      <c r="E4972" s="6">
        <v>0.05</v>
      </c>
      <c r="F4972" s="6">
        <v>1.0430373117754965E-2</v>
      </c>
      <c r="G4972" s="6">
        <v>5.4303731177549677E-3</v>
      </c>
      <c r="H4972" s="5">
        <v>7.9303731177549665E-3</v>
      </c>
    </row>
    <row r="4973" spans="1:8" x14ac:dyDescent="0.2">
      <c r="A4973" s="7">
        <v>48468</v>
      </c>
      <c r="B4973" s="6">
        <v>4.6082999999999999E-2</v>
      </c>
      <c r="C4973" s="6">
        <v>4.6081999999999998E-2</v>
      </c>
      <c r="D4973" s="6">
        <v>5.0432261176329179E-2</v>
      </c>
      <c r="E4973" s="6">
        <v>0.05</v>
      </c>
      <c r="F4973" s="6">
        <v>1.0432261176329179E-2</v>
      </c>
      <c r="G4973" s="6">
        <v>5.4322611763291812E-3</v>
      </c>
      <c r="H4973" s="5">
        <v>7.9322611763291799E-3</v>
      </c>
    </row>
    <row r="4974" spans="1:8" x14ac:dyDescent="0.2">
      <c r="A4974" s="7">
        <v>48469</v>
      </c>
      <c r="B4974" s="6">
        <v>4.6083999999999993E-2</v>
      </c>
      <c r="C4974" s="6">
        <v>4.6082999999999999E-2</v>
      </c>
      <c r="D4974" s="6">
        <v>5.0434149235836889E-2</v>
      </c>
      <c r="E4974" s="6">
        <v>0.05</v>
      </c>
      <c r="F4974" s="6">
        <v>1.0434149235836888E-2</v>
      </c>
      <c r="G4974" s="6">
        <v>5.4341492358368909E-3</v>
      </c>
      <c r="H4974" s="5">
        <v>7.9341492358368897E-3</v>
      </c>
    </row>
    <row r="4975" spans="1:8" x14ac:dyDescent="0.2">
      <c r="A4975" s="7">
        <v>48470</v>
      </c>
      <c r="B4975" s="6">
        <v>4.6085000000000001E-2</v>
      </c>
      <c r="C4975" s="6">
        <v>4.6083999999999993E-2</v>
      </c>
      <c r="D4975" s="6">
        <v>5.0436037296278304E-2</v>
      </c>
      <c r="E4975" s="6">
        <v>0.05</v>
      </c>
      <c r="F4975" s="6">
        <v>1.0436037296278303E-2</v>
      </c>
      <c r="G4975" s="6">
        <v>5.4360372962783052E-3</v>
      </c>
      <c r="H4975" s="5">
        <v>7.9360372962783039E-3</v>
      </c>
    </row>
    <row r="4976" spans="1:8" x14ac:dyDescent="0.2">
      <c r="A4976" s="7">
        <v>48471</v>
      </c>
      <c r="B4976" s="6">
        <v>4.6086000000000002E-2</v>
      </c>
      <c r="C4976" s="6">
        <v>4.6085000000000001E-2</v>
      </c>
      <c r="D4976" s="6">
        <v>5.0437925357708434E-2</v>
      </c>
      <c r="E4976" s="6">
        <v>0.05</v>
      </c>
      <c r="F4976" s="6">
        <v>1.0437925357708433E-2</v>
      </c>
      <c r="G4976" s="6">
        <v>5.4379253577084355E-3</v>
      </c>
      <c r="H4976" s="5">
        <v>7.9379253577084342E-3</v>
      </c>
    </row>
    <row r="4977" spans="1:8" x14ac:dyDescent="0.2">
      <c r="A4977" s="7">
        <v>48472</v>
      </c>
      <c r="B4977" s="6">
        <v>4.6086000000000002E-2</v>
      </c>
      <c r="C4977" s="6">
        <v>4.6086000000000002E-2</v>
      </c>
      <c r="D4977" s="6">
        <v>5.035668256567491E-2</v>
      </c>
      <c r="E4977" s="6">
        <v>0.05</v>
      </c>
      <c r="F4977" s="6">
        <v>1.0356682565674909E-2</v>
      </c>
      <c r="G4977" s="6">
        <v>5.3566825656749112E-3</v>
      </c>
      <c r="H4977" s="5">
        <v>7.8566825656749099E-3</v>
      </c>
    </row>
    <row r="4978" spans="1:8" x14ac:dyDescent="0.2">
      <c r="A4978" s="7">
        <v>48473</v>
      </c>
      <c r="B4978" s="6">
        <v>4.6086999999999996E-2</v>
      </c>
      <c r="C4978" s="6">
        <v>4.6086000000000002E-2</v>
      </c>
      <c r="D4978" s="6">
        <v>5.035855396249473E-2</v>
      </c>
      <c r="E4978" s="6">
        <v>0.05</v>
      </c>
      <c r="F4978" s="6">
        <v>1.0358553962494729E-2</v>
      </c>
      <c r="G4978" s="6">
        <v>5.3585539624947318E-3</v>
      </c>
      <c r="H4978" s="5">
        <v>7.8585539624947305E-3</v>
      </c>
    </row>
    <row r="4979" spans="1:8" x14ac:dyDescent="0.2">
      <c r="A4979" s="7">
        <v>48474</v>
      </c>
      <c r="B4979" s="6">
        <v>4.6087999999999997E-2</v>
      </c>
      <c r="C4979" s="6">
        <v>4.6086999999999996E-2</v>
      </c>
      <c r="D4979" s="6">
        <v>5.0442584975655534E-2</v>
      </c>
      <c r="E4979" s="6">
        <v>0.05</v>
      </c>
      <c r="F4979" s="6">
        <v>1.0442584975655533E-2</v>
      </c>
      <c r="G4979" s="6">
        <v>5.4425849756555358E-3</v>
      </c>
      <c r="H4979" s="5">
        <v>7.9425849756555346E-3</v>
      </c>
    </row>
    <row r="4980" spans="1:8" x14ac:dyDescent="0.2">
      <c r="A4980" s="7">
        <v>48475</v>
      </c>
      <c r="B4980" s="6">
        <v>4.6089000000000005E-2</v>
      </c>
      <c r="C4980" s="6">
        <v>4.6087999999999997E-2</v>
      </c>
      <c r="D4980" s="6">
        <v>5.0444473040898066E-2</v>
      </c>
      <c r="E4980" s="6">
        <v>0.05</v>
      </c>
      <c r="F4980" s="6">
        <v>1.0444473040898065E-2</v>
      </c>
      <c r="G4980" s="6">
        <v>5.4444730408980679E-3</v>
      </c>
      <c r="H4980" s="5">
        <v>7.9444730408980667E-3</v>
      </c>
    </row>
    <row r="4981" spans="1:8" x14ac:dyDescent="0.2">
      <c r="A4981" s="7">
        <v>48476</v>
      </c>
      <c r="B4981" s="6">
        <v>4.6089999999999999E-2</v>
      </c>
      <c r="C4981" s="6">
        <v>4.6089000000000005E-2</v>
      </c>
      <c r="D4981" s="6">
        <v>5.0446361107055755E-2</v>
      </c>
      <c r="E4981" s="6">
        <v>0.05</v>
      </c>
      <c r="F4981" s="6">
        <v>1.0446361107055754E-2</v>
      </c>
      <c r="G4981" s="6">
        <v>5.4463611070557569E-3</v>
      </c>
      <c r="H4981" s="5">
        <v>7.9463611070557556E-3</v>
      </c>
    </row>
    <row r="4982" spans="1:8" x14ac:dyDescent="0.2">
      <c r="A4982" s="7">
        <v>48477</v>
      </c>
      <c r="B4982" s="6">
        <v>4.6091E-2</v>
      </c>
      <c r="C4982" s="6">
        <v>4.6089999999999999E-2</v>
      </c>
      <c r="D4982" s="6">
        <v>5.0448249174202209E-2</v>
      </c>
      <c r="E4982" s="6">
        <v>0.05</v>
      </c>
      <c r="F4982" s="6">
        <v>1.0448249174202208E-2</v>
      </c>
      <c r="G4982" s="6">
        <v>5.4482491742022104E-3</v>
      </c>
      <c r="H4982" s="5">
        <v>7.9482491742022092E-3</v>
      </c>
    </row>
    <row r="4983" spans="1:8" x14ac:dyDescent="0.2">
      <c r="A4983" s="7">
        <v>48478</v>
      </c>
      <c r="B4983" s="6">
        <v>4.6092000000000001E-2</v>
      </c>
      <c r="C4983" s="6">
        <v>4.6091E-2</v>
      </c>
      <c r="D4983" s="6">
        <v>5.0450137242282103E-2</v>
      </c>
      <c r="E4983" s="6">
        <v>0.05</v>
      </c>
      <c r="F4983" s="6">
        <v>1.0450137242282102E-2</v>
      </c>
      <c r="G4983" s="6">
        <v>5.4501372422821048E-3</v>
      </c>
      <c r="H4983" s="5">
        <v>7.9501372422821036E-3</v>
      </c>
    </row>
    <row r="4984" spans="1:8" x14ac:dyDescent="0.2">
      <c r="A4984" s="7">
        <v>48479</v>
      </c>
      <c r="B4984" s="6">
        <v>4.6093000000000002E-2</v>
      </c>
      <c r="C4984" s="6">
        <v>4.6092000000000001E-2</v>
      </c>
      <c r="D4984" s="6">
        <v>5.045202531129566E-2</v>
      </c>
      <c r="E4984" s="6">
        <v>0.05</v>
      </c>
      <c r="F4984" s="6">
        <v>1.045202531129566E-2</v>
      </c>
      <c r="G4984" s="6">
        <v>5.4520253112956621E-3</v>
      </c>
      <c r="H4984" s="5">
        <v>7.9520253112956608E-3</v>
      </c>
    </row>
    <row r="4985" spans="1:8" x14ac:dyDescent="0.2">
      <c r="A4985" s="7">
        <v>48480</v>
      </c>
      <c r="B4985" s="6">
        <v>4.6093000000000002E-2</v>
      </c>
      <c r="C4985" s="6">
        <v>4.6093000000000002E-2</v>
      </c>
      <c r="D4985" s="6">
        <v>5.0370648558681098E-2</v>
      </c>
      <c r="E4985" s="6">
        <v>0.05</v>
      </c>
      <c r="F4985" s="6">
        <v>1.0370648558681098E-2</v>
      </c>
      <c r="G4985" s="6">
        <v>5.3706485586811001E-3</v>
      </c>
      <c r="H4985" s="5">
        <v>7.8706485586810988E-3</v>
      </c>
    </row>
    <row r="4986" spans="1:8" x14ac:dyDescent="0.2">
      <c r="A4986" s="7">
        <v>48481</v>
      </c>
      <c r="B4986" s="6">
        <v>4.6093999999999996E-2</v>
      </c>
      <c r="C4986" s="6">
        <v>4.6093000000000002E-2</v>
      </c>
      <c r="D4986" s="6">
        <v>5.0372519963158523E-2</v>
      </c>
      <c r="E4986" s="6">
        <v>0.05</v>
      </c>
      <c r="F4986" s="6">
        <v>1.0372519963158522E-2</v>
      </c>
      <c r="G4986" s="6">
        <v>5.3725199631585244E-3</v>
      </c>
      <c r="H4986" s="5">
        <v>7.8725199631585231E-3</v>
      </c>
    </row>
    <row r="4987" spans="1:8" x14ac:dyDescent="0.2">
      <c r="A4987" s="7">
        <v>48482</v>
      </c>
      <c r="B4987" s="6">
        <v>4.6094999999999997E-2</v>
      </c>
      <c r="C4987" s="6">
        <v>4.6093999999999996E-2</v>
      </c>
      <c r="D4987" s="6">
        <v>5.0374391368551132E-2</v>
      </c>
      <c r="E4987" s="6">
        <v>0.05</v>
      </c>
      <c r="F4987" s="6">
        <v>1.0374391368551131E-2</v>
      </c>
      <c r="G4987" s="6">
        <v>5.3743913685511333E-3</v>
      </c>
      <c r="H4987" s="5">
        <v>7.874391368551132E-3</v>
      </c>
    </row>
    <row r="4988" spans="1:8" x14ac:dyDescent="0.2">
      <c r="A4988" s="7">
        <v>48483</v>
      </c>
      <c r="B4988" s="6">
        <v>4.6096000000000005E-2</v>
      </c>
      <c r="C4988" s="6">
        <v>4.6094999999999997E-2</v>
      </c>
      <c r="D4988" s="6">
        <v>5.0458573096272288E-2</v>
      </c>
      <c r="E4988" s="6">
        <v>0.05</v>
      </c>
      <c r="F4988" s="6">
        <v>1.0458573096272288E-2</v>
      </c>
      <c r="G4988" s="6">
        <v>5.45857309627229E-3</v>
      </c>
      <c r="H4988" s="5">
        <v>7.9585730962722888E-3</v>
      </c>
    </row>
    <row r="4989" spans="1:8" x14ac:dyDescent="0.2">
      <c r="A4989" s="7">
        <v>48484</v>
      </c>
      <c r="B4989" s="6">
        <v>4.6096999999999999E-2</v>
      </c>
      <c r="C4989" s="6">
        <v>4.6096000000000005E-2</v>
      </c>
      <c r="D4989" s="6">
        <v>5.0460461170086957E-2</v>
      </c>
      <c r="E4989" s="6">
        <v>0.05</v>
      </c>
      <c r="F4989" s="6">
        <v>1.0460461170086956E-2</v>
      </c>
      <c r="G4989" s="6">
        <v>5.4604611700869582E-3</v>
      </c>
      <c r="H4989" s="5">
        <v>7.9604611700869569E-3</v>
      </c>
    </row>
    <row r="4990" spans="1:8" x14ac:dyDescent="0.2">
      <c r="A4990" s="7">
        <v>48485</v>
      </c>
      <c r="B4990" s="6">
        <v>4.6098E-2</v>
      </c>
      <c r="C4990" s="6">
        <v>4.6096999999999999E-2</v>
      </c>
      <c r="D4990" s="6">
        <v>5.0462349244835045E-2</v>
      </c>
      <c r="E4990" s="6">
        <v>0.05</v>
      </c>
      <c r="F4990" s="6">
        <v>1.0462349244835044E-2</v>
      </c>
      <c r="G4990" s="6">
        <v>5.4623492448350464E-3</v>
      </c>
      <c r="H4990" s="5">
        <v>7.9623492448350451E-3</v>
      </c>
    </row>
    <row r="4991" spans="1:8" x14ac:dyDescent="0.2">
      <c r="A4991" s="7">
        <v>48486</v>
      </c>
      <c r="B4991" s="6">
        <v>4.6098999999999994E-2</v>
      </c>
      <c r="C4991" s="6">
        <v>4.6098E-2</v>
      </c>
      <c r="D4991" s="6">
        <v>5.046423732051674E-2</v>
      </c>
      <c r="E4991" s="6">
        <v>0.05</v>
      </c>
      <c r="F4991" s="6">
        <v>1.0464237320516739E-2</v>
      </c>
      <c r="G4991" s="6">
        <v>5.4642373205167419E-3</v>
      </c>
      <c r="H4991" s="5">
        <v>7.9642373205167406E-3</v>
      </c>
    </row>
    <row r="4992" spans="1:8" x14ac:dyDescent="0.2">
      <c r="A4992" s="7">
        <v>48487</v>
      </c>
      <c r="B4992" s="6">
        <v>4.6100000000000002E-2</v>
      </c>
      <c r="C4992" s="6">
        <v>4.6098999999999994E-2</v>
      </c>
      <c r="D4992" s="6">
        <v>5.0466125397187263E-2</v>
      </c>
      <c r="E4992" s="6">
        <v>0.05</v>
      </c>
      <c r="F4992" s="6">
        <v>1.0466125397187262E-2</v>
      </c>
      <c r="G4992" s="6">
        <v>5.4661253971872645E-3</v>
      </c>
      <c r="H4992" s="5">
        <v>7.9661253971872632E-3</v>
      </c>
    </row>
    <row r="4993" spans="1:8" x14ac:dyDescent="0.2">
      <c r="A4993" s="7">
        <v>48488</v>
      </c>
      <c r="B4993" s="6">
        <v>4.6100000000000002E-2</v>
      </c>
      <c r="C4993" s="6">
        <v>4.6100000000000002E-2</v>
      </c>
      <c r="D4993" s="6">
        <v>5.0384614682957213E-2</v>
      </c>
      <c r="E4993" s="6">
        <v>0.05</v>
      </c>
      <c r="F4993" s="6">
        <v>1.0384614682957212E-2</v>
      </c>
      <c r="G4993" s="6">
        <v>5.3846146829572145E-3</v>
      </c>
      <c r="H4993" s="5">
        <v>7.8846146829572132E-3</v>
      </c>
    </row>
    <row r="4994" spans="1:8" x14ac:dyDescent="0.2">
      <c r="A4994" s="7">
        <v>48489</v>
      </c>
      <c r="B4994" s="6">
        <v>4.6101000000000003E-2</v>
      </c>
      <c r="C4994" s="6">
        <v>4.6100000000000002E-2</v>
      </c>
      <c r="D4994" s="6">
        <v>5.0386486095036799E-2</v>
      </c>
      <c r="E4994" s="6">
        <v>0.05</v>
      </c>
      <c r="F4994" s="6">
        <v>1.0386486095036798E-2</v>
      </c>
      <c r="G4994" s="6">
        <v>5.3864860950368007E-3</v>
      </c>
      <c r="H4994" s="5">
        <v>7.8864860950367995E-3</v>
      </c>
    </row>
    <row r="4995" spans="1:8" x14ac:dyDescent="0.2">
      <c r="A4995" s="7">
        <v>48490</v>
      </c>
      <c r="B4995" s="6">
        <v>4.6101999999999997E-2</v>
      </c>
      <c r="C4995" s="6">
        <v>4.6101000000000003E-2</v>
      </c>
      <c r="D4995" s="6">
        <v>5.038835750808697E-2</v>
      </c>
      <c r="E4995" s="6">
        <v>0.05</v>
      </c>
      <c r="F4995" s="6">
        <v>1.0388357508086969E-2</v>
      </c>
      <c r="G4995" s="6">
        <v>5.3883575080869717E-3</v>
      </c>
      <c r="H4995" s="5">
        <v>7.8883575080869704E-3</v>
      </c>
    </row>
    <row r="4996" spans="1:8" x14ac:dyDescent="0.2">
      <c r="A4996" s="7">
        <v>48491</v>
      </c>
      <c r="B4996" s="6">
        <v>4.6102999999999998E-2</v>
      </c>
      <c r="C4996" s="6">
        <v>4.6101999999999997E-2</v>
      </c>
      <c r="D4996" s="6">
        <v>5.0390228922052235E-2</v>
      </c>
      <c r="E4996" s="6">
        <v>0.05</v>
      </c>
      <c r="F4996" s="6">
        <v>1.0390228922052235E-2</v>
      </c>
      <c r="G4996" s="6">
        <v>5.390228922052237E-3</v>
      </c>
      <c r="H4996" s="5">
        <v>7.8902289220522358E-3</v>
      </c>
    </row>
    <row r="4997" spans="1:8" x14ac:dyDescent="0.2">
      <c r="A4997" s="7">
        <v>48492</v>
      </c>
      <c r="B4997" s="6">
        <v>4.6104000000000006E-2</v>
      </c>
      <c r="C4997" s="6">
        <v>4.6102999999999998E-2</v>
      </c>
      <c r="D4997" s="6">
        <v>5.0474561365619453E-2</v>
      </c>
      <c r="E4997" s="6">
        <v>0.05</v>
      </c>
      <c r="F4997" s="6">
        <v>1.0474561365619452E-2</v>
      </c>
      <c r="G4997" s="6">
        <v>5.4745613656194542E-3</v>
      </c>
      <c r="H4997" s="5">
        <v>7.9745613656194529E-3</v>
      </c>
    </row>
    <row r="4998" spans="1:8" x14ac:dyDescent="0.2">
      <c r="A4998" s="7">
        <v>48493</v>
      </c>
      <c r="B4998" s="6">
        <v>4.6105E-2</v>
      </c>
      <c r="C4998" s="6">
        <v>4.6104000000000006E-2</v>
      </c>
      <c r="D4998" s="6">
        <v>5.0476449448006153E-2</v>
      </c>
      <c r="E4998" s="6">
        <v>0.05</v>
      </c>
      <c r="F4998" s="6">
        <v>1.0476449448006152E-2</v>
      </c>
      <c r="G4998" s="6">
        <v>5.4764494480061543E-3</v>
      </c>
      <c r="H4998" s="5">
        <v>7.976449448006153E-3</v>
      </c>
    </row>
    <row r="4999" spans="1:8" x14ac:dyDescent="0.2">
      <c r="A4999" s="7">
        <v>48494</v>
      </c>
      <c r="B4999" s="6">
        <v>4.6106000000000001E-2</v>
      </c>
      <c r="C4999" s="6">
        <v>4.6105E-2</v>
      </c>
      <c r="D4999" s="6">
        <v>5.0478337531326217E-2</v>
      </c>
      <c r="E4999" s="6">
        <v>0.05</v>
      </c>
      <c r="F4999" s="6">
        <v>1.0478337531326216E-2</v>
      </c>
      <c r="G4999" s="6">
        <v>5.4783375313262189E-3</v>
      </c>
      <c r="H4999" s="5">
        <v>7.9783375313262177E-3</v>
      </c>
    </row>
    <row r="5000" spans="1:8" x14ac:dyDescent="0.2">
      <c r="A5000" s="7">
        <v>48495</v>
      </c>
      <c r="B5000" s="6">
        <v>4.6106000000000001E-2</v>
      </c>
      <c r="C5000" s="6">
        <v>4.6106000000000001E-2</v>
      </c>
      <c r="D5000" s="6">
        <v>5.0396709599841841E-2</v>
      </c>
      <c r="E5000" s="6">
        <v>0.05</v>
      </c>
      <c r="F5000" s="6">
        <v>1.039670959984184E-2</v>
      </c>
      <c r="G5000" s="6">
        <v>5.3967095998418424E-3</v>
      </c>
      <c r="H5000" s="5">
        <v>7.8967095998418411E-3</v>
      </c>
    </row>
    <row r="5001" spans="1:8" x14ac:dyDescent="0.2">
      <c r="A5001" s="7">
        <v>48496</v>
      </c>
      <c r="B5001" s="6">
        <v>4.6106999999999995E-2</v>
      </c>
      <c r="C5001" s="6">
        <v>4.6106000000000001E-2</v>
      </c>
      <c r="D5001" s="6">
        <v>5.039858101859003E-2</v>
      </c>
      <c r="E5001" s="6">
        <v>0.05</v>
      </c>
      <c r="F5001" s="6">
        <v>1.0398581018590029E-2</v>
      </c>
      <c r="G5001" s="6">
        <v>5.3985810185900318E-3</v>
      </c>
      <c r="H5001" s="5">
        <v>7.8985810185900306E-3</v>
      </c>
    </row>
    <row r="5002" spans="1:8" x14ac:dyDescent="0.2">
      <c r="A5002" s="7">
        <v>48497</v>
      </c>
      <c r="B5002" s="6">
        <v>4.6108000000000003E-2</v>
      </c>
      <c r="C5002" s="6">
        <v>4.6106999999999995E-2</v>
      </c>
      <c r="D5002" s="6">
        <v>5.040045243829043E-2</v>
      </c>
      <c r="E5002" s="6">
        <v>0.05</v>
      </c>
      <c r="F5002" s="6">
        <v>1.0400452438290429E-2</v>
      </c>
      <c r="G5002" s="6">
        <v>5.4004524382904318E-3</v>
      </c>
      <c r="H5002" s="5">
        <v>7.9004524382904305E-3</v>
      </c>
    </row>
    <row r="5003" spans="1:8" x14ac:dyDescent="0.2">
      <c r="A5003" s="7">
        <v>48498</v>
      </c>
      <c r="B5003" s="6">
        <v>4.6108999999999997E-2</v>
      </c>
      <c r="C5003" s="6">
        <v>4.6108000000000003E-2</v>
      </c>
      <c r="D5003" s="6">
        <v>5.0402323858942624E-2</v>
      </c>
      <c r="E5003" s="6">
        <v>0.05</v>
      </c>
      <c r="F5003" s="6">
        <v>1.0402323858942623E-2</v>
      </c>
      <c r="G5003" s="6">
        <v>5.4023238589426259E-3</v>
      </c>
      <c r="H5003" s="5">
        <v>7.9023238589426247E-3</v>
      </c>
    </row>
    <row r="5004" spans="1:8" x14ac:dyDescent="0.2">
      <c r="A5004" s="7">
        <v>48499</v>
      </c>
      <c r="B5004" s="6">
        <v>4.6109999999999998E-2</v>
      </c>
      <c r="C5004" s="6">
        <v>4.6108999999999997E-2</v>
      </c>
      <c r="D5004" s="6">
        <v>5.0404195280565417E-2</v>
      </c>
      <c r="E5004" s="6">
        <v>0.05</v>
      </c>
      <c r="F5004" s="6">
        <v>1.0404195280565416E-2</v>
      </c>
      <c r="G5004" s="6">
        <v>5.4041952805654186E-3</v>
      </c>
      <c r="H5004" s="5">
        <v>7.9041952805654174E-3</v>
      </c>
    </row>
    <row r="5005" spans="1:8" x14ac:dyDescent="0.2">
      <c r="A5005" s="7">
        <v>48500</v>
      </c>
      <c r="B5005" s="6">
        <v>4.6111000000000006E-2</v>
      </c>
      <c r="C5005" s="6">
        <v>4.6109999999999998E-2</v>
      </c>
      <c r="D5005" s="6">
        <v>5.048866169487419E-2</v>
      </c>
      <c r="E5005" s="6">
        <v>0.05</v>
      </c>
      <c r="F5005" s="6">
        <v>1.0488661694874189E-2</v>
      </c>
      <c r="G5005" s="6">
        <v>5.4886616948741918E-3</v>
      </c>
      <c r="H5005" s="5">
        <v>7.9886616948741905E-3</v>
      </c>
    </row>
    <row r="5006" spans="1:8" x14ac:dyDescent="0.2">
      <c r="A5006" s="7">
        <v>48501</v>
      </c>
      <c r="B5006" s="6">
        <v>4.6112E-2</v>
      </c>
      <c r="C5006" s="6">
        <v>4.6111000000000006E-2</v>
      </c>
      <c r="D5006" s="6">
        <v>5.0490549784843873E-2</v>
      </c>
      <c r="E5006" s="6">
        <v>0.05</v>
      </c>
      <c r="F5006" s="6">
        <v>1.0490549784843872E-2</v>
      </c>
      <c r="G5006" s="6">
        <v>5.4905497848438747E-3</v>
      </c>
      <c r="H5006" s="5">
        <v>7.9905497848438735E-3</v>
      </c>
    </row>
    <row r="5007" spans="1:8" x14ac:dyDescent="0.2">
      <c r="A5007" s="7">
        <v>48502</v>
      </c>
      <c r="B5007" s="6">
        <v>4.6113000000000001E-2</v>
      </c>
      <c r="C5007" s="6">
        <v>4.6112E-2</v>
      </c>
      <c r="D5007" s="6">
        <v>5.0492437875802473E-2</v>
      </c>
      <c r="E5007" s="6">
        <v>0.05</v>
      </c>
      <c r="F5007" s="6">
        <v>1.0492437875802473E-2</v>
      </c>
      <c r="G5007" s="6">
        <v>5.492437875802475E-3</v>
      </c>
      <c r="H5007" s="5">
        <v>7.9924378758024738E-3</v>
      </c>
    </row>
    <row r="5008" spans="1:8" x14ac:dyDescent="0.2">
      <c r="A5008" s="7">
        <v>48503</v>
      </c>
      <c r="B5008" s="6">
        <v>4.6113000000000001E-2</v>
      </c>
      <c r="C5008" s="6">
        <v>4.6113000000000001E-2</v>
      </c>
      <c r="D5008" s="6">
        <v>5.0410675980834069E-2</v>
      </c>
      <c r="E5008" s="6">
        <v>0.05</v>
      </c>
      <c r="F5008" s="6">
        <v>1.0410675980834068E-2</v>
      </c>
      <c r="G5008" s="6">
        <v>5.4106759808340704E-3</v>
      </c>
      <c r="H5008" s="5">
        <v>7.9106759808340692E-3</v>
      </c>
    </row>
    <row r="5009" spans="1:8" x14ac:dyDescent="0.2">
      <c r="A5009" s="7">
        <v>48504</v>
      </c>
      <c r="B5009" s="6">
        <v>4.6113999999999995E-2</v>
      </c>
      <c r="C5009" s="6">
        <v>4.6113000000000001E-2</v>
      </c>
      <c r="D5009" s="6">
        <v>5.0412547407184378E-2</v>
      </c>
      <c r="E5009" s="6">
        <v>0.05</v>
      </c>
      <c r="F5009" s="6">
        <v>1.0412547407184378E-2</v>
      </c>
      <c r="G5009" s="6">
        <v>5.4125474071843802E-3</v>
      </c>
      <c r="H5009" s="5">
        <v>7.9125474071843789E-3</v>
      </c>
    </row>
    <row r="5010" spans="1:8" x14ac:dyDescent="0.2">
      <c r="A5010" s="7">
        <v>48505</v>
      </c>
      <c r="B5010" s="6">
        <v>4.6115000000000003E-2</v>
      </c>
      <c r="C5010" s="6">
        <v>4.6113999999999995E-2</v>
      </c>
      <c r="D5010" s="6">
        <v>5.0414418834505072E-2</v>
      </c>
      <c r="E5010" s="6">
        <v>0.05</v>
      </c>
      <c r="F5010" s="6">
        <v>1.0414418834505071E-2</v>
      </c>
      <c r="G5010" s="6">
        <v>5.4144188345050734E-3</v>
      </c>
      <c r="H5010" s="5">
        <v>7.9144188345050721E-3</v>
      </c>
    </row>
    <row r="5011" spans="1:8" x14ac:dyDescent="0.2">
      <c r="A5011" s="7">
        <v>48506</v>
      </c>
      <c r="B5011" s="6">
        <v>4.6116000000000004E-2</v>
      </c>
      <c r="C5011" s="6">
        <v>4.6115000000000003E-2</v>
      </c>
      <c r="D5011" s="6">
        <v>5.0416290262777975E-2</v>
      </c>
      <c r="E5011" s="6">
        <v>0.05</v>
      </c>
      <c r="F5011" s="6">
        <v>1.0416290262777975E-2</v>
      </c>
      <c r="G5011" s="6">
        <v>5.4162902627779771E-3</v>
      </c>
      <c r="H5011" s="5">
        <v>7.9162902627779759E-3</v>
      </c>
    </row>
    <row r="5012" spans="1:8" x14ac:dyDescent="0.2">
      <c r="A5012" s="7">
        <v>48507</v>
      </c>
      <c r="B5012" s="6">
        <v>4.6116999999999998E-2</v>
      </c>
      <c r="C5012" s="6">
        <v>4.6116000000000004E-2</v>
      </c>
      <c r="D5012" s="6">
        <v>5.0418161692002646E-2</v>
      </c>
      <c r="E5012" s="6">
        <v>0.05</v>
      </c>
      <c r="F5012" s="6">
        <v>1.0418161692002645E-2</v>
      </c>
      <c r="G5012" s="6">
        <v>5.4181616920026474E-3</v>
      </c>
      <c r="H5012" s="5">
        <v>7.9181616920026461E-3</v>
      </c>
    </row>
    <row r="5013" spans="1:8" x14ac:dyDescent="0.2">
      <c r="A5013" s="7">
        <v>48508</v>
      </c>
      <c r="B5013" s="6">
        <v>4.6117999999999999E-2</v>
      </c>
      <c r="C5013" s="6">
        <v>4.6116999999999998E-2</v>
      </c>
      <c r="D5013" s="6">
        <v>5.0502762078087571E-2</v>
      </c>
      <c r="E5013" s="6">
        <v>0.05</v>
      </c>
      <c r="F5013" s="6">
        <v>1.050276207808757E-2</v>
      </c>
      <c r="G5013" s="6">
        <v>5.5027620780875725E-3</v>
      </c>
      <c r="H5013" s="5">
        <v>8.0027620780875712E-3</v>
      </c>
    </row>
    <row r="5014" spans="1:8" x14ac:dyDescent="0.2">
      <c r="A5014" s="7">
        <v>48509</v>
      </c>
      <c r="B5014" s="6">
        <v>4.6119E-2</v>
      </c>
      <c r="C5014" s="6">
        <v>4.6117999999999999E-2</v>
      </c>
      <c r="D5014" s="6">
        <v>5.0504650175695491E-2</v>
      </c>
      <c r="E5014" s="6">
        <v>0.05</v>
      </c>
      <c r="F5014" s="6">
        <v>1.050465017569549E-2</v>
      </c>
      <c r="G5014" s="6">
        <v>5.5046501756954927E-3</v>
      </c>
      <c r="H5014" s="5">
        <v>8.0046501756954914E-3</v>
      </c>
    </row>
    <row r="5015" spans="1:8" x14ac:dyDescent="0.2">
      <c r="A5015" s="7">
        <v>48510</v>
      </c>
      <c r="B5015" s="6">
        <v>4.6119E-2</v>
      </c>
      <c r="C5015" s="6">
        <v>4.6119E-2</v>
      </c>
      <c r="D5015" s="6">
        <v>5.0422771061787157E-2</v>
      </c>
      <c r="E5015" s="6">
        <v>0.05</v>
      </c>
      <c r="F5015" s="6">
        <v>1.0422771061787156E-2</v>
      </c>
      <c r="G5015" s="6">
        <v>5.4227710617871586E-3</v>
      </c>
      <c r="H5015" s="5">
        <v>7.9227710617871573E-3</v>
      </c>
    </row>
    <row r="5016" spans="1:8" x14ac:dyDescent="0.2">
      <c r="A5016" s="7">
        <v>48511</v>
      </c>
      <c r="B5016" s="6">
        <v>4.6120000000000001E-2</v>
      </c>
      <c r="C5016" s="6">
        <v>4.6119E-2</v>
      </c>
      <c r="D5016" s="6">
        <v>5.0424642494824305E-2</v>
      </c>
      <c r="E5016" s="6">
        <v>0.05</v>
      </c>
      <c r="F5016" s="6">
        <v>1.0424642494824304E-2</v>
      </c>
      <c r="G5016" s="6">
        <v>5.4246424948243069E-3</v>
      </c>
      <c r="H5016" s="5">
        <v>7.9246424948243056E-3</v>
      </c>
    </row>
    <row r="5017" spans="1:8" x14ac:dyDescent="0.2">
      <c r="A5017" s="7">
        <v>48512</v>
      </c>
      <c r="B5017" s="6">
        <v>4.6120999999999995E-2</v>
      </c>
      <c r="C5017" s="6">
        <v>4.6120000000000001E-2</v>
      </c>
      <c r="D5017" s="6">
        <v>5.0426513928832094E-2</v>
      </c>
      <c r="E5017" s="6">
        <v>0.05</v>
      </c>
      <c r="F5017" s="6">
        <v>1.0426513928832093E-2</v>
      </c>
      <c r="G5017" s="6">
        <v>5.4265139288320954E-3</v>
      </c>
      <c r="H5017" s="5">
        <v>7.9265139288320942E-3</v>
      </c>
    </row>
    <row r="5018" spans="1:8" x14ac:dyDescent="0.2">
      <c r="A5018" s="7">
        <v>48513</v>
      </c>
      <c r="B5018" s="6">
        <v>4.6121999999999996E-2</v>
      </c>
      <c r="C5018" s="6">
        <v>4.6120999999999995E-2</v>
      </c>
      <c r="D5018" s="6">
        <v>5.0428385363754762E-2</v>
      </c>
      <c r="E5018" s="6">
        <v>0.05</v>
      </c>
      <c r="F5018" s="6">
        <v>1.0428385363754761E-2</v>
      </c>
      <c r="G5018" s="6">
        <v>5.4283853637547633E-3</v>
      </c>
      <c r="H5018" s="5">
        <v>7.928385363754762E-3</v>
      </c>
    </row>
    <row r="5019" spans="1:8" x14ac:dyDescent="0.2">
      <c r="A5019" s="7">
        <v>48514</v>
      </c>
      <c r="B5019" s="6">
        <v>4.6123000000000004E-2</v>
      </c>
      <c r="C5019" s="6">
        <v>4.6121999999999996E-2</v>
      </c>
      <c r="D5019" s="6">
        <v>5.0430256799647841E-2</v>
      </c>
      <c r="E5019" s="6">
        <v>0.05</v>
      </c>
      <c r="F5019" s="6">
        <v>1.043025679964784E-2</v>
      </c>
      <c r="G5019" s="6">
        <v>5.4302567996478424E-3</v>
      </c>
      <c r="H5019" s="5">
        <v>7.9302567996478411E-3</v>
      </c>
    </row>
    <row r="5020" spans="1:8" x14ac:dyDescent="0.2">
      <c r="A5020" s="7">
        <v>48515</v>
      </c>
      <c r="B5020" s="6">
        <v>4.6123999999999998E-2</v>
      </c>
      <c r="C5020" s="6">
        <v>4.6123000000000004E-2</v>
      </c>
      <c r="D5020" s="6">
        <v>5.043212823651156E-2</v>
      </c>
      <c r="E5020" s="6">
        <v>0.05</v>
      </c>
      <c r="F5020" s="6">
        <v>1.0432128236511559E-2</v>
      </c>
      <c r="G5020" s="6">
        <v>5.4321282365115617E-3</v>
      </c>
      <c r="H5020" s="5">
        <v>7.9321282365115604E-3</v>
      </c>
    </row>
    <row r="5021" spans="1:8" x14ac:dyDescent="0.2">
      <c r="A5021" s="7">
        <v>48516</v>
      </c>
      <c r="B5021" s="6">
        <v>4.6124999999999999E-2</v>
      </c>
      <c r="C5021" s="6">
        <v>4.6123999999999998E-2</v>
      </c>
      <c r="D5021" s="6">
        <v>5.051686259535134E-2</v>
      </c>
      <c r="E5021" s="6">
        <v>0.05</v>
      </c>
      <c r="F5021" s="6">
        <v>1.0516862595351339E-2</v>
      </c>
      <c r="G5021" s="6">
        <v>5.516862595351342E-3</v>
      </c>
      <c r="H5021" s="5">
        <v>8.0168625953513407E-3</v>
      </c>
    </row>
    <row r="5022" spans="1:8" x14ac:dyDescent="0.2">
      <c r="A5022" s="7">
        <v>48517</v>
      </c>
      <c r="B5022" s="6">
        <v>4.6125999999999993E-2</v>
      </c>
      <c r="C5022" s="6">
        <v>4.6124999999999999E-2</v>
      </c>
      <c r="D5022" s="6">
        <v>5.0518750700560562E-2</v>
      </c>
      <c r="E5022" s="6">
        <v>0.05</v>
      </c>
      <c r="F5022" s="6">
        <v>1.0518750700560561E-2</v>
      </c>
      <c r="G5022" s="6">
        <v>5.5187507005605638E-3</v>
      </c>
      <c r="H5022" s="5">
        <v>8.0187507005605625E-3</v>
      </c>
    </row>
    <row r="5023" spans="1:8" x14ac:dyDescent="0.2">
      <c r="A5023" s="7">
        <v>48518</v>
      </c>
      <c r="B5023" s="6">
        <v>4.6125999999999993E-2</v>
      </c>
      <c r="C5023" s="6">
        <v>4.6125999999999993E-2</v>
      </c>
      <c r="D5023" s="6">
        <v>5.0436737621263064E-2</v>
      </c>
      <c r="E5023" s="6">
        <v>0.05</v>
      </c>
      <c r="F5023" s="6">
        <v>1.0436737621263063E-2</v>
      </c>
      <c r="G5023" s="6">
        <v>5.4367376212630658E-3</v>
      </c>
      <c r="H5023" s="5">
        <v>7.9367376212630646E-3</v>
      </c>
    </row>
    <row r="5024" spans="1:8" x14ac:dyDescent="0.2">
      <c r="A5024" s="7">
        <v>48519</v>
      </c>
      <c r="B5024" s="6">
        <v>4.6127000000000001E-2</v>
      </c>
      <c r="C5024" s="6">
        <v>4.6125999999999993E-2</v>
      </c>
      <c r="D5024" s="6">
        <v>5.0438609061920783E-2</v>
      </c>
      <c r="E5024" s="6">
        <v>0.05</v>
      </c>
      <c r="F5024" s="6">
        <v>1.0438609061920782E-2</v>
      </c>
      <c r="G5024" s="6">
        <v>5.438609061920785E-3</v>
      </c>
      <c r="H5024" s="5">
        <v>7.9386090619207837E-3</v>
      </c>
    </row>
    <row r="5025" spans="1:8" x14ac:dyDescent="0.2">
      <c r="A5025" s="7">
        <v>48520</v>
      </c>
      <c r="B5025" s="6">
        <v>4.6128000000000002E-2</v>
      </c>
      <c r="C5025" s="6">
        <v>4.6127000000000001E-2</v>
      </c>
      <c r="D5025" s="6">
        <v>5.0440480503530241E-2</v>
      </c>
      <c r="E5025" s="6">
        <v>0.05</v>
      </c>
      <c r="F5025" s="6">
        <v>1.044048050353024E-2</v>
      </c>
      <c r="G5025" s="6">
        <v>5.4404805035302428E-3</v>
      </c>
      <c r="H5025" s="5">
        <v>7.9404805035302416E-3</v>
      </c>
    </row>
    <row r="5026" spans="1:8" x14ac:dyDescent="0.2">
      <c r="A5026" s="7">
        <v>48521</v>
      </c>
      <c r="B5026" s="6">
        <v>4.6128999999999996E-2</v>
      </c>
      <c r="C5026" s="6">
        <v>4.6128000000000002E-2</v>
      </c>
      <c r="D5026" s="6">
        <v>5.0442351946110353E-2</v>
      </c>
      <c r="E5026" s="6">
        <v>0.05</v>
      </c>
      <c r="F5026" s="6">
        <v>1.0442351946110352E-2</v>
      </c>
      <c r="G5026" s="6">
        <v>5.4423519461103548E-3</v>
      </c>
      <c r="H5026" s="5">
        <v>7.9423519461103535E-3</v>
      </c>
    </row>
    <row r="5027" spans="1:8" x14ac:dyDescent="0.2">
      <c r="A5027" s="7">
        <v>48522</v>
      </c>
      <c r="B5027" s="6">
        <v>4.6130000000000004E-2</v>
      </c>
      <c r="C5027" s="6">
        <v>4.6128999999999996E-2</v>
      </c>
      <c r="D5027" s="6">
        <v>5.0444223389605268E-2</v>
      </c>
      <c r="E5027" s="6">
        <v>0.05</v>
      </c>
      <c r="F5027" s="6">
        <v>1.0444223389605267E-2</v>
      </c>
      <c r="G5027" s="6">
        <v>5.4442233896052697E-3</v>
      </c>
      <c r="H5027" s="5">
        <v>7.9442233896052684E-3</v>
      </c>
    </row>
    <row r="5028" spans="1:8" x14ac:dyDescent="0.2">
      <c r="A5028" s="7">
        <v>48523</v>
      </c>
      <c r="B5028" s="6">
        <v>4.6131000000000005E-2</v>
      </c>
      <c r="C5028" s="6">
        <v>4.6130000000000004E-2</v>
      </c>
      <c r="D5028" s="6">
        <v>5.0446094834070615E-2</v>
      </c>
      <c r="E5028" s="6">
        <v>0.05</v>
      </c>
      <c r="F5028" s="6">
        <v>1.0446094834070614E-2</v>
      </c>
      <c r="G5028" s="6">
        <v>5.4460948340706167E-3</v>
      </c>
      <c r="H5028" s="5">
        <v>7.9460948340706154E-3</v>
      </c>
    </row>
    <row r="5029" spans="1:8" x14ac:dyDescent="0.2">
      <c r="A5029" s="7">
        <v>48524</v>
      </c>
      <c r="B5029" s="6">
        <v>4.6131999999999999E-2</v>
      </c>
      <c r="C5029" s="6">
        <v>4.6131000000000005E-2</v>
      </c>
      <c r="D5029" s="6">
        <v>5.0530963166718554E-2</v>
      </c>
      <c r="E5029" s="6">
        <v>0.05</v>
      </c>
      <c r="F5029" s="6">
        <v>1.0530963166718553E-2</v>
      </c>
      <c r="G5029" s="6">
        <v>5.5309631667185555E-3</v>
      </c>
      <c r="H5029" s="5">
        <v>8.0309631667185542E-3</v>
      </c>
    </row>
    <row r="5030" spans="1:8" x14ac:dyDescent="0.2">
      <c r="A5030" s="7">
        <v>48525</v>
      </c>
      <c r="B5030" s="6">
        <v>4.6131999999999999E-2</v>
      </c>
      <c r="C5030" s="6">
        <v>4.6131999999999999E-2</v>
      </c>
      <c r="D5030" s="6">
        <v>5.0448832866832355E-2</v>
      </c>
      <c r="E5030" s="6">
        <v>0.05</v>
      </c>
      <c r="F5030" s="6">
        <v>1.0448832866832354E-2</v>
      </c>
      <c r="G5030" s="6">
        <v>5.4488328668323566E-3</v>
      </c>
      <c r="H5030" s="5">
        <v>7.9488328668323553E-3</v>
      </c>
    </row>
    <row r="5031" spans="1:8" x14ac:dyDescent="0.2">
      <c r="A5031" s="7">
        <v>48526</v>
      </c>
      <c r="B5031" s="6">
        <v>4.6133E-2</v>
      </c>
      <c r="C5031" s="6">
        <v>4.6131999999999999E-2</v>
      </c>
      <c r="D5031" s="6">
        <v>5.0450704314139665E-2</v>
      </c>
      <c r="E5031" s="6">
        <v>0.05</v>
      </c>
      <c r="F5031" s="6">
        <v>1.0450704314139664E-2</v>
      </c>
      <c r="G5031" s="6">
        <v>5.4507043141396663E-3</v>
      </c>
      <c r="H5031" s="5">
        <v>7.9507043141396651E-3</v>
      </c>
    </row>
    <row r="5032" spans="1:8" x14ac:dyDescent="0.2">
      <c r="A5032" s="7">
        <v>48527</v>
      </c>
      <c r="B5032" s="6">
        <v>4.6134000000000001E-2</v>
      </c>
      <c r="C5032" s="6">
        <v>4.6133E-2</v>
      </c>
      <c r="D5032" s="6">
        <v>5.04525757624174E-2</v>
      </c>
      <c r="E5032" s="6">
        <v>0.05</v>
      </c>
      <c r="F5032" s="6">
        <v>1.0452575762417399E-2</v>
      </c>
      <c r="G5032" s="6">
        <v>5.4525757624174012E-3</v>
      </c>
      <c r="H5032" s="5">
        <v>7.9525757624174E-3</v>
      </c>
    </row>
    <row r="5033" spans="1:8" x14ac:dyDescent="0.2">
      <c r="A5033" s="7">
        <v>48528</v>
      </c>
      <c r="B5033" s="6">
        <v>4.6135000000000002E-2</v>
      </c>
      <c r="C5033" s="6">
        <v>4.6134000000000001E-2</v>
      </c>
      <c r="D5033" s="6">
        <v>5.0454447211647331E-2</v>
      </c>
      <c r="E5033" s="6">
        <v>0.05</v>
      </c>
      <c r="F5033" s="6">
        <v>1.045444721164733E-2</v>
      </c>
      <c r="G5033" s="6">
        <v>5.4544472116473328E-3</v>
      </c>
      <c r="H5033" s="5">
        <v>7.9544472116473315E-3</v>
      </c>
    </row>
    <row r="5034" spans="1:8" x14ac:dyDescent="0.2">
      <c r="A5034" s="7">
        <v>48529</v>
      </c>
      <c r="B5034" s="6">
        <v>4.6135999999999996E-2</v>
      </c>
      <c r="C5034" s="6">
        <v>4.6135000000000002E-2</v>
      </c>
      <c r="D5034" s="6">
        <v>5.0456318661828981E-2</v>
      </c>
      <c r="E5034" s="6">
        <v>0.05</v>
      </c>
      <c r="F5034" s="6">
        <v>1.045631866182898E-2</v>
      </c>
      <c r="G5034" s="6">
        <v>5.4563186618289822E-3</v>
      </c>
      <c r="H5034" s="5">
        <v>7.9563186618289809E-3</v>
      </c>
    </row>
    <row r="5035" spans="1:8" x14ac:dyDescent="0.2">
      <c r="A5035" s="7">
        <v>48530</v>
      </c>
      <c r="B5035" s="6">
        <v>4.6136999999999997E-2</v>
      </c>
      <c r="C5035" s="6">
        <v>4.6135999999999996E-2</v>
      </c>
      <c r="D5035" s="6">
        <v>5.0458190112981291E-2</v>
      </c>
      <c r="E5035" s="6">
        <v>0.05</v>
      </c>
      <c r="F5035" s="6">
        <v>1.045819011298129E-2</v>
      </c>
      <c r="G5035" s="6">
        <v>5.4581901129812926E-3</v>
      </c>
      <c r="H5035" s="5">
        <v>7.9581901129812914E-3</v>
      </c>
    </row>
    <row r="5036" spans="1:8" x14ac:dyDescent="0.2">
      <c r="A5036" s="7">
        <v>48531</v>
      </c>
      <c r="B5036" s="6">
        <v>4.6138000000000005E-2</v>
      </c>
      <c r="C5036" s="6">
        <v>4.6136999999999997E-2</v>
      </c>
      <c r="D5036" s="6">
        <v>5.0460061565048342E-2</v>
      </c>
      <c r="E5036" s="6">
        <v>0.05</v>
      </c>
      <c r="F5036" s="6">
        <v>1.0460061565048341E-2</v>
      </c>
      <c r="G5036" s="6">
        <v>5.4600615650483436E-3</v>
      </c>
      <c r="H5036" s="5">
        <v>7.9600615650483424E-3</v>
      </c>
    </row>
    <row r="5037" spans="1:8" x14ac:dyDescent="0.2">
      <c r="A5037" s="7">
        <v>48532</v>
      </c>
      <c r="B5037" s="6">
        <v>4.6138000000000005E-2</v>
      </c>
      <c r="C5037" s="6">
        <v>4.6138000000000005E-2</v>
      </c>
      <c r="D5037" s="6">
        <v>5.046092823171501E-2</v>
      </c>
      <c r="E5037" s="6">
        <v>0.05</v>
      </c>
      <c r="F5037" s="6">
        <v>1.046092823171501E-2</v>
      </c>
      <c r="G5037" s="6">
        <v>5.4609282317150121E-3</v>
      </c>
      <c r="H5037" s="5">
        <v>7.9609282317150108E-3</v>
      </c>
    </row>
    <row r="5038" spans="1:8" x14ac:dyDescent="0.2">
      <c r="A5038" s="7">
        <v>48533</v>
      </c>
      <c r="B5038" s="6">
        <v>4.6138999999999999E-2</v>
      </c>
      <c r="C5038" s="6">
        <v>4.6138000000000005E-2</v>
      </c>
      <c r="D5038" s="6">
        <v>5.046279968570902E-2</v>
      </c>
      <c r="E5038" s="6">
        <v>0.05</v>
      </c>
      <c r="F5038" s="6">
        <v>1.0462799685709019E-2</v>
      </c>
      <c r="G5038" s="6">
        <v>5.4627996857090216E-3</v>
      </c>
      <c r="H5038" s="5">
        <v>7.9627996857090204E-3</v>
      </c>
    </row>
    <row r="5039" spans="1:8" x14ac:dyDescent="0.2">
      <c r="A5039" s="7">
        <v>48534</v>
      </c>
      <c r="B5039" s="6">
        <v>4.614E-2</v>
      </c>
      <c r="C5039" s="6">
        <v>4.6138999999999999E-2</v>
      </c>
      <c r="D5039" s="6">
        <v>5.0464671140673704E-2</v>
      </c>
      <c r="E5039" s="6">
        <v>0.05</v>
      </c>
      <c r="F5039" s="6">
        <v>1.0464671140673704E-2</v>
      </c>
      <c r="G5039" s="6">
        <v>5.4646711406737061E-3</v>
      </c>
      <c r="H5039" s="5">
        <v>7.9646711406737049E-3</v>
      </c>
    </row>
    <row r="5040" spans="1:8" x14ac:dyDescent="0.2">
      <c r="A5040" s="7">
        <v>48535</v>
      </c>
      <c r="B5040" s="6">
        <v>4.6140999999999995E-2</v>
      </c>
      <c r="C5040" s="6">
        <v>4.614E-2</v>
      </c>
      <c r="D5040" s="6">
        <v>5.0466542596553095E-2</v>
      </c>
      <c r="E5040" s="6">
        <v>0.05</v>
      </c>
      <c r="F5040" s="6">
        <v>1.0466542596553094E-2</v>
      </c>
      <c r="G5040" s="6">
        <v>5.4665425965530964E-3</v>
      </c>
      <c r="H5040" s="5">
        <v>7.9665425965530952E-3</v>
      </c>
    </row>
    <row r="5041" spans="1:8" x14ac:dyDescent="0.2">
      <c r="A5041" s="7">
        <v>48536</v>
      </c>
      <c r="B5041" s="6">
        <v>4.6142000000000002E-2</v>
      </c>
      <c r="C5041" s="6">
        <v>4.6140999999999995E-2</v>
      </c>
      <c r="D5041" s="6">
        <v>5.0468414053402931E-2</v>
      </c>
      <c r="E5041" s="6">
        <v>0.05</v>
      </c>
      <c r="F5041" s="6">
        <v>1.046841405340293E-2</v>
      </c>
      <c r="G5041" s="6">
        <v>5.4684140534029327E-3</v>
      </c>
      <c r="H5041" s="5">
        <v>7.9684140534029314E-3</v>
      </c>
    </row>
    <row r="5042" spans="1:8" x14ac:dyDescent="0.2">
      <c r="A5042" s="7">
        <v>48537</v>
      </c>
      <c r="B5042" s="6">
        <v>4.6143000000000003E-2</v>
      </c>
      <c r="C5042" s="6">
        <v>4.6142000000000002E-2</v>
      </c>
      <c r="D5042" s="6">
        <v>5.0470285511204929E-2</v>
      </c>
      <c r="E5042" s="6">
        <v>0.05</v>
      </c>
      <c r="F5042" s="6">
        <v>1.0470285511204928E-2</v>
      </c>
      <c r="G5042" s="6">
        <v>5.4702855112049309E-3</v>
      </c>
      <c r="H5042" s="5">
        <v>7.9702855112049296E-3</v>
      </c>
    </row>
    <row r="5043" spans="1:8" x14ac:dyDescent="0.2">
      <c r="A5043" s="7">
        <v>48538</v>
      </c>
      <c r="B5043" s="6">
        <v>4.6143999999999998E-2</v>
      </c>
      <c r="C5043" s="6">
        <v>4.6143000000000003E-2</v>
      </c>
      <c r="D5043" s="6">
        <v>5.0472156969958645E-2</v>
      </c>
      <c r="E5043" s="6">
        <v>0.05</v>
      </c>
      <c r="F5043" s="6">
        <v>1.0472156969958644E-2</v>
      </c>
      <c r="G5043" s="6">
        <v>5.472156969958647E-3</v>
      </c>
      <c r="H5043" s="5">
        <v>7.9721569699586457E-3</v>
      </c>
    </row>
    <row r="5044" spans="1:8" x14ac:dyDescent="0.2">
      <c r="A5044" s="7">
        <v>48539</v>
      </c>
      <c r="B5044" s="6">
        <v>4.6143999999999998E-2</v>
      </c>
      <c r="C5044" s="6">
        <v>4.6143999999999998E-2</v>
      </c>
      <c r="D5044" s="6">
        <v>5.0389775560083949E-2</v>
      </c>
      <c r="E5044" s="6">
        <v>0.05</v>
      </c>
      <c r="F5044" s="6">
        <v>1.0389775560083948E-2</v>
      </c>
      <c r="G5044" s="6">
        <v>5.3897755600839509E-3</v>
      </c>
      <c r="H5044" s="5">
        <v>7.8897755600839496E-3</v>
      </c>
    </row>
    <row r="5045" spans="1:8" x14ac:dyDescent="0.2">
      <c r="A5045" s="7">
        <v>48540</v>
      </c>
      <c r="B5045" s="6">
        <v>4.6144999999999999E-2</v>
      </c>
      <c r="C5045" s="6">
        <v>4.6143999999999998E-2</v>
      </c>
      <c r="D5045" s="6">
        <v>5.0474895176886296E-2</v>
      </c>
      <c r="E5045" s="6">
        <v>0.05</v>
      </c>
      <c r="F5045" s="6">
        <v>1.0474895176886295E-2</v>
      </c>
      <c r="G5045" s="6">
        <v>5.4748951768862977E-3</v>
      </c>
      <c r="H5045" s="5">
        <v>7.9748951768862965E-3</v>
      </c>
    </row>
    <row r="5046" spans="1:8" x14ac:dyDescent="0.2">
      <c r="A5046" s="7">
        <v>48541</v>
      </c>
      <c r="B5046" s="6">
        <v>4.6146E-2</v>
      </c>
      <c r="C5046" s="6">
        <v>4.6144999999999999E-2</v>
      </c>
      <c r="D5046" s="6">
        <v>5.0476766638481864E-2</v>
      </c>
      <c r="E5046" s="6">
        <v>0.05</v>
      </c>
      <c r="F5046" s="6">
        <v>1.0476766638481863E-2</v>
      </c>
      <c r="G5046" s="6">
        <v>5.4767666384818656E-3</v>
      </c>
      <c r="H5046" s="5">
        <v>7.9767666384818643E-3</v>
      </c>
    </row>
    <row r="5047" spans="1:8" x14ac:dyDescent="0.2">
      <c r="A5047" s="7">
        <v>48542</v>
      </c>
      <c r="B5047" s="6">
        <v>4.6147000000000001E-2</v>
      </c>
      <c r="C5047" s="6">
        <v>4.6146E-2</v>
      </c>
      <c r="D5047" s="6">
        <v>5.0478638101047892E-2</v>
      </c>
      <c r="E5047" s="6">
        <v>0.05</v>
      </c>
      <c r="F5047" s="6">
        <v>1.0478638101047891E-2</v>
      </c>
      <c r="G5047" s="6">
        <v>5.4786381010478932E-3</v>
      </c>
      <c r="H5047" s="5">
        <v>7.978638101047892E-3</v>
      </c>
    </row>
    <row r="5048" spans="1:8" x14ac:dyDescent="0.2">
      <c r="A5048" s="7">
        <v>48543</v>
      </c>
      <c r="B5048" s="6">
        <v>4.6147999999999995E-2</v>
      </c>
      <c r="C5048" s="6">
        <v>4.6147000000000001E-2</v>
      </c>
      <c r="D5048" s="6">
        <v>5.0480509564584615E-2</v>
      </c>
      <c r="E5048" s="6">
        <v>0.05</v>
      </c>
      <c r="F5048" s="6">
        <v>1.0480509564584614E-2</v>
      </c>
      <c r="G5048" s="6">
        <v>5.4805095645846166E-3</v>
      </c>
      <c r="H5048" s="5">
        <v>7.9805095645846154E-3</v>
      </c>
    </row>
    <row r="5049" spans="1:8" x14ac:dyDescent="0.2">
      <c r="A5049" s="7">
        <v>48544</v>
      </c>
      <c r="B5049" s="6">
        <v>4.6148999999999996E-2</v>
      </c>
      <c r="C5049" s="6">
        <v>4.6147999999999995E-2</v>
      </c>
      <c r="D5049" s="6">
        <v>5.0482381029035954E-2</v>
      </c>
      <c r="E5049" s="6">
        <v>0.05</v>
      </c>
      <c r="F5049" s="6">
        <v>1.0482381029035953E-2</v>
      </c>
      <c r="G5049" s="6">
        <v>5.4823810290359556E-3</v>
      </c>
      <c r="H5049" s="5">
        <v>7.9823810290359544E-3</v>
      </c>
    </row>
    <row r="5050" spans="1:8" x14ac:dyDescent="0.2">
      <c r="A5050" s="7">
        <v>48545</v>
      </c>
      <c r="B5050" s="6">
        <v>4.6150000000000004E-2</v>
      </c>
      <c r="C5050" s="6">
        <v>4.6148999999999996E-2</v>
      </c>
      <c r="D5050" s="6">
        <v>5.048425249445776E-2</v>
      </c>
      <c r="E5050" s="6">
        <v>0.05</v>
      </c>
      <c r="F5050" s="6">
        <v>1.0484252494457759E-2</v>
      </c>
      <c r="G5050" s="6">
        <v>5.4842524944577614E-3</v>
      </c>
      <c r="H5050" s="5">
        <v>7.9842524944577602E-3</v>
      </c>
    </row>
    <row r="5051" spans="1:8" x14ac:dyDescent="0.2">
      <c r="A5051" s="7">
        <v>48546</v>
      </c>
      <c r="B5051" s="6">
        <v>4.6150000000000004E-2</v>
      </c>
      <c r="C5051" s="6">
        <v>4.6150000000000004E-2</v>
      </c>
      <c r="D5051" s="6">
        <v>5.0401753861660827E-2</v>
      </c>
      <c r="E5051" s="6">
        <v>0.05</v>
      </c>
      <c r="F5051" s="6">
        <v>1.0401753861660826E-2</v>
      </c>
      <c r="G5051" s="6">
        <v>5.4017538616608282E-3</v>
      </c>
      <c r="H5051" s="5">
        <v>7.901753861660827E-3</v>
      </c>
    </row>
    <row r="5052" spans="1:8" x14ac:dyDescent="0.2">
      <c r="A5052" s="7">
        <v>48547</v>
      </c>
      <c r="B5052" s="6">
        <v>4.6150999999999998E-2</v>
      </c>
      <c r="C5052" s="6">
        <v>4.6150000000000004E-2</v>
      </c>
      <c r="D5052" s="6">
        <v>5.0403608662514886E-2</v>
      </c>
      <c r="E5052" s="6">
        <v>0.05</v>
      </c>
      <c r="F5052" s="6">
        <v>1.0403608662514885E-2</v>
      </c>
      <c r="G5052" s="6">
        <v>5.4036086625148874E-3</v>
      </c>
      <c r="H5052" s="5">
        <v>7.9036086625148862E-3</v>
      </c>
    </row>
    <row r="5053" spans="1:8" x14ac:dyDescent="0.2">
      <c r="A5053" s="7">
        <v>48548</v>
      </c>
      <c r="B5053" s="6">
        <v>4.6151999999999999E-2</v>
      </c>
      <c r="C5053" s="6">
        <v>4.6150999999999998E-2</v>
      </c>
      <c r="D5053" s="6">
        <v>5.048886225613633E-2</v>
      </c>
      <c r="E5053" s="6">
        <v>0.05</v>
      </c>
      <c r="F5053" s="6">
        <v>1.0488862256136329E-2</v>
      </c>
      <c r="G5053" s="6">
        <v>5.4888622561363315E-3</v>
      </c>
      <c r="H5053" s="5">
        <v>7.9888622561363302E-3</v>
      </c>
    </row>
    <row r="5054" spans="1:8" x14ac:dyDescent="0.2">
      <c r="A5054" s="7">
        <v>48549</v>
      </c>
      <c r="B5054" s="6">
        <v>4.6153000000000007E-2</v>
      </c>
      <c r="C5054" s="6">
        <v>4.6151999999999999E-2</v>
      </c>
      <c r="D5054" s="6">
        <v>5.049073372538921E-2</v>
      </c>
      <c r="E5054" s="6">
        <v>0.05</v>
      </c>
      <c r="F5054" s="6">
        <v>1.0490733725389209E-2</v>
      </c>
      <c r="G5054" s="6">
        <v>5.4907337253892116E-3</v>
      </c>
      <c r="H5054" s="5">
        <v>7.9907337253892104E-3</v>
      </c>
    </row>
    <row r="5055" spans="1:8" x14ac:dyDescent="0.2">
      <c r="A5055" s="7">
        <v>48550</v>
      </c>
      <c r="B5055" s="6">
        <v>4.6154000000000001E-2</v>
      </c>
      <c r="C5055" s="6">
        <v>4.6153000000000007E-2</v>
      </c>
      <c r="D5055" s="6">
        <v>5.0492605195556643E-2</v>
      </c>
      <c r="E5055" s="6">
        <v>0.05</v>
      </c>
      <c r="F5055" s="6">
        <v>1.0492605195556642E-2</v>
      </c>
      <c r="G5055" s="6">
        <v>5.4926051955566449E-3</v>
      </c>
      <c r="H5055" s="5">
        <v>7.9926051955566436E-3</v>
      </c>
    </row>
    <row r="5056" spans="1:8" x14ac:dyDescent="0.2">
      <c r="A5056" s="7">
        <v>48551</v>
      </c>
      <c r="B5056" s="6">
        <v>4.6155000000000002E-2</v>
      </c>
      <c r="C5056" s="6">
        <v>4.6154000000000001E-2</v>
      </c>
      <c r="D5056" s="6">
        <v>5.0494476666694564E-2</v>
      </c>
      <c r="E5056" s="6">
        <v>0.05</v>
      </c>
      <c r="F5056" s="6">
        <v>1.0494476666694563E-2</v>
      </c>
      <c r="G5056" s="6">
        <v>5.4944766666945657E-3</v>
      </c>
      <c r="H5056" s="5">
        <v>7.9944766666945645E-3</v>
      </c>
    </row>
    <row r="5057" spans="1:8" x14ac:dyDescent="0.2">
      <c r="A5057" s="7">
        <v>48552</v>
      </c>
      <c r="B5057" s="6">
        <v>4.6155999999999996E-2</v>
      </c>
      <c r="C5057" s="6">
        <v>4.6155000000000002E-2</v>
      </c>
      <c r="D5057" s="6">
        <v>5.0496348138803201E-2</v>
      </c>
      <c r="E5057" s="6">
        <v>0.05</v>
      </c>
      <c r="F5057" s="6">
        <v>1.0496348138803201E-2</v>
      </c>
      <c r="G5057" s="6">
        <v>5.4963481388032032E-3</v>
      </c>
      <c r="H5057" s="5">
        <v>7.9963481388032019E-3</v>
      </c>
    </row>
    <row r="5058" spans="1:8" x14ac:dyDescent="0.2">
      <c r="A5058" s="7">
        <v>48553</v>
      </c>
      <c r="B5058" s="6">
        <v>4.6155999999999996E-2</v>
      </c>
      <c r="C5058" s="6">
        <v>4.6155999999999996E-2</v>
      </c>
      <c r="D5058" s="6">
        <v>5.0413732282287439E-2</v>
      </c>
      <c r="E5058" s="6">
        <v>0.05</v>
      </c>
      <c r="F5058" s="6">
        <v>1.0413732282287438E-2</v>
      </c>
      <c r="G5058" s="6">
        <v>5.4137322822874409E-3</v>
      </c>
      <c r="H5058" s="5">
        <v>7.9137322822874397E-3</v>
      </c>
    </row>
    <row r="5059" spans="1:8" x14ac:dyDescent="0.2">
      <c r="A5059" s="7">
        <v>48554</v>
      </c>
      <c r="B5059" s="6">
        <v>4.6157000000000004E-2</v>
      </c>
      <c r="C5059" s="6">
        <v>4.6155999999999996E-2</v>
      </c>
      <c r="D5059" s="6">
        <v>5.0415587089809831E-2</v>
      </c>
      <c r="E5059" s="6">
        <v>0.05</v>
      </c>
      <c r="F5059" s="6">
        <v>1.041558708980983E-2</v>
      </c>
      <c r="G5059" s="6">
        <v>5.4155870898098327E-3</v>
      </c>
      <c r="H5059" s="5">
        <v>7.9155870898098314E-3</v>
      </c>
    </row>
    <row r="5060" spans="1:8" x14ac:dyDescent="0.2">
      <c r="A5060" s="7">
        <v>48555</v>
      </c>
      <c r="B5060" s="6">
        <v>4.6158000000000005E-2</v>
      </c>
      <c r="C5060" s="6">
        <v>4.6157000000000004E-2</v>
      </c>
      <c r="D5060" s="6">
        <v>5.0500957914022197E-2</v>
      </c>
      <c r="E5060" s="6">
        <v>0.05</v>
      </c>
      <c r="F5060" s="6">
        <v>1.0500957914022196E-2</v>
      </c>
      <c r="G5060" s="6">
        <v>5.500957914022199E-3</v>
      </c>
      <c r="H5060" s="5">
        <v>8.0009579140221977E-3</v>
      </c>
    </row>
    <row r="5061" spans="1:8" x14ac:dyDescent="0.2">
      <c r="A5061" s="7">
        <v>48556</v>
      </c>
      <c r="B5061" s="6">
        <v>4.6158999999999999E-2</v>
      </c>
      <c r="C5061" s="6">
        <v>4.6158000000000005E-2</v>
      </c>
      <c r="D5061" s="6">
        <v>5.0502829389943084E-2</v>
      </c>
      <c r="E5061" s="6">
        <v>0.05</v>
      </c>
      <c r="F5061" s="6">
        <v>1.0502829389943083E-2</v>
      </c>
      <c r="G5061" s="6">
        <v>5.5028293899430855E-3</v>
      </c>
      <c r="H5061" s="5">
        <v>8.0028293899430843E-3</v>
      </c>
    </row>
    <row r="5062" spans="1:8" x14ac:dyDescent="0.2">
      <c r="A5062" s="7">
        <v>48557</v>
      </c>
      <c r="B5062" s="6">
        <v>4.616E-2</v>
      </c>
      <c r="C5062" s="6">
        <v>4.6158999999999999E-2</v>
      </c>
      <c r="D5062" s="6">
        <v>5.0504700866778482E-2</v>
      </c>
      <c r="E5062" s="6">
        <v>0.05</v>
      </c>
      <c r="F5062" s="6">
        <v>1.0504700866778481E-2</v>
      </c>
      <c r="G5062" s="6">
        <v>5.5047008667784836E-3</v>
      </c>
      <c r="H5062" s="5">
        <v>8.0047008667784823E-3</v>
      </c>
    </row>
    <row r="5063" spans="1:8" x14ac:dyDescent="0.2">
      <c r="A5063" s="7">
        <v>48558</v>
      </c>
      <c r="B5063" s="6">
        <v>4.6161000000000001E-2</v>
      </c>
      <c r="C5063" s="6">
        <v>4.616E-2</v>
      </c>
      <c r="D5063" s="6">
        <v>5.0506572344584368E-2</v>
      </c>
      <c r="E5063" s="6">
        <v>0.05</v>
      </c>
      <c r="F5063" s="6">
        <v>1.0506572344584367E-2</v>
      </c>
      <c r="G5063" s="6">
        <v>5.5065723445843692E-3</v>
      </c>
      <c r="H5063" s="5">
        <v>8.006572344584368E-3</v>
      </c>
    </row>
    <row r="5064" spans="1:8" x14ac:dyDescent="0.2">
      <c r="A5064" s="7">
        <v>48559</v>
      </c>
      <c r="B5064" s="6">
        <v>4.6162000000000002E-2</v>
      </c>
      <c r="C5064" s="6">
        <v>4.6161000000000001E-2</v>
      </c>
      <c r="D5064" s="6">
        <v>5.0508443823342387E-2</v>
      </c>
      <c r="E5064" s="6">
        <v>0.05</v>
      </c>
      <c r="F5064" s="6">
        <v>1.0508443823342387E-2</v>
      </c>
      <c r="G5064" s="6">
        <v>5.5084438233423891E-3</v>
      </c>
      <c r="H5064" s="5">
        <v>8.0084438233423878E-3</v>
      </c>
    </row>
    <row r="5065" spans="1:8" x14ac:dyDescent="0.2">
      <c r="A5065" s="7">
        <v>48560</v>
      </c>
      <c r="B5065" s="6">
        <v>4.6162000000000002E-2</v>
      </c>
      <c r="C5065" s="6">
        <v>4.6162000000000002E-2</v>
      </c>
      <c r="D5065" s="6">
        <v>5.0425710742366944E-2</v>
      </c>
      <c r="E5065" s="6">
        <v>0.05</v>
      </c>
      <c r="F5065" s="6">
        <v>1.0425710742366943E-2</v>
      </c>
      <c r="G5065" s="6">
        <v>5.4257107423669459E-3</v>
      </c>
      <c r="H5065" s="5">
        <v>7.9257107423669447E-3</v>
      </c>
    </row>
    <row r="5066" spans="1:8" x14ac:dyDescent="0.2">
      <c r="A5066" s="7">
        <v>48561</v>
      </c>
      <c r="B5066" s="6">
        <v>4.6162999999999996E-2</v>
      </c>
      <c r="C5066" s="6">
        <v>4.6162000000000002E-2</v>
      </c>
      <c r="D5066" s="6">
        <v>5.04275655565578E-2</v>
      </c>
      <c r="E5066" s="6">
        <v>0.05</v>
      </c>
      <c r="F5066" s="6">
        <v>1.04275655565578E-2</v>
      </c>
      <c r="G5066" s="6">
        <v>5.4275655565578021E-3</v>
      </c>
      <c r="H5066" s="5">
        <v>7.9275655565578008E-3</v>
      </c>
    </row>
    <row r="5067" spans="1:8" x14ac:dyDescent="0.2">
      <c r="A5067" s="7">
        <v>48562</v>
      </c>
      <c r="B5067" s="6">
        <v>4.6163999999999997E-2</v>
      </c>
      <c r="C5067" s="6">
        <v>4.6162999999999996E-2</v>
      </c>
      <c r="D5067" s="6">
        <v>5.0429420371700853E-2</v>
      </c>
      <c r="E5067" s="6">
        <v>0.05</v>
      </c>
      <c r="F5067" s="6">
        <v>1.0429420371700852E-2</v>
      </c>
      <c r="G5067" s="6">
        <v>5.4294203717008549E-3</v>
      </c>
      <c r="H5067" s="5">
        <v>7.9294203717008536E-3</v>
      </c>
    </row>
    <row r="5068" spans="1:8" x14ac:dyDescent="0.2">
      <c r="A5068" s="7">
        <v>48563</v>
      </c>
      <c r="B5068" s="6">
        <v>4.6165000000000005E-2</v>
      </c>
      <c r="C5068" s="6">
        <v>4.6163999999999997E-2</v>
      </c>
      <c r="D5068" s="6">
        <v>5.0514925174655965E-2</v>
      </c>
      <c r="E5068" s="6">
        <v>0.05</v>
      </c>
      <c r="F5068" s="6">
        <v>1.0514925174655965E-2</v>
      </c>
      <c r="G5068" s="6">
        <v>5.5149251746559672E-3</v>
      </c>
      <c r="H5068" s="5">
        <v>8.0149251746559659E-3</v>
      </c>
    </row>
    <row r="5069" spans="1:8" x14ac:dyDescent="0.2">
      <c r="A5069" s="7">
        <v>48564</v>
      </c>
      <c r="B5069" s="6">
        <v>4.6165999999999999E-2</v>
      </c>
      <c r="C5069" s="6">
        <v>4.6165000000000005E-2</v>
      </c>
      <c r="D5069" s="6">
        <v>5.0516796658177862E-2</v>
      </c>
      <c r="E5069" s="6">
        <v>0.05</v>
      </c>
      <c r="F5069" s="6">
        <v>1.0516796658177861E-2</v>
      </c>
      <c r="G5069" s="6">
        <v>5.5167966581778638E-3</v>
      </c>
      <c r="H5069" s="5">
        <v>8.0167966581778626E-3</v>
      </c>
    </row>
    <row r="5070" spans="1:8" x14ac:dyDescent="0.2">
      <c r="A5070" s="7">
        <v>48565</v>
      </c>
      <c r="B5070" s="6">
        <v>4.6167E-2</v>
      </c>
      <c r="C5070" s="6">
        <v>4.6165999999999999E-2</v>
      </c>
      <c r="D5070" s="6">
        <v>5.0518668142670496E-2</v>
      </c>
      <c r="E5070" s="6">
        <v>0.05</v>
      </c>
      <c r="F5070" s="6">
        <v>1.0518668142670495E-2</v>
      </c>
      <c r="G5070" s="6">
        <v>5.5186681426704978E-3</v>
      </c>
      <c r="H5070" s="5">
        <v>8.0186681426704966E-3</v>
      </c>
    </row>
    <row r="5071" spans="1:8" x14ac:dyDescent="0.2">
      <c r="A5071" s="7">
        <v>48566</v>
      </c>
      <c r="B5071" s="6">
        <v>4.6167999999999994E-2</v>
      </c>
      <c r="C5071" s="6">
        <v>4.6167E-2</v>
      </c>
      <c r="D5071" s="6">
        <v>5.0520539628077545E-2</v>
      </c>
      <c r="E5071" s="6">
        <v>0.05</v>
      </c>
      <c r="F5071" s="6">
        <v>1.0520539628077544E-2</v>
      </c>
      <c r="G5071" s="6">
        <v>5.5205396280775462E-3</v>
      </c>
      <c r="H5071" s="5">
        <v>8.020539628077545E-3</v>
      </c>
    </row>
    <row r="5072" spans="1:8" x14ac:dyDescent="0.2">
      <c r="A5072" s="7">
        <v>48567</v>
      </c>
      <c r="B5072" s="6">
        <v>4.6167999999999994E-2</v>
      </c>
      <c r="C5072" s="6">
        <v>4.6167999999999994E-2</v>
      </c>
      <c r="D5072" s="6">
        <v>5.0437689321845863E-2</v>
      </c>
      <c r="E5072" s="6">
        <v>0.05</v>
      </c>
      <c r="F5072" s="6">
        <v>1.0437689321845862E-2</v>
      </c>
      <c r="G5072" s="6">
        <v>5.437689321845865E-3</v>
      </c>
      <c r="H5072" s="5">
        <v>7.9376893218458637E-3</v>
      </c>
    </row>
    <row r="5073" spans="1:8" x14ac:dyDescent="0.2">
      <c r="A5073" s="7">
        <v>48568</v>
      </c>
      <c r="B5073" s="6">
        <v>4.6169000000000002E-2</v>
      </c>
      <c r="C5073" s="6">
        <v>4.6167999999999994E-2</v>
      </c>
      <c r="D5073" s="6">
        <v>5.0439544142686484E-2</v>
      </c>
      <c r="E5073" s="6">
        <v>0.05</v>
      </c>
      <c r="F5073" s="6">
        <v>1.0439544142686483E-2</v>
      </c>
      <c r="G5073" s="6">
        <v>5.4395441426864852E-3</v>
      </c>
      <c r="H5073" s="5">
        <v>7.9395441426864839E-3</v>
      </c>
    </row>
    <row r="5074" spans="1:8" x14ac:dyDescent="0.2">
      <c r="A5074" s="7">
        <v>48569</v>
      </c>
      <c r="B5074" s="6">
        <v>4.6170000000000003E-2</v>
      </c>
      <c r="C5074" s="6">
        <v>4.6169000000000002E-2</v>
      </c>
      <c r="D5074" s="6">
        <v>5.0441398964516576E-2</v>
      </c>
      <c r="E5074" s="6">
        <v>0.05</v>
      </c>
      <c r="F5074" s="6">
        <v>1.0441398964516575E-2</v>
      </c>
      <c r="G5074" s="6">
        <v>5.4413989645165778E-3</v>
      </c>
      <c r="H5074" s="5">
        <v>7.9413989645165765E-3</v>
      </c>
    </row>
    <row r="5075" spans="1:8" x14ac:dyDescent="0.2">
      <c r="A5075" s="7">
        <v>48570</v>
      </c>
      <c r="B5075" s="6">
        <v>4.6170999999999997E-2</v>
      </c>
      <c r="C5075" s="6">
        <v>4.6170000000000003E-2</v>
      </c>
      <c r="D5075" s="6">
        <v>5.0527020999729506E-2</v>
      </c>
      <c r="E5075" s="6">
        <v>0.05</v>
      </c>
      <c r="F5075" s="6">
        <v>1.0527020999729506E-2</v>
      </c>
      <c r="G5075" s="6">
        <v>5.5270209997295081E-3</v>
      </c>
      <c r="H5075" s="5">
        <v>8.0270209997295068E-3</v>
      </c>
    </row>
    <row r="5076" spans="1:8" x14ac:dyDescent="0.2">
      <c r="A5076" s="7">
        <v>48571</v>
      </c>
      <c r="B5076" s="6">
        <v>4.6172000000000005E-2</v>
      </c>
      <c r="C5076" s="6">
        <v>4.6170999999999997E-2</v>
      </c>
      <c r="D5076" s="6">
        <v>5.0528892489938103E-2</v>
      </c>
      <c r="E5076" s="6">
        <v>0.05</v>
      </c>
      <c r="F5076" s="6">
        <v>1.0528892489938102E-2</v>
      </c>
      <c r="G5076" s="6">
        <v>5.5288924899381045E-3</v>
      </c>
      <c r="H5076" s="5">
        <v>8.0288924899381033E-3</v>
      </c>
    </row>
    <row r="5077" spans="1:8" x14ac:dyDescent="0.2">
      <c r="A5077" s="7">
        <v>48572</v>
      </c>
      <c r="B5077" s="6">
        <v>4.6172999999999999E-2</v>
      </c>
      <c r="C5077" s="6">
        <v>4.6172000000000005E-2</v>
      </c>
      <c r="D5077" s="6">
        <v>5.0530763981061065E-2</v>
      </c>
      <c r="E5077" s="6">
        <v>0.05</v>
      </c>
      <c r="F5077" s="6">
        <v>1.0530763981061064E-2</v>
      </c>
      <c r="G5077" s="6">
        <v>5.5307639810610668E-3</v>
      </c>
      <c r="H5077" s="5">
        <v>8.0307639810610655E-3</v>
      </c>
    </row>
    <row r="5078" spans="1:8" x14ac:dyDescent="0.2">
      <c r="A5078" s="7">
        <v>48573</v>
      </c>
      <c r="B5078" s="6">
        <v>4.6174E-2</v>
      </c>
      <c r="C5078" s="6">
        <v>4.6172999999999999E-2</v>
      </c>
      <c r="D5078" s="6">
        <v>5.0532635473154563E-2</v>
      </c>
      <c r="E5078" s="6">
        <v>0.05</v>
      </c>
      <c r="F5078" s="6">
        <v>1.0532635473154563E-2</v>
      </c>
      <c r="G5078" s="6">
        <v>5.5326354731545652E-3</v>
      </c>
      <c r="H5078" s="5">
        <v>8.0326354731545639E-3</v>
      </c>
    </row>
    <row r="5079" spans="1:8" x14ac:dyDescent="0.2">
      <c r="A5079" s="7">
        <v>48574</v>
      </c>
      <c r="B5079" s="6">
        <v>4.6174E-2</v>
      </c>
      <c r="C5079" s="6">
        <v>4.6174E-2</v>
      </c>
      <c r="D5079" s="6">
        <v>5.0449667940888655E-2</v>
      </c>
      <c r="E5079" s="6">
        <v>0.05</v>
      </c>
      <c r="F5079" s="6">
        <v>1.0449667940888654E-2</v>
      </c>
      <c r="G5079" s="6">
        <v>5.449667940888657E-3</v>
      </c>
      <c r="H5079" s="5">
        <v>7.9496679408886557E-3</v>
      </c>
    </row>
    <row r="5080" spans="1:8" x14ac:dyDescent="0.2">
      <c r="A5080" s="7">
        <v>48575</v>
      </c>
      <c r="B5080" s="6">
        <v>4.6174999999999994E-2</v>
      </c>
      <c r="C5080" s="6">
        <v>4.6174E-2</v>
      </c>
      <c r="D5080" s="6">
        <v>5.0451522768416468E-2</v>
      </c>
      <c r="E5080" s="6">
        <v>0.05</v>
      </c>
      <c r="F5080" s="6">
        <v>1.0451522768416467E-2</v>
      </c>
      <c r="G5080" s="6">
        <v>5.4515227684164697E-3</v>
      </c>
      <c r="H5080" s="5">
        <v>7.9515227684164684E-3</v>
      </c>
    </row>
    <row r="5081" spans="1:8" x14ac:dyDescent="0.2">
      <c r="A5081" s="7">
        <v>48576</v>
      </c>
      <c r="B5081" s="6">
        <v>4.6176000000000002E-2</v>
      </c>
      <c r="C5081" s="6">
        <v>4.6174999999999994E-2</v>
      </c>
      <c r="D5081" s="6">
        <v>5.0453377596896026E-2</v>
      </c>
      <c r="E5081" s="6">
        <v>0.05</v>
      </c>
      <c r="F5081" s="6">
        <v>1.0453377596896025E-2</v>
      </c>
      <c r="G5081" s="6">
        <v>5.453377596896028E-3</v>
      </c>
      <c r="H5081" s="5">
        <v>7.9533775968960267E-3</v>
      </c>
    </row>
    <row r="5082" spans="1:8" x14ac:dyDescent="0.2">
      <c r="A5082" s="7">
        <v>48577</v>
      </c>
      <c r="B5082" s="6">
        <v>4.6177000000000003E-2</v>
      </c>
      <c r="C5082" s="6">
        <v>4.6176000000000002E-2</v>
      </c>
      <c r="D5082" s="6">
        <v>5.0455232426327525E-2</v>
      </c>
      <c r="E5082" s="6">
        <v>0.05</v>
      </c>
      <c r="F5082" s="6">
        <v>1.0455232426327524E-2</v>
      </c>
      <c r="G5082" s="6">
        <v>5.4552324263275262E-3</v>
      </c>
      <c r="H5082" s="5">
        <v>7.9552324263275249E-3</v>
      </c>
    </row>
    <row r="5083" spans="1:8" x14ac:dyDescent="0.2">
      <c r="A5083" s="7">
        <v>48578</v>
      </c>
      <c r="B5083" s="6">
        <v>4.6177999999999997E-2</v>
      </c>
      <c r="C5083" s="6">
        <v>4.6177000000000003E-2</v>
      </c>
      <c r="D5083" s="6">
        <v>5.054098844220694E-2</v>
      </c>
      <c r="E5083" s="6">
        <v>0.05</v>
      </c>
      <c r="F5083" s="6">
        <v>1.0540988442206939E-2</v>
      </c>
      <c r="G5083" s="6">
        <v>5.5409884422069414E-3</v>
      </c>
      <c r="H5083" s="5">
        <v>8.0409884422069401E-3</v>
      </c>
    </row>
    <row r="5084" spans="1:8" x14ac:dyDescent="0.2">
      <c r="A5084" s="7">
        <v>48579</v>
      </c>
      <c r="B5084" s="6">
        <v>4.6178999999999998E-2</v>
      </c>
      <c r="C5084" s="6">
        <v>4.6177999999999997E-2</v>
      </c>
      <c r="D5084" s="6">
        <v>5.0542859939997624E-2</v>
      </c>
      <c r="E5084" s="6">
        <v>0.05</v>
      </c>
      <c r="F5084" s="6">
        <v>1.0542859939997623E-2</v>
      </c>
      <c r="G5084" s="6">
        <v>5.5428599399976256E-3</v>
      </c>
      <c r="H5084" s="5">
        <v>8.0428599399976243E-3</v>
      </c>
    </row>
    <row r="5085" spans="1:8" x14ac:dyDescent="0.2">
      <c r="A5085" s="7">
        <v>48580</v>
      </c>
      <c r="B5085" s="6">
        <v>4.6180000000000006E-2</v>
      </c>
      <c r="C5085" s="6">
        <v>4.6178999999999998E-2</v>
      </c>
      <c r="D5085" s="6">
        <v>5.0544731438777767E-2</v>
      </c>
      <c r="E5085" s="6">
        <v>0.05</v>
      </c>
      <c r="F5085" s="6">
        <v>1.0544731438777766E-2</v>
      </c>
      <c r="G5085" s="6">
        <v>5.5447314387777683E-3</v>
      </c>
      <c r="H5085" s="5">
        <v>8.044731438777767E-3</v>
      </c>
    </row>
    <row r="5086" spans="1:8" x14ac:dyDescent="0.2">
      <c r="A5086" s="7">
        <v>48581</v>
      </c>
      <c r="B5086" s="6">
        <v>4.6180000000000006E-2</v>
      </c>
      <c r="C5086" s="6">
        <v>4.6180000000000006E-2</v>
      </c>
      <c r="D5086" s="6">
        <v>5.0461646679680963E-2</v>
      </c>
      <c r="E5086" s="6">
        <v>0.05</v>
      </c>
      <c r="F5086" s="6">
        <v>1.0461646679680962E-2</v>
      </c>
      <c r="G5086" s="6">
        <v>5.4616466796809648E-3</v>
      </c>
      <c r="H5086" s="5">
        <v>7.9616466796809636E-3</v>
      </c>
    </row>
    <row r="5087" spans="1:8" x14ac:dyDescent="0.2">
      <c r="A5087" s="7">
        <v>48582</v>
      </c>
      <c r="B5087" s="6">
        <v>4.6181E-2</v>
      </c>
      <c r="C5087" s="6">
        <v>4.6180000000000006E-2</v>
      </c>
      <c r="D5087" s="6">
        <v>5.0463501513876824E-2</v>
      </c>
      <c r="E5087" s="6">
        <v>0.05</v>
      </c>
      <c r="F5087" s="6">
        <v>1.0463501513876823E-2</v>
      </c>
      <c r="G5087" s="6">
        <v>5.4635015138768256E-3</v>
      </c>
      <c r="H5087" s="5">
        <v>7.9635015138768243E-3</v>
      </c>
    </row>
    <row r="5088" spans="1:8" x14ac:dyDescent="0.2">
      <c r="A5088" s="7">
        <v>48583</v>
      </c>
      <c r="B5088" s="6">
        <v>4.6182000000000001E-2</v>
      </c>
      <c r="C5088" s="6">
        <v>4.6181E-2</v>
      </c>
      <c r="D5088" s="6">
        <v>5.0465356349024625E-2</v>
      </c>
      <c r="E5088" s="6">
        <v>0.05</v>
      </c>
      <c r="F5088" s="6">
        <v>1.0465356349024624E-2</v>
      </c>
      <c r="G5088" s="6">
        <v>5.4653563490246262E-3</v>
      </c>
      <c r="H5088" s="5">
        <v>7.965356349024625E-3</v>
      </c>
    </row>
    <row r="5089" spans="1:8" x14ac:dyDescent="0.2">
      <c r="A5089" s="7">
        <v>48584</v>
      </c>
      <c r="B5089" s="6">
        <v>4.6182999999999995E-2</v>
      </c>
      <c r="C5089" s="6">
        <v>4.6182000000000001E-2</v>
      </c>
      <c r="D5089" s="6">
        <v>5.046721118512458E-2</v>
      </c>
      <c r="E5089" s="6">
        <v>0.05</v>
      </c>
      <c r="F5089" s="6">
        <v>1.0467211185124579E-2</v>
      </c>
      <c r="G5089" s="6">
        <v>5.4672111851245819E-3</v>
      </c>
      <c r="H5089" s="5">
        <v>7.9672111851245807E-3</v>
      </c>
    </row>
    <row r="5090" spans="1:8" x14ac:dyDescent="0.2">
      <c r="A5090" s="7">
        <v>48585</v>
      </c>
      <c r="B5090" s="6">
        <v>4.6184000000000003E-2</v>
      </c>
      <c r="C5090" s="6">
        <v>4.6182999999999995E-2</v>
      </c>
      <c r="D5090" s="6">
        <v>5.0553084434909801E-2</v>
      </c>
      <c r="E5090" s="6">
        <v>0.05</v>
      </c>
      <c r="F5090" s="6">
        <v>1.05530844349098E-2</v>
      </c>
      <c r="G5090" s="6">
        <v>5.5530844349098024E-3</v>
      </c>
      <c r="H5090" s="5">
        <v>8.0530844349098012E-3</v>
      </c>
    </row>
    <row r="5091" spans="1:8" x14ac:dyDescent="0.2">
      <c r="A5091" s="7">
        <v>48586</v>
      </c>
      <c r="B5091" s="6">
        <v>4.6185000000000004E-2</v>
      </c>
      <c r="C5091" s="6">
        <v>4.6184000000000003E-2</v>
      </c>
      <c r="D5091" s="6">
        <v>5.0554955939386852E-2</v>
      </c>
      <c r="E5091" s="6">
        <v>0.05</v>
      </c>
      <c r="F5091" s="6">
        <v>1.0554955939386851E-2</v>
      </c>
      <c r="G5091" s="6">
        <v>5.5549559393868533E-3</v>
      </c>
      <c r="H5091" s="5">
        <v>8.0549559393868521E-3</v>
      </c>
    </row>
    <row r="5092" spans="1:8" x14ac:dyDescent="0.2">
      <c r="A5092" s="7">
        <v>48587</v>
      </c>
      <c r="B5092" s="6">
        <v>4.6185000000000004E-2</v>
      </c>
      <c r="C5092" s="6">
        <v>4.6185000000000004E-2</v>
      </c>
      <c r="D5092" s="6">
        <v>5.0471770699537163E-2</v>
      </c>
      <c r="E5092" s="6">
        <v>0.05</v>
      </c>
      <c r="F5092" s="6">
        <v>1.0471770699537163E-2</v>
      </c>
      <c r="G5092" s="6">
        <v>5.4717706995371651E-3</v>
      </c>
      <c r="H5092" s="5">
        <v>7.9717706995371639E-3</v>
      </c>
    </row>
    <row r="5093" spans="1:8" x14ac:dyDescent="0.2">
      <c r="A5093" s="7">
        <v>48588</v>
      </c>
      <c r="B5093" s="6">
        <v>4.6185999999999998E-2</v>
      </c>
      <c r="C5093" s="6">
        <v>4.6185000000000004E-2</v>
      </c>
      <c r="D5093" s="6">
        <v>5.04736255394495E-2</v>
      </c>
      <c r="E5093" s="6">
        <v>0.05</v>
      </c>
      <c r="F5093" s="6">
        <v>1.0473625539449499E-2</v>
      </c>
      <c r="G5093" s="6">
        <v>5.4736255394495018E-3</v>
      </c>
      <c r="H5093" s="5">
        <v>7.9736255394495005E-3</v>
      </c>
    </row>
    <row r="5094" spans="1:8" x14ac:dyDescent="0.2">
      <c r="A5094" s="7">
        <v>48589</v>
      </c>
      <c r="B5094" s="6">
        <v>4.6186999999999999E-2</v>
      </c>
      <c r="C5094" s="6">
        <v>4.6185999999999998E-2</v>
      </c>
      <c r="D5094" s="6">
        <v>5.0475480380313548E-2</v>
      </c>
      <c r="E5094" s="6">
        <v>0.05</v>
      </c>
      <c r="F5094" s="6">
        <v>1.0475480380313547E-2</v>
      </c>
      <c r="G5094" s="6">
        <v>5.4754803803135493E-3</v>
      </c>
      <c r="H5094" s="5">
        <v>7.9754803803135481E-3</v>
      </c>
    </row>
    <row r="5095" spans="1:8" x14ac:dyDescent="0.2">
      <c r="A5095" s="7">
        <v>48590</v>
      </c>
      <c r="B5095" s="6">
        <v>4.6188E-2</v>
      </c>
      <c r="C5095" s="6">
        <v>4.6186999999999999E-2</v>
      </c>
      <c r="D5095" s="6">
        <v>5.0477335222110814E-2</v>
      </c>
      <c r="E5095" s="6">
        <v>0.05</v>
      </c>
      <c r="F5095" s="6">
        <v>1.0477335222110813E-2</v>
      </c>
      <c r="G5095" s="6">
        <v>5.4773352221108157E-3</v>
      </c>
      <c r="H5095" s="5">
        <v>7.9773352221108144E-3</v>
      </c>
    </row>
    <row r="5096" spans="1:8" x14ac:dyDescent="0.2">
      <c r="A5096" s="7">
        <v>48591</v>
      </c>
      <c r="B5096" s="6">
        <v>4.6189000000000001E-2</v>
      </c>
      <c r="C5096" s="6">
        <v>4.6188E-2</v>
      </c>
      <c r="D5096" s="6">
        <v>5.0479190064897664E-2</v>
      </c>
      <c r="E5096" s="6">
        <v>0.05</v>
      </c>
      <c r="F5096" s="6">
        <v>1.0479190064897663E-2</v>
      </c>
      <c r="G5096" s="6">
        <v>5.4791900648976655E-3</v>
      </c>
      <c r="H5096" s="5">
        <v>7.9791900648976642E-3</v>
      </c>
    </row>
    <row r="5097" spans="1:8" x14ac:dyDescent="0.2">
      <c r="A5097" s="7">
        <v>48592</v>
      </c>
      <c r="B5097" s="6">
        <v>4.6189999999999995E-2</v>
      </c>
      <c r="C5097" s="6">
        <v>4.6189000000000001E-2</v>
      </c>
      <c r="D5097" s="6">
        <v>5.0565180549385462E-2</v>
      </c>
      <c r="E5097" s="6">
        <v>0.05</v>
      </c>
      <c r="F5097" s="6">
        <v>1.0565180549385461E-2</v>
      </c>
      <c r="G5097" s="6">
        <v>5.5651805493854636E-3</v>
      </c>
      <c r="H5097" s="5">
        <v>8.0651805493854624E-3</v>
      </c>
    </row>
    <row r="5098" spans="1:8" x14ac:dyDescent="0.2">
      <c r="A5098" s="7">
        <v>48593</v>
      </c>
      <c r="B5098" s="6">
        <v>4.6191000000000003E-2</v>
      </c>
      <c r="C5098" s="6">
        <v>4.6189999999999995E-2</v>
      </c>
      <c r="D5098" s="6">
        <v>5.0567052060549088E-2</v>
      </c>
      <c r="E5098" s="6">
        <v>0.05</v>
      </c>
      <c r="F5098" s="6">
        <v>1.0567052060549087E-2</v>
      </c>
      <c r="G5098" s="6">
        <v>5.5670520605490895E-3</v>
      </c>
      <c r="H5098" s="5">
        <v>8.0670520605490882E-3</v>
      </c>
    </row>
    <row r="5099" spans="1:8" x14ac:dyDescent="0.2">
      <c r="A5099" s="7">
        <v>48594</v>
      </c>
      <c r="B5099" s="6">
        <v>4.6191000000000003E-2</v>
      </c>
      <c r="C5099" s="6">
        <v>4.6191000000000003E-2</v>
      </c>
      <c r="D5099" s="6">
        <v>5.0483749592423584E-2</v>
      </c>
      <c r="E5099" s="6">
        <v>0.05</v>
      </c>
      <c r="F5099" s="6">
        <v>1.0483749592423583E-2</v>
      </c>
      <c r="G5099" s="6">
        <v>5.4837495924235855E-3</v>
      </c>
      <c r="H5099" s="5">
        <v>7.9837495924235842E-3</v>
      </c>
    </row>
    <row r="5100" spans="1:8" x14ac:dyDescent="0.2">
      <c r="A5100" s="7">
        <v>48595</v>
      </c>
      <c r="B5100" s="6">
        <v>4.6192000000000004E-2</v>
      </c>
      <c r="C5100" s="6">
        <v>4.6191000000000003E-2</v>
      </c>
      <c r="D5100" s="6">
        <v>5.0485604439003837E-2</v>
      </c>
      <c r="E5100" s="6">
        <v>0.05</v>
      </c>
      <c r="F5100" s="6">
        <v>1.0485604439003836E-2</v>
      </c>
      <c r="G5100" s="6">
        <v>5.4856044390038383E-3</v>
      </c>
      <c r="H5100" s="5">
        <v>7.9856044390038371E-3</v>
      </c>
    </row>
    <row r="5101" spans="1:8" x14ac:dyDescent="0.2">
      <c r="A5101" s="7">
        <v>48596</v>
      </c>
      <c r="B5101" s="6">
        <v>4.6192999999999998E-2</v>
      </c>
      <c r="C5101" s="6">
        <v>4.6192000000000004E-2</v>
      </c>
      <c r="D5101" s="6">
        <v>5.0487459286536009E-2</v>
      </c>
      <c r="E5101" s="6">
        <v>0.05</v>
      </c>
      <c r="F5101" s="6">
        <v>1.0487459286536008E-2</v>
      </c>
      <c r="G5101" s="6">
        <v>5.4874592865360103E-3</v>
      </c>
      <c r="H5101" s="5">
        <v>7.987459286536009E-3</v>
      </c>
    </row>
    <row r="5102" spans="1:8" x14ac:dyDescent="0.2">
      <c r="A5102" s="7">
        <v>48597</v>
      </c>
      <c r="B5102" s="6">
        <v>4.6193999999999999E-2</v>
      </c>
      <c r="C5102" s="6">
        <v>4.6192999999999998E-2</v>
      </c>
      <c r="D5102" s="6">
        <v>5.0489314135020329E-2</v>
      </c>
      <c r="E5102" s="6">
        <v>0.05</v>
      </c>
      <c r="F5102" s="6">
        <v>1.0489314135020328E-2</v>
      </c>
      <c r="G5102" s="6">
        <v>5.4893141350203303E-3</v>
      </c>
      <c r="H5102" s="5">
        <v>7.9893141350203291E-3</v>
      </c>
    </row>
    <row r="5103" spans="1:8" x14ac:dyDescent="0.2">
      <c r="A5103" s="7">
        <v>48598</v>
      </c>
      <c r="B5103" s="6">
        <v>4.6195000000000007E-2</v>
      </c>
      <c r="C5103" s="6">
        <v>4.6193999999999999E-2</v>
      </c>
      <c r="D5103" s="6">
        <v>5.0491168984456346E-2</v>
      </c>
      <c r="E5103" s="6">
        <v>0.05</v>
      </c>
      <c r="F5103" s="6">
        <v>1.0491168984456345E-2</v>
      </c>
      <c r="G5103" s="6">
        <v>5.4911689844563474E-3</v>
      </c>
      <c r="H5103" s="5">
        <v>7.9911689844563462E-3</v>
      </c>
    </row>
    <row r="5104" spans="1:8" x14ac:dyDescent="0.2">
      <c r="A5104" s="7">
        <v>48599</v>
      </c>
      <c r="B5104" s="6">
        <v>4.6196000000000001E-2</v>
      </c>
      <c r="C5104" s="6">
        <v>4.6195000000000007E-2</v>
      </c>
      <c r="D5104" s="6">
        <v>5.0577276704424613E-2</v>
      </c>
      <c r="E5104" s="6">
        <v>0.05</v>
      </c>
      <c r="F5104" s="6">
        <v>1.0577276704424612E-2</v>
      </c>
      <c r="G5104" s="6">
        <v>5.5772767044246149E-3</v>
      </c>
      <c r="H5104" s="5">
        <v>8.0772767044246137E-3</v>
      </c>
    </row>
    <row r="5105" spans="1:8" x14ac:dyDescent="0.2">
      <c r="A5105" s="7">
        <v>48600</v>
      </c>
      <c r="B5105" s="6">
        <v>4.6197000000000002E-2</v>
      </c>
      <c r="C5105" s="6">
        <v>4.6196000000000001E-2</v>
      </c>
      <c r="D5105" s="6">
        <v>5.0579148222237046E-2</v>
      </c>
      <c r="E5105" s="6">
        <v>0.05</v>
      </c>
      <c r="F5105" s="6">
        <v>1.0579148222237045E-2</v>
      </c>
      <c r="G5105" s="6">
        <v>5.5791482222370473E-3</v>
      </c>
      <c r="H5105" s="5">
        <v>8.079148222237046E-3</v>
      </c>
    </row>
    <row r="5106" spans="1:8" x14ac:dyDescent="0.2">
      <c r="A5106" s="7">
        <v>48601</v>
      </c>
      <c r="B5106" s="6">
        <v>4.6197000000000002E-2</v>
      </c>
      <c r="C5106" s="6">
        <v>4.6197000000000002E-2</v>
      </c>
      <c r="D5106" s="6">
        <v>5.0495728525095242E-2</v>
      </c>
      <c r="E5106" s="6">
        <v>0.05</v>
      </c>
      <c r="F5106" s="6">
        <v>1.0495728525095241E-2</v>
      </c>
      <c r="G5106" s="6">
        <v>5.4957285250952434E-3</v>
      </c>
      <c r="H5106" s="5">
        <v>7.9957285250952422E-3</v>
      </c>
    </row>
    <row r="5107" spans="1:8" x14ac:dyDescent="0.2">
      <c r="A5107" s="7">
        <v>48602</v>
      </c>
      <c r="B5107" s="6">
        <v>4.6197999999999996E-2</v>
      </c>
      <c r="C5107" s="6">
        <v>4.6197000000000002E-2</v>
      </c>
      <c r="D5107" s="6">
        <v>5.0497583378343557E-2</v>
      </c>
      <c r="E5107" s="6">
        <v>0.05</v>
      </c>
      <c r="F5107" s="6">
        <v>1.0497583378343556E-2</v>
      </c>
      <c r="G5107" s="6">
        <v>5.4975833783435582E-3</v>
      </c>
      <c r="H5107" s="5">
        <v>7.997583378343557E-3</v>
      </c>
    </row>
    <row r="5108" spans="1:8" x14ac:dyDescent="0.2">
      <c r="A5108" s="7">
        <v>48603</v>
      </c>
      <c r="B5108" s="6">
        <v>4.6199000000000004E-2</v>
      </c>
      <c r="C5108" s="6">
        <v>4.6197999999999996E-2</v>
      </c>
      <c r="D5108" s="6">
        <v>5.0499438232544012E-2</v>
      </c>
      <c r="E5108" s="6">
        <v>0.05</v>
      </c>
      <c r="F5108" s="6">
        <v>1.0499438232544012E-2</v>
      </c>
      <c r="G5108" s="6">
        <v>5.4994382325440141E-3</v>
      </c>
      <c r="H5108" s="5">
        <v>7.9994382325440129E-3</v>
      </c>
    </row>
    <row r="5109" spans="1:8" x14ac:dyDescent="0.2">
      <c r="A5109" s="7">
        <v>48604</v>
      </c>
      <c r="B5109" s="6">
        <v>4.6199999999999998E-2</v>
      </c>
      <c r="C5109" s="6">
        <v>4.6199000000000004E-2</v>
      </c>
      <c r="D5109" s="6">
        <v>5.0501293087696159E-2</v>
      </c>
      <c r="E5109" s="6">
        <v>0.05</v>
      </c>
      <c r="F5109" s="6">
        <v>1.0501293087696158E-2</v>
      </c>
      <c r="G5109" s="6">
        <v>5.5012930876961602E-3</v>
      </c>
      <c r="H5109" s="5">
        <v>8.001293087696159E-3</v>
      </c>
    </row>
    <row r="5110" spans="1:8" x14ac:dyDescent="0.2">
      <c r="A5110" s="7">
        <v>48605</v>
      </c>
      <c r="B5110" s="6">
        <v>4.6200999999999999E-2</v>
      </c>
      <c r="C5110" s="6">
        <v>4.6199999999999998E-2</v>
      </c>
      <c r="D5110" s="6">
        <v>5.050314794380021E-2</v>
      </c>
      <c r="E5110" s="6">
        <v>0.05</v>
      </c>
      <c r="F5110" s="6">
        <v>1.0503147943800209E-2</v>
      </c>
      <c r="G5110" s="6">
        <v>5.5031479438002115E-3</v>
      </c>
      <c r="H5110" s="5">
        <v>8.0031479438002102E-3</v>
      </c>
    </row>
    <row r="5111" spans="1:8" x14ac:dyDescent="0.2">
      <c r="A5111" s="7">
        <v>48606</v>
      </c>
      <c r="B5111" s="6">
        <v>4.6201999999999993E-2</v>
      </c>
      <c r="C5111" s="6">
        <v>4.6200999999999999E-2</v>
      </c>
      <c r="D5111" s="6">
        <v>5.058937290004583E-2</v>
      </c>
      <c r="E5111" s="6">
        <v>0.05</v>
      </c>
      <c r="F5111" s="6">
        <v>1.0589372900045829E-2</v>
      </c>
      <c r="G5111" s="6">
        <v>5.5893729000458317E-3</v>
      </c>
      <c r="H5111" s="5">
        <v>8.0893729000458305E-3</v>
      </c>
    </row>
    <row r="5112" spans="1:8" x14ac:dyDescent="0.2">
      <c r="A5112" s="7">
        <v>48607</v>
      </c>
      <c r="B5112" s="6">
        <v>4.6201999999999993E-2</v>
      </c>
      <c r="C5112" s="6">
        <v>4.6201999999999993E-2</v>
      </c>
      <c r="D5112" s="6">
        <v>5.0505852720208202E-2</v>
      </c>
      <c r="E5112" s="6">
        <v>0.05</v>
      </c>
      <c r="F5112" s="6">
        <v>1.0505852720208202E-2</v>
      </c>
      <c r="G5112" s="6">
        <v>5.5058527202082042E-3</v>
      </c>
      <c r="H5112" s="5">
        <v>8.0058527202082029E-3</v>
      </c>
    </row>
    <row r="5113" spans="1:8" x14ac:dyDescent="0.2">
      <c r="A5113" s="7">
        <v>48608</v>
      </c>
      <c r="B5113" s="6">
        <v>4.6203000000000001E-2</v>
      </c>
      <c r="C5113" s="6">
        <v>4.6201999999999993E-2</v>
      </c>
      <c r="D5113" s="6">
        <v>5.0507707579172605E-2</v>
      </c>
      <c r="E5113" s="6">
        <v>0.05</v>
      </c>
      <c r="F5113" s="6">
        <v>1.0507707579172604E-2</v>
      </c>
      <c r="G5113" s="6">
        <v>5.5077075791726063E-3</v>
      </c>
      <c r="H5113" s="5">
        <v>8.007707579172605E-3</v>
      </c>
    </row>
    <row r="5114" spans="1:8" x14ac:dyDescent="0.2">
      <c r="A5114" s="7">
        <v>48609</v>
      </c>
      <c r="B5114" s="6">
        <v>4.6204000000000002E-2</v>
      </c>
      <c r="C5114" s="6">
        <v>4.6203000000000001E-2</v>
      </c>
      <c r="D5114" s="6">
        <v>5.0509562439070128E-2</v>
      </c>
      <c r="E5114" s="6">
        <v>0.05</v>
      </c>
      <c r="F5114" s="6">
        <v>1.0509562439070128E-2</v>
      </c>
      <c r="G5114" s="6">
        <v>5.50956243907013E-3</v>
      </c>
      <c r="H5114" s="5">
        <v>8.0095624390701288E-3</v>
      </c>
    </row>
    <row r="5115" spans="1:8" x14ac:dyDescent="0.2">
      <c r="A5115" s="7">
        <v>48610</v>
      </c>
      <c r="B5115" s="6">
        <v>4.6204999999999996E-2</v>
      </c>
      <c r="C5115" s="6">
        <v>4.6204000000000002E-2</v>
      </c>
      <c r="D5115" s="6">
        <v>5.0511417299957354E-2</v>
      </c>
      <c r="E5115" s="6">
        <v>0.05</v>
      </c>
      <c r="F5115" s="6">
        <v>1.0511417299957353E-2</v>
      </c>
      <c r="G5115" s="6">
        <v>5.5114172999573552E-3</v>
      </c>
      <c r="H5115" s="5">
        <v>8.0114172999573539E-3</v>
      </c>
    </row>
    <row r="5116" spans="1:8" x14ac:dyDescent="0.2">
      <c r="A5116" s="7">
        <v>48611</v>
      </c>
      <c r="B5116" s="6">
        <v>4.6205999999999997E-2</v>
      </c>
      <c r="C5116" s="6">
        <v>4.6204999999999996E-2</v>
      </c>
      <c r="D5116" s="6">
        <v>5.0513272161777464E-2</v>
      </c>
      <c r="E5116" s="6">
        <v>0.05</v>
      </c>
      <c r="F5116" s="6">
        <v>1.0513272161777464E-2</v>
      </c>
      <c r="G5116" s="6">
        <v>5.513272161777466E-3</v>
      </c>
      <c r="H5116" s="5">
        <v>8.0132721617774648E-3</v>
      </c>
    </row>
    <row r="5117" spans="1:8" x14ac:dyDescent="0.2">
      <c r="A5117" s="7">
        <v>48612</v>
      </c>
      <c r="B5117" s="6">
        <v>4.6207000000000005E-2</v>
      </c>
      <c r="C5117" s="6">
        <v>4.6205999999999997E-2</v>
      </c>
      <c r="D5117" s="6">
        <v>5.0515127024549696E-2</v>
      </c>
      <c r="E5117" s="6">
        <v>0.05</v>
      </c>
      <c r="F5117" s="6">
        <v>1.0515127024549695E-2</v>
      </c>
      <c r="G5117" s="6">
        <v>5.5151270245496972E-3</v>
      </c>
      <c r="H5117" s="5">
        <v>8.015127024549696E-3</v>
      </c>
    </row>
    <row r="5118" spans="1:8" x14ac:dyDescent="0.2">
      <c r="A5118" s="7">
        <v>48613</v>
      </c>
      <c r="B5118" s="6">
        <v>4.6207999999999999E-2</v>
      </c>
      <c r="C5118" s="6">
        <v>4.6207000000000005E-2</v>
      </c>
      <c r="D5118" s="6">
        <v>5.0601469217812528E-2</v>
      </c>
      <c r="E5118" s="6">
        <v>0.05</v>
      </c>
      <c r="F5118" s="6">
        <v>1.0601469217812527E-2</v>
      </c>
      <c r="G5118" s="6">
        <v>5.6014692178125297E-3</v>
      </c>
      <c r="H5118" s="5">
        <v>8.1014692178125285E-3</v>
      </c>
    </row>
    <row r="5119" spans="1:8" x14ac:dyDescent="0.2">
      <c r="A5119" s="7">
        <v>48614</v>
      </c>
      <c r="B5119" s="6">
        <v>4.6207999999999999E-2</v>
      </c>
      <c r="C5119" s="6">
        <v>4.6207999999999999E-2</v>
      </c>
      <c r="D5119" s="6">
        <v>5.0517831807513819E-2</v>
      </c>
      <c r="E5119" s="6">
        <v>0.05</v>
      </c>
      <c r="F5119" s="6">
        <v>1.0517831807513818E-2</v>
      </c>
      <c r="G5119" s="6">
        <v>5.5178318075138205E-3</v>
      </c>
      <c r="H5119" s="5">
        <v>8.0178318075138193E-3</v>
      </c>
    </row>
    <row r="5120" spans="1:8" x14ac:dyDescent="0.2">
      <c r="A5120" s="7">
        <v>48615</v>
      </c>
      <c r="B5120" s="6">
        <v>4.6209E-2</v>
      </c>
      <c r="C5120" s="6">
        <v>4.6207999999999999E-2</v>
      </c>
      <c r="D5120" s="6">
        <v>5.0519686673146165E-2</v>
      </c>
      <c r="E5120" s="6">
        <v>0.05</v>
      </c>
      <c r="F5120" s="6">
        <v>1.0519686673146164E-2</v>
      </c>
      <c r="G5120" s="6">
        <v>5.5196866731461666E-3</v>
      </c>
      <c r="H5120" s="5">
        <v>8.0196866731461654E-3</v>
      </c>
    </row>
    <row r="5121" spans="1:8" x14ac:dyDescent="0.2">
      <c r="A5121" s="7">
        <v>48616</v>
      </c>
      <c r="B5121" s="6">
        <v>4.6210000000000001E-2</v>
      </c>
      <c r="C5121" s="6">
        <v>4.6209E-2</v>
      </c>
      <c r="D5121" s="6">
        <v>5.0521541539730624E-2</v>
      </c>
      <c r="E5121" s="6">
        <v>0.05</v>
      </c>
      <c r="F5121" s="6">
        <v>1.0521541539730624E-2</v>
      </c>
      <c r="G5121" s="6">
        <v>5.5215415397306261E-3</v>
      </c>
      <c r="H5121" s="5">
        <v>8.0215415397306249E-3</v>
      </c>
    </row>
    <row r="5122" spans="1:8" x14ac:dyDescent="0.2">
      <c r="A5122" s="7">
        <v>48617</v>
      </c>
      <c r="B5122" s="6">
        <v>4.6211000000000002E-2</v>
      </c>
      <c r="C5122" s="6">
        <v>4.6210000000000001E-2</v>
      </c>
      <c r="D5122" s="6">
        <v>5.0523396407266753E-2</v>
      </c>
      <c r="E5122" s="6">
        <v>0.05</v>
      </c>
      <c r="F5122" s="6">
        <v>1.0523396407266752E-2</v>
      </c>
      <c r="G5122" s="6">
        <v>5.5233964072667549E-3</v>
      </c>
      <c r="H5122" s="5">
        <v>8.0233964072667537E-3</v>
      </c>
    </row>
    <row r="5123" spans="1:8" x14ac:dyDescent="0.2">
      <c r="A5123" s="7">
        <v>48618</v>
      </c>
      <c r="B5123" s="6">
        <v>4.6212000000000003E-2</v>
      </c>
      <c r="C5123" s="6">
        <v>4.6211000000000002E-2</v>
      </c>
      <c r="D5123" s="6">
        <v>5.0525251275754773E-2</v>
      </c>
      <c r="E5123" s="6">
        <v>0.05</v>
      </c>
      <c r="F5123" s="6">
        <v>1.0525251275754773E-2</v>
      </c>
      <c r="G5123" s="6">
        <v>5.525251275754775E-3</v>
      </c>
      <c r="H5123" s="5">
        <v>8.0252512757547738E-3</v>
      </c>
    </row>
    <row r="5124" spans="1:8" x14ac:dyDescent="0.2">
      <c r="A5124" s="7">
        <v>48619</v>
      </c>
      <c r="B5124" s="6">
        <v>4.6212999999999997E-2</v>
      </c>
      <c r="C5124" s="6">
        <v>4.6212000000000003E-2</v>
      </c>
      <c r="D5124" s="6">
        <v>5.0527106145194907E-2</v>
      </c>
      <c r="E5124" s="6">
        <v>0.05</v>
      </c>
      <c r="F5124" s="6">
        <v>1.0527106145194906E-2</v>
      </c>
      <c r="G5124" s="6">
        <v>5.5271061451949086E-3</v>
      </c>
      <c r="H5124" s="5">
        <v>8.0271061451949073E-3</v>
      </c>
    </row>
    <row r="5125" spans="1:8" x14ac:dyDescent="0.2">
      <c r="A5125" s="7">
        <v>48620</v>
      </c>
      <c r="B5125" s="6">
        <v>4.6212999999999997E-2</v>
      </c>
      <c r="C5125" s="6">
        <v>4.6212999999999997E-2</v>
      </c>
      <c r="D5125" s="6">
        <v>5.0527956145194904E-2</v>
      </c>
      <c r="E5125" s="6">
        <v>0.05</v>
      </c>
      <c r="F5125" s="6">
        <v>1.0527956145194903E-2</v>
      </c>
      <c r="G5125" s="6">
        <v>5.5279561451949052E-3</v>
      </c>
      <c r="H5125" s="5">
        <v>8.027956145194904E-3</v>
      </c>
    </row>
    <row r="5126" spans="1:8" x14ac:dyDescent="0.2">
      <c r="A5126" s="7">
        <v>48621</v>
      </c>
      <c r="B5126" s="6">
        <v>4.6214000000000005E-2</v>
      </c>
      <c r="C5126" s="6">
        <v>4.6212999999999997E-2</v>
      </c>
      <c r="D5126" s="6">
        <v>5.0529811016543233E-2</v>
      </c>
      <c r="E5126" s="6">
        <v>0.05</v>
      </c>
      <c r="F5126" s="6">
        <v>1.0529811016543232E-2</v>
      </c>
      <c r="G5126" s="6">
        <v>5.5298110165432346E-3</v>
      </c>
      <c r="H5126" s="5">
        <v>8.0298110165432333E-3</v>
      </c>
    </row>
    <row r="5127" spans="1:8" x14ac:dyDescent="0.2">
      <c r="A5127" s="7">
        <v>48622</v>
      </c>
      <c r="B5127" s="6">
        <v>4.6214999999999999E-2</v>
      </c>
      <c r="C5127" s="6">
        <v>4.6214000000000005E-2</v>
      </c>
      <c r="D5127" s="6">
        <v>5.0531665888824615E-2</v>
      </c>
      <c r="E5127" s="6">
        <v>0.05</v>
      </c>
      <c r="F5127" s="6">
        <v>1.0531665888824614E-2</v>
      </c>
      <c r="G5127" s="6">
        <v>5.5316658888246162E-3</v>
      </c>
      <c r="H5127" s="5">
        <v>8.0316658888246149E-3</v>
      </c>
    </row>
    <row r="5128" spans="1:8" x14ac:dyDescent="0.2">
      <c r="A5128" s="7">
        <v>48623</v>
      </c>
      <c r="B5128" s="6">
        <v>4.6216E-2</v>
      </c>
      <c r="C5128" s="6">
        <v>4.6214999999999999E-2</v>
      </c>
      <c r="D5128" s="6">
        <v>5.0533520762095767E-2</v>
      </c>
      <c r="E5128" s="6">
        <v>0.05</v>
      </c>
      <c r="F5128" s="6">
        <v>1.0533520762095766E-2</v>
      </c>
      <c r="G5128" s="6">
        <v>5.5335207620957685E-3</v>
      </c>
      <c r="H5128" s="5">
        <v>8.0335207620957673E-3</v>
      </c>
    </row>
    <row r="5129" spans="1:8" x14ac:dyDescent="0.2">
      <c r="A5129" s="7">
        <v>48624</v>
      </c>
      <c r="B5129" s="6">
        <v>4.6216999999999994E-2</v>
      </c>
      <c r="C5129" s="6">
        <v>4.6216E-2</v>
      </c>
      <c r="D5129" s="6">
        <v>5.0535375636299736E-2</v>
      </c>
      <c r="E5129" s="6">
        <v>0.05</v>
      </c>
      <c r="F5129" s="6">
        <v>1.0535375636299735E-2</v>
      </c>
      <c r="G5129" s="6">
        <v>5.5353756362997372E-3</v>
      </c>
      <c r="H5129" s="5">
        <v>8.035375636299736E-3</v>
      </c>
    </row>
    <row r="5130" spans="1:8" x14ac:dyDescent="0.2">
      <c r="A5130" s="7">
        <v>48625</v>
      </c>
      <c r="B5130" s="6">
        <v>4.6218000000000002E-2</v>
      </c>
      <c r="C5130" s="6">
        <v>4.6216999999999994E-2</v>
      </c>
      <c r="D5130" s="6">
        <v>5.0537230511455818E-2</v>
      </c>
      <c r="E5130" s="6">
        <v>0.05</v>
      </c>
      <c r="F5130" s="6">
        <v>1.0537230511455817E-2</v>
      </c>
      <c r="G5130" s="6">
        <v>5.5372305114558193E-3</v>
      </c>
      <c r="H5130" s="5">
        <v>8.037230511455818E-3</v>
      </c>
    </row>
    <row r="5131" spans="1:8" x14ac:dyDescent="0.2">
      <c r="A5131" s="7">
        <v>48626</v>
      </c>
      <c r="B5131" s="6">
        <v>4.6218000000000002E-2</v>
      </c>
      <c r="C5131" s="6">
        <v>4.6218000000000002E-2</v>
      </c>
      <c r="D5131" s="6">
        <v>5.0453375466283888E-2</v>
      </c>
      <c r="E5131" s="6">
        <v>0.05</v>
      </c>
      <c r="F5131" s="6">
        <v>1.0453375466283887E-2</v>
      </c>
      <c r="G5131" s="6">
        <v>5.4533754662838899E-3</v>
      </c>
      <c r="H5131" s="5">
        <v>7.9533754662838886E-3</v>
      </c>
    </row>
    <row r="5132" spans="1:8" x14ac:dyDescent="0.2">
      <c r="A5132" s="7">
        <v>48627</v>
      </c>
      <c r="B5132" s="6">
        <v>4.6219000000000003E-2</v>
      </c>
      <c r="C5132" s="6">
        <v>4.6218000000000002E-2</v>
      </c>
      <c r="D5132" s="6">
        <v>5.0539935469487124E-2</v>
      </c>
      <c r="E5132" s="6">
        <v>0.05</v>
      </c>
      <c r="F5132" s="6">
        <v>1.0539935469487123E-2</v>
      </c>
      <c r="G5132" s="6">
        <v>5.5399354694871256E-3</v>
      </c>
      <c r="H5132" s="5">
        <v>8.0399354694871243E-3</v>
      </c>
    </row>
    <row r="5133" spans="1:8" x14ac:dyDescent="0.2">
      <c r="A5133" s="7">
        <v>48628</v>
      </c>
      <c r="B5133" s="6">
        <v>4.6219999999999997E-2</v>
      </c>
      <c r="C5133" s="6">
        <v>4.6219000000000003E-2</v>
      </c>
      <c r="D5133" s="6">
        <v>5.0541790347503265E-2</v>
      </c>
      <c r="E5133" s="6">
        <v>0.05</v>
      </c>
      <c r="F5133" s="6">
        <v>1.0541790347503265E-2</v>
      </c>
      <c r="G5133" s="6">
        <v>5.541790347503267E-3</v>
      </c>
      <c r="H5133" s="5">
        <v>8.0417903475032658E-3</v>
      </c>
    </row>
    <row r="5134" spans="1:8" x14ac:dyDescent="0.2">
      <c r="A5134" s="7">
        <v>48629</v>
      </c>
      <c r="B5134" s="6">
        <v>4.6220999999999998E-2</v>
      </c>
      <c r="C5134" s="6">
        <v>4.6219999999999997E-2</v>
      </c>
      <c r="D5134" s="6">
        <v>5.0543645226471486E-2</v>
      </c>
      <c r="E5134" s="6">
        <v>0.05</v>
      </c>
      <c r="F5134" s="6">
        <v>1.0543645226471485E-2</v>
      </c>
      <c r="G5134" s="6">
        <v>5.5436452264714872E-3</v>
      </c>
      <c r="H5134" s="5">
        <v>8.043645226471486E-3</v>
      </c>
    </row>
    <row r="5135" spans="1:8" x14ac:dyDescent="0.2">
      <c r="A5135" s="7">
        <v>48630</v>
      </c>
      <c r="B5135" s="6">
        <v>4.6222000000000006E-2</v>
      </c>
      <c r="C5135" s="6">
        <v>4.6220999999999998E-2</v>
      </c>
      <c r="D5135" s="6">
        <v>5.0545500106391368E-2</v>
      </c>
      <c r="E5135" s="6">
        <v>0.05</v>
      </c>
      <c r="F5135" s="6">
        <v>1.0545500106391367E-2</v>
      </c>
      <c r="G5135" s="6">
        <v>5.5455001063913698E-3</v>
      </c>
      <c r="H5135" s="5">
        <v>8.0455001063913685E-3</v>
      </c>
    </row>
    <row r="5136" spans="1:8" x14ac:dyDescent="0.2">
      <c r="A5136" s="7">
        <v>48631</v>
      </c>
      <c r="B5136" s="6">
        <v>4.6223E-2</v>
      </c>
      <c r="C5136" s="6">
        <v>4.6222000000000006E-2</v>
      </c>
      <c r="D5136" s="6">
        <v>5.054735498724424E-2</v>
      </c>
      <c r="E5136" s="6">
        <v>0.05</v>
      </c>
      <c r="F5136" s="6">
        <v>1.054735498724424E-2</v>
      </c>
      <c r="G5136" s="6">
        <v>5.5473549872442421E-3</v>
      </c>
      <c r="H5136" s="5">
        <v>8.0473549872442408E-3</v>
      </c>
    </row>
    <row r="5137" spans="1:8" x14ac:dyDescent="0.2">
      <c r="A5137" s="7">
        <v>48632</v>
      </c>
      <c r="B5137" s="6">
        <v>4.6224000000000001E-2</v>
      </c>
      <c r="C5137" s="6">
        <v>4.6223E-2</v>
      </c>
      <c r="D5137" s="6">
        <v>5.0549209869086946E-2</v>
      </c>
      <c r="E5137" s="6">
        <v>0.05</v>
      </c>
      <c r="F5137" s="6">
        <v>1.0549209869086945E-2</v>
      </c>
      <c r="G5137" s="6">
        <v>5.5492098690869476E-3</v>
      </c>
      <c r="H5137" s="5">
        <v>8.0492098690869464E-3</v>
      </c>
    </row>
    <row r="5138" spans="1:8" x14ac:dyDescent="0.2">
      <c r="A5138" s="7">
        <v>48633</v>
      </c>
      <c r="B5138" s="6">
        <v>4.6224000000000001E-2</v>
      </c>
      <c r="C5138" s="6">
        <v>4.6224000000000001E-2</v>
      </c>
      <c r="D5138" s="6">
        <v>5.0465237591324034E-2</v>
      </c>
      <c r="E5138" s="6">
        <v>0.05</v>
      </c>
      <c r="F5138" s="6">
        <v>1.0465237591324034E-2</v>
      </c>
      <c r="G5138" s="6">
        <v>5.4652375913240361E-3</v>
      </c>
      <c r="H5138" s="5">
        <v>7.9652375913240349E-3</v>
      </c>
    </row>
    <row r="5139" spans="1:8" x14ac:dyDescent="0.2">
      <c r="A5139" s="7">
        <v>48634</v>
      </c>
      <c r="B5139" s="6">
        <v>4.6224999999999995E-2</v>
      </c>
      <c r="C5139" s="6">
        <v>4.6224000000000001E-2</v>
      </c>
      <c r="D5139" s="6">
        <v>5.05519148338976E-2</v>
      </c>
      <c r="E5139" s="6">
        <v>0.05</v>
      </c>
      <c r="F5139" s="6">
        <v>1.0551914833897599E-2</v>
      </c>
      <c r="G5139" s="6">
        <v>5.5519148338976018E-3</v>
      </c>
      <c r="H5139" s="5">
        <v>8.0519148338976006E-3</v>
      </c>
    </row>
    <row r="5140" spans="1:8" x14ac:dyDescent="0.2">
      <c r="A5140" s="7">
        <v>48635</v>
      </c>
      <c r="B5140" s="6">
        <v>4.6226000000000003E-2</v>
      </c>
      <c r="C5140" s="6">
        <v>4.6224999999999995E-2</v>
      </c>
      <c r="D5140" s="6">
        <v>5.0553769718581699E-2</v>
      </c>
      <c r="E5140" s="6">
        <v>0.05</v>
      </c>
      <c r="F5140" s="6">
        <v>1.0553769718581699E-2</v>
      </c>
      <c r="G5140" s="6">
        <v>5.5537697185817012E-3</v>
      </c>
      <c r="H5140" s="5">
        <v>8.0537697185816999E-3</v>
      </c>
    </row>
    <row r="5141" spans="1:8" x14ac:dyDescent="0.2">
      <c r="A5141" s="7">
        <v>48636</v>
      </c>
      <c r="B5141" s="6">
        <v>4.6226999999999997E-2</v>
      </c>
      <c r="C5141" s="6">
        <v>4.6226000000000003E-2</v>
      </c>
      <c r="D5141" s="6">
        <v>5.055562460421744E-2</v>
      </c>
      <c r="E5141" s="6">
        <v>0.05</v>
      </c>
      <c r="F5141" s="6">
        <v>1.055562460421744E-2</v>
      </c>
      <c r="G5141" s="6">
        <v>5.555624604217442E-3</v>
      </c>
      <c r="H5141" s="5">
        <v>8.0556246042174408E-3</v>
      </c>
    </row>
    <row r="5142" spans="1:8" x14ac:dyDescent="0.2">
      <c r="A5142" s="7">
        <v>48637</v>
      </c>
      <c r="B5142" s="6">
        <v>4.6227999999999998E-2</v>
      </c>
      <c r="C5142" s="6">
        <v>4.6226999999999997E-2</v>
      </c>
      <c r="D5142" s="6">
        <v>5.0557479490805024E-2</v>
      </c>
      <c r="E5142" s="6">
        <v>0.05</v>
      </c>
      <c r="F5142" s="6">
        <v>1.0557479490805023E-2</v>
      </c>
      <c r="G5142" s="6">
        <v>5.5574794908050257E-3</v>
      </c>
      <c r="H5142" s="5">
        <v>8.0574794908050244E-3</v>
      </c>
    </row>
    <row r="5143" spans="1:8" x14ac:dyDescent="0.2">
      <c r="A5143" s="7">
        <v>48638</v>
      </c>
      <c r="B5143" s="6">
        <v>4.6228999999999992E-2</v>
      </c>
      <c r="C5143" s="6">
        <v>4.6227999999999998E-2</v>
      </c>
      <c r="D5143" s="6">
        <v>5.0559334378344707E-2</v>
      </c>
      <c r="E5143" s="6">
        <v>0.05</v>
      </c>
      <c r="F5143" s="6">
        <v>1.0559334378344706E-2</v>
      </c>
      <c r="G5143" s="6">
        <v>5.5593343783447088E-3</v>
      </c>
      <c r="H5143" s="5">
        <v>8.0593343783447076E-3</v>
      </c>
    </row>
    <row r="5144" spans="1:8" x14ac:dyDescent="0.2">
      <c r="A5144" s="7">
        <v>48639</v>
      </c>
      <c r="B5144" s="6">
        <v>4.6228999999999992E-2</v>
      </c>
      <c r="C5144" s="6">
        <v>4.6228999999999992E-2</v>
      </c>
      <c r="D5144" s="6">
        <v>5.0475261614856465E-2</v>
      </c>
      <c r="E5144" s="6">
        <v>0.05</v>
      </c>
      <c r="F5144" s="6">
        <v>1.0475261614856464E-2</v>
      </c>
      <c r="G5144" s="6">
        <v>5.4752616148564665E-3</v>
      </c>
      <c r="H5144" s="5">
        <v>7.9752616148564652E-3</v>
      </c>
    </row>
    <row r="5145" spans="1:8" x14ac:dyDescent="0.2">
      <c r="A5145" s="7">
        <v>48640</v>
      </c>
      <c r="B5145" s="6">
        <v>4.623E-2</v>
      </c>
      <c r="C5145" s="6">
        <v>4.6228999999999992E-2</v>
      </c>
      <c r="D5145" s="6">
        <v>5.047709983781612E-2</v>
      </c>
      <c r="E5145" s="6">
        <v>0.05</v>
      </c>
      <c r="F5145" s="6">
        <v>1.0477099837816119E-2</v>
      </c>
      <c r="G5145" s="6">
        <v>5.4770998378161212E-3</v>
      </c>
      <c r="H5145" s="5">
        <v>7.9770998378161199E-3</v>
      </c>
    </row>
    <row r="5146" spans="1:8" x14ac:dyDescent="0.2">
      <c r="A5146" s="7">
        <v>48641</v>
      </c>
      <c r="B5146" s="6">
        <v>4.6231000000000001E-2</v>
      </c>
      <c r="C5146" s="6">
        <v>4.623E-2</v>
      </c>
      <c r="D5146" s="6">
        <v>5.0563894320537837E-2</v>
      </c>
      <c r="E5146" s="6">
        <v>0.05</v>
      </c>
      <c r="F5146" s="6">
        <v>1.0563894320537837E-2</v>
      </c>
      <c r="G5146" s="6">
        <v>5.5638943205378391E-3</v>
      </c>
      <c r="H5146" s="5">
        <v>8.0638943205378379E-3</v>
      </c>
    </row>
    <row r="5147" spans="1:8" x14ac:dyDescent="0.2">
      <c r="A5147" s="7">
        <v>48642</v>
      </c>
      <c r="B5147" s="6">
        <v>4.6231999999999995E-2</v>
      </c>
      <c r="C5147" s="6">
        <v>4.6231000000000001E-2</v>
      </c>
      <c r="D5147" s="6">
        <v>5.0565749211908512E-2</v>
      </c>
      <c r="E5147" s="6">
        <v>0.05</v>
      </c>
      <c r="F5147" s="6">
        <v>1.0565749211908511E-2</v>
      </c>
      <c r="G5147" s="6">
        <v>5.5657492119085133E-3</v>
      </c>
      <c r="H5147" s="5">
        <v>8.0657492119085121E-3</v>
      </c>
    </row>
    <row r="5148" spans="1:8" x14ac:dyDescent="0.2">
      <c r="A5148" s="7">
        <v>48643</v>
      </c>
      <c r="B5148" s="6">
        <v>4.6233000000000003E-2</v>
      </c>
      <c r="C5148" s="6">
        <v>4.6231999999999995E-2</v>
      </c>
      <c r="D5148" s="6">
        <v>5.0567604104211905E-2</v>
      </c>
      <c r="E5148" s="6">
        <v>0.05</v>
      </c>
      <c r="F5148" s="6">
        <v>1.0567604104211904E-2</v>
      </c>
      <c r="G5148" s="6">
        <v>5.5676041042119068E-3</v>
      </c>
      <c r="H5148" s="5">
        <v>8.0676041042119055E-3</v>
      </c>
    </row>
    <row r="5149" spans="1:8" x14ac:dyDescent="0.2">
      <c r="A5149" s="7">
        <v>48644</v>
      </c>
      <c r="B5149" s="6">
        <v>4.6234000000000004E-2</v>
      </c>
      <c r="C5149" s="6">
        <v>4.6233000000000003E-2</v>
      </c>
      <c r="D5149" s="6">
        <v>5.0569458997467363E-2</v>
      </c>
      <c r="E5149" s="6">
        <v>0.05</v>
      </c>
      <c r="F5149" s="6">
        <v>1.0569458997467363E-2</v>
      </c>
      <c r="G5149" s="6">
        <v>5.569458997467365E-3</v>
      </c>
      <c r="H5149" s="5">
        <v>8.0694589974673638E-3</v>
      </c>
    </row>
    <row r="5150" spans="1:8" x14ac:dyDescent="0.2">
      <c r="A5150" s="7">
        <v>48645</v>
      </c>
      <c r="B5150" s="6">
        <v>4.6234000000000004E-2</v>
      </c>
      <c r="C5150" s="6">
        <v>4.6234000000000004E-2</v>
      </c>
      <c r="D5150" s="6">
        <v>5.048528574768215E-2</v>
      </c>
      <c r="E5150" s="6">
        <v>0.05</v>
      </c>
      <c r="F5150" s="6">
        <v>1.0485285747682149E-2</v>
      </c>
      <c r="G5150" s="6">
        <v>5.4852857476821518E-3</v>
      </c>
      <c r="H5150" s="5">
        <v>7.9852857476821505E-3</v>
      </c>
    </row>
    <row r="5151" spans="1:8" x14ac:dyDescent="0.2">
      <c r="A5151" s="7">
        <v>48646</v>
      </c>
      <c r="B5151" s="6">
        <v>4.6234999999999998E-2</v>
      </c>
      <c r="C5151" s="6">
        <v>4.6234000000000004E-2</v>
      </c>
      <c r="D5151" s="6">
        <v>5.048712397637696E-2</v>
      </c>
      <c r="E5151" s="6">
        <v>0.05</v>
      </c>
      <c r="F5151" s="6">
        <v>1.0487123976376959E-2</v>
      </c>
      <c r="G5151" s="6">
        <v>5.4871239763769619E-3</v>
      </c>
      <c r="H5151" s="5">
        <v>7.9871239763769607E-3</v>
      </c>
    </row>
    <row r="5152" spans="1:8" x14ac:dyDescent="0.2">
      <c r="A5152" s="7">
        <v>48647</v>
      </c>
      <c r="B5152" s="6">
        <v>4.6235999999999999E-2</v>
      </c>
      <c r="C5152" s="6">
        <v>4.6234999999999998E-2</v>
      </c>
      <c r="D5152" s="6">
        <v>5.0574018951302285E-2</v>
      </c>
      <c r="E5152" s="6">
        <v>0.05</v>
      </c>
      <c r="F5152" s="6">
        <v>1.0574018951302284E-2</v>
      </c>
      <c r="G5152" s="6">
        <v>5.574018951302287E-3</v>
      </c>
      <c r="H5152" s="5">
        <v>8.0740189513022857E-3</v>
      </c>
    </row>
    <row r="5153" spans="1:8" x14ac:dyDescent="0.2">
      <c r="A5153" s="7">
        <v>48648</v>
      </c>
      <c r="B5153" s="6">
        <v>4.6237E-2</v>
      </c>
      <c r="C5153" s="6">
        <v>4.6235999999999999E-2</v>
      </c>
      <c r="D5153" s="6">
        <v>5.0575873848369812E-2</v>
      </c>
      <c r="E5153" s="6">
        <v>0.05</v>
      </c>
      <c r="F5153" s="6">
        <v>1.0575873848369811E-2</v>
      </c>
      <c r="G5153" s="6">
        <v>5.5758738483698139E-3</v>
      </c>
      <c r="H5153" s="5">
        <v>8.0758738483698127E-3</v>
      </c>
    </row>
    <row r="5154" spans="1:8" x14ac:dyDescent="0.2">
      <c r="A5154" s="7">
        <v>48649</v>
      </c>
      <c r="B5154" s="6">
        <v>4.6238000000000001E-2</v>
      </c>
      <c r="C5154" s="6">
        <v>4.6237E-2</v>
      </c>
      <c r="D5154" s="6">
        <v>5.057772874638896E-2</v>
      </c>
      <c r="E5154" s="6">
        <v>0.05</v>
      </c>
      <c r="F5154" s="6">
        <v>1.0577728746388959E-2</v>
      </c>
      <c r="G5154" s="6">
        <v>5.5777287463889616E-3</v>
      </c>
      <c r="H5154" s="5">
        <v>8.0777287463889604E-3</v>
      </c>
    </row>
    <row r="5155" spans="1:8" x14ac:dyDescent="0.2">
      <c r="A5155" s="7">
        <v>48650</v>
      </c>
      <c r="B5155" s="6">
        <v>4.6239000000000002E-2</v>
      </c>
      <c r="C5155" s="6">
        <v>4.6238000000000001E-2</v>
      </c>
      <c r="D5155" s="6">
        <v>5.057958364535993E-2</v>
      </c>
      <c r="E5155" s="6">
        <v>0.05</v>
      </c>
      <c r="F5155" s="6">
        <v>1.0579583645359929E-2</v>
      </c>
      <c r="G5155" s="6">
        <v>5.5795836453599312E-3</v>
      </c>
      <c r="H5155" s="5">
        <v>8.07958364535993E-3</v>
      </c>
    </row>
    <row r="5156" spans="1:8" x14ac:dyDescent="0.2">
      <c r="A5156" s="7">
        <v>48651</v>
      </c>
      <c r="B5156" s="6">
        <v>4.6239000000000002E-2</v>
      </c>
      <c r="C5156" s="6">
        <v>4.6239000000000002E-2</v>
      </c>
      <c r="D5156" s="6">
        <v>5.0495309908687142E-2</v>
      </c>
      <c r="E5156" s="6">
        <v>0.05</v>
      </c>
      <c r="F5156" s="6">
        <v>1.0495309908687141E-2</v>
      </c>
      <c r="G5156" s="6">
        <v>5.4953099086871432E-3</v>
      </c>
      <c r="H5156" s="5">
        <v>7.9953099086871419E-3</v>
      </c>
    </row>
    <row r="5157" spans="1:8" x14ac:dyDescent="0.2">
      <c r="A5157" s="7">
        <v>48652</v>
      </c>
      <c r="B5157" s="6">
        <v>4.6239999999999996E-2</v>
      </c>
      <c r="C5157" s="6">
        <v>4.6239000000000002E-2</v>
      </c>
      <c r="D5157" s="6">
        <v>5.0497148143117315E-2</v>
      </c>
      <c r="E5157" s="6">
        <v>0.05</v>
      </c>
      <c r="F5157" s="6">
        <v>1.0497148143117314E-2</v>
      </c>
      <c r="G5157" s="6">
        <v>5.4971481431173169E-3</v>
      </c>
      <c r="H5157" s="5">
        <v>7.9971481431173157E-3</v>
      </c>
    </row>
    <row r="5158" spans="1:8" x14ac:dyDescent="0.2">
      <c r="A5158" s="7">
        <v>48653</v>
      </c>
      <c r="B5158" s="6">
        <v>4.6241000000000004E-2</v>
      </c>
      <c r="C5158" s="6">
        <v>4.6239999999999996E-2</v>
      </c>
      <c r="D5158" s="6">
        <v>5.0498986378461272E-2</v>
      </c>
      <c r="E5158" s="6">
        <v>0.05</v>
      </c>
      <c r="F5158" s="6">
        <v>1.0498986378461271E-2</v>
      </c>
      <c r="G5158" s="6">
        <v>5.4989863784612736E-3</v>
      </c>
      <c r="H5158" s="5">
        <v>7.9989863784612723E-3</v>
      </c>
    </row>
    <row r="5159" spans="1:8" x14ac:dyDescent="0.2">
      <c r="A5159" s="7">
        <v>48654</v>
      </c>
      <c r="B5159" s="6">
        <v>4.6241999999999998E-2</v>
      </c>
      <c r="C5159" s="6">
        <v>4.6241000000000004E-2</v>
      </c>
      <c r="D5159" s="6">
        <v>5.0585998594979364E-2</v>
      </c>
      <c r="E5159" s="6">
        <v>0.05</v>
      </c>
      <c r="F5159" s="6">
        <v>1.0585998594979364E-2</v>
      </c>
      <c r="G5159" s="6">
        <v>5.5859985949793661E-3</v>
      </c>
      <c r="H5159" s="5">
        <v>8.0859985949793649E-3</v>
      </c>
    </row>
    <row r="5160" spans="1:8" x14ac:dyDescent="0.2">
      <c r="A5160" s="7">
        <v>48655</v>
      </c>
      <c r="B5160" s="6">
        <v>4.6242999999999999E-2</v>
      </c>
      <c r="C5160" s="6">
        <v>4.6241999999999998E-2</v>
      </c>
      <c r="D5160" s="6">
        <v>5.0587853498733383E-2</v>
      </c>
      <c r="E5160" s="6">
        <v>0.05</v>
      </c>
      <c r="F5160" s="6">
        <v>1.0587853498733382E-2</v>
      </c>
      <c r="G5160" s="6">
        <v>5.5878534987333847E-3</v>
      </c>
      <c r="H5160" s="5">
        <v>8.0878534987333835E-3</v>
      </c>
    </row>
    <row r="5161" spans="1:8" x14ac:dyDescent="0.2">
      <c r="A5161" s="7">
        <v>48656</v>
      </c>
      <c r="B5161" s="6">
        <v>4.6243999999999993E-2</v>
      </c>
      <c r="C5161" s="6">
        <v>4.6242999999999999E-2</v>
      </c>
      <c r="D5161" s="6">
        <v>5.0589708403420051E-2</v>
      </c>
      <c r="E5161" s="6">
        <v>0.05</v>
      </c>
      <c r="F5161" s="6">
        <v>1.0589708403420051E-2</v>
      </c>
      <c r="G5161" s="6">
        <v>5.5897084034200531E-3</v>
      </c>
      <c r="H5161" s="5">
        <v>8.0897084034200518E-3</v>
      </c>
    </row>
    <row r="5162" spans="1:8" x14ac:dyDescent="0.2">
      <c r="A5162" s="7">
        <v>48657</v>
      </c>
      <c r="B5162" s="6">
        <v>4.6243999999999993E-2</v>
      </c>
      <c r="C5162" s="6">
        <v>4.6243999999999993E-2</v>
      </c>
      <c r="D5162" s="6">
        <v>5.0505334179306978E-2</v>
      </c>
      <c r="E5162" s="6">
        <v>0.05</v>
      </c>
      <c r="F5162" s="6">
        <v>1.0505334179306977E-2</v>
      </c>
      <c r="G5162" s="6">
        <v>5.5053341793069796E-3</v>
      </c>
      <c r="H5162" s="5">
        <v>8.0053341793069784E-3</v>
      </c>
    </row>
    <row r="5163" spans="1:8" x14ac:dyDescent="0.2">
      <c r="A5163" s="7">
        <v>48658</v>
      </c>
      <c r="B5163" s="6">
        <v>4.6245000000000001E-2</v>
      </c>
      <c r="C5163" s="6">
        <v>4.6243999999999993E-2</v>
      </c>
      <c r="D5163" s="6">
        <v>5.0507172419453315E-2</v>
      </c>
      <c r="E5163" s="6">
        <v>0.05</v>
      </c>
      <c r="F5163" s="6">
        <v>1.0507172419453314E-2</v>
      </c>
      <c r="G5163" s="6">
        <v>5.507172419453317E-3</v>
      </c>
      <c r="H5163" s="5">
        <v>8.0071724194533157E-3</v>
      </c>
    </row>
    <row r="5164" spans="1:8" x14ac:dyDescent="0.2">
      <c r="A5164" s="7">
        <v>48659</v>
      </c>
      <c r="B5164" s="6">
        <v>4.6246000000000002E-2</v>
      </c>
      <c r="C5164" s="6">
        <v>4.6245000000000001E-2</v>
      </c>
      <c r="D5164" s="6">
        <v>5.0509010660532351E-2</v>
      </c>
      <c r="E5164" s="6">
        <v>0.05</v>
      </c>
      <c r="F5164" s="6">
        <v>1.050901066053235E-2</v>
      </c>
      <c r="G5164" s="6">
        <v>5.5090106605323527E-3</v>
      </c>
      <c r="H5164" s="5">
        <v>8.0090106605323515E-3</v>
      </c>
    </row>
    <row r="5165" spans="1:8" x14ac:dyDescent="0.2">
      <c r="A5165" s="7">
        <v>48660</v>
      </c>
      <c r="B5165" s="6">
        <v>4.6246999999999996E-2</v>
      </c>
      <c r="C5165" s="6">
        <v>4.6246000000000002E-2</v>
      </c>
      <c r="D5165" s="6">
        <v>5.0510848902544314E-2</v>
      </c>
      <c r="E5165" s="6">
        <v>0.05</v>
      </c>
      <c r="F5165" s="6">
        <v>1.0510848902544313E-2</v>
      </c>
      <c r="G5165" s="6">
        <v>5.5108489025443158E-3</v>
      </c>
      <c r="H5165" s="5">
        <v>8.0108489025443146E-3</v>
      </c>
    </row>
    <row r="5166" spans="1:8" x14ac:dyDescent="0.2">
      <c r="A5166" s="7">
        <v>48661</v>
      </c>
      <c r="B5166" s="6">
        <v>4.6247999999999997E-2</v>
      </c>
      <c r="C5166" s="6">
        <v>4.6246999999999996E-2</v>
      </c>
      <c r="D5166" s="6">
        <v>5.059797836145221E-2</v>
      </c>
      <c r="E5166" s="6">
        <v>0.05</v>
      </c>
      <c r="F5166" s="6">
        <v>1.0597978361452209E-2</v>
      </c>
      <c r="G5166" s="6">
        <v>5.5979783614522119E-3</v>
      </c>
      <c r="H5166" s="5">
        <v>8.0979783614522106E-3</v>
      </c>
    </row>
    <row r="5167" spans="1:8" x14ac:dyDescent="0.2">
      <c r="A5167" s="7">
        <v>48662</v>
      </c>
      <c r="B5167" s="6">
        <v>4.6249000000000005E-2</v>
      </c>
      <c r="C5167" s="6">
        <v>4.6247999999999997E-2</v>
      </c>
      <c r="D5167" s="6">
        <v>5.0599833271854508E-2</v>
      </c>
      <c r="E5167" s="6">
        <v>0.05</v>
      </c>
      <c r="F5167" s="6">
        <v>1.0599833271854507E-2</v>
      </c>
      <c r="G5167" s="6">
        <v>5.5998332718545096E-3</v>
      </c>
      <c r="H5167" s="5">
        <v>8.0998332718545084E-3</v>
      </c>
    </row>
    <row r="5168" spans="1:8" x14ac:dyDescent="0.2">
      <c r="A5168" s="7">
        <v>48663</v>
      </c>
      <c r="B5168" s="6">
        <v>4.6249000000000005E-2</v>
      </c>
      <c r="C5168" s="6">
        <v>4.6249000000000005E-2</v>
      </c>
      <c r="D5168" s="6">
        <v>5.0515358559729509E-2</v>
      </c>
      <c r="E5168" s="6">
        <v>0.05</v>
      </c>
      <c r="F5168" s="6">
        <v>1.0515358559729508E-2</v>
      </c>
      <c r="G5168" s="6">
        <v>5.5153585597295107E-3</v>
      </c>
      <c r="H5168" s="5">
        <v>8.0153585597295095E-3</v>
      </c>
    </row>
    <row r="5169" spans="1:8" x14ac:dyDescent="0.2">
      <c r="A5169" s="7">
        <v>48664</v>
      </c>
      <c r="B5169" s="6">
        <v>4.6249999999999999E-2</v>
      </c>
      <c r="C5169" s="6">
        <v>4.6249000000000005E-2</v>
      </c>
      <c r="D5169" s="6">
        <v>5.0517196805572727E-2</v>
      </c>
      <c r="E5169" s="6">
        <v>0.05</v>
      </c>
      <c r="F5169" s="6">
        <v>1.0517196805572726E-2</v>
      </c>
      <c r="G5169" s="6">
        <v>5.5171968055727286E-3</v>
      </c>
      <c r="H5169" s="5">
        <v>8.0171968055727273E-3</v>
      </c>
    </row>
    <row r="5170" spans="1:8" x14ac:dyDescent="0.2">
      <c r="A5170" s="7">
        <v>48665</v>
      </c>
      <c r="B5170" s="6">
        <v>4.6251E-2</v>
      </c>
      <c r="C5170" s="6">
        <v>4.6249999999999999E-2</v>
      </c>
      <c r="D5170" s="6">
        <v>5.0519035052387064E-2</v>
      </c>
      <c r="E5170" s="6">
        <v>0.05</v>
      </c>
      <c r="F5170" s="6">
        <v>1.0519035052387063E-2</v>
      </c>
      <c r="G5170" s="6">
        <v>5.5190350523870654E-3</v>
      </c>
      <c r="H5170" s="5">
        <v>8.0190350523870642E-3</v>
      </c>
    </row>
    <row r="5171" spans="1:8" x14ac:dyDescent="0.2">
      <c r="A5171" s="7">
        <v>48666</v>
      </c>
      <c r="B5171" s="6">
        <v>4.6252000000000001E-2</v>
      </c>
      <c r="C5171" s="6">
        <v>4.6251E-2</v>
      </c>
      <c r="D5171" s="6">
        <v>5.0520873300115086E-2</v>
      </c>
      <c r="E5171" s="6">
        <v>0.05</v>
      </c>
      <c r="F5171" s="6">
        <v>1.0520873300115086E-2</v>
      </c>
      <c r="G5171" s="6">
        <v>5.5208733001150881E-3</v>
      </c>
      <c r="H5171" s="5">
        <v>8.0208733001150868E-3</v>
      </c>
    </row>
    <row r="5172" spans="1:8" x14ac:dyDescent="0.2">
      <c r="A5172" s="7">
        <v>48667</v>
      </c>
      <c r="B5172" s="6">
        <v>4.6253000000000002E-2</v>
      </c>
      <c r="C5172" s="6">
        <v>4.6252000000000001E-2</v>
      </c>
      <c r="D5172" s="6">
        <v>5.0608103253131746E-2</v>
      </c>
      <c r="E5172" s="6">
        <v>0.05</v>
      </c>
      <c r="F5172" s="6">
        <v>1.0608103253131745E-2</v>
      </c>
      <c r="G5172" s="6">
        <v>5.6081032531317479E-3</v>
      </c>
      <c r="H5172" s="5">
        <v>8.1081032531317467E-3</v>
      </c>
    </row>
    <row r="5173" spans="1:8" x14ac:dyDescent="0.2">
      <c r="A5173" s="7">
        <v>48668</v>
      </c>
      <c r="B5173" s="6">
        <v>4.6253999999999997E-2</v>
      </c>
      <c r="C5173" s="6">
        <v>4.6253000000000002E-2</v>
      </c>
      <c r="D5173" s="6">
        <v>5.0609958169249639E-2</v>
      </c>
      <c r="E5173" s="6">
        <v>0.05</v>
      </c>
      <c r="F5173" s="6">
        <v>1.0609958169249638E-2</v>
      </c>
      <c r="G5173" s="6">
        <v>5.6099581692496403E-3</v>
      </c>
      <c r="H5173" s="5">
        <v>8.1099581692496391E-3</v>
      </c>
    </row>
    <row r="5174" spans="1:8" x14ac:dyDescent="0.2">
      <c r="A5174" s="7">
        <v>48669</v>
      </c>
      <c r="B5174" s="6">
        <v>4.6253999999999997E-2</v>
      </c>
      <c r="C5174" s="6">
        <v>4.6253999999999997E-2</v>
      </c>
      <c r="D5174" s="6">
        <v>5.0525382968560101E-2</v>
      </c>
      <c r="E5174" s="6">
        <v>0.05</v>
      </c>
      <c r="F5174" s="6">
        <v>1.05253829685601E-2</v>
      </c>
      <c r="G5174" s="6">
        <v>5.5253829685601025E-3</v>
      </c>
      <c r="H5174" s="5">
        <v>8.0253829685601012E-3</v>
      </c>
    </row>
    <row r="5175" spans="1:8" x14ac:dyDescent="0.2">
      <c r="A5175" s="7">
        <v>48670</v>
      </c>
      <c r="B5175" s="6">
        <v>4.6254999999999998E-2</v>
      </c>
      <c r="C5175" s="6">
        <v>4.6253999999999997E-2</v>
      </c>
      <c r="D5175" s="6">
        <v>5.0527221220100345E-2</v>
      </c>
      <c r="E5175" s="6">
        <v>0.05</v>
      </c>
      <c r="F5175" s="6">
        <v>1.0527221220100344E-2</v>
      </c>
      <c r="G5175" s="6">
        <v>5.5272212201003465E-3</v>
      </c>
      <c r="H5175" s="5">
        <v>8.0272212201003453E-3</v>
      </c>
    </row>
    <row r="5176" spans="1:8" x14ac:dyDescent="0.2">
      <c r="A5176" s="7">
        <v>48671</v>
      </c>
      <c r="B5176" s="6">
        <v>4.6256000000000005E-2</v>
      </c>
      <c r="C5176" s="6">
        <v>4.6254999999999998E-2</v>
      </c>
      <c r="D5176" s="6">
        <v>5.0529059472630748E-2</v>
      </c>
      <c r="E5176" s="6">
        <v>0.05</v>
      </c>
      <c r="F5176" s="6">
        <v>1.0529059472630747E-2</v>
      </c>
      <c r="G5176" s="6">
        <v>5.5290594726307499E-3</v>
      </c>
      <c r="H5176" s="5">
        <v>8.0290594726307486E-3</v>
      </c>
    </row>
    <row r="5177" spans="1:8" x14ac:dyDescent="0.2">
      <c r="A5177" s="7">
        <v>48672</v>
      </c>
      <c r="B5177" s="6">
        <v>4.6257E-2</v>
      </c>
      <c r="C5177" s="6">
        <v>4.6256000000000005E-2</v>
      </c>
      <c r="D5177" s="6">
        <v>5.0530897726074768E-2</v>
      </c>
      <c r="E5177" s="6">
        <v>0.05</v>
      </c>
      <c r="F5177" s="6">
        <v>1.0530897726074767E-2</v>
      </c>
      <c r="G5177" s="6">
        <v>5.5308977260747696E-3</v>
      </c>
      <c r="H5177" s="5">
        <v>8.0308977260747684E-3</v>
      </c>
    </row>
    <row r="5178" spans="1:8" x14ac:dyDescent="0.2">
      <c r="A5178" s="7">
        <v>48673</v>
      </c>
      <c r="B5178" s="6">
        <v>4.6258000000000001E-2</v>
      </c>
      <c r="C5178" s="6">
        <v>4.6257E-2</v>
      </c>
      <c r="D5178" s="6">
        <v>5.0532735980489685E-2</v>
      </c>
      <c r="E5178" s="6">
        <v>0.05</v>
      </c>
      <c r="F5178" s="6">
        <v>1.0532735980489684E-2</v>
      </c>
      <c r="G5178" s="6">
        <v>5.5327359804896864E-3</v>
      </c>
      <c r="H5178" s="5">
        <v>8.0327359804896852E-3</v>
      </c>
    </row>
    <row r="5179" spans="1:8" x14ac:dyDescent="0.2">
      <c r="A5179" s="7">
        <v>48674</v>
      </c>
      <c r="B5179" s="6">
        <v>4.6258999999999995E-2</v>
      </c>
      <c r="C5179" s="6">
        <v>4.6258000000000001E-2</v>
      </c>
      <c r="D5179" s="6">
        <v>5.0620083177321522E-2</v>
      </c>
      <c r="E5179" s="6">
        <v>0.05</v>
      </c>
      <c r="F5179" s="6">
        <v>1.0620083177321521E-2</v>
      </c>
      <c r="G5179" s="6">
        <v>5.6200831773215235E-3</v>
      </c>
      <c r="H5179" s="5">
        <v>8.1200831773215222E-3</v>
      </c>
    </row>
    <row r="5180" spans="1:8" x14ac:dyDescent="0.2">
      <c r="A5180" s="7">
        <v>48675</v>
      </c>
      <c r="B5180" s="6">
        <v>4.6258999999999995E-2</v>
      </c>
      <c r="C5180" s="6">
        <v>4.6258999999999995E-2</v>
      </c>
      <c r="D5180" s="6">
        <v>5.0535407487476806E-2</v>
      </c>
      <c r="E5180" s="6">
        <v>0.05</v>
      </c>
      <c r="F5180" s="6">
        <v>1.0535407487476806E-2</v>
      </c>
      <c r="G5180" s="6">
        <v>5.5354074874768081E-3</v>
      </c>
      <c r="H5180" s="5">
        <v>8.0354074874768068E-3</v>
      </c>
    </row>
    <row r="5181" spans="1:8" x14ac:dyDescent="0.2">
      <c r="A5181" s="7">
        <v>48676</v>
      </c>
      <c r="B5181" s="6">
        <v>4.6260000000000003E-2</v>
      </c>
      <c r="C5181" s="6">
        <v>4.6258999999999995E-2</v>
      </c>
      <c r="D5181" s="6">
        <v>5.0537245744733034E-2</v>
      </c>
      <c r="E5181" s="6">
        <v>0.05</v>
      </c>
      <c r="F5181" s="6">
        <v>1.0537245744733033E-2</v>
      </c>
      <c r="G5181" s="6">
        <v>5.5372457447330353E-3</v>
      </c>
      <c r="H5181" s="5">
        <v>8.0372457447330341E-3</v>
      </c>
    </row>
    <row r="5182" spans="1:8" x14ac:dyDescent="0.2">
      <c r="A5182" s="7">
        <v>48677</v>
      </c>
      <c r="B5182" s="6">
        <v>4.6261000000000004E-2</v>
      </c>
      <c r="C5182" s="6">
        <v>4.6260000000000003E-2</v>
      </c>
      <c r="D5182" s="6">
        <v>5.0539084002979441E-2</v>
      </c>
      <c r="E5182" s="6">
        <v>0.05</v>
      </c>
      <c r="F5182" s="6">
        <v>1.053908400297944E-2</v>
      </c>
      <c r="G5182" s="6">
        <v>5.5390840029794428E-3</v>
      </c>
      <c r="H5182" s="5">
        <v>8.0390840029794415E-3</v>
      </c>
    </row>
    <row r="5183" spans="1:8" x14ac:dyDescent="0.2">
      <c r="A5183" s="7">
        <v>48678</v>
      </c>
      <c r="B5183" s="6">
        <v>4.6261999999999998E-2</v>
      </c>
      <c r="C5183" s="6">
        <v>4.6261000000000004E-2</v>
      </c>
      <c r="D5183" s="6">
        <v>5.054092226215845E-2</v>
      </c>
      <c r="E5183" s="6">
        <v>0.05</v>
      </c>
      <c r="F5183" s="6">
        <v>1.0540922262158449E-2</v>
      </c>
      <c r="G5183" s="6">
        <v>5.5409222621584514E-3</v>
      </c>
      <c r="H5183" s="5">
        <v>8.0409222621584502E-3</v>
      </c>
    </row>
    <row r="5184" spans="1:8" x14ac:dyDescent="0.2">
      <c r="A5184" s="7">
        <v>48679</v>
      </c>
      <c r="B5184" s="6">
        <v>4.6262999999999999E-2</v>
      </c>
      <c r="C5184" s="6">
        <v>4.6261999999999998E-2</v>
      </c>
      <c r="D5184" s="6">
        <v>5.0542760522270282E-2</v>
      </c>
      <c r="E5184" s="6">
        <v>0.05</v>
      </c>
      <c r="F5184" s="6">
        <v>1.0542760522270281E-2</v>
      </c>
      <c r="G5184" s="6">
        <v>5.5427605222702833E-3</v>
      </c>
      <c r="H5184" s="5">
        <v>8.0427605222702821E-3</v>
      </c>
    </row>
    <row r="5185" spans="1:8" x14ac:dyDescent="0.2">
      <c r="A5185" s="7">
        <v>48680</v>
      </c>
      <c r="B5185" s="6">
        <v>4.6264E-2</v>
      </c>
      <c r="C5185" s="6">
        <v>4.6262999999999999E-2</v>
      </c>
      <c r="D5185" s="6">
        <v>5.0630208214449232E-2</v>
      </c>
      <c r="E5185" s="6">
        <v>0.05</v>
      </c>
      <c r="F5185" s="6">
        <v>1.0630208214449231E-2</v>
      </c>
      <c r="G5185" s="6">
        <v>5.6302082144492338E-3</v>
      </c>
      <c r="H5185" s="5">
        <v>8.1302082144492326E-3</v>
      </c>
    </row>
    <row r="5186" spans="1:8" x14ac:dyDescent="0.2">
      <c r="A5186" s="7">
        <v>48681</v>
      </c>
      <c r="B5186" s="6">
        <v>4.6264E-2</v>
      </c>
      <c r="C5186" s="6">
        <v>4.6264E-2</v>
      </c>
      <c r="D5186" s="6">
        <v>5.0545432034877734E-2</v>
      </c>
      <c r="E5186" s="6">
        <v>0.05</v>
      </c>
      <c r="F5186" s="6">
        <v>1.0545432034877733E-2</v>
      </c>
      <c r="G5186" s="6">
        <v>5.5454320348777356E-3</v>
      </c>
      <c r="H5186" s="5">
        <v>8.0454320348777343E-3</v>
      </c>
    </row>
    <row r="5187" spans="1:8" x14ac:dyDescent="0.2">
      <c r="A5187" s="7">
        <v>48682</v>
      </c>
      <c r="B5187" s="6">
        <v>4.6265000000000001E-2</v>
      </c>
      <c r="C5187" s="6">
        <v>4.6264E-2</v>
      </c>
      <c r="D5187" s="6">
        <v>5.0547270297868943E-2</v>
      </c>
      <c r="E5187" s="6">
        <v>0.05</v>
      </c>
      <c r="F5187" s="6">
        <v>1.0547270297868942E-2</v>
      </c>
      <c r="G5187" s="6">
        <v>5.5472702978689448E-3</v>
      </c>
      <c r="H5187" s="5">
        <v>8.0472702978689435E-3</v>
      </c>
    </row>
    <row r="5188" spans="1:8" x14ac:dyDescent="0.2">
      <c r="A5188" s="7">
        <v>48683</v>
      </c>
      <c r="B5188" s="6">
        <v>4.6266000000000002E-2</v>
      </c>
      <c r="C5188" s="6">
        <v>4.6265000000000001E-2</v>
      </c>
      <c r="D5188" s="6">
        <v>5.0549108561792955E-2</v>
      </c>
      <c r="E5188" s="6">
        <v>0.05</v>
      </c>
      <c r="F5188" s="6">
        <v>1.0549108561792954E-2</v>
      </c>
      <c r="G5188" s="6">
        <v>5.5491085617929564E-3</v>
      </c>
      <c r="H5188" s="5">
        <v>8.0491085617929552E-3</v>
      </c>
    </row>
    <row r="5189" spans="1:8" x14ac:dyDescent="0.2">
      <c r="A5189" s="7">
        <v>48684</v>
      </c>
      <c r="B5189" s="6">
        <v>4.6266999999999996E-2</v>
      </c>
      <c r="C5189" s="6">
        <v>4.6266000000000002E-2</v>
      </c>
      <c r="D5189" s="6">
        <v>5.0550946826707195E-2</v>
      </c>
      <c r="E5189" s="6">
        <v>0.05</v>
      </c>
      <c r="F5189" s="6">
        <v>1.0550946826707194E-2</v>
      </c>
      <c r="G5189" s="6">
        <v>5.5509468267071968E-3</v>
      </c>
      <c r="H5189" s="5">
        <v>8.0509468267071956E-3</v>
      </c>
    </row>
    <row r="5190" spans="1:8" x14ac:dyDescent="0.2">
      <c r="A5190" s="7">
        <v>48685</v>
      </c>
      <c r="B5190" s="6">
        <v>4.6268000000000004E-2</v>
      </c>
      <c r="C5190" s="6">
        <v>4.6266999999999996E-2</v>
      </c>
      <c r="D5190" s="6">
        <v>5.055278509253492E-2</v>
      </c>
      <c r="E5190" s="6">
        <v>0.05</v>
      </c>
      <c r="F5190" s="6">
        <v>1.0552785092534919E-2</v>
      </c>
      <c r="G5190" s="6">
        <v>5.5527850925349218E-3</v>
      </c>
      <c r="H5190" s="5">
        <v>8.0527850925349205E-3</v>
      </c>
    </row>
    <row r="5191" spans="1:8" x14ac:dyDescent="0.2">
      <c r="A5191" s="7">
        <v>48686</v>
      </c>
      <c r="B5191" s="6">
        <v>4.6268999999999998E-2</v>
      </c>
      <c r="C5191" s="6">
        <v>4.6268000000000004E-2</v>
      </c>
      <c r="D5191" s="6">
        <v>5.0640333280613244E-2</v>
      </c>
      <c r="E5191" s="6">
        <v>0.05</v>
      </c>
      <c r="F5191" s="6">
        <v>1.0640333280613243E-2</v>
      </c>
      <c r="G5191" s="6">
        <v>5.6403332806132453E-3</v>
      </c>
      <c r="H5191" s="5">
        <v>8.140333280613244E-3</v>
      </c>
    </row>
    <row r="5192" spans="1:8" x14ac:dyDescent="0.2">
      <c r="A5192" s="7">
        <v>48687</v>
      </c>
      <c r="B5192" s="6">
        <v>4.6268999999999998E-2</v>
      </c>
      <c r="C5192" s="6">
        <v>4.6268999999999998E-2</v>
      </c>
      <c r="D5192" s="6">
        <v>5.0555456610743336E-2</v>
      </c>
      <c r="E5192" s="6">
        <v>0.05</v>
      </c>
      <c r="F5192" s="6">
        <v>1.0555456610743336E-2</v>
      </c>
      <c r="G5192" s="6">
        <v>5.5554566107433381E-3</v>
      </c>
      <c r="H5192" s="5">
        <v>8.0554566107433369E-3</v>
      </c>
    </row>
    <row r="5193" spans="1:8" x14ac:dyDescent="0.2">
      <c r="A5193" s="7">
        <v>48688</v>
      </c>
      <c r="B5193" s="6">
        <v>4.6269999999999999E-2</v>
      </c>
      <c r="C5193" s="6">
        <v>4.6268999999999998E-2</v>
      </c>
      <c r="D5193" s="6">
        <v>5.0557294879469743E-2</v>
      </c>
      <c r="E5193" s="6">
        <v>0.05</v>
      </c>
      <c r="F5193" s="6">
        <v>1.0557294879469742E-2</v>
      </c>
      <c r="G5193" s="6">
        <v>5.5572948794697444E-3</v>
      </c>
      <c r="H5193" s="5">
        <v>8.0572948794697431E-3</v>
      </c>
    </row>
    <row r="5194" spans="1:8" x14ac:dyDescent="0.2">
      <c r="A5194" s="7">
        <v>48689</v>
      </c>
      <c r="B5194" s="6">
        <v>4.6271000000000007E-2</v>
      </c>
      <c r="C5194" s="6">
        <v>4.6269999999999999E-2</v>
      </c>
      <c r="D5194" s="6">
        <v>5.0559133149109627E-2</v>
      </c>
      <c r="E5194" s="6">
        <v>0.05</v>
      </c>
      <c r="F5194" s="6">
        <v>1.0559133149109626E-2</v>
      </c>
      <c r="G5194" s="6">
        <v>5.5591331491096282E-3</v>
      </c>
      <c r="H5194" s="5">
        <v>8.059133149109627E-3</v>
      </c>
    </row>
    <row r="5195" spans="1:8" x14ac:dyDescent="0.2">
      <c r="A5195" s="7">
        <v>48690</v>
      </c>
      <c r="B5195" s="6">
        <v>4.6272000000000001E-2</v>
      </c>
      <c r="C5195" s="6">
        <v>4.6271000000000007E-2</v>
      </c>
      <c r="D5195" s="6">
        <v>5.056097141973976E-2</v>
      </c>
      <c r="E5195" s="6">
        <v>0.05</v>
      </c>
      <c r="F5195" s="6">
        <v>1.0560971419739759E-2</v>
      </c>
      <c r="G5195" s="6">
        <v>5.5609714197397617E-3</v>
      </c>
      <c r="H5195" s="5">
        <v>8.0609714197397604E-3</v>
      </c>
    </row>
    <row r="5196" spans="1:8" x14ac:dyDescent="0.2">
      <c r="A5196" s="7">
        <v>48691</v>
      </c>
      <c r="B5196" s="6">
        <v>4.6273000000000002E-2</v>
      </c>
      <c r="C5196" s="6">
        <v>4.6272000000000001E-2</v>
      </c>
      <c r="D5196" s="6">
        <v>5.0562809691302432E-2</v>
      </c>
      <c r="E5196" s="6">
        <v>0.05</v>
      </c>
      <c r="F5196" s="6">
        <v>1.0562809691302431E-2</v>
      </c>
      <c r="G5196" s="6">
        <v>5.5628096913024339E-3</v>
      </c>
      <c r="H5196" s="5">
        <v>8.0628096913024326E-3</v>
      </c>
    </row>
    <row r="5197" spans="1:8" x14ac:dyDescent="0.2">
      <c r="A5197" s="7">
        <v>48692</v>
      </c>
      <c r="B5197" s="6">
        <v>4.6273999999999996E-2</v>
      </c>
      <c r="C5197" s="6">
        <v>4.6273000000000002E-2</v>
      </c>
      <c r="D5197" s="6">
        <v>5.0564647963797858E-2</v>
      </c>
      <c r="E5197" s="6">
        <v>0.05</v>
      </c>
      <c r="F5197" s="6">
        <v>1.0564647963797857E-2</v>
      </c>
      <c r="G5197" s="6">
        <v>5.5646479637978599E-3</v>
      </c>
      <c r="H5197" s="5">
        <v>8.0646479637978587E-3</v>
      </c>
    </row>
    <row r="5198" spans="1:8" x14ac:dyDescent="0.2">
      <c r="A5198" s="7">
        <v>48693</v>
      </c>
      <c r="B5198" s="6">
        <v>4.6273999999999996E-2</v>
      </c>
      <c r="C5198" s="6">
        <v>4.6273999999999996E-2</v>
      </c>
      <c r="D5198" s="6">
        <v>5.056548129713119E-2</v>
      </c>
      <c r="E5198" s="6">
        <v>0.05</v>
      </c>
      <c r="F5198" s="6">
        <v>1.0565481297131189E-2</v>
      </c>
      <c r="G5198" s="6">
        <v>5.5654812971311918E-3</v>
      </c>
      <c r="H5198" s="5">
        <v>8.0654812971311905E-3</v>
      </c>
    </row>
    <row r="5199" spans="1:8" x14ac:dyDescent="0.2">
      <c r="A5199" s="7">
        <v>48694</v>
      </c>
      <c r="B5199" s="6">
        <v>4.6275000000000004E-2</v>
      </c>
      <c r="C5199" s="6">
        <v>4.6273999999999996E-2</v>
      </c>
      <c r="D5199" s="6">
        <v>5.0567319571573469E-2</v>
      </c>
      <c r="E5199" s="6">
        <v>0.05</v>
      </c>
      <c r="F5199" s="6">
        <v>1.0567319571573468E-2</v>
      </c>
      <c r="G5199" s="6">
        <v>5.5673195715734702E-3</v>
      </c>
      <c r="H5199" s="5">
        <v>8.067319571573469E-3</v>
      </c>
    </row>
    <row r="5200" spans="1:8" x14ac:dyDescent="0.2">
      <c r="A5200" s="7">
        <v>48695</v>
      </c>
      <c r="B5200" s="6">
        <v>4.6276000000000005E-2</v>
      </c>
      <c r="C5200" s="6">
        <v>4.6275000000000004E-2</v>
      </c>
      <c r="D5200" s="6">
        <v>5.0569157846929155E-2</v>
      </c>
      <c r="E5200" s="6">
        <v>0.05</v>
      </c>
      <c r="F5200" s="6">
        <v>1.0569157846929154E-2</v>
      </c>
      <c r="G5200" s="6">
        <v>5.5691578469291569E-3</v>
      </c>
      <c r="H5200" s="5">
        <v>8.0691578469291557E-3</v>
      </c>
    </row>
    <row r="5201" spans="1:8" x14ac:dyDescent="0.2">
      <c r="A5201" s="7">
        <v>48696</v>
      </c>
      <c r="B5201" s="6">
        <v>4.6276999999999999E-2</v>
      </c>
      <c r="C5201" s="6">
        <v>4.6276000000000005E-2</v>
      </c>
      <c r="D5201" s="6">
        <v>5.0570996123255794E-2</v>
      </c>
      <c r="E5201" s="6">
        <v>0.05</v>
      </c>
      <c r="F5201" s="6">
        <v>1.0570996123255794E-2</v>
      </c>
      <c r="G5201" s="6">
        <v>5.5709961232557961E-3</v>
      </c>
      <c r="H5201" s="5">
        <v>8.0709961232557949E-3</v>
      </c>
    </row>
    <row r="5202" spans="1:8" x14ac:dyDescent="0.2">
      <c r="A5202" s="7">
        <v>48697</v>
      </c>
      <c r="B5202" s="6">
        <v>4.6278E-2</v>
      </c>
      <c r="C5202" s="6">
        <v>4.6276999999999999E-2</v>
      </c>
      <c r="D5202" s="6">
        <v>5.0572834400553629E-2</v>
      </c>
      <c r="E5202" s="6">
        <v>0.05</v>
      </c>
      <c r="F5202" s="6">
        <v>1.0572834400553628E-2</v>
      </c>
      <c r="G5202" s="6">
        <v>5.5728344005536307E-3</v>
      </c>
      <c r="H5202" s="5">
        <v>8.0728344005536294E-3</v>
      </c>
    </row>
    <row r="5203" spans="1:8" x14ac:dyDescent="0.2">
      <c r="A5203" s="7">
        <v>48698</v>
      </c>
      <c r="B5203" s="6">
        <v>4.6279000000000001E-2</v>
      </c>
      <c r="C5203" s="6">
        <v>4.6278E-2</v>
      </c>
      <c r="D5203" s="6">
        <v>5.0574672678764837E-2</v>
      </c>
      <c r="E5203" s="6">
        <v>0.05</v>
      </c>
      <c r="F5203" s="6">
        <v>1.0574672678764836E-2</v>
      </c>
      <c r="G5203" s="6">
        <v>5.5746726787648387E-3</v>
      </c>
      <c r="H5203" s="5">
        <v>8.0746726787648375E-3</v>
      </c>
    </row>
    <row r="5204" spans="1:8" x14ac:dyDescent="0.2">
      <c r="A5204" s="7">
        <v>48699</v>
      </c>
      <c r="B5204" s="6">
        <v>4.6279000000000001E-2</v>
      </c>
      <c r="C5204" s="6">
        <v>4.6279000000000001E-2</v>
      </c>
      <c r="D5204" s="6">
        <v>5.0575506012098176E-2</v>
      </c>
      <c r="E5204" s="6">
        <v>0.05</v>
      </c>
      <c r="F5204" s="6">
        <v>1.0575506012098175E-2</v>
      </c>
      <c r="G5204" s="6">
        <v>5.5755060120981775E-3</v>
      </c>
      <c r="H5204" s="5">
        <v>8.0755060120981763E-3</v>
      </c>
    </row>
    <row r="5205" spans="1:8" x14ac:dyDescent="0.2">
      <c r="A5205" s="7">
        <v>48700</v>
      </c>
      <c r="B5205" s="6">
        <v>4.6280000000000002E-2</v>
      </c>
      <c r="C5205" s="6">
        <v>4.6279000000000001E-2</v>
      </c>
      <c r="D5205" s="6">
        <v>5.0577344292256271E-2</v>
      </c>
      <c r="E5205" s="6">
        <v>0.05</v>
      </c>
      <c r="F5205" s="6">
        <v>1.057734429225627E-2</v>
      </c>
      <c r="G5205" s="6">
        <v>5.5773442922562727E-3</v>
      </c>
      <c r="H5205" s="5">
        <v>8.0773442922562715E-3</v>
      </c>
    </row>
    <row r="5206" spans="1:8" x14ac:dyDescent="0.2">
      <c r="A5206" s="7">
        <v>48701</v>
      </c>
      <c r="B5206" s="6">
        <v>4.6280999999999996E-2</v>
      </c>
      <c r="C5206" s="6">
        <v>4.6280000000000002E-2</v>
      </c>
      <c r="D5206" s="6">
        <v>5.0579182573346863E-2</v>
      </c>
      <c r="E5206" s="6">
        <v>0.05</v>
      </c>
      <c r="F5206" s="6">
        <v>1.0579182573346863E-2</v>
      </c>
      <c r="G5206" s="6">
        <v>5.579182573346865E-3</v>
      </c>
      <c r="H5206" s="5">
        <v>8.0791825733468638E-3</v>
      </c>
    </row>
    <row r="5207" spans="1:8" x14ac:dyDescent="0.2">
      <c r="A5207" s="7">
        <v>48702</v>
      </c>
      <c r="B5207" s="6">
        <v>4.6281999999999997E-2</v>
      </c>
      <c r="C5207" s="6">
        <v>4.6280999999999996E-2</v>
      </c>
      <c r="D5207" s="6">
        <v>5.0581020855370147E-2</v>
      </c>
      <c r="E5207" s="6">
        <v>0.05</v>
      </c>
      <c r="F5207" s="6">
        <v>1.0581020855370146E-2</v>
      </c>
      <c r="G5207" s="6">
        <v>5.5810208553701487E-3</v>
      </c>
      <c r="H5207" s="5">
        <v>8.0810208553701475E-3</v>
      </c>
    </row>
    <row r="5208" spans="1:8" x14ac:dyDescent="0.2">
      <c r="A5208" s="7">
        <v>48703</v>
      </c>
      <c r="B5208" s="6">
        <v>4.6283000000000005E-2</v>
      </c>
      <c r="C5208" s="6">
        <v>4.6281999999999997E-2</v>
      </c>
      <c r="D5208" s="6">
        <v>5.0582859138383764E-2</v>
      </c>
      <c r="E5208" s="6">
        <v>0.05</v>
      </c>
      <c r="F5208" s="6">
        <v>1.0582859138383763E-2</v>
      </c>
      <c r="G5208" s="6">
        <v>5.5828591383837653E-3</v>
      </c>
      <c r="H5208" s="5">
        <v>8.082859138383764E-3</v>
      </c>
    </row>
    <row r="5209" spans="1:8" x14ac:dyDescent="0.2">
      <c r="A5209" s="7">
        <v>48704</v>
      </c>
      <c r="B5209" s="6">
        <v>4.6283999999999999E-2</v>
      </c>
      <c r="C5209" s="6">
        <v>4.6283000000000005E-2</v>
      </c>
      <c r="D5209" s="6">
        <v>5.0584697422310712E-2</v>
      </c>
      <c r="E5209" s="6">
        <v>0.05</v>
      </c>
      <c r="F5209" s="6">
        <v>1.0584697422310711E-2</v>
      </c>
      <c r="G5209" s="6">
        <v>5.5846974223107138E-3</v>
      </c>
      <c r="H5209" s="5">
        <v>8.0846974223107125E-3</v>
      </c>
    </row>
    <row r="5210" spans="1:8" x14ac:dyDescent="0.2">
      <c r="A5210" s="7">
        <v>48705</v>
      </c>
      <c r="B5210" s="6">
        <v>4.6283999999999999E-2</v>
      </c>
      <c r="C5210" s="6">
        <v>4.6283999999999999E-2</v>
      </c>
      <c r="D5210" s="6">
        <v>5.0585530755644044E-2</v>
      </c>
      <c r="E5210" s="6">
        <v>0.05</v>
      </c>
      <c r="F5210" s="6">
        <v>1.0585530755644043E-2</v>
      </c>
      <c r="G5210" s="6">
        <v>5.5855307556440456E-3</v>
      </c>
      <c r="H5210" s="5">
        <v>8.0855307556440444E-3</v>
      </c>
    </row>
    <row r="5211" spans="1:8" x14ac:dyDescent="0.2">
      <c r="A5211" s="7">
        <v>48706</v>
      </c>
      <c r="B5211" s="6">
        <v>4.6285E-2</v>
      </c>
      <c r="C5211" s="6">
        <v>4.6283999999999999E-2</v>
      </c>
      <c r="D5211" s="6">
        <v>5.0587369041498527E-2</v>
      </c>
      <c r="E5211" s="6">
        <v>0.05</v>
      </c>
      <c r="F5211" s="6">
        <v>1.0587369041498526E-2</v>
      </c>
      <c r="G5211" s="6">
        <v>5.5873690414985286E-3</v>
      </c>
      <c r="H5211" s="5">
        <v>8.0873690414985273E-3</v>
      </c>
    </row>
    <row r="5212" spans="1:8" x14ac:dyDescent="0.2">
      <c r="A5212" s="7">
        <v>48707</v>
      </c>
      <c r="B5212" s="6">
        <v>4.6285999999999994E-2</v>
      </c>
      <c r="C5212" s="6">
        <v>4.6285E-2</v>
      </c>
      <c r="D5212" s="6">
        <v>5.058920732832424E-2</v>
      </c>
      <c r="E5212" s="6">
        <v>0.05</v>
      </c>
      <c r="F5212" s="6">
        <v>1.0589207328324239E-2</v>
      </c>
      <c r="G5212" s="6">
        <v>5.5892073283242416E-3</v>
      </c>
      <c r="H5212" s="5">
        <v>8.0892073283242404E-3</v>
      </c>
    </row>
    <row r="5213" spans="1:8" x14ac:dyDescent="0.2">
      <c r="A5213" s="7">
        <v>48708</v>
      </c>
      <c r="B5213" s="6">
        <v>4.6287000000000002E-2</v>
      </c>
      <c r="C5213" s="6">
        <v>4.6285999999999994E-2</v>
      </c>
      <c r="D5213" s="6">
        <v>5.0591045616063229E-2</v>
      </c>
      <c r="E5213" s="6">
        <v>0.05</v>
      </c>
      <c r="F5213" s="6">
        <v>1.0591045616063229E-2</v>
      </c>
      <c r="G5213" s="6">
        <v>5.591045616063231E-3</v>
      </c>
      <c r="H5213" s="5">
        <v>8.0910456160632298E-3</v>
      </c>
    </row>
    <row r="5214" spans="1:8" x14ac:dyDescent="0.2">
      <c r="A5214" s="7">
        <v>48709</v>
      </c>
      <c r="B5214" s="6">
        <v>4.6288000000000003E-2</v>
      </c>
      <c r="C5214" s="6">
        <v>4.6287000000000002E-2</v>
      </c>
      <c r="D5214" s="6">
        <v>5.05928839047926E-2</v>
      </c>
      <c r="E5214" s="6">
        <v>0.05</v>
      </c>
      <c r="F5214" s="6">
        <v>1.0592883904792599E-2</v>
      </c>
      <c r="G5214" s="6">
        <v>5.5928839047926018E-3</v>
      </c>
      <c r="H5214" s="5">
        <v>8.0928839047926006E-3</v>
      </c>
    </row>
    <row r="5215" spans="1:8" x14ac:dyDescent="0.2">
      <c r="A5215" s="7">
        <v>48710</v>
      </c>
      <c r="B5215" s="6">
        <v>4.6288999999999997E-2</v>
      </c>
      <c r="C5215" s="6">
        <v>4.6288000000000003E-2</v>
      </c>
      <c r="D5215" s="6">
        <v>5.0594722194454413E-2</v>
      </c>
      <c r="E5215" s="6">
        <v>0.05</v>
      </c>
      <c r="F5215" s="6">
        <v>1.0594722194454412E-2</v>
      </c>
      <c r="G5215" s="6">
        <v>5.5947221944544143E-3</v>
      </c>
      <c r="H5215" s="5">
        <v>8.094722194454413E-3</v>
      </c>
    </row>
    <row r="5216" spans="1:8" x14ac:dyDescent="0.2">
      <c r="A5216" s="7">
        <v>48711</v>
      </c>
      <c r="B5216" s="6">
        <v>4.6288999999999997E-2</v>
      </c>
      <c r="C5216" s="6">
        <v>4.6288999999999997E-2</v>
      </c>
      <c r="D5216" s="6">
        <v>5.0595555527787744E-2</v>
      </c>
      <c r="E5216" s="6">
        <v>0.05</v>
      </c>
      <c r="F5216" s="6">
        <v>1.0595555527787744E-2</v>
      </c>
      <c r="G5216" s="6">
        <v>5.5955555277877461E-3</v>
      </c>
      <c r="H5216" s="5">
        <v>8.0955555277877449E-3</v>
      </c>
    </row>
    <row r="5217" spans="1:8" x14ac:dyDescent="0.2">
      <c r="A5217" s="7">
        <v>48712</v>
      </c>
      <c r="B5217" s="6">
        <v>4.6289999999999998E-2</v>
      </c>
      <c r="C5217" s="6">
        <v>4.6288999999999997E-2</v>
      </c>
      <c r="D5217" s="6">
        <v>5.0597393819338768E-2</v>
      </c>
      <c r="E5217" s="6">
        <v>0.05</v>
      </c>
      <c r="F5217" s="6">
        <v>1.0597393819338767E-2</v>
      </c>
      <c r="G5217" s="6">
        <v>5.5973938193387696E-3</v>
      </c>
      <c r="H5217" s="5">
        <v>8.0973938193387683E-3</v>
      </c>
    </row>
    <row r="5218" spans="1:8" x14ac:dyDescent="0.2">
      <c r="A5218" s="7">
        <v>48713</v>
      </c>
      <c r="B5218" s="6">
        <v>4.6290999999999999E-2</v>
      </c>
      <c r="C5218" s="6">
        <v>4.6289999999999998E-2</v>
      </c>
      <c r="D5218" s="6">
        <v>5.059923211188018E-2</v>
      </c>
      <c r="E5218" s="6">
        <v>0.05</v>
      </c>
      <c r="F5218" s="6">
        <v>1.0599232111880179E-2</v>
      </c>
      <c r="G5218" s="6">
        <v>5.5992321118801813E-3</v>
      </c>
      <c r="H5218" s="5">
        <v>8.0992321118801801E-3</v>
      </c>
    </row>
    <row r="5219" spans="1:8" x14ac:dyDescent="0.2">
      <c r="A5219" s="7">
        <v>48714</v>
      </c>
      <c r="B5219" s="6">
        <v>4.6292E-2</v>
      </c>
      <c r="C5219" s="6">
        <v>4.6290999999999999E-2</v>
      </c>
      <c r="D5219" s="6">
        <v>5.0601070405354005E-2</v>
      </c>
      <c r="E5219" s="6">
        <v>0.05</v>
      </c>
      <c r="F5219" s="6">
        <v>1.0601070405354004E-2</v>
      </c>
      <c r="G5219" s="6">
        <v>5.601070405354007E-3</v>
      </c>
      <c r="H5219" s="5">
        <v>8.1010704053540057E-3</v>
      </c>
    </row>
    <row r="5220" spans="1:8" x14ac:dyDescent="0.2">
      <c r="A5220" s="7">
        <v>48715</v>
      </c>
      <c r="B5220" s="6">
        <v>4.6293000000000001E-2</v>
      </c>
      <c r="C5220" s="6">
        <v>4.6292E-2</v>
      </c>
      <c r="D5220" s="6">
        <v>5.0602908699760467E-2</v>
      </c>
      <c r="E5220" s="6">
        <v>0.05</v>
      </c>
      <c r="F5220" s="6">
        <v>1.0602908699760466E-2</v>
      </c>
      <c r="G5220" s="6">
        <v>5.6029086997604685E-3</v>
      </c>
      <c r="H5220" s="5">
        <v>8.1029086997604673E-3</v>
      </c>
    </row>
    <row r="5221" spans="1:8" x14ac:dyDescent="0.2">
      <c r="A5221" s="7">
        <v>48716</v>
      </c>
      <c r="B5221" s="6">
        <v>4.6293000000000001E-2</v>
      </c>
      <c r="C5221" s="6">
        <v>4.6293000000000001E-2</v>
      </c>
      <c r="D5221" s="6">
        <v>5.0517529652226327E-2</v>
      </c>
      <c r="E5221" s="6">
        <v>0.05</v>
      </c>
      <c r="F5221" s="6">
        <v>1.0517529652226326E-2</v>
      </c>
      <c r="G5221" s="6">
        <v>5.5175296522263287E-3</v>
      </c>
      <c r="H5221" s="5">
        <v>8.0175296522263274E-3</v>
      </c>
    </row>
    <row r="5222" spans="1:8" x14ac:dyDescent="0.2">
      <c r="A5222" s="7">
        <v>48717</v>
      </c>
      <c r="B5222" s="6">
        <v>4.6294000000000002E-2</v>
      </c>
      <c r="C5222" s="6">
        <v>4.6293000000000001E-2</v>
      </c>
      <c r="D5222" s="6">
        <v>5.0605580411849115E-2</v>
      </c>
      <c r="E5222" s="6">
        <v>0.05</v>
      </c>
      <c r="F5222" s="6">
        <v>1.0605580411849114E-2</v>
      </c>
      <c r="G5222" s="6">
        <v>5.6055804118491162E-3</v>
      </c>
      <c r="H5222" s="5">
        <v>8.105580411849115E-3</v>
      </c>
    </row>
    <row r="5223" spans="1:8" x14ac:dyDescent="0.2">
      <c r="A5223" s="7">
        <v>48718</v>
      </c>
      <c r="B5223" s="6">
        <v>4.6295000000000003E-2</v>
      </c>
      <c r="C5223" s="6">
        <v>4.6294000000000002E-2</v>
      </c>
      <c r="D5223" s="6">
        <v>5.0607418709115747E-2</v>
      </c>
      <c r="E5223" s="6">
        <v>0.05</v>
      </c>
      <c r="F5223" s="6">
        <v>1.0607418709115746E-2</v>
      </c>
      <c r="G5223" s="6">
        <v>5.6074187091157482E-3</v>
      </c>
      <c r="H5223" s="5">
        <v>8.1074187091157469E-3</v>
      </c>
    </row>
    <row r="5224" spans="1:8" x14ac:dyDescent="0.2">
      <c r="A5224" s="7">
        <v>48719</v>
      </c>
      <c r="B5224" s="6">
        <v>4.6295999999999997E-2</v>
      </c>
      <c r="C5224" s="6">
        <v>4.6295000000000003E-2</v>
      </c>
      <c r="D5224" s="6">
        <v>5.0609257007353393E-2</v>
      </c>
      <c r="E5224" s="6">
        <v>0.05</v>
      </c>
      <c r="F5224" s="6">
        <v>1.0609257007353393E-2</v>
      </c>
      <c r="G5224" s="6">
        <v>5.6092570073533951E-3</v>
      </c>
      <c r="H5224" s="5">
        <v>8.1092570073533939E-3</v>
      </c>
    </row>
    <row r="5225" spans="1:8" x14ac:dyDescent="0.2">
      <c r="A5225" s="7">
        <v>48720</v>
      </c>
      <c r="B5225" s="6">
        <v>4.6296999999999998E-2</v>
      </c>
      <c r="C5225" s="6">
        <v>4.6295999999999997E-2</v>
      </c>
      <c r="D5225" s="6">
        <v>5.0611095306562277E-2</v>
      </c>
      <c r="E5225" s="6">
        <v>0.05</v>
      </c>
      <c r="F5225" s="6">
        <v>1.0611095306562277E-2</v>
      </c>
      <c r="G5225" s="6">
        <v>5.611095306562279E-3</v>
      </c>
      <c r="H5225" s="5">
        <v>8.1110953065622778E-3</v>
      </c>
    </row>
    <row r="5226" spans="1:8" x14ac:dyDescent="0.2">
      <c r="A5226" s="7">
        <v>48721</v>
      </c>
      <c r="B5226" s="6">
        <v>4.6298000000000006E-2</v>
      </c>
      <c r="C5226" s="6">
        <v>4.6296999999999998E-2</v>
      </c>
      <c r="D5226" s="6">
        <v>5.0612933606684334E-2</v>
      </c>
      <c r="E5226" s="6">
        <v>0.05</v>
      </c>
      <c r="F5226" s="6">
        <v>1.0612933606684333E-2</v>
      </c>
      <c r="G5226" s="6">
        <v>5.6129336066843352E-3</v>
      </c>
      <c r="H5226" s="5">
        <v>8.112933606684334E-3</v>
      </c>
    </row>
    <row r="5227" spans="1:8" x14ac:dyDescent="0.2">
      <c r="A5227" s="7">
        <v>48722</v>
      </c>
      <c r="B5227" s="6">
        <v>4.6298000000000006E-2</v>
      </c>
      <c r="C5227" s="6">
        <v>4.6298000000000006E-2</v>
      </c>
      <c r="D5227" s="6">
        <v>5.0527454065517848E-2</v>
      </c>
      <c r="E5227" s="6">
        <v>0.05</v>
      </c>
      <c r="F5227" s="6">
        <v>1.0527454065517847E-2</v>
      </c>
      <c r="G5227" s="6">
        <v>5.5274540655178492E-3</v>
      </c>
      <c r="H5227" s="5">
        <v>8.0274540655178479E-3</v>
      </c>
    </row>
    <row r="5228" spans="1:8" x14ac:dyDescent="0.2">
      <c r="A5228" s="7">
        <v>48723</v>
      </c>
      <c r="B5228" s="6">
        <v>4.6299E-2</v>
      </c>
      <c r="C5228" s="6">
        <v>4.6298000000000006E-2</v>
      </c>
      <c r="D5228" s="6">
        <v>5.0615605324584263E-2</v>
      </c>
      <c r="E5228" s="6">
        <v>0.05</v>
      </c>
      <c r="F5228" s="6">
        <v>1.0615605324584262E-2</v>
      </c>
      <c r="G5228" s="6">
        <v>5.6156053245842649E-3</v>
      </c>
      <c r="H5228" s="5">
        <v>8.1156053245842637E-3</v>
      </c>
    </row>
    <row r="5229" spans="1:8" x14ac:dyDescent="0.2">
      <c r="A5229" s="7">
        <v>48724</v>
      </c>
      <c r="B5229" s="6">
        <v>4.6300000000000001E-2</v>
      </c>
      <c r="C5229" s="6">
        <v>4.6299E-2</v>
      </c>
      <c r="D5229" s="6">
        <v>5.0617443627585704E-2</v>
      </c>
      <c r="E5229" s="6">
        <v>0.05</v>
      </c>
      <c r="F5229" s="6">
        <v>1.0617443627585703E-2</v>
      </c>
      <c r="G5229" s="6">
        <v>5.6174436275857054E-3</v>
      </c>
      <c r="H5229" s="5">
        <v>8.1174436275857041E-3</v>
      </c>
    </row>
    <row r="5230" spans="1:8" x14ac:dyDescent="0.2">
      <c r="A5230" s="7">
        <v>48725</v>
      </c>
      <c r="B5230" s="6">
        <v>4.6300999999999995E-2</v>
      </c>
      <c r="C5230" s="6">
        <v>4.6300000000000001E-2</v>
      </c>
      <c r="D5230" s="6">
        <v>5.0619281931519731E-2</v>
      </c>
      <c r="E5230" s="6">
        <v>0.05</v>
      </c>
      <c r="F5230" s="6">
        <v>1.0619281931519731E-2</v>
      </c>
      <c r="G5230" s="6">
        <v>5.6192819315197332E-3</v>
      </c>
      <c r="H5230" s="5">
        <v>8.1192819315197319E-3</v>
      </c>
    </row>
    <row r="5231" spans="1:8" x14ac:dyDescent="0.2">
      <c r="A5231" s="7">
        <v>48726</v>
      </c>
      <c r="B5231" s="6">
        <v>4.6302000000000003E-2</v>
      </c>
      <c r="C5231" s="6">
        <v>4.6300999999999995E-2</v>
      </c>
      <c r="D5231" s="6">
        <v>5.0621120236444224E-2</v>
      </c>
      <c r="E5231" s="6">
        <v>0.05</v>
      </c>
      <c r="F5231" s="6">
        <v>1.0621120236444223E-2</v>
      </c>
      <c r="G5231" s="6">
        <v>5.6211202364442256E-3</v>
      </c>
      <c r="H5231" s="5">
        <v>8.1211202364442243E-3</v>
      </c>
    </row>
    <row r="5232" spans="1:8" x14ac:dyDescent="0.2">
      <c r="A5232" s="7">
        <v>48727</v>
      </c>
      <c r="B5232" s="6">
        <v>4.6303000000000004E-2</v>
      </c>
      <c r="C5232" s="6">
        <v>4.6302000000000003E-2</v>
      </c>
      <c r="D5232" s="6">
        <v>5.0622958542281833E-2</v>
      </c>
      <c r="E5232" s="6">
        <v>0.05</v>
      </c>
      <c r="F5232" s="6">
        <v>1.0622958542281832E-2</v>
      </c>
      <c r="G5232" s="6">
        <v>5.6229585422818348E-3</v>
      </c>
      <c r="H5232" s="5">
        <v>8.1229585422818336E-3</v>
      </c>
    </row>
    <row r="5233" spans="1:8" x14ac:dyDescent="0.2">
      <c r="A5233" s="7">
        <v>48728</v>
      </c>
      <c r="B5233" s="6">
        <v>4.6303000000000004E-2</v>
      </c>
      <c r="C5233" s="6">
        <v>4.6303000000000004E-2</v>
      </c>
      <c r="D5233" s="6">
        <v>5.0537378506911416E-2</v>
      </c>
      <c r="E5233" s="6">
        <v>0.05</v>
      </c>
      <c r="F5233" s="6">
        <v>1.0537378506911416E-2</v>
      </c>
      <c r="G5233" s="6">
        <v>5.5373785069114181E-3</v>
      </c>
      <c r="H5233" s="5">
        <v>8.0373785069114169E-3</v>
      </c>
    </row>
    <row r="5234" spans="1:8" x14ac:dyDescent="0.2">
      <c r="A5234" s="7">
        <v>48729</v>
      </c>
      <c r="B5234" s="6">
        <v>4.6303999999999998E-2</v>
      </c>
      <c r="C5234" s="6">
        <v>4.6303000000000004E-2</v>
      </c>
      <c r="D5234" s="6">
        <v>5.062563026597354E-2</v>
      </c>
      <c r="E5234" s="6">
        <v>0.05</v>
      </c>
      <c r="F5234" s="6">
        <v>1.0625630265973539E-2</v>
      </c>
      <c r="G5234" s="6">
        <v>5.6256302659735413E-3</v>
      </c>
      <c r="H5234" s="5">
        <v>8.1256302659735401E-3</v>
      </c>
    </row>
    <row r="5235" spans="1:8" x14ac:dyDescent="0.2">
      <c r="A5235" s="7">
        <v>48730</v>
      </c>
      <c r="B5235" s="6">
        <v>4.6304999999999999E-2</v>
      </c>
      <c r="C5235" s="6">
        <v>4.6303999999999998E-2</v>
      </c>
      <c r="D5235" s="6">
        <v>5.062746857470999E-2</v>
      </c>
      <c r="E5235" s="6">
        <v>0.05</v>
      </c>
      <c r="F5235" s="6">
        <v>1.0627468574709989E-2</v>
      </c>
      <c r="G5235" s="6">
        <v>5.6274685747099915E-3</v>
      </c>
      <c r="H5235" s="5">
        <v>8.1274685747099902E-3</v>
      </c>
    </row>
    <row r="5236" spans="1:8" x14ac:dyDescent="0.2">
      <c r="A5236" s="7">
        <v>48731</v>
      </c>
      <c r="B5236" s="6">
        <v>4.6306E-2</v>
      </c>
      <c r="C5236" s="6">
        <v>4.6304999999999999E-2</v>
      </c>
      <c r="D5236" s="6">
        <v>5.0629306884359522E-2</v>
      </c>
      <c r="E5236" s="6">
        <v>0.05</v>
      </c>
      <c r="F5236" s="6">
        <v>1.0629306884359521E-2</v>
      </c>
      <c r="G5236" s="6">
        <v>5.6293068843595237E-3</v>
      </c>
      <c r="H5236" s="5">
        <v>8.1293068843595225E-3</v>
      </c>
    </row>
    <row r="5237" spans="1:8" x14ac:dyDescent="0.2">
      <c r="A5237" s="7">
        <v>48732</v>
      </c>
      <c r="B5237" s="6">
        <v>4.6307000000000001E-2</v>
      </c>
      <c r="C5237" s="6">
        <v>4.6306E-2</v>
      </c>
      <c r="D5237" s="6">
        <v>5.0631145194999568E-2</v>
      </c>
      <c r="E5237" s="6">
        <v>0.05</v>
      </c>
      <c r="F5237" s="6">
        <v>1.0631145194999567E-2</v>
      </c>
      <c r="G5237" s="6">
        <v>5.6311451949995692E-3</v>
      </c>
      <c r="H5237" s="5">
        <v>8.1311451949995679E-3</v>
      </c>
    </row>
    <row r="5238" spans="1:8" x14ac:dyDescent="0.2">
      <c r="A5238" s="7">
        <v>48733</v>
      </c>
      <c r="B5238" s="6">
        <v>4.6307000000000001E-2</v>
      </c>
      <c r="C5238" s="6">
        <v>4.6307000000000001E-2</v>
      </c>
      <c r="D5238" s="6">
        <v>5.0545481413988486E-2</v>
      </c>
      <c r="E5238" s="6">
        <v>0.05</v>
      </c>
      <c r="F5238" s="6">
        <v>1.0545481413988485E-2</v>
      </c>
      <c r="G5238" s="6">
        <v>5.5454814139884873E-3</v>
      </c>
      <c r="H5238" s="5">
        <v>8.045481413988486E-3</v>
      </c>
    </row>
    <row r="5239" spans="1:8" x14ac:dyDescent="0.2">
      <c r="A5239" s="7">
        <v>48734</v>
      </c>
      <c r="B5239" s="6">
        <v>4.6307999999999995E-2</v>
      </c>
      <c r="C5239" s="6">
        <v>4.6307000000000001E-2</v>
      </c>
      <c r="D5239" s="6">
        <v>5.0547303060036221E-2</v>
      </c>
      <c r="E5239" s="6">
        <v>0.05</v>
      </c>
      <c r="F5239" s="6">
        <v>1.054730306003622E-2</v>
      </c>
      <c r="G5239" s="6">
        <v>5.5473030600362225E-3</v>
      </c>
      <c r="H5239" s="5">
        <v>8.0473030600362212E-3</v>
      </c>
    </row>
    <row r="5240" spans="1:8" x14ac:dyDescent="0.2">
      <c r="A5240" s="7">
        <v>48735</v>
      </c>
      <c r="B5240" s="6">
        <v>4.6308999999999996E-2</v>
      </c>
      <c r="C5240" s="6">
        <v>4.6307999999999995E-2</v>
      </c>
      <c r="D5240" s="6">
        <v>5.0635655319685023E-2</v>
      </c>
      <c r="E5240" s="6">
        <v>0.05</v>
      </c>
      <c r="F5240" s="6">
        <v>1.0635655319685022E-2</v>
      </c>
      <c r="G5240" s="6">
        <v>5.6356553196850248E-3</v>
      </c>
      <c r="H5240" s="5">
        <v>8.1356553196850236E-3</v>
      </c>
    </row>
    <row r="5241" spans="1:8" x14ac:dyDescent="0.2">
      <c r="A5241" s="7">
        <v>48736</v>
      </c>
      <c r="B5241" s="6">
        <v>4.6310000000000004E-2</v>
      </c>
      <c r="C5241" s="6">
        <v>4.6308999999999996E-2</v>
      </c>
      <c r="D5241" s="6">
        <v>5.0637493634136992E-2</v>
      </c>
      <c r="E5241" s="6">
        <v>0.05</v>
      </c>
      <c r="F5241" s="6">
        <v>1.0637493634136991E-2</v>
      </c>
      <c r="G5241" s="6">
        <v>5.6374936341369933E-3</v>
      </c>
      <c r="H5241" s="5">
        <v>8.137493634136992E-3</v>
      </c>
    </row>
    <row r="5242" spans="1:8" x14ac:dyDescent="0.2">
      <c r="A5242" s="7">
        <v>48737</v>
      </c>
      <c r="B5242" s="6">
        <v>4.6310999999999998E-2</v>
      </c>
      <c r="C5242" s="6">
        <v>4.6310000000000004E-2</v>
      </c>
      <c r="D5242" s="6">
        <v>5.0639331949502001E-2</v>
      </c>
      <c r="E5242" s="6">
        <v>0.05</v>
      </c>
      <c r="F5242" s="6">
        <v>1.0639331949502E-2</v>
      </c>
      <c r="G5242" s="6">
        <v>5.6393319495020022E-3</v>
      </c>
      <c r="H5242" s="5">
        <v>8.139331949502001E-3</v>
      </c>
    </row>
    <row r="5243" spans="1:8" x14ac:dyDescent="0.2">
      <c r="A5243" s="7">
        <v>48738</v>
      </c>
      <c r="B5243" s="6">
        <v>4.6311999999999999E-2</v>
      </c>
      <c r="C5243" s="6">
        <v>4.6310999999999998E-2</v>
      </c>
      <c r="D5243" s="6">
        <v>5.0641170265838059E-2</v>
      </c>
      <c r="E5243" s="6">
        <v>0.05</v>
      </c>
      <c r="F5243" s="6">
        <v>1.0641170265838058E-2</v>
      </c>
      <c r="G5243" s="6">
        <v>5.6411702658380608E-3</v>
      </c>
      <c r="H5243" s="5">
        <v>8.1411702658380596E-3</v>
      </c>
    </row>
    <row r="5244" spans="1:8" x14ac:dyDescent="0.2">
      <c r="A5244" s="7">
        <v>48739</v>
      </c>
      <c r="B5244" s="6">
        <v>4.6311999999999999E-2</v>
      </c>
      <c r="C5244" s="6">
        <v>4.6311999999999999E-2</v>
      </c>
      <c r="D5244" s="6">
        <v>5.0555405989575065E-2</v>
      </c>
      <c r="E5244" s="6">
        <v>0.05</v>
      </c>
      <c r="F5244" s="6">
        <v>1.0555405989575065E-2</v>
      </c>
      <c r="G5244" s="6">
        <v>5.5554059895750671E-3</v>
      </c>
      <c r="H5244" s="5">
        <v>8.0554059895750658E-3</v>
      </c>
    </row>
    <row r="5245" spans="1:8" x14ac:dyDescent="0.2">
      <c r="A5245" s="7">
        <v>48740</v>
      </c>
      <c r="B5245" s="6">
        <v>4.6313000000000007E-2</v>
      </c>
      <c r="C5245" s="6">
        <v>4.6311999999999999E-2</v>
      </c>
      <c r="D5245" s="6">
        <v>5.0557227641358234E-2</v>
      </c>
      <c r="E5245" s="6">
        <v>0.05</v>
      </c>
      <c r="F5245" s="6">
        <v>1.0557227641358233E-2</v>
      </c>
      <c r="G5245" s="6">
        <v>5.5572276413582353E-3</v>
      </c>
      <c r="H5245" s="5">
        <v>8.057227641358234E-3</v>
      </c>
    </row>
    <row r="5246" spans="1:8" x14ac:dyDescent="0.2">
      <c r="A5246" s="7">
        <v>48741</v>
      </c>
      <c r="B5246" s="6">
        <v>4.6314000000000001E-2</v>
      </c>
      <c r="C5246" s="6">
        <v>4.6313000000000007E-2</v>
      </c>
      <c r="D5246" s="6">
        <v>5.0645680402165223E-2</v>
      </c>
      <c r="E5246" s="6">
        <v>0.05</v>
      </c>
      <c r="F5246" s="6">
        <v>1.0645680402165222E-2</v>
      </c>
      <c r="G5246" s="6">
        <v>5.6456804021652249E-3</v>
      </c>
      <c r="H5246" s="5">
        <v>8.1456804021652236E-3</v>
      </c>
    </row>
    <row r="5247" spans="1:8" x14ac:dyDescent="0.2">
      <c r="A5247" s="7">
        <v>48742</v>
      </c>
      <c r="B5247" s="6">
        <v>4.6315000000000002E-2</v>
      </c>
      <c r="C5247" s="6">
        <v>4.6314000000000001E-2</v>
      </c>
      <c r="D5247" s="6">
        <v>5.0647518722332661E-2</v>
      </c>
      <c r="E5247" s="6">
        <v>0.05</v>
      </c>
      <c r="F5247" s="6">
        <v>1.0647518722332661E-2</v>
      </c>
      <c r="G5247" s="6">
        <v>5.6475187223326631E-3</v>
      </c>
      <c r="H5247" s="5">
        <v>8.1475187223326619E-3</v>
      </c>
    </row>
    <row r="5248" spans="1:8" x14ac:dyDescent="0.2">
      <c r="A5248" s="7">
        <v>48743</v>
      </c>
      <c r="B5248" s="6">
        <v>4.6315999999999996E-2</v>
      </c>
      <c r="C5248" s="6">
        <v>4.6315000000000002E-2</v>
      </c>
      <c r="D5248" s="6">
        <v>5.0649357043432382E-2</v>
      </c>
      <c r="E5248" s="6">
        <v>0.05</v>
      </c>
      <c r="F5248" s="6">
        <v>1.0649357043432381E-2</v>
      </c>
      <c r="G5248" s="6">
        <v>5.6493570434323834E-3</v>
      </c>
      <c r="H5248" s="5">
        <v>8.1493570434323821E-3</v>
      </c>
    </row>
    <row r="5249" spans="1:8" x14ac:dyDescent="0.2">
      <c r="A5249" s="7">
        <v>48744</v>
      </c>
      <c r="B5249" s="6">
        <v>4.6315999999999996E-2</v>
      </c>
      <c r="C5249" s="6">
        <v>4.6315999999999996E-2</v>
      </c>
      <c r="D5249" s="6">
        <v>5.0563509020635972E-2</v>
      </c>
      <c r="E5249" s="6">
        <v>0.05</v>
      </c>
      <c r="F5249" s="6">
        <v>1.0563509020635971E-2</v>
      </c>
      <c r="G5249" s="6">
        <v>5.5635090206359733E-3</v>
      </c>
      <c r="H5249" s="5">
        <v>8.0635090206359721E-3</v>
      </c>
    </row>
    <row r="5250" spans="1:8" x14ac:dyDescent="0.2">
      <c r="A5250" s="7">
        <v>48745</v>
      </c>
      <c r="B5250" s="6">
        <v>4.6317000000000004E-2</v>
      </c>
      <c r="C5250" s="6">
        <v>4.6315999999999996E-2</v>
      </c>
      <c r="D5250" s="6">
        <v>5.0565330677182954E-2</v>
      </c>
      <c r="E5250" s="6">
        <v>0.05</v>
      </c>
      <c r="F5250" s="6">
        <v>1.0565330677182953E-2</v>
      </c>
      <c r="G5250" s="6">
        <v>5.5653306771829558E-3</v>
      </c>
      <c r="H5250" s="5">
        <v>8.0653306771829546E-3</v>
      </c>
    </row>
    <row r="5251" spans="1:8" x14ac:dyDescent="0.2">
      <c r="A5251" s="7">
        <v>48746</v>
      </c>
      <c r="B5251" s="6">
        <v>4.6317999999999998E-2</v>
      </c>
      <c r="C5251" s="6">
        <v>4.6317000000000004E-2</v>
      </c>
      <c r="D5251" s="6">
        <v>5.0567152334701312E-2</v>
      </c>
      <c r="E5251" s="6">
        <v>0.05</v>
      </c>
      <c r="F5251" s="6">
        <v>1.0567152334701312E-2</v>
      </c>
      <c r="G5251" s="6">
        <v>5.5671523347013141E-3</v>
      </c>
      <c r="H5251" s="5">
        <v>8.0671523347013128E-3</v>
      </c>
    </row>
    <row r="5252" spans="1:8" x14ac:dyDescent="0.2">
      <c r="A5252" s="7">
        <v>48747</v>
      </c>
      <c r="B5252" s="6">
        <v>4.6318999999999999E-2</v>
      </c>
      <c r="C5252" s="6">
        <v>4.6317999999999998E-2</v>
      </c>
      <c r="D5252" s="6">
        <v>5.0655705597238025E-2</v>
      </c>
      <c r="E5252" s="6">
        <v>0.05</v>
      </c>
      <c r="F5252" s="6">
        <v>1.0655705597238024E-2</v>
      </c>
      <c r="G5252" s="6">
        <v>5.6557055972380268E-3</v>
      </c>
      <c r="H5252" s="5">
        <v>8.1557055972380256E-3</v>
      </c>
    </row>
    <row r="5253" spans="1:8" x14ac:dyDescent="0.2">
      <c r="A5253" s="7">
        <v>48748</v>
      </c>
      <c r="B5253" s="6">
        <v>4.632E-2</v>
      </c>
      <c r="C5253" s="6">
        <v>4.6318999999999999E-2</v>
      </c>
      <c r="D5253" s="6">
        <v>5.0657543923082055E-2</v>
      </c>
      <c r="E5253" s="6">
        <v>0.05</v>
      </c>
      <c r="F5253" s="6">
        <v>1.0657543923082054E-2</v>
      </c>
      <c r="G5253" s="6">
        <v>5.6575439230820562E-3</v>
      </c>
      <c r="H5253" s="5">
        <v>8.157543923082055E-3</v>
      </c>
    </row>
    <row r="5254" spans="1:8" x14ac:dyDescent="0.2">
      <c r="A5254" s="7">
        <v>48749</v>
      </c>
      <c r="B5254" s="6">
        <v>4.6321000000000001E-2</v>
      </c>
      <c r="C5254" s="6">
        <v>4.632E-2</v>
      </c>
      <c r="D5254" s="6">
        <v>5.0659382249916694E-2</v>
      </c>
      <c r="E5254" s="6">
        <v>0.05</v>
      </c>
      <c r="F5254" s="6">
        <v>1.0659382249916693E-2</v>
      </c>
      <c r="G5254" s="6">
        <v>5.659382249916696E-3</v>
      </c>
      <c r="H5254" s="5">
        <v>8.1593822499166947E-3</v>
      </c>
    </row>
    <row r="5255" spans="1:8" x14ac:dyDescent="0.2">
      <c r="A5255" s="7">
        <v>48750</v>
      </c>
      <c r="B5255" s="6">
        <v>4.6321000000000001E-2</v>
      </c>
      <c r="C5255" s="6">
        <v>4.6321000000000001E-2</v>
      </c>
      <c r="D5255" s="6">
        <v>5.0573433730820412E-2</v>
      </c>
      <c r="E5255" s="6">
        <v>0.05</v>
      </c>
      <c r="F5255" s="6">
        <v>1.0573433730820411E-2</v>
      </c>
      <c r="G5255" s="6">
        <v>5.5734337308204138E-3</v>
      </c>
      <c r="H5255" s="5">
        <v>8.0734337308204125E-3</v>
      </c>
    </row>
    <row r="5256" spans="1:8" x14ac:dyDescent="0.2">
      <c r="A5256" s="7">
        <v>48751</v>
      </c>
      <c r="B5256" s="6">
        <v>4.6322000000000002E-2</v>
      </c>
      <c r="C5256" s="6">
        <v>4.6321000000000001E-2</v>
      </c>
      <c r="D5256" s="6">
        <v>5.0575255393083239E-2</v>
      </c>
      <c r="E5256" s="6">
        <v>0.05</v>
      </c>
      <c r="F5256" s="6">
        <v>1.0575255393083238E-2</v>
      </c>
      <c r="G5256" s="6">
        <v>5.5752553930832408E-3</v>
      </c>
      <c r="H5256" s="5">
        <v>8.0752553930832395E-3</v>
      </c>
    </row>
    <row r="5257" spans="1:8" x14ac:dyDescent="0.2">
      <c r="A5257" s="7">
        <v>48752</v>
      </c>
      <c r="B5257" s="6">
        <v>4.6322999999999996E-2</v>
      </c>
      <c r="C5257" s="6">
        <v>4.6322000000000002E-2</v>
      </c>
      <c r="D5257" s="6">
        <v>5.0577077056297909E-2</v>
      </c>
      <c r="E5257" s="6">
        <v>0.05</v>
      </c>
      <c r="F5257" s="6">
        <v>1.0577077056297908E-2</v>
      </c>
      <c r="G5257" s="6">
        <v>5.5770770562979105E-3</v>
      </c>
      <c r="H5257" s="5">
        <v>8.0770770562979093E-3</v>
      </c>
    </row>
    <row r="5258" spans="1:8" x14ac:dyDescent="0.2">
      <c r="A5258" s="7">
        <v>48753</v>
      </c>
      <c r="B5258" s="6">
        <v>4.6323999999999997E-2</v>
      </c>
      <c r="C5258" s="6">
        <v>4.6322999999999996E-2</v>
      </c>
      <c r="D5258" s="6">
        <v>5.0665730821155414E-2</v>
      </c>
      <c r="E5258" s="6">
        <v>0.05</v>
      </c>
      <c r="F5258" s="6">
        <v>1.0665730821155413E-2</v>
      </c>
      <c r="G5258" s="6">
        <v>5.6657308211554153E-3</v>
      </c>
      <c r="H5258" s="5">
        <v>8.165730821155414E-3</v>
      </c>
    </row>
    <row r="5259" spans="1:8" x14ac:dyDescent="0.2">
      <c r="A5259" s="7">
        <v>48754</v>
      </c>
      <c r="B5259" s="6">
        <v>4.6325000000000005E-2</v>
      </c>
      <c r="C5259" s="6">
        <v>4.6323999999999997E-2</v>
      </c>
      <c r="D5259" s="6">
        <v>5.0667569152714767E-2</v>
      </c>
      <c r="E5259" s="6">
        <v>0.05</v>
      </c>
      <c r="F5259" s="6">
        <v>1.0667569152714766E-2</v>
      </c>
      <c r="G5259" s="6">
        <v>5.6675691527147687E-3</v>
      </c>
      <c r="H5259" s="5">
        <v>8.1675691527147674E-3</v>
      </c>
    </row>
    <row r="5260" spans="1:8" x14ac:dyDescent="0.2">
      <c r="A5260" s="7">
        <v>48755</v>
      </c>
      <c r="B5260" s="6">
        <v>4.6325000000000005E-2</v>
      </c>
      <c r="C5260" s="6">
        <v>4.6325000000000005E-2</v>
      </c>
      <c r="D5260" s="6">
        <v>5.0581536886250243E-2</v>
      </c>
      <c r="E5260" s="6">
        <v>0.05</v>
      </c>
      <c r="F5260" s="6">
        <v>1.0581536886250242E-2</v>
      </c>
      <c r="G5260" s="6">
        <v>5.5815368862502449E-3</v>
      </c>
      <c r="H5260" s="5">
        <v>8.0815368862502436E-3</v>
      </c>
    </row>
    <row r="5261" spans="1:8" x14ac:dyDescent="0.2">
      <c r="A5261" s="7">
        <v>48756</v>
      </c>
      <c r="B5261" s="6">
        <v>4.6325999999999999E-2</v>
      </c>
      <c r="C5261" s="6">
        <v>4.6325000000000005E-2</v>
      </c>
      <c r="D5261" s="6">
        <v>5.0583358553296612E-2</v>
      </c>
      <c r="E5261" s="6">
        <v>0.05</v>
      </c>
      <c r="F5261" s="6">
        <v>1.0583358553296611E-2</v>
      </c>
      <c r="G5261" s="6">
        <v>5.5833585532966135E-3</v>
      </c>
      <c r="H5261" s="5">
        <v>8.0833585532966122E-3</v>
      </c>
    </row>
    <row r="5262" spans="1:8" x14ac:dyDescent="0.2">
      <c r="A5262" s="7">
        <v>48757</v>
      </c>
      <c r="B5262" s="6">
        <v>4.6327E-2</v>
      </c>
      <c r="C5262" s="6">
        <v>4.6325999999999999E-2</v>
      </c>
      <c r="D5262" s="6">
        <v>5.0585180221255903E-2</v>
      </c>
      <c r="E5262" s="6">
        <v>0.05</v>
      </c>
      <c r="F5262" s="6">
        <v>1.0585180221255902E-2</v>
      </c>
      <c r="G5262" s="6">
        <v>5.5851802212559046E-3</v>
      </c>
      <c r="H5262" s="5">
        <v>8.0851802212559033E-3</v>
      </c>
    </row>
    <row r="5263" spans="1:8" x14ac:dyDescent="0.2">
      <c r="A5263" s="7">
        <v>48758</v>
      </c>
      <c r="B5263" s="6">
        <v>4.6327999999999994E-2</v>
      </c>
      <c r="C5263" s="6">
        <v>4.6327E-2</v>
      </c>
      <c r="D5263" s="6">
        <v>5.0587001890186375E-2</v>
      </c>
      <c r="E5263" s="6">
        <v>0.05</v>
      </c>
      <c r="F5263" s="6">
        <v>1.0587001890186375E-2</v>
      </c>
      <c r="G5263" s="6">
        <v>5.5870018901863772E-3</v>
      </c>
      <c r="H5263" s="5">
        <v>8.0870018901863759E-3</v>
      </c>
    </row>
    <row r="5264" spans="1:8" x14ac:dyDescent="0.2">
      <c r="A5264" s="7">
        <v>48759</v>
      </c>
      <c r="B5264" s="6">
        <v>4.6329000000000002E-2</v>
      </c>
      <c r="C5264" s="6">
        <v>4.6327999999999994E-2</v>
      </c>
      <c r="D5264" s="6">
        <v>5.0675756157916634E-2</v>
      </c>
      <c r="E5264" s="6">
        <v>0.05</v>
      </c>
      <c r="F5264" s="6">
        <v>1.0675756157916633E-2</v>
      </c>
      <c r="G5264" s="6">
        <v>5.6757561579166352E-3</v>
      </c>
      <c r="H5264" s="5">
        <v>8.1757561579166339E-3</v>
      </c>
    </row>
    <row r="5265" spans="1:8" x14ac:dyDescent="0.2">
      <c r="A5265" s="7">
        <v>48760</v>
      </c>
      <c r="B5265" s="6">
        <v>4.6330000000000003E-2</v>
      </c>
      <c r="C5265" s="6">
        <v>4.6329000000000002E-2</v>
      </c>
      <c r="D5265" s="6">
        <v>5.0677594495191276E-2</v>
      </c>
      <c r="E5265" s="6">
        <v>0.05</v>
      </c>
      <c r="F5265" s="6">
        <v>1.0677594495191275E-2</v>
      </c>
      <c r="G5265" s="6">
        <v>5.677594495191278E-3</v>
      </c>
      <c r="H5265" s="5">
        <v>8.1775944951912767E-3</v>
      </c>
    </row>
    <row r="5266" spans="1:8" x14ac:dyDescent="0.2">
      <c r="A5266" s="7">
        <v>48761</v>
      </c>
      <c r="B5266" s="6">
        <v>4.6330000000000003E-2</v>
      </c>
      <c r="C5266" s="6">
        <v>4.6330000000000003E-2</v>
      </c>
      <c r="D5266" s="6">
        <v>5.0591461731378976E-2</v>
      </c>
      <c r="E5266" s="6">
        <v>0.05</v>
      </c>
      <c r="F5266" s="6">
        <v>1.0591461731378975E-2</v>
      </c>
      <c r="G5266" s="6">
        <v>5.5914617313789772E-3</v>
      </c>
      <c r="H5266" s="5">
        <v>8.0914617313789759E-3</v>
      </c>
    </row>
    <row r="5267" spans="1:8" x14ac:dyDescent="0.2">
      <c r="A5267" s="7">
        <v>48762</v>
      </c>
      <c r="B5267" s="6">
        <v>4.6330999999999997E-2</v>
      </c>
      <c r="C5267" s="6">
        <v>4.6330000000000003E-2</v>
      </c>
      <c r="D5267" s="6">
        <v>5.0593283404121538E-2</v>
      </c>
      <c r="E5267" s="6">
        <v>0.05</v>
      </c>
      <c r="F5267" s="6">
        <v>1.0593283404121537E-2</v>
      </c>
      <c r="G5267" s="6">
        <v>5.5932834041215393E-3</v>
      </c>
      <c r="H5267" s="5">
        <v>8.093283404121538E-3</v>
      </c>
    </row>
    <row r="5268" spans="1:8" x14ac:dyDescent="0.2">
      <c r="A5268" s="7">
        <v>48763</v>
      </c>
      <c r="B5268" s="6">
        <v>4.6332000000000005E-2</v>
      </c>
      <c r="C5268" s="6">
        <v>4.6330999999999997E-2</v>
      </c>
      <c r="D5268" s="6">
        <v>5.0595105077816158E-2</v>
      </c>
      <c r="E5268" s="6">
        <v>0.05</v>
      </c>
      <c r="F5268" s="6">
        <v>1.0595105077816157E-2</v>
      </c>
      <c r="G5268" s="6">
        <v>5.5951050778161593E-3</v>
      </c>
      <c r="H5268" s="5">
        <v>8.095105077816158E-3</v>
      </c>
    </row>
    <row r="5269" spans="1:8" x14ac:dyDescent="0.2">
      <c r="A5269" s="7">
        <v>48764</v>
      </c>
      <c r="B5269" s="6">
        <v>4.6332999999999999E-2</v>
      </c>
      <c r="C5269" s="6">
        <v>4.6332000000000005E-2</v>
      </c>
      <c r="D5269" s="6">
        <v>5.0596926752462384E-2</v>
      </c>
      <c r="E5269" s="6">
        <v>0.05</v>
      </c>
      <c r="F5269" s="6">
        <v>1.0596926752462384E-2</v>
      </c>
      <c r="G5269" s="6">
        <v>5.5969267524623861E-3</v>
      </c>
      <c r="H5269" s="5">
        <v>8.0969267524623849E-3</v>
      </c>
    </row>
    <row r="5270" spans="1:8" x14ac:dyDescent="0.2">
      <c r="A5270" s="7">
        <v>48765</v>
      </c>
      <c r="B5270" s="6">
        <v>4.6334E-2</v>
      </c>
      <c r="C5270" s="6">
        <v>4.6332999999999999E-2</v>
      </c>
      <c r="D5270" s="6">
        <v>5.0685781523636911E-2</v>
      </c>
      <c r="E5270" s="6">
        <v>0.05</v>
      </c>
      <c r="F5270" s="6">
        <v>1.068578152363691E-2</v>
      </c>
      <c r="G5270" s="6">
        <v>5.6857815236369125E-3</v>
      </c>
      <c r="H5270" s="5">
        <v>8.1857815236369112E-3</v>
      </c>
    </row>
    <row r="5271" spans="1:8" x14ac:dyDescent="0.2">
      <c r="A5271" s="7">
        <v>48766</v>
      </c>
      <c r="B5271" s="6">
        <v>4.6334E-2</v>
      </c>
      <c r="C5271" s="6">
        <v>4.6334E-2</v>
      </c>
      <c r="D5271" s="6">
        <v>5.0599565011563638E-2</v>
      </c>
      <c r="E5271" s="6">
        <v>0.05</v>
      </c>
      <c r="F5271" s="6">
        <v>1.0599565011563637E-2</v>
      </c>
      <c r="G5271" s="6">
        <v>5.5995650115636397E-3</v>
      </c>
      <c r="H5271" s="5">
        <v>8.0995650115636385E-3</v>
      </c>
    </row>
    <row r="5272" spans="1:8" x14ac:dyDescent="0.2">
      <c r="A5272" s="7">
        <v>48767</v>
      </c>
      <c r="B5272" s="6">
        <v>4.6334999999999994E-2</v>
      </c>
      <c r="C5272" s="6">
        <v>4.6334E-2</v>
      </c>
      <c r="D5272" s="6">
        <v>5.0601386689050738E-2</v>
      </c>
      <c r="E5272" s="6">
        <v>0.05</v>
      </c>
      <c r="F5272" s="6">
        <v>1.0601386689050737E-2</v>
      </c>
      <c r="G5272" s="6">
        <v>5.6013866890507399E-3</v>
      </c>
      <c r="H5272" s="5">
        <v>8.1013866890507387E-3</v>
      </c>
    </row>
    <row r="5273" spans="1:8" x14ac:dyDescent="0.2">
      <c r="A5273" s="7">
        <v>48768</v>
      </c>
      <c r="B5273" s="6">
        <v>4.6336000000000002E-2</v>
      </c>
      <c r="C5273" s="6">
        <v>4.6334999999999994E-2</v>
      </c>
      <c r="D5273" s="6">
        <v>5.060320836750902E-2</v>
      </c>
      <c r="E5273" s="6">
        <v>0.05</v>
      </c>
      <c r="F5273" s="6">
        <v>1.0603208367509019E-2</v>
      </c>
      <c r="G5273" s="6">
        <v>5.6032083675090216E-3</v>
      </c>
      <c r="H5273" s="5">
        <v>8.1032083675090204E-3</v>
      </c>
    </row>
    <row r="5274" spans="1:8" x14ac:dyDescent="0.2">
      <c r="A5274" s="7">
        <v>48769</v>
      </c>
      <c r="B5274" s="6">
        <v>4.6337000000000003E-2</v>
      </c>
      <c r="C5274" s="6">
        <v>4.6336000000000002E-2</v>
      </c>
      <c r="D5274" s="6">
        <v>5.0605030046919346E-2</v>
      </c>
      <c r="E5274" s="6">
        <v>0.05</v>
      </c>
      <c r="F5274" s="6">
        <v>1.0605030046919345E-2</v>
      </c>
      <c r="G5274" s="6">
        <v>5.6050300469193473E-3</v>
      </c>
      <c r="H5274" s="5">
        <v>8.1050300469193461E-3</v>
      </c>
    </row>
    <row r="5275" spans="1:8" x14ac:dyDescent="0.2">
      <c r="A5275" s="7">
        <v>48770</v>
      </c>
      <c r="B5275" s="6">
        <v>4.6337999999999997E-2</v>
      </c>
      <c r="C5275" s="6">
        <v>4.6337000000000003E-2</v>
      </c>
      <c r="D5275" s="6">
        <v>5.0606851727281271E-2</v>
      </c>
      <c r="E5275" s="6">
        <v>0.05</v>
      </c>
      <c r="F5275" s="6">
        <v>1.060685172728127E-2</v>
      </c>
      <c r="G5275" s="6">
        <v>5.6068517272812729E-3</v>
      </c>
      <c r="H5275" s="5">
        <v>8.1068517272812717E-3</v>
      </c>
    </row>
    <row r="5276" spans="1:8" x14ac:dyDescent="0.2">
      <c r="A5276" s="7">
        <v>48771</v>
      </c>
      <c r="B5276" s="6">
        <v>4.6338999999999998E-2</v>
      </c>
      <c r="C5276" s="6">
        <v>4.6337999999999997E-2</v>
      </c>
      <c r="D5276" s="6">
        <v>5.0695807002451951E-2</v>
      </c>
      <c r="E5276" s="6">
        <v>0.05</v>
      </c>
      <c r="F5276" s="6">
        <v>1.069580700245195E-2</v>
      </c>
      <c r="G5276" s="6">
        <v>5.6958070024519525E-3</v>
      </c>
      <c r="H5276" s="5">
        <v>8.1958070024519512E-3</v>
      </c>
    </row>
    <row r="5277" spans="1:8" x14ac:dyDescent="0.2">
      <c r="A5277" s="7">
        <v>48772</v>
      </c>
      <c r="B5277" s="6">
        <v>4.6338999999999998E-2</v>
      </c>
      <c r="C5277" s="6">
        <v>4.6338999999999998E-2</v>
      </c>
      <c r="D5277" s="6">
        <v>5.0609489991982962E-2</v>
      </c>
      <c r="E5277" s="6">
        <v>0.05</v>
      </c>
      <c r="F5277" s="6">
        <v>1.0609489991982961E-2</v>
      </c>
      <c r="G5277" s="6">
        <v>5.6094899919829633E-3</v>
      </c>
      <c r="H5277" s="5">
        <v>8.109489991982962E-3</v>
      </c>
    </row>
    <row r="5278" spans="1:8" x14ac:dyDescent="0.2">
      <c r="A5278" s="7">
        <v>48773</v>
      </c>
      <c r="B5278" s="6">
        <v>4.6340000000000006E-2</v>
      </c>
      <c r="C5278" s="6">
        <v>4.6338999999999998E-2</v>
      </c>
      <c r="D5278" s="6">
        <v>5.0611311675205335E-2</v>
      </c>
      <c r="E5278" s="6">
        <v>0.05</v>
      </c>
      <c r="F5278" s="6">
        <v>1.0611311675205334E-2</v>
      </c>
      <c r="G5278" s="6">
        <v>5.6113116752053369E-3</v>
      </c>
      <c r="H5278" s="5">
        <v>8.1113116752053356E-3</v>
      </c>
    </row>
    <row r="5279" spans="1:8" x14ac:dyDescent="0.2">
      <c r="A5279" s="7">
        <v>48774</v>
      </c>
      <c r="B5279" s="6">
        <v>4.6341E-2</v>
      </c>
      <c r="C5279" s="6">
        <v>4.6340000000000006E-2</v>
      </c>
      <c r="D5279" s="6">
        <v>5.0613133359379288E-2</v>
      </c>
      <c r="E5279" s="6">
        <v>0.05</v>
      </c>
      <c r="F5279" s="6">
        <v>1.0613133359379287E-2</v>
      </c>
      <c r="G5279" s="6">
        <v>5.6131333593792895E-3</v>
      </c>
      <c r="H5279" s="5">
        <v>8.1131333593792883E-3</v>
      </c>
    </row>
    <row r="5280" spans="1:8" x14ac:dyDescent="0.2">
      <c r="A5280" s="7">
        <v>48775</v>
      </c>
      <c r="B5280" s="6">
        <v>4.6342000000000001E-2</v>
      </c>
      <c r="C5280" s="6">
        <v>4.6341E-2</v>
      </c>
      <c r="D5280" s="6">
        <v>5.0614955044524686E-2</v>
      </c>
      <c r="E5280" s="6">
        <v>0.05</v>
      </c>
      <c r="F5280" s="6">
        <v>1.0614955044524685E-2</v>
      </c>
      <c r="G5280" s="6">
        <v>5.6149550445246874E-3</v>
      </c>
      <c r="H5280" s="5">
        <v>8.1149550445246861E-3</v>
      </c>
    </row>
    <row r="5281" spans="1:8" x14ac:dyDescent="0.2">
      <c r="A5281" s="7">
        <v>48776</v>
      </c>
      <c r="B5281" s="6">
        <v>4.6342999999999995E-2</v>
      </c>
      <c r="C5281" s="6">
        <v>4.6342000000000001E-2</v>
      </c>
      <c r="D5281" s="6">
        <v>5.0703994073513857E-2</v>
      </c>
      <c r="E5281" s="6">
        <v>0.05</v>
      </c>
      <c r="F5281" s="6">
        <v>1.0703994073513856E-2</v>
      </c>
      <c r="G5281" s="6">
        <v>5.7039940735138586E-3</v>
      </c>
      <c r="H5281" s="5">
        <v>8.2039940735138574E-3</v>
      </c>
    </row>
    <row r="5282" spans="1:8" x14ac:dyDescent="0.2">
      <c r="A5282" s="7">
        <v>48777</v>
      </c>
      <c r="B5282" s="6">
        <v>4.6342999999999995E-2</v>
      </c>
      <c r="C5282" s="6">
        <v>4.6342999999999995E-2</v>
      </c>
      <c r="D5282" s="6">
        <v>5.0617593313891068E-2</v>
      </c>
      <c r="E5282" s="6">
        <v>0.05</v>
      </c>
      <c r="F5282" s="6">
        <v>1.0617593313891067E-2</v>
      </c>
      <c r="G5282" s="6">
        <v>5.61759331389107E-3</v>
      </c>
      <c r="H5282" s="5">
        <v>8.1175933138910687E-3</v>
      </c>
    </row>
    <row r="5283" spans="1:8" x14ac:dyDescent="0.2">
      <c r="A5283" s="7">
        <v>48778</v>
      </c>
      <c r="B5283" s="6">
        <v>4.6344000000000003E-2</v>
      </c>
      <c r="C5283" s="6">
        <v>4.6342999999999995E-2</v>
      </c>
      <c r="D5283" s="6">
        <v>5.0619415001877055E-2</v>
      </c>
      <c r="E5283" s="6">
        <v>0.05</v>
      </c>
      <c r="F5283" s="6">
        <v>1.0619415001877054E-2</v>
      </c>
      <c r="G5283" s="6">
        <v>5.6194150018770567E-3</v>
      </c>
      <c r="H5283" s="5">
        <v>8.1194150018770554E-3</v>
      </c>
    </row>
    <row r="5284" spans="1:8" x14ac:dyDescent="0.2">
      <c r="A5284" s="7">
        <v>48779</v>
      </c>
      <c r="B5284" s="6">
        <v>4.6344999999999997E-2</v>
      </c>
      <c r="C5284" s="6">
        <v>4.6344000000000003E-2</v>
      </c>
      <c r="D5284" s="6">
        <v>5.0621236690834487E-2</v>
      </c>
      <c r="E5284" s="6">
        <v>0.05</v>
      </c>
      <c r="F5284" s="6">
        <v>1.0621236690834486E-2</v>
      </c>
      <c r="G5284" s="6">
        <v>5.6212366908344885E-3</v>
      </c>
      <c r="H5284" s="5">
        <v>8.1212366908344873E-3</v>
      </c>
    </row>
    <row r="5285" spans="1:8" x14ac:dyDescent="0.2">
      <c r="A5285" s="7">
        <v>48780</v>
      </c>
      <c r="B5285" s="6">
        <v>4.6345999999999998E-2</v>
      </c>
      <c r="C5285" s="6">
        <v>4.6344999999999997E-2</v>
      </c>
      <c r="D5285" s="6">
        <v>5.062305838070464E-2</v>
      </c>
      <c r="E5285" s="6">
        <v>0.05</v>
      </c>
      <c r="F5285" s="6">
        <v>1.0623058380704639E-2</v>
      </c>
      <c r="G5285" s="6">
        <v>5.6230583807046416E-3</v>
      </c>
      <c r="H5285" s="5">
        <v>8.1230583807046404E-3</v>
      </c>
    </row>
    <row r="5286" spans="1:8" x14ac:dyDescent="0.2">
      <c r="A5286" s="7">
        <v>48781</v>
      </c>
      <c r="B5286" s="6">
        <v>4.6346999999999999E-2</v>
      </c>
      <c r="C5286" s="6">
        <v>4.6345999999999998E-2</v>
      </c>
      <c r="D5286" s="6">
        <v>5.0624880071546009E-2</v>
      </c>
      <c r="E5286" s="6">
        <v>0.05</v>
      </c>
      <c r="F5286" s="6">
        <v>1.0624880071546008E-2</v>
      </c>
      <c r="G5286" s="6">
        <v>5.6248800715460109E-3</v>
      </c>
      <c r="H5286" s="5">
        <v>8.1248800715460097E-3</v>
      </c>
    </row>
    <row r="5287" spans="1:8" x14ac:dyDescent="0.2">
      <c r="A5287" s="7">
        <v>48782</v>
      </c>
      <c r="B5287" s="6">
        <v>4.6346999999999999E-2</v>
      </c>
      <c r="C5287" s="6">
        <v>4.6346999999999999E-2</v>
      </c>
      <c r="D5287" s="6">
        <v>5.0625696738212676E-2</v>
      </c>
      <c r="E5287" s="6">
        <v>0.05</v>
      </c>
      <c r="F5287" s="6">
        <v>1.0625696738212675E-2</v>
      </c>
      <c r="G5287" s="6">
        <v>5.625696738212678E-3</v>
      </c>
      <c r="H5287" s="5">
        <v>8.1256967382126767E-3</v>
      </c>
    </row>
    <row r="5288" spans="1:8" x14ac:dyDescent="0.2">
      <c r="A5288" s="7">
        <v>48783</v>
      </c>
      <c r="B5288" s="6">
        <v>4.6348E-2</v>
      </c>
      <c r="C5288" s="6">
        <v>4.6346999999999999E-2</v>
      </c>
      <c r="D5288" s="6">
        <v>5.0627518430962672E-2</v>
      </c>
      <c r="E5288" s="6">
        <v>0.05</v>
      </c>
      <c r="F5288" s="6">
        <v>1.0627518430962671E-2</v>
      </c>
      <c r="G5288" s="6">
        <v>5.6275184309626733E-3</v>
      </c>
      <c r="H5288" s="5">
        <v>8.127518430962672E-3</v>
      </c>
    </row>
    <row r="5289" spans="1:8" x14ac:dyDescent="0.2">
      <c r="A5289" s="7">
        <v>48784</v>
      </c>
      <c r="B5289" s="6">
        <v>4.6349000000000001E-2</v>
      </c>
      <c r="C5289" s="6">
        <v>4.6348E-2</v>
      </c>
      <c r="D5289" s="6">
        <v>5.0629340124664232E-2</v>
      </c>
      <c r="E5289" s="6">
        <v>0.05</v>
      </c>
      <c r="F5289" s="6">
        <v>1.0629340124664231E-2</v>
      </c>
      <c r="G5289" s="6">
        <v>5.6293401246642338E-3</v>
      </c>
      <c r="H5289" s="5">
        <v>8.1293401246642326E-3</v>
      </c>
    </row>
    <row r="5290" spans="1:8" x14ac:dyDescent="0.2">
      <c r="A5290" s="7">
        <v>48785</v>
      </c>
      <c r="B5290" s="6">
        <v>4.6349999999999995E-2</v>
      </c>
      <c r="C5290" s="6">
        <v>4.6349000000000001E-2</v>
      </c>
      <c r="D5290" s="6">
        <v>5.063116181931758E-2</v>
      </c>
      <c r="E5290" s="6">
        <v>0.05</v>
      </c>
      <c r="F5290" s="6">
        <v>1.0631161819317579E-2</v>
      </c>
      <c r="G5290" s="6">
        <v>5.6311618193175816E-3</v>
      </c>
      <c r="H5290" s="5">
        <v>8.1311618193175804E-3</v>
      </c>
    </row>
    <row r="5291" spans="1:8" x14ac:dyDescent="0.2">
      <c r="A5291" s="7">
        <v>48786</v>
      </c>
      <c r="B5291" s="6">
        <v>4.6351000000000003E-2</v>
      </c>
      <c r="C5291" s="6">
        <v>4.6349999999999995E-2</v>
      </c>
      <c r="D5291" s="6">
        <v>5.0632983514922951E-2</v>
      </c>
      <c r="E5291" s="6">
        <v>0.05</v>
      </c>
      <c r="F5291" s="6">
        <v>1.063298351492295E-2</v>
      </c>
      <c r="G5291" s="6">
        <v>5.6329835149229526E-3</v>
      </c>
      <c r="H5291" s="5">
        <v>8.1329835149229514E-3</v>
      </c>
    </row>
    <row r="5292" spans="1:8" x14ac:dyDescent="0.2">
      <c r="A5292" s="7">
        <v>48787</v>
      </c>
      <c r="B5292" s="6">
        <v>4.6352000000000004E-2</v>
      </c>
      <c r="C5292" s="6">
        <v>4.6351000000000003E-2</v>
      </c>
      <c r="D5292" s="6">
        <v>5.063480521147988E-2</v>
      </c>
      <c r="E5292" s="6">
        <v>0.05</v>
      </c>
      <c r="F5292" s="6">
        <v>1.0634805211479879E-2</v>
      </c>
      <c r="G5292" s="6">
        <v>5.6348052114798819E-3</v>
      </c>
      <c r="H5292" s="5">
        <v>8.1348052114798806E-3</v>
      </c>
    </row>
    <row r="5293" spans="1:8" x14ac:dyDescent="0.2">
      <c r="A5293" s="7">
        <v>48788</v>
      </c>
      <c r="B5293" s="6">
        <v>4.6352000000000004E-2</v>
      </c>
      <c r="C5293" s="6">
        <v>4.6352000000000004E-2</v>
      </c>
      <c r="D5293" s="6">
        <v>5.0635621878146547E-2</v>
      </c>
      <c r="E5293" s="6">
        <v>0.05</v>
      </c>
      <c r="F5293" s="6">
        <v>1.0635621878146546E-2</v>
      </c>
      <c r="G5293" s="6">
        <v>5.6356218781465489E-3</v>
      </c>
      <c r="H5293" s="5">
        <v>8.1356218781465477E-3</v>
      </c>
    </row>
    <row r="5294" spans="1:8" x14ac:dyDescent="0.2">
      <c r="A5294" s="7">
        <v>48789</v>
      </c>
      <c r="B5294" s="6">
        <v>4.6352999999999998E-2</v>
      </c>
      <c r="C5294" s="6">
        <v>4.6352000000000004E-2</v>
      </c>
      <c r="D5294" s="6">
        <v>5.0637443576631559E-2</v>
      </c>
      <c r="E5294" s="6">
        <v>0.05</v>
      </c>
      <c r="F5294" s="6">
        <v>1.0637443576631558E-2</v>
      </c>
      <c r="G5294" s="6">
        <v>5.6374435766315609E-3</v>
      </c>
      <c r="H5294" s="5">
        <v>8.1374435766315596E-3</v>
      </c>
    </row>
    <row r="5295" spans="1:8" x14ac:dyDescent="0.2">
      <c r="A5295" s="7">
        <v>48790</v>
      </c>
      <c r="B5295" s="6">
        <v>4.6353999999999999E-2</v>
      </c>
      <c r="C5295" s="6">
        <v>4.6352999999999998E-2</v>
      </c>
      <c r="D5295" s="6">
        <v>5.0639265276029195E-2</v>
      </c>
      <c r="E5295" s="6">
        <v>0.05</v>
      </c>
      <c r="F5295" s="6">
        <v>1.0639265276029194E-2</v>
      </c>
      <c r="G5295" s="6">
        <v>5.639265276029197E-3</v>
      </c>
      <c r="H5295" s="5">
        <v>8.1392652760291957E-3</v>
      </c>
    </row>
    <row r="5296" spans="1:8" x14ac:dyDescent="0.2">
      <c r="A5296" s="7">
        <v>48791</v>
      </c>
      <c r="B5296" s="6">
        <v>4.6355000000000007E-2</v>
      </c>
      <c r="C5296" s="6">
        <v>4.6353999999999999E-2</v>
      </c>
      <c r="D5296" s="6">
        <v>5.0641086976398082E-2</v>
      </c>
      <c r="E5296" s="6">
        <v>0.05</v>
      </c>
      <c r="F5296" s="6">
        <v>1.0641086976398081E-2</v>
      </c>
      <c r="G5296" s="6">
        <v>5.6410869763980839E-3</v>
      </c>
      <c r="H5296" s="5">
        <v>8.1410869763980827E-3</v>
      </c>
    </row>
    <row r="5297" spans="1:8" x14ac:dyDescent="0.2">
      <c r="A5297" s="7">
        <v>48792</v>
      </c>
      <c r="B5297" s="6">
        <v>4.6356000000000001E-2</v>
      </c>
      <c r="C5297" s="6">
        <v>4.6355000000000007E-2</v>
      </c>
      <c r="D5297" s="6">
        <v>5.0642908677718965E-2</v>
      </c>
      <c r="E5297" s="6">
        <v>0.05</v>
      </c>
      <c r="F5297" s="6">
        <v>1.0642908677718964E-2</v>
      </c>
      <c r="G5297" s="6">
        <v>5.6429086777189663E-3</v>
      </c>
      <c r="H5297" s="5">
        <v>8.1429086777189651E-3</v>
      </c>
    </row>
    <row r="5298" spans="1:8" x14ac:dyDescent="0.2">
      <c r="A5298" s="7">
        <v>48793</v>
      </c>
      <c r="B5298" s="6">
        <v>4.6356000000000001E-2</v>
      </c>
      <c r="C5298" s="6">
        <v>4.6356000000000001E-2</v>
      </c>
      <c r="D5298" s="6">
        <v>5.0643725344385639E-2</v>
      </c>
      <c r="E5298" s="6">
        <v>0.05</v>
      </c>
      <c r="F5298" s="6">
        <v>1.0643725344385638E-2</v>
      </c>
      <c r="G5298" s="6">
        <v>5.6437253443856403E-3</v>
      </c>
      <c r="H5298" s="5">
        <v>8.143725344385639E-3</v>
      </c>
    </row>
    <row r="5299" spans="1:8" x14ac:dyDescent="0.2">
      <c r="A5299" s="7">
        <v>48794</v>
      </c>
      <c r="B5299" s="6">
        <v>4.6357000000000002E-2</v>
      </c>
      <c r="C5299" s="6">
        <v>4.6356000000000001E-2</v>
      </c>
      <c r="D5299" s="6">
        <v>5.0645547047614682E-2</v>
      </c>
      <c r="E5299" s="6">
        <v>0.05</v>
      </c>
      <c r="F5299" s="6">
        <v>1.0645547047614681E-2</v>
      </c>
      <c r="G5299" s="6">
        <v>5.6455470476146838E-3</v>
      </c>
      <c r="H5299" s="5">
        <v>8.1455470476146825E-3</v>
      </c>
    </row>
    <row r="5300" spans="1:8" x14ac:dyDescent="0.2">
      <c r="A5300" s="7">
        <v>48795</v>
      </c>
      <c r="B5300" s="6">
        <v>4.6357999999999996E-2</v>
      </c>
      <c r="C5300" s="6">
        <v>4.6357000000000002E-2</v>
      </c>
      <c r="D5300" s="6">
        <v>5.0647368751795506E-2</v>
      </c>
      <c r="E5300" s="6">
        <v>0.05</v>
      </c>
      <c r="F5300" s="6">
        <v>1.0647368751795505E-2</v>
      </c>
      <c r="G5300" s="6">
        <v>5.6473687517955076E-3</v>
      </c>
      <c r="H5300" s="5">
        <v>8.1473687517955064E-3</v>
      </c>
    </row>
    <row r="5301" spans="1:8" x14ac:dyDescent="0.2">
      <c r="A5301" s="7">
        <v>48796</v>
      </c>
      <c r="B5301" s="6">
        <v>4.6359000000000004E-2</v>
      </c>
      <c r="C5301" s="6">
        <v>4.6357999999999996E-2</v>
      </c>
      <c r="D5301" s="6">
        <v>5.0649190456928318E-2</v>
      </c>
      <c r="E5301" s="6">
        <v>0.05</v>
      </c>
      <c r="F5301" s="6">
        <v>1.0649190456928317E-2</v>
      </c>
      <c r="G5301" s="6">
        <v>5.6491904569283199E-3</v>
      </c>
      <c r="H5301" s="5">
        <v>8.1491904569283187E-3</v>
      </c>
    </row>
    <row r="5302" spans="1:8" x14ac:dyDescent="0.2">
      <c r="A5302" s="7">
        <v>48797</v>
      </c>
      <c r="B5302" s="6">
        <v>4.6359999999999998E-2</v>
      </c>
      <c r="C5302" s="6">
        <v>4.6359000000000004E-2</v>
      </c>
      <c r="D5302" s="6">
        <v>5.0651012163012689E-2</v>
      </c>
      <c r="E5302" s="6">
        <v>0.05</v>
      </c>
      <c r="F5302" s="6">
        <v>1.0651012163012688E-2</v>
      </c>
      <c r="G5302" s="6">
        <v>5.6510121630126905E-3</v>
      </c>
      <c r="H5302" s="5">
        <v>8.1510121630126893E-3</v>
      </c>
    </row>
    <row r="5303" spans="1:8" x14ac:dyDescent="0.2">
      <c r="A5303" s="7">
        <v>48798</v>
      </c>
      <c r="B5303" s="6">
        <v>4.6359999999999998E-2</v>
      </c>
      <c r="C5303" s="6">
        <v>4.6359999999999998E-2</v>
      </c>
      <c r="D5303" s="6">
        <v>5.0564242986294472E-2</v>
      </c>
      <c r="E5303" s="6">
        <v>0.05</v>
      </c>
      <c r="F5303" s="6">
        <v>1.0564242986294471E-2</v>
      </c>
      <c r="G5303" s="6">
        <v>5.5642429862944737E-3</v>
      </c>
      <c r="H5303" s="5">
        <v>8.0642429862944724E-3</v>
      </c>
    </row>
    <row r="5304" spans="1:8" x14ac:dyDescent="0.2">
      <c r="A5304" s="7">
        <v>48799</v>
      </c>
      <c r="B5304" s="6">
        <v>4.6360999999999999E-2</v>
      </c>
      <c r="C5304" s="6">
        <v>4.6359999999999998E-2</v>
      </c>
      <c r="D5304" s="6">
        <v>5.0653650621401002E-2</v>
      </c>
      <c r="E5304" s="6">
        <v>0.05</v>
      </c>
      <c r="F5304" s="6">
        <v>1.0653650621401001E-2</v>
      </c>
      <c r="G5304" s="6">
        <v>5.6536506214010032E-3</v>
      </c>
      <c r="H5304" s="5">
        <v>8.153650621401002E-3</v>
      </c>
    </row>
    <row r="5305" spans="1:8" x14ac:dyDescent="0.2">
      <c r="A5305" s="7">
        <v>48800</v>
      </c>
      <c r="B5305" s="6">
        <v>4.6361999999999993E-2</v>
      </c>
      <c r="C5305" s="6">
        <v>4.6360999999999999E-2</v>
      </c>
      <c r="D5305" s="6">
        <v>5.0655472330325989E-2</v>
      </c>
      <c r="E5305" s="6">
        <v>0.05</v>
      </c>
      <c r="F5305" s="6">
        <v>1.0655472330325988E-2</v>
      </c>
      <c r="G5305" s="6">
        <v>5.6554723303259904E-3</v>
      </c>
      <c r="H5305" s="5">
        <v>8.1554723303259892E-3</v>
      </c>
    </row>
    <row r="5306" spans="1:8" x14ac:dyDescent="0.2">
      <c r="A5306" s="7">
        <v>48801</v>
      </c>
      <c r="B5306" s="6">
        <v>4.6363000000000001E-2</v>
      </c>
      <c r="C5306" s="6">
        <v>4.6361999999999993E-2</v>
      </c>
      <c r="D5306" s="6">
        <v>5.0657294040222262E-2</v>
      </c>
      <c r="E5306" s="6">
        <v>0.05</v>
      </c>
      <c r="F5306" s="6">
        <v>1.0657294040222261E-2</v>
      </c>
      <c r="G5306" s="6">
        <v>5.6572940402222632E-3</v>
      </c>
      <c r="H5306" s="5">
        <v>8.157294040222262E-3</v>
      </c>
    </row>
    <row r="5307" spans="1:8" x14ac:dyDescent="0.2">
      <c r="A5307" s="7">
        <v>48802</v>
      </c>
      <c r="B5307" s="6">
        <v>4.6364000000000002E-2</v>
      </c>
      <c r="C5307" s="6">
        <v>4.6363000000000001E-2</v>
      </c>
      <c r="D5307" s="6">
        <v>5.065911575107053E-2</v>
      </c>
      <c r="E5307" s="6">
        <v>0.05</v>
      </c>
      <c r="F5307" s="6">
        <v>1.0659115751070529E-2</v>
      </c>
      <c r="G5307" s="6">
        <v>5.6591157510705314E-3</v>
      </c>
      <c r="H5307" s="5">
        <v>8.1591157510705302E-3</v>
      </c>
    </row>
    <row r="5308" spans="1:8" x14ac:dyDescent="0.2">
      <c r="A5308" s="7">
        <v>48803</v>
      </c>
      <c r="B5308" s="6">
        <v>4.6364999999999996E-2</v>
      </c>
      <c r="C5308" s="6">
        <v>4.6364000000000002E-2</v>
      </c>
      <c r="D5308" s="6">
        <v>5.0660937462870342E-2</v>
      </c>
      <c r="E5308" s="6">
        <v>0.05</v>
      </c>
      <c r="F5308" s="6">
        <v>1.0660937462870342E-2</v>
      </c>
      <c r="G5308" s="6">
        <v>5.6609374628703441E-3</v>
      </c>
      <c r="H5308" s="5">
        <v>8.1609374628703428E-3</v>
      </c>
    </row>
    <row r="5309" spans="1:8" x14ac:dyDescent="0.2">
      <c r="A5309" s="7">
        <v>48804</v>
      </c>
      <c r="B5309" s="6">
        <v>4.6364999999999996E-2</v>
      </c>
      <c r="C5309" s="6">
        <v>4.6364999999999996E-2</v>
      </c>
      <c r="D5309" s="6">
        <v>5.0661754129537002E-2</v>
      </c>
      <c r="E5309" s="6">
        <v>0.05</v>
      </c>
      <c r="F5309" s="6">
        <v>1.0661754129537002E-2</v>
      </c>
      <c r="G5309" s="6">
        <v>5.6617541295370041E-3</v>
      </c>
      <c r="H5309" s="5">
        <v>8.1617541295370029E-3</v>
      </c>
    </row>
    <row r="5310" spans="1:8" x14ac:dyDescent="0.2">
      <c r="A5310" s="7">
        <v>48805</v>
      </c>
      <c r="B5310" s="6">
        <v>4.6365999999999997E-2</v>
      </c>
      <c r="C5310" s="6">
        <v>4.6364999999999996E-2</v>
      </c>
      <c r="D5310" s="6">
        <v>5.066357584324515E-2</v>
      </c>
      <c r="E5310" s="6">
        <v>0.05</v>
      </c>
      <c r="F5310" s="6">
        <v>1.0663575843245149E-2</v>
      </c>
      <c r="G5310" s="6">
        <v>5.6635758432451513E-3</v>
      </c>
      <c r="H5310" s="5">
        <v>8.1635758432451501E-3</v>
      </c>
    </row>
    <row r="5311" spans="1:8" x14ac:dyDescent="0.2">
      <c r="A5311" s="7">
        <v>48806</v>
      </c>
      <c r="B5311" s="6">
        <v>4.6367000000000005E-2</v>
      </c>
      <c r="C5311" s="6">
        <v>4.6365999999999997E-2</v>
      </c>
      <c r="D5311" s="6">
        <v>5.0665397557905285E-2</v>
      </c>
      <c r="E5311" s="6">
        <v>0.05</v>
      </c>
      <c r="F5311" s="6">
        <v>1.0665397557905285E-2</v>
      </c>
      <c r="G5311" s="6">
        <v>5.665397557905287E-3</v>
      </c>
      <c r="H5311" s="5">
        <v>8.1653975579052858E-3</v>
      </c>
    </row>
    <row r="5312" spans="1:8" x14ac:dyDescent="0.2">
      <c r="A5312" s="7">
        <v>48807</v>
      </c>
      <c r="B5312" s="6">
        <v>4.6367999999999999E-2</v>
      </c>
      <c r="C5312" s="6">
        <v>4.6367000000000005E-2</v>
      </c>
      <c r="D5312" s="6">
        <v>5.0667219273516959E-2</v>
      </c>
      <c r="E5312" s="6">
        <v>0.05</v>
      </c>
      <c r="F5312" s="6">
        <v>1.0667219273516958E-2</v>
      </c>
      <c r="G5312" s="6">
        <v>5.6672192735169602E-3</v>
      </c>
      <c r="H5312" s="5">
        <v>8.1672192735169589E-3</v>
      </c>
    </row>
    <row r="5313" spans="1:8" x14ac:dyDescent="0.2">
      <c r="A5313" s="7">
        <v>48808</v>
      </c>
      <c r="B5313" s="6">
        <v>4.6369E-2</v>
      </c>
      <c r="C5313" s="6">
        <v>4.6367999999999999E-2</v>
      </c>
      <c r="D5313" s="6">
        <v>5.066904099010016E-2</v>
      </c>
      <c r="E5313" s="6">
        <v>0.05</v>
      </c>
      <c r="F5313" s="6">
        <v>1.0669040990100159E-2</v>
      </c>
      <c r="G5313" s="6">
        <v>5.6690409901001618E-3</v>
      </c>
      <c r="H5313" s="5">
        <v>8.1690409901001605E-3</v>
      </c>
    </row>
    <row r="5314" spans="1:8" x14ac:dyDescent="0.2">
      <c r="A5314" s="7">
        <v>48809</v>
      </c>
      <c r="B5314" s="6">
        <v>4.6369E-2</v>
      </c>
      <c r="C5314" s="6">
        <v>4.6369E-2</v>
      </c>
      <c r="D5314" s="6">
        <v>5.0582087560243912E-2</v>
      </c>
      <c r="E5314" s="6">
        <v>0.05</v>
      </c>
      <c r="F5314" s="6">
        <v>1.0582087560243911E-2</v>
      </c>
      <c r="G5314" s="6">
        <v>5.5820875602439132E-3</v>
      </c>
      <c r="H5314" s="5">
        <v>8.082087560243912E-3</v>
      </c>
    </row>
    <row r="5315" spans="1:8" x14ac:dyDescent="0.2">
      <c r="A5315" s="7">
        <v>48810</v>
      </c>
      <c r="B5315" s="6">
        <v>4.6369999999999995E-2</v>
      </c>
      <c r="C5315" s="6">
        <v>4.6369E-2</v>
      </c>
      <c r="D5315" s="6">
        <v>5.0671679459103634E-2</v>
      </c>
      <c r="E5315" s="6">
        <v>0.05</v>
      </c>
      <c r="F5315" s="6">
        <v>1.0671679459103633E-2</v>
      </c>
      <c r="G5315" s="6">
        <v>5.671679459103636E-3</v>
      </c>
      <c r="H5315" s="5">
        <v>8.1716794591036347E-3</v>
      </c>
    </row>
    <row r="5316" spans="1:8" x14ac:dyDescent="0.2">
      <c r="A5316" s="7">
        <v>48811</v>
      </c>
      <c r="B5316" s="6">
        <v>4.6371000000000002E-2</v>
      </c>
      <c r="C5316" s="6">
        <v>4.6369999999999995E-2</v>
      </c>
      <c r="D5316" s="6">
        <v>5.0673501178527154E-2</v>
      </c>
      <c r="E5316" s="6">
        <v>0.05</v>
      </c>
      <c r="F5316" s="6">
        <v>1.0673501178527153E-2</v>
      </c>
      <c r="G5316" s="6">
        <v>5.6735011785271558E-3</v>
      </c>
      <c r="H5316" s="5">
        <v>8.1735011785271545E-3</v>
      </c>
    </row>
    <row r="5317" spans="1:8" x14ac:dyDescent="0.2">
      <c r="A5317" s="7">
        <v>48812</v>
      </c>
      <c r="B5317" s="6">
        <v>4.6371999999999997E-2</v>
      </c>
      <c r="C5317" s="6">
        <v>4.6371000000000002E-2</v>
      </c>
      <c r="D5317" s="6">
        <v>5.0675322898922202E-2</v>
      </c>
      <c r="E5317" s="6">
        <v>0.05</v>
      </c>
      <c r="F5317" s="6">
        <v>1.0675322898922202E-2</v>
      </c>
      <c r="G5317" s="6">
        <v>5.675322898922204E-3</v>
      </c>
      <c r="H5317" s="5">
        <v>8.1753228989222028E-3</v>
      </c>
    </row>
    <row r="5318" spans="1:8" x14ac:dyDescent="0.2">
      <c r="A5318" s="7">
        <v>48813</v>
      </c>
      <c r="B5318" s="6">
        <v>4.6372999999999998E-2</v>
      </c>
      <c r="C5318" s="6">
        <v>4.6371999999999997E-2</v>
      </c>
      <c r="D5318" s="6">
        <v>5.067714462022968E-2</v>
      </c>
      <c r="E5318" s="6">
        <v>0.05</v>
      </c>
      <c r="F5318" s="6">
        <v>1.067714462022968E-2</v>
      </c>
      <c r="G5318" s="6">
        <v>5.6771446202296821E-3</v>
      </c>
      <c r="H5318" s="5">
        <v>8.1771446202296809E-3</v>
      </c>
    </row>
    <row r="5319" spans="1:8" x14ac:dyDescent="0.2">
      <c r="A5319" s="7">
        <v>48814</v>
      </c>
      <c r="B5319" s="6">
        <v>4.6372999999999998E-2</v>
      </c>
      <c r="C5319" s="6">
        <v>4.6372999999999998E-2</v>
      </c>
      <c r="D5319" s="6">
        <v>5.0590107438321152E-2</v>
      </c>
      <c r="E5319" s="6">
        <v>0.05</v>
      </c>
      <c r="F5319" s="6">
        <v>1.0590107438321152E-2</v>
      </c>
      <c r="G5319" s="6">
        <v>5.5901074383211541E-3</v>
      </c>
      <c r="H5319" s="5">
        <v>8.0901074383211528E-3</v>
      </c>
    </row>
    <row r="5320" spans="1:8" x14ac:dyDescent="0.2">
      <c r="A5320" s="7">
        <v>48815</v>
      </c>
      <c r="B5320" s="6">
        <v>4.6374000000000005E-2</v>
      </c>
      <c r="C5320" s="6">
        <v>4.6372999999999998E-2</v>
      </c>
      <c r="D5320" s="6">
        <v>5.0679783094096001E-2</v>
      </c>
      <c r="E5320" s="6">
        <v>0.05</v>
      </c>
      <c r="F5320" s="6">
        <v>1.0679783094096E-2</v>
      </c>
      <c r="G5320" s="6">
        <v>5.6797830940960026E-3</v>
      </c>
      <c r="H5320" s="5">
        <v>8.1797830940960013E-3</v>
      </c>
    </row>
    <row r="5321" spans="1:8" x14ac:dyDescent="0.2">
      <c r="A5321" s="7">
        <v>48816</v>
      </c>
      <c r="B5321" s="6">
        <v>4.6375E-2</v>
      </c>
      <c r="C5321" s="6">
        <v>4.6374000000000005E-2</v>
      </c>
      <c r="D5321" s="6">
        <v>5.0681604818283328E-2</v>
      </c>
      <c r="E5321" s="6">
        <v>0.05</v>
      </c>
      <c r="F5321" s="6">
        <v>1.0681604818283327E-2</v>
      </c>
      <c r="G5321" s="6">
        <v>5.6816048182833298E-3</v>
      </c>
      <c r="H5321" s="5">
        <v>8.1816048182833286E-3</v>
      </c>
    </row>
    <row r="5322" spans="1:8" x14ac:dyDescent="0.2">
      <c r="A5322" s="7">
        <v>48817</v>
      </c>
      <c r="B5322" s="6">
        <v>4.6376000000000001E-2</v>
      </c>
      <c r="C5322" s="6">
        <v>4.6375E-2</v>
      </c>
      <c r="D5322" s="6">
        <v>5.0683426543422186E-2</v>
      </c>
      <c r="E5322" s="6">
        <v>0.05</v>
      </c>
      <c r="F5322" s="6">
        <v>1.0683426543422185E-2</v>
      </c>
      <c r="G5322" s="6">
        <v>5.6834265434221876E-3</v>
      </c>
      <c r="H5322" s="5">
        <v>8.1834265434221863E-3</v>
      </c>
    </row>
    <row r="5323" spans="1:8" x14ac:dyDescent="0.2">
      <c r="A5323" s="7">
        <v>48818</v>
      </c>
      <c r="B5323" s="6">
        <v>4.6376999999999995E-2</v>
      </c>
      <c r="C5323" s="6">
        <v>4.6376000000000001E-2</v>
      </c>
      <c r="D5323" s="6">
        <v>5.0685248269512782E-2</v>
      </c>
      <c r="E5323" s="6">
        <v>0.05</v>
      </c>
      <c r="F5323" s="6">
        <v>1.0685248269512782E-2</v>
      </c>
      <c r="G5323" s="6">
        <v>5.685248269512784E-3</v>
      </c>
      <c r="H5323" s="5">
        <v>8.1852482695127828E-3</v>
      </c>
    </row>
    <row r="5324" spans="1:8" x14ac:dyDescent="0.2">
      <c r="A5324" s="7">
        <v>48819</v>
      </c>
      <c r="B5324" s="6">
        <v>4.6376999999999995E-2</v>
      </c>
      <c r="C5324" s="6">
        <v>4.6376999999999995E-2</v>
      </c>
      <c r="D5324" s="6">
        <v>5.0598127335115844E-2</v>
      </c>
      <c r="E5324" s="6">
        <v>0.05</v>
      </c>
      <c r="F5324" s="6">
        <v>1.0598127335115844E-2</v>
      </c>
      <c r="G5324" s="6">
        <v>5.5981273351158461E-3</v>
      </c>
      <c r="H5324" s="5">
        <v>8.0981273351158449E-3</v>
      </c>
    </row>
    <row r="5325" spans="1:8" x14ac:dyDescent="0.2">
      <c r="A5325" s="7">
        <v>48820</v>
      </c>
      <c r="B5325" s="6">
        <v>4.6378000000000003E-2</v>
      </c>
      <c r="C5325" s="6">
        <v>4.6376999999999995E-2</v>
      </c>
      <c r="D5325" s="6">
        <v>5.0599932396679481E-2</v>
      </c>
      <c r="E5325" s="6">
        <v>0.05</v>
      </c>
      <c r="F5325" s="6">
        <v>1.059993239667948E-2</v>
      </c>
      <c r="G5325" s="6">
        <v>5.5999323966794828E-3</v>
      </c>
      <c r="H5325" s="5">
        <v>8.0999323966794816E-3</v>
      </c>
    </row>
    <row r="5326" spans="1:8" x14ac:dyDescent="0.2">
      <c r="A5326" s="7">
        <v>48821</v>
      </c>
      <c r="B5326" s="6">
        <v>4.6379000000000004E-2</v>
      </c>
      <c r="C5326" s="6">
        <v>4.6378000000000003E-2</v>
      </c>
      <c r="D5326" s="6">
        <v>5.0689708561233185E-2</v>
      </c>
      <c r="E5326" s="6">
        <v>0.05</v>
      </c>
      <c r="F5326" s="6">
        <v>1.0689708561233184E-2</v>
      </c>
      <c r="G5326" s="6">
        <v>5.6897085612331866E-3</v>
      </c>
      <c r="H5326" s="5">
        <v>8.1897085612331853E-3</v>
      </c>
    </row>
    <row r="5327" spans="1:8" x14ac:dyDescent="0.2">
      <c r="A5327" s="7">
        <v>48822</v>
      </c>
      <c r="B5327" s="6">
        <v>4.6379999999999998E-2</v>
      </c>
      <c r="C5327" s="6">
        <v>4.6379000000000004E-2</v>
      </c>
      <c r="D5327" s="6">
        <v>5.0691530291155383E-2</v>
      </c>
      <c r="E5327" s="6">
        <v>0.05</v>
      </c>
      <c r="F5327" s="6">
        <v>1.0691530291155382E-2</v>
      </c>
      <c r="G5327" s="6">
        <v>5.6915302911553847E-3</v>
      </c>
      <c r="H5327" s="5">
        <v>8.1915302911553835E-3</v>
      </c>
    </row>
    <row r="5328" spans="1:8" x14ac:dyDescent="0.2">
      <c r="A5328" s="7">
        <v>48823</v>
      </c>
      <c r="B5328" s="6">
        <v>4.6380999999999999E-2</v>
      </c>
      <c r="C5328" s="6">
        <v>4.6379999999999998E-2</v>
      </c>
      <c r="D5328" s="6">
        <v>5.0693352021989921E-2</v>
      </c>
      <c r="E5328" s="6">
        <v>0.05</v>
      </c>
      <c r="F5328" s="6">
        <v>1.069335202198992E-2</v>
      </c>
      <c r="G5328" s="6">
        <v>5.6933520219899225E-3</v>
      </c>
      <c r="H5328" s="5">
        <v>8.1933520219899213E-3</v>
      </c>
    </row>
    <row r="5329" spans="1:8" x14ac:dyDescent="0.2">
      <c r="A5329" s="7">
        <v>48824</v>
      </c>
      <c r="B5329" s="6">
        <v>4.6380999999999999E-2</v>
      </c>
      <c r="C5329" s="6">
        <v>4.6380999999999999E-2</v>
      </c>
      <c r="D5329" s="6">
        <v>5.0606147334746734E-2</v>
      </c>
      <c r="E5329" s="6">
        <v>0.05</v>
      </c>
      <c r="F5329" s="6">
        <v>1.0606147334746734E-2</v>
      </c>
      <c r="G5329" s="6">
        <v>5.6061473347467361E-3</v>
      </c>
      <c r="H5329" s="5">
        <v>8.1061473347467349E-3</v>
      </c>
    </row>
    <row r="5330" spans="1:8" x14ac:dyDescent="0.2">
      <c r="A5330" s="7">
        <v>48825</v>
      </c>
      <c r="B5330" s="6">
        <v>4.6382000000000007E-2</v>
      </c>
      <c r="C5330" s="6">
        <v>4.6380999999999999E-2</v>
      </c>
      <c r="D5330" s="6">
        <v>5.0607952401034897E-2</v>
      </c>
      <c r="E5330" s="6">
        <v>0.05</v>
      </c>
      <c r="F5330" s="6">
        <v>1.0607952401034897E-2</v>
      </c>
      <c r="G5330" s="6">
        <v>5.6079524010348991E-3</v>
      </c>
      <c r="H5330" s="5">
        <v>8.1079524010348979E-3</v>
      </c>
    </row>
    <row r="5331" spans="1:8" x14ac:dyDescent="0.2">
      <c r="A5331" s="7">
        <v>48826</v>
      </c>
      <c r="B5331" s="6">
        <v>4.6383000000000001E-2</v>
      </c>
      <c r="C5331" s="6">
        <v>4.6382000000000007E-2</v>
      </c>
      <c r="D5331" s="6">
        <v>5.0697812323396825E-2</v>
      </c>
      <c r="E5331" s="6">
        <v>0.05</v>
      </c>
      <c r="F5331" s="6">
        <v>1.0697812323396824E-2</v>
      </c>
      <c r="G5331" s="6">
        <v>5.6978123233968267E-3</v>
      </c>
      <c r="H5331" s="5">
        <v>8.1978123233968254E-3</v>
      </c>
    </row>
    <row r="5332" spans="1:8" x14ac:dyDescent="0.2">
      <c r="A5332" s="7">
        <v>48827</v>
      </c>
      <c r="B5332" s="6">
        <v>4.6384000000000002E-2</v>
      </c>
      <c r="C5332" s="6">
        <v>4.6383000000000001E-2</v>
      </c>
      <c r="D5332" s="6">
        <v>5.0699634058062722E-2</v>
      </c>
      <c r="E5332" s="6">
        <v>0.05</v>
      </c>
      <c r="F5332" s="6">
        <v>1.0699634058062721E-2</v>
      </c>
      <c r="G5332" s="6">
        <v>5.6996340580627233E-3</v>
      </c>
      <c r="H5332" s="5">
        <v>8.1996340580627221E-3</v>
      </c>
    </row>
    <row r="5333" spans="1:8" x14ac:dyDescent="0.2">
      <c r="A5333" s="7">
        <v>48828</v>
      </c>
      <c r="B5333" s="6">
        <v>4.6384999999999996E-2</v>
      </c>
      <c r="C5333" s="6">
        <v>4.6384000000000002E-2</v>
      </c>
      <c r="D5333" s="6">
        <v>5.0701455793680343E-2</v>
      </c>
      <c r="E5333" s="6">
        <v>0.05</v>
      </c>
      <c r="F5333" s="6">
        <v>1.0701455793680342E-2</v>
      </c>
      <c r="G5333" s="6">
        <v>5.7014557936803448E-3</v>
      </c>
      <c r="H5333" s="5">
        <v>8.2014557936803435E-3</v>
      </c>
    </row>
    <row r="5334" spans="1:8" x14ac:dyDescent="0.2">
      <c r="A5334" s="7">
        <v>48829</v>
      </c>
      <c r="B5334" s="6">
        <v>4.6384999999999996E-2</v>
      </c>
      <c r="C5334" s="6">
        <v>4.6384999999999996E-2</v>
      </c>
      <c r="D5334" s="6">
        <v>5.0614167353154695E-2</v>
      </c>
      <c r="E5334" s="6">
        <v>0.05</v>
      </c>
      <c r="F5334" s="6">
        <v>1.0614167353154694E-2</v>
      </c>
      <c r="G5334" s="6">
        <v>5.6141673531546962E-3</v>
      </c>
      <c r="H5334" s="5">
        <v>8.114167353154695E-3</v>
      </c>
    </row>
    <row r="5335" spans="1:8" x14ac:dyDescent="0.2">
      <c r="A5335" s="7">
        <v>48830</v>
      </c>
      <c r="B5335" s="6">
        <v>4.6386000000000004E-2</v>
      </c>
      <c r="C5335" s="6">
        <v>4.6384999999999996E-2</v>
      </c>
      <c r="D5335" s="6">
        <v>5.0615972424246168E-2</v>
      </c>
      <c r="E5335" s="6">
        <v>0.05</v>
      </c>
      <c r="F5335" s="6">
        <v>1.0615972424246167E-2</v>
      </c>
      <c r="G5335" s="6">
        <v>5.6159724242461698E-3</v>
      </c>
      <c r="H5335" s="5">
        <v>8.1159724242461685E-3</v>
      </c>
    </row>
    <row r="5336" spans="1:8" x14ac:dyDescent="0.2">
      <c r="A5336" s="7">
        <v>48831</v>
      </c>
      <c r="B5336" s="6">
        <v>4.6386999999999998E-2</v>
      </c>
      <c r="C5336" s="6">
        <v>4.6386000000000004E-2</v>
      </c>
      <c r="D5336" s="6">
        <v>5.0617777496269618E-2</v>
      </c>
      <c r="E5336" s="6">
        <v>0.05</v>
      </c>
      <c r="F5336" s="6">
        <v>1.0617777496269618E-2</v>
      </c>
      <c r="G5336" s="6">
        <v>5.61777749626962E-3</v>
      </c>
      <c r="H5336" s="5">
        <v>8.1177774962696188E-3</v>
      </c>
    </row>
    <row r="5337" spans="1:8" x14ac:dyDescent="0.2">
      <c r="A5337" s="7">
        <v>48832</v>
      </c>
      <c r="B5337" s="6">
        <v>4.6387999999999999E-2</v>
      </c>
      <c r="C5337" s="6">
        <v>4.6386999999999998E-2</v>
      </c>
      <c r="D5337" s="6">
        <v>5.070773792845816E-2</v>
      </c>
      <c r="E5337" s="6">
        <v>0.05</v>
      </c>
      <c r="F5337" s="6">
        <v>1.0707737928458159E-2</v>
      </c>
      <c r="G5337" s="6">
        <v>5.707737928458162E-3</v>
      </c>
      <c r="H5337" s="5">
        <v>8.2077379284581607E-3</v>
      </c>
    </row>
    <row r="5338" spans="1:8" x14ac:dyDescent="0.2">
      <c r="A5338" s="7">
        <v>48833</v>
      </c>
      <c r="B5338" s="6">
        <v>4.6388999999999993E-2</v>
      </c>
      <c r="C5338" s="6">
        <v>4.6387999999999999E-2</v>
      </c>
      <c r="D5338" s="6">
        <v>5.0709559668819626E-2</v>
      </c>
      <c r="E5338" s="6">
        <v>0.05</v>
      </c>
      <c r="F5338" s="6">
        <v>1.0709559668819625E-2</v>
      </c>
      <c r="G5338" s="6">
        <v>5.7095596688196276E-3</v>
      </c>
      <c r="H5338" s="5">
        <v>8.2095596688196264E-3</v>
      </c>
    </row>
    <row r="5339" spans="1:8" x14ac:dyDescent="0.2">
      <c r="A5339" s="7">
        <v>48834</v>
      </c>
      <c r="B5339" s="6">
        <v>4.6388999999999993E-2</v>
      </c>
      <c r="C5339" s="6">
        <v>4.6388999999999993E-2</v>
      </c>
      <c r="D5339" s="6">
        <v>5.0622187474653746E-2</v>
      </c>
      <c r="E5339" s="6">
        <v>0.05</v>
      </c>
      <c r="F5339" s="6">
        <v>1.0622187474653745E-2</v>
      </c>
      <c r="G5339" s="6">
        <v>5.6221874746537476E-3</v>
      </c>
      <c r="H5339" s="5">
        <v>8.1221874746537463E-3</v>
      </c>
    </row>
    <row r="5340" spans="1:8" x14ac:dyDescent="0.2">
      <c r="A5340" s="7">
        <v>48835</v>
      </c>
      <c r="B5340" s="6">
        <v>4.6390000000000001E-2</v>
      </c>
      <c r="C5340" s="6">
        <v>4.6388999999999993E-2</v>
      </c>
      <c r="D5340" s="6">
        <v>5.0623992550469614E-2</v>
      </c>
      <c r="E5340" s="6">
        <v>0.05</v>
      </c>
      <c r="F5340" s="6">
        <v>1.0623992550469613E-2</v>
      </c>
      <c r="G5340" s="6">
        <v>5.6239925504696156E-3</v>
      </c>
      <c r="H5340" s="5">
        <v>8.1239925504696144E-3</v>
      </c>
    </row>
    <row r="5341" spans="1:8" x14ac:dyDescent="0.2">
      <c r="A5341" s="7">
        <v>48836</v>
      </c>
      <c r="B5341" s="6">
        <v>4.6391000000000002E-2</v>
      </c>
      <c r="C5341" s="6">
        <v>4.6390000000000001E-2</v>
      </c>
      <c r="D5341" s="6">
        <v>5.0625797627276779E-2</v>
      </c>
      <c r="E5341" s="6">
        <v>0.05</v>
      </c>
      <c r="F5341" s="6">
        <v>1.0625797627276778E-2</v>
      </c>
      <c r="G5341" s="6">
        <v>5.625797627276781E-3</v>
      </c>
      <c r="H5341" s="5">
        <v>8.1257976272767797E-3</v>
      </c>
    </row>
    <row r="5342" spans="1:8" x14ac:dyDescent="0.2">
      <c r="A5342" s="7">
        <v>48837</v>
      </c>
      <c r="B5342" s="6">
        <v>4.6391999999999996E-2</v>
      </c>
      <c r="C5342" s="6">
        <v>4.6391000000000002E-2</v>
      </c>
      <c r="D5342" s="6">
        <v>5.0715841818107128E-2</v>
      </c>
      <c r="E5342" s="6">
        <v>0.05</v>
      </c>
      <c r="F5342" s="6">
        <v>1.0715841818107127E-2</v>
      </c>
      <c r="G5342" s="6">
        <v>5.7158418181071299E-3</v>
      </c>
      <c r="H5342" s="5">
        <v>8.2158418181071287E-3</v>
      </c>
    </row>
    <row r="5343" spans="1:8" x14ac:dyDescent="0.2">
      <c r="A5343" s="7">
        <v>48838</v>
      </c>
      <c r="B5343" s="6">
        <v>4.6393000000000004E-2</v>
      </c>
      <c r="C5343" s="6">
        <v>4.6391999999999996E-2</v>
      </c>
      <c r="D5343" s="6">
        <v>5.0717663563251657E-2</v>
      </c>
      <c r="E5343" s="6">
        <v>0.05</v>
      </c>
      <c r="F5343" s="6">
        <v>1.0717663563251656E-2</v>
      </c>
      <c r="G5343" s="6">
        <v>5.7176635632516584E-3</v>
      </c>
      <c r="H5343" s="5">
        <v>8.2176635632516572E-3</v>
      </c>
    </row>
    <row r="5344" spans="1:8" x14ac:dyDescent="0.2">
      <c r="A5344" s="7">
        <v>48839</v>
      </c>
      <c r="B5344" s="6">
        <v>4.6394000000000005E-2</v>
      </c>
      <c r="C5344" s="6">
        <v>4.6393000000000004E-2</v>
      </c>
      <c r="D5344" s="6">
        <v>5.0719485309348118E-2</v>
      </c>
      <c r="E5344" s="6">
        <v>0.05</v>
      </c>
      <c r="F5344" s="6">
        <v>1.0719485309348117E-2</v>
      </c>
      <c r="G5344" s="6">
        <v>5.7194853093481199E-3</v>
      </c>
      <c r="H5344" s="5">
        <v>8.2194853093481186E-3</v>
      </c>
    </row>
    <row r="5345" spans="1:8" x14ac:dyDescent="0.2">
      <c r="A5345" s="7">
        <v>48840</v>
      </c>
      <c r="B5345" s="6">
        <v>4.6394000000000005E-2</v>
      </c>
      <c r="C5345" s="6">
        <v>4.6394000000000005E-2</v>
      </c>
      <c r="D5345" s="6">
        <v>5.0632012610309016E-2</v>
      </c>
      <c r="E5345" s="6">
        <v>0.05</v>
      </c>
      <c r="F5345" s="6">
        <v>1.0632012610309015E-2</v>
      </c>
      <c r="G5345" s="6">
        <v>5.6320126103090173E-3</v>
      </c>
      <c r="H5345" s="5">
        <v>8.1320126103090161E-3</v>
      </c>
    </row>
    <row r="5346" spans="1:8" x14ac:dyDescent="0.2">
      <c r="A5346" s="7">
        <v>48841</v>
      </c>
      <c r="B5346" s="6">
        <v>4.6394999999999999E-2</v>
      </c>
      <c r="C5346" s="6">
        <v>4.6394000000000005E-2</v>
      </c>
      <c r="D5346" s="6">
        <v>5.0633817691860136E-2</v>
      </c>
      <c r="E5346" s="6">
        <v>0.05</v>
      </c>
      <c r="F5346" s="6">
        <v>1.0633817691860135E-2</v>
      </c>
      <c r="G5346" s="6">
        <v>5.6338176918601379E-3</v>
      </c>
      <c r="H5346" s="5">
        <v>8.1338176918601367E-3</v>
      </c>
    </row>
    <row r="5347" spans="1:8" x14ac:dyDescent="0.2">
      <c r="A5347" s="7">
        <v>48842</v>
      </c>
      <c r="B5347" s="6">
        <v>4.6396E-2</v>
      </c>
      <c r="C5347" s="6">
        <v>4.6394999999999999E-2</v>
      </c>
      <c r="D5347" s="6">
        <v>5.0723945641768992E-2</v>
      </c>
      <c r="E5347" s="6">
        <v>0.05</v>
      </c>
      <c r="F5347" s="6">
        <v>1.0723945641768991E-2</v>
      </c>
      <c r="G5347" s="6">
        <v>5.7239456417689932E-3</v>
      </c>
      <c r="H5347" s="5">
        <v>8.223945641768992E-3</v>
      </c>
    </row>
    <row r="5348" spans="1:8" x14ac:dyDescent="0.2">
      <c r="A5348" s="7">
        <v>48843</v>
      </c>
      <c r="B5348" s="6">
        <v>4.6397000000000001E-2</v>
      </c>
      <c r="C5348" s="6">
        <v>4.6396E-2</v>
      </c>
      <c r="D5348" s="6">
        <v>5.072576739165726E-2</v>
      </c>
      <c r="E5348" s="6">
        <v>0.05</v>
      </c>
      <c r="F5348" s="6">
        <v>1.0725767391657259E-2</v>
      </c>
      <c r="G5348" s="6">
        <v>5.7257673916572618E-3</v>
      </c>
      <c r="H5348" s="5">
        <v>8.2257673916572606E-3</v>
      </c>
    </row>
    <row r="5349" spans="1:8" x14ac:dyDescent="0.2">
      <c r="A5349" s="7">
        <v>48844</v>
      </c>
      <c r="B5349" s="6">
        <v>4.6398000000000002E-2</v>
      </c>
      <c r="C5349" s="6">
        <v>4.6397000000000001E-2</v>
      </c>
      <c r="D5349" s="6">
        <v>5.0727589142516891E-2</v>
      </c>
      <c r="E5349" s="6">
        <v>0.05</v>
      </c>
      <c r="F5349" s="6">
        <v>1.072758914251689E-2</v>
      </c>
      <c r="G5349" s="6">
        <v>5.7275891425168923E-3</v>
      </c>
      <c r="H5349" s="5">
        <v>8.2275891425168911E-3</v>
      </c>
    </row>
    <row r="5350" spans="1:8" x14ac:dyDescent="0.2">
      <c r="A5350" s="7">
        <v>48845</v>
      </c>
      <c r="B5350" s="6">
        <v>4.6398000000000002E-2</v>
      </c>
      <c r="C5350" s="6">
        <v>4.6398000000000002E-2</v>
      </c>
      <c r="D5350" s="6">
        <v>5.0640032688944611E-2</v>
      </c>
      <c r="E5350" s="6">
        <v>0.05</v>
      </c>
      <c r="F5350" s="6">
        <v>1.064003268894461E-2</v>
      </c>
      <c r="G5350" s="6">
        <v>5.6400326889446128E-3</v>
      </c>
      <c r="H5350" s="5">
        <v>8.1400326889446116E-3</v>
      </c>
    </row>
    <row r="5351" spans="1:8" x14ac:dyDescent="0.2">
      <c r="A5351" s="7">
        <v>48846</v>
      </c>
      <c r="B5351" s="6">
        <v>4.6398999999999996E-2</v>
      </c>
      <c r="C5351" s="6">
        <v>4.6398000000000002E-2</v>
      </c>
      <c r="D5351" s="6">
        <v>5.0641837775259754E-2</v>
      </c>
      <c r="E5351" s="6">
        <v>0.05</v>
      </c>
      <c r="F5351" s="6">
        <v>1.0641837775259753E-2</v>
      </c>
      <c r="G5351" s="6">
        <v>5.6418377752597559E-3</v>
      </c>
      <c r="H5351" s="5">
        <v>8.1418377752597547E-3</v>
      </c>
    </row>
    <row r="5352" spans="1:8" x14ac:dyDescent="0.2">
      <c r="A5352" s="7">
        <v>48847</v>
      </c>
      <c r="B5352" s="6">
        <v>4.6399999999999997E-2</v>
      </c>
      <c r="C5352" s="6">
        <v>4.6398999999999996E-2</v>
      </c>
      <c r="D5352" s="6">
        <v>5.0643642862526449E-2</v>
      </c>
      <c r="E5352" s="6">
        <v>0.05</v>
      </c>
      <c r="F5352" s="6">
        <v>1.0643642862526448E-2</v>
      </c>
      <c r="G5352" s="6">
        <v>5.6436428625264504E-3</v>
      </c>
      <c r="H5352" s="5">
        <v>8.1436428625264491E-3</v>
      </c>
    </row>
    <row r="5353" spans="1:8" x14ac:dyDescent="0.2">
      <c r="A5353" s="7">
        <v>48848</v>
      </c>
      <c r="B5353" s="6">
        <v>4.6401000000000005E-2</v>
      </c>
      <c r="C5353" s="6">
        <v>4.6399999999999997E-2</v>
      </c>
      <c r="D5353" s="6">
        <v>5.0733871323766035E-2</v>
      </c>
      <c r="E5353" s="6">
        <v>0.05</v>
      </c>
      <c r="F5353" s="6">
        <v>1.0733871323766034E-2</v>
      </c>
      <c r="G5353" s="6">
        <v>5.7338713237660363E-3</v>
      </c>
      <c r="H5353" s="5">
        <v>8.2338713237660351E-3</v>
      </c>
    </row>
    <row r="5354" spans="1:8" x14ac:dyDescent="0.2">
      <c r="A5354" s="7">
        <v>48849</v>
      </c>
      <c r="B5354" s="6">
        <v>4.6401999999999999E-2</v>
      </c>
      <c r="C5354" s="6">
        <v>4.6401000000000005E-2</v>
      </c>
      <c r="D5354" s="6">
        <v>5.073569307938925E-2</v>
      </c>
      <c r="E5354" s="6">
        <v>0.05</v>
      </c>
      <c r="F5354" s="6">
        <v>1.073569307938925E-2</v>
      </c>
      <c r="G5354" s="6">
        <v>5.7356930793892522E-3</v>
      </c>
      <c r="H5354" s="5">
        <v>8.2356930793892509E-3</v>
      </c>
    </row>
    <row r="5355" spans="1:8" x14ac:dyDescent="0.2">
      <c r="A5355" s="7">
        <v>48850</v>
      </c>
      <c r="B5355" s="6">
        <v>4.6401999999999999E-2</v>
      </c>
      <c r="C5355" s="6">
        <v>4.6401999999999999E-2</v>
      </c>
      <c r="D5355" s="6">
        <v>5.0648052870886792E-2</v>
      </c>
      <c r="E5355" s="6">
        <v>0.05</v>
      </c>
      <c r="F5355" s="6">
        <v>1.0648052870886791E-2</v>
      </c>
      <c r="G5355" s="6">
        <v>5.6480528708867939E-3</v>
      </c>
      <c r="H5355" s="5">
        <v>8.1480528708867926E-3</v>
      </c>
    </row>
    <row r="5356" spans="1:8" x14ac:dyDescent="0.2">
      <c r="A5356" s="7">
        <v>48851</v>
      </c>
      <c r="B5356" s="6">
        <v>4.6403E-2</v>
      </c>
      <c r="C5356" s="6">
        <v>4.6401999999999999E-2</v>
      </c>
      <c r="D5356" s="6">
        <v>5.0649857961965458E-2</v>
      </c>
      <c r="E5356" s="6">
        <v>0.05</v>
      </c>
      <c r="F5356" s="6">
        <v>1.0649857961965457E-2</v>
      </c>
      <c r="G5356" s="6">
        <v>5.6498579619654599E-3</v>
      </c>
      <c r="H5356" s="5">
        <v>8.1498579619654586E-3</v>
      </c>
    </row>
    <row r="5357" spans="1:8" x14ac:dyDescent="0.2">
      <c r="A5357" s="7">
        <v>48852</v>
      </c>
      <c r="B5357" s="6">
        <v>4.6403999999999994E-2</v>
      </c>
      <c r="C5357" s="6">
        <v>4.6403E-2</v>
      </c>
      <c r="D5357" s="6">
        <v>5.0651663053976205E-2</v>
      </c>
      <c r="E5357" s="6">
        <v>0.05</v>
      </c>
      <c r="F5357" s="6">
        <v>1.0651663053976204E-2</v>
      </c>
      <c r="G5357" s="6">
        <v>5.6516630539762067E-3</v>
      </c>
      <c r="H5357" s="5">
        <v>8.1516630539762054E-3</v>
      </c>
    </row>
    <row r="5358" spans="1:8" x14ac:dyDescent="0.2">
      <c r="A5358" s="7">
        <v>48853</v>
      </c>
      <c r="B5358" s="6">
        <v>4.6405000000000002E-2</v>
      </c>
      <c r="C5358" s="6">
        <v>4.6403999999999994E-2</v>
      </c>
      <c r="D5358" s="6">
        <v>5.0741975275167571E-2</v>
      </c>
      <c r="E5358" s="6">
        <v>0.05</v>
      </c>
      <c r="F5358" s="6">
        <v>1.074197527516757E-2</v>
      </c>
      <c r="G5358" s="6">
        <v>5.7419752751675726E-3</v>
      </c>
      <c r="H5358" s="5">
        <v>8.2419752751675714E-3</v>
      </c>
    </row>
    <row r="5359" spans="1:8" x14ac:dyDescent="0.2">
      <c r="A5359" s="7">
        <v>48854</v>
      </c>
      <c r="B5359" s="6">
        <v>4.6406000000000003E-2</v>
      </c>
      <c r="C5359" s="6">
        <v>4.6405000000000002E-2</v>
      </c>
      <c r="D5359" s="6">
        <v>5.07437970355539E-2</v>
      </c>
      <c r="E5359" s="6">
        <v>0.05</v>
      </c>
      <c r="F5359" s="6">
        <v>1.0743797035553899E-2</v>
      </c>
      <c r="G5359" s="6">
        <v>5.743797035553902E-3</v>
      </c>
      <c r="H5359" s="5">
        <v>8.2437970355539007E-3</v>
      </c>
    </row>
    <row r="5360" spans="1:8" x14ac:dyDescent="0.2">
      <c r="A5360" s="7">
        <v>48855</v>
      </c>
      <c r="B5360" s="6">
        <v>4.6406000000000003E-2</v>
      </c>
      <c r="C5360" s="6">
        <v>4.6406000000000003E-2</v>
      </c>
      <c r="D5360" s="6">
        <v>5.0656073071724275E-2</v>
      </c>
      <c r="E5360" s="6">
        <v>0.05</v>
      </c>
      <c r="F5360" s="6">
        <v>1.0656073071724274E-2</v>
      </c>
      <c r="G5360" s="6">
        <v>5.6560730717242769E-3</v>
      </c>
      <c r="H5360" s="5">
        <v>8.1560730717242756E-3</v>
      </c>
    </row>
    <row r="5361" spans="1:8" x14ac:dyDescent="0.2">
      <c r="A5361" s="7">
        <v>48856</v>
      </c>
      <c r="B5361" s="6">
        <v>4.6406999999999997E-2</v>
      </c>
      <c r="C5361" s="6">
        <v>4.6406000000000003E-2</v>
      </c>
      <c r="D5361" s="6">
        <v>5.0657878167566901E-2</v>
      </c>
      <c r="E5361" s="6">
        <v>0.05</v>
      </c>
      <c r="F5361" s="6">
        <v>1.06578781675669E-2</v>
      </c>
      <c r="G5361" s="6">
        <v>5.6578781675669029E-3</v>
      </c>
      <c r="H5361" s="5">
        <v>8.1578781675669017E-3</v>
      </c>
    </row>
    <row r="5362" spans="1:8" x14ac:dyDescent="0.2">
      <c r="A5362" s="7">
        <v>48857</v>
      </c>
      <c r="B5362" s="6">
        <v>4.6407999999999998E-2</v>
      </c>
      <c r="C5362" s="6">
        <v>4.6406999999999997E-2</v>
      </c>
      <c r="D5362" s="6">
        <v>5.0659683264361058E-2</v>
      </c>
      <c r="E5362" s="6">
        <v>0.05</v>
      </c>
      <c r="F5362" s="6">
        <v>1.0659683264361057E-2</v>
      </c>
      <c r="G5362" s="6">
        <v>5.6596832643610595E-3</v>
      </c>
      <c r="H5362" s="5">
        <v>8.1596832643610583E-3</v>
      </c>
    </row>
    <row r="5363" spans="1:8" x14ac:dyDescent="0.2">
      <c r="A5363" s="7">
        <v>48858</v>
      </c>
      <c r="B5363" s="6">
        <v>4.6409000000000006E-2</v>
      </c>
      <c r="C5363" s="6">
        <v>4.6407999999999998E-2</v>
      </c>
      <c r="D5363" s="6">
        <v>5.0750079245861321E-2</v>
      </c>
      <c r="E5363" s="6">
        <v>0.05</v>
      </c>
      <c r="F5363" s="6">
        <v>1.075007924586132E-2</v>
      </c>
      <c r="G5363" s="6">
        <v>5.7500792458613226E-3</v>
      </c>
      <c r="H5363" s="5">
        <v>8.2500792458613213E-3</v>
      </c>
    </row>
    <row r="5364" spans="1:8" x14ac:dyDescent="0.2">
      <c r="A5364" s="7">
        <v>48859</v>
      </c>
      <c r="B5364" s="6">
        <v>4.641E-2</v>
      </c>
      <c r="C5364" s="6">
        <v>4.6409000000000006E-2</v>
      </c>
      <c r="D5364" s="6">
        <v>5.0751901011011166E-2</v>
      </c>
      <c r="E5364" s="6">
        <v>0.05</v>
      </c>
      <c r="F5364" s="6">
        <v>1.0751901011011165E-2</v>
      </c>
      <c r="G5364" s="6">
        <v>5.7519010110111679E-3</v>
      </c>
      <c r="H5364" s="5">
        <v>8.2519010110111667E-3</v>
      </c>
    </row>
    <row r="5365" spans="1:8" x14ac:dyDescent="0.2">
      <c r="A5365" s="7">
        <v>48860</v>
      </c>
      <c r="B5365" s="6">
        <v>4.641E-2</v>
      </c>
      <c r="C5365" s="6">
        <v>4.641E-2</v>
      </c>
      <c r="D5365" s="6">
        <v>5.0664093291457386E-2</v>
      </c>
      <c r="E5365" s="6">
        <v>0.05</v>
      </c>
      <c r="F5365" s="6">
        <v>1.0664093291457385E-2</v>
      </c>
      <c r="G5365" s="6">
        <v>5.664093291457388E-3</v>
      </c>
      <c r="H5365" s="5">
        <v>8.1640932914573867E-3</v>
      </c>
    </row>
    <row r="5366" spans="1:8" x14ac:dyDescent="0.2">
      <c r="A5366" s="7">
        <v>48861</v>
      </c>
      <c r="B5366" s="6">
        <v>4.6411000000000001E-2</v>
      </c>
      <c r="C5366" s="6">
        <v>4.641E-2</v>
      </c>
      <c r="D5366" s="6">
        <v>5.0665898392063473E-2</v>
      </c>
      <c r="E5366" s="6">
        <v>0.05</v>
      </c>
      <c r="F5366" s="6">
        <v>1.0665898392063472E-2</v>
      </c>
      <c r="G5366" s="6">
        <v>5.6658983920634745E-3</v>
      </c>
      <c r="H5366" s="5">
        <v>8.1658983920634733E-3</v>
      </c>
    </row>
    <row r="5367" spans="1:8" x14ac:dyDescent="0.2">
      <c r="A5367" s="7">
        <v>48862</v>
      </c>
      <c r="B5367" s="6">
        <v>4.6412000000000002E-2</v>
      </c>
      <c r="C5367" s="6">
        <v>4.6411000000000001E-2</v>
      </c>
      <c r="D5367" s="6">
        <v>5.0667703493601578E-2</v>
      </c>
      <c r="E5367" s="6">
        <v>0.05</v>
      </c>
      <c r="F5367" s="6">
        <v>1.0667703493601577E-2</v>
      </c>
      <c r="G5367" s="6">
        <v>5.6677034936015794E-3</v>
      </c>
      <c r="H5367" s="5">
        <v>8.1677034936015781E-3</v>
      </c>
    </row>
    <row r="5368" spans="1:8" x14ac:dyDescent="0.2">
      <c r="A5368" s="7">
        <v>48863</v>
      </c>
      <c r="B5368" s="6">
        <v>4.6413000000000003E-2</v>
      </c>
      <c r="C5368" s="6">
        <v>4.6412000000000002E-2</v>
      </c>
      <c r="D5368" s="6">
        <v>5.0669508596131139E-2</v>
      </c>
      <c r="E5368" s="6">
        <v>0.05</v>
      </c>
      <c r="F5368" s="6">
        <v>1.0669508596131139E-2</v>
      </c>
      <c r="G5368" s="6">
        <v>5.6695085961311412E-3</v>
      </c>
      <c r="H5368" s="5">
        <v>8.1695085961311399E-3</v>
      </c>
    </row>
    <row r="5369" spans="1:8" x14ac:dyDescent="0.2">
      <c r="A5369" s="7">
        <v>48864</v>
      </c>
      <c r="B5369" s="6">
        <v>4.6413999999999997E-2</v>
      </c>
      <c r="C5369" s="6">
        <v>4.6413000000000003E-2</v>
      </c>
      <c r="D5369" s="6">
        <v>5.0760005090505995E-2</v>
      </c>
      <c r="E5369" s="6">
        <v>0.05</v>
      </c>
      <c r="F5369" s="6">
        <v>1.0760005090505995E-2</v>
      </c>
      <c r="G5369" s="6">
        <v>5.7600050905059971E-3</v>
      </c>
      <c r="H5369" s="5">
        <v>8.2600050905059959E-3</v>
      </c>
    </row>
    <row r="5370" spans="1:8" x14ac:dyDescent="0.2">
      <c r="A5370" s="7">
        <v>48865</v>
      </c>
      <c r="B5370" s="6">
        <v>4.6413999999999997E-2</v>
      </c>
      <c r="C5370" s="6">
        <v>4.6413999999999997E-2</v>
      </c>
      <c r="D5370" s="6">
        <v>5.0672113614831073E-2</v>
      </c>
      <c r="E5370" s="6">
        <v>0.05</v>
      </c>
      <c r="F5370" s="6">
        <v>1.0672113614831072E-2</v>
      </c>
      <c r="G5370" s="6">
        <v>5.6721136148310744E-3</v>
      </c>
      <c r="H5370" s="5">
        <v>8.1721136148310732E-3</v>
      </c>
    </row>
    <row r="5371" spans="1:8" x14ac:dyDescent="0.2">
      <c r="A5371" s="7">
        <v>48866</v>
      </c>
      <c r="B5371" s="6">
        <v>4.6414999999999998E-2</v>
      </c>
      <c r="C5371" s="6">
        <v>4.6413999999999997E-2</v>
      </c>
      <c r="D5371" s="6">
        <v>5.0673918720201036E-2</v>
      </c>
      <c r="E5371" s="6">
        <v>0.05</v>
      </c>
      <c r="F5371" s="6">
        <v>1.0673918720201035E-2</v>
      </c>
      <c r="G5371" s="6">
        <v>5.6739187202010377E-3</v>
      </c>
      <c r="H5371" s="5">
        <v>8.1739187202010365E-3</v>
      </c>
    </row>
    <row r="5372" spans="1:8" x14ac:dyDescent="0.2">
      <c r="A5372" s="7">
        <v>48867</v>
      </c>
      <c r="B5372" s="6">
        <v>4.6416000000000006E-2</v>
      </c>
      <c r="C5372" s="6">
        <v>4.6414999999999998E-2</v>
      </c>
      <c r="D5372" s="6">
        <v>5.0675723826522537E-2</v>
      </c>
      <c r="E5372" s="6">
        <v>0.05</v>
      </c>
      <c r="F5372" s="6">
        <v>1.0675723826522536E-2</v>
      </c>
      <c r="G5372" s="6">
        <v>5.6757238265225385E-3</v>
      </c>
      <c r="H5372" s="5">
        <v>8.1757238265225372E-3</v>
      </c>
    </row>
    <row r="5373" spans="1:8" x14ac:dyDescent="0.2">
      <c r="A5373" s="7">
        <v>48868</v>
      </c>
      <c r="B5373" s="6">
        <v>4.6417E-2</v>
      </c>
      <c r="C5373" s="6">
        <v>4.6416000000000006E-2</v>
      </c>
      <c r="D5373" s="6">
        <v>5.0677528933776014E-2</v>
      </c>
      <c r="E5373" s="6">
        <v>0.05</v>
      </c>
      <c r="F5373" s="6">
        <v>1.0677528933776013E-2</v>
      </c>
      <c r="G5373" s="6">
        <v>5.677528933776016E-3</v>
      </c>
      <c r="H5373" s="5">
        <v>8.1775289337760147E-3</v>
      </c>
    </row>
    <row r="5374" spans="1:8" x14ac:dyDescent="0.2">
      <c r="A5374" s="7">
        <v>48869</v>
      </c>
      <c r="B5374" s="6">
        <v>4.6417E-2</v>
      </c>
      <c r="C5374" s="6">
        <v>4.6417E-2</v>
      </c>
      <c r="D5374" s="6">
        <v>5.067832893377601E-2</v>
      </c>
      <c r="E5374" s="6">
        <v>0.05</v>
      </c>
      <c r="F5374" s="6">
        <v>1.0678328933776009E-2</v>
      </c>
      <c r="G5374" s="6">
        <v>5.6783289337760112E-3</v>
      </c>
      <c r="H5374" s="5">
        <v>8.17832893377601E-3</v>
      </c>
    </row>
    <row r="5375" spans="1:8" x14ac:dyDescent="0.2">
      <c r="A5375" s="7">
        <v>48870</v>
      </c>
      <c r="B5375" s="6">
        <v>4.6418000000000001E-2</v>
      </c>
      <c r="C5375" s="6">
        <v>4.6417E-2</v>
      </c>
      <c r="D5375" s="6">
        <v>5.0680134042977623E-2</v>
      </c>
      <c r="E5375" s="6">
        <v>0.05</v>
      </c>
      <c r="F5375" s="6">
        <v>1.0680134042977622E-2</v>
      </c>
      <c r="G5375" s="6">
        <v>5.6801340429776248E-3</v>
      </c>
      <c r="H5375" s="5">
        <v>8.1801340429776236E-3</v>
      </c>
    </row>
    <row r="5376" spans="1:8" x14ac:dyDescent="0.2">
      <c r="A5376" s="7">
        <v>48871</v>
      </c>
      <c r="B5376" s="6">
        <v>4.6418999999999995E-2</v>
      </c>
      <c r="C5376" s="6">
        <v>4.6418000000000001E-2</v>
      </c>
      <c r="D5376" s="6">
        <v>5.0681939153110998E-2</v>
      </c>
      <c r="E5376" s="6">
        <v>0.05</v>
      </c>
      <c r="F5376" s="6">
        <v>1.0681939153110998E-2</v>
      </c>
      <c r="G5376" s="6">
        <v>5.681939153111E-3</v>
      </c>
      <c r="H5376" s="5">
        <v>8.1819391531109988E-3</v>
      </c>
    </row>
    <row r="5377" spans="1:8" x14ac:dyDescent="0.2">
      <c r="A5377" s="7">
        <v>48872</v>
      </c>
      <c r="B5377" s="6">
        <v>4.6420000000000003E-2</v>
      </c>
      <c r="C5377" s="6">
        <v>4.6418999999999995E-2</v>
      </c>
      <c r="D5377" s="6">
        <v>5.0683744264176336E-2</v>
      </c>
      <c r="E5377" s="6">
        <v>0.05</v>
      </c>
      <c r="F5377" s="6">
        <v>1.0683744264176336E-2</v>
      </c>
      <c r="G5377" s="6">
        <v>5.683744264176338E-3</v>
      </c>
      <c r="H5377" s="5">
        <v>8.1837442641763368E-3</v>
      </c>
    </row>
    <row r="5378" spans="1:8" x14ac:dyDescent="0.2">
      <c r="A5378" s="7">
        <v>48873</v>
      </c>
      <c r="B5378" s="6">
        <v>4.6421000000000004E-2</v>
      </c>
      <c r="C5378" s="6">
        <v>4.6420000000000003E-2</v>
      </c>
      <c r="D5378" s="6">
        <v>5.0685549376233187E-2</v>
      </c>
      <c r="E5378" s="6">
        <v>0.05</v>
      </c>
      <c r="F5378" s="6">
        <v>1.0685549376233186E-2</v>
      </c>
      <c r="G5378" s="6">
        <v>5.6855493762331885E-3</v>
      </c>
      <c r="H5378" s="5">
        <v>8.1855493762331873E-3</v>
      </c>
    </row>
    <row r="5379" spans="1:8" x14ac:dyDescent="0.2">
      <c r="A5379" s="7">
        <v>48874</v>
      </c>
      <c r="B5379" s="6">
        <v>4.6421000000000004E-2</v>
      </c>
      <c r="C5379" s="6">
        <v>4.6421000000000004E-2</v>
      </c>
      <c r="D5379" s="6">
        <v>5.0686349376233189E-2</v>
      </c>
      <c r="E5379" s="6">
        <v>0.05</v>
      </c>
      <c r="F5379" s="6">
        <v>1.0686349376233188E-2</v>
      </c>
      <c r="G5379" s="6">
        <v>5.6863493762331907E-3</v>
      </c>
      <c r="H5379" s="5">
        <v>8.1863493762331895E-3</v>
      </c>
    </row>
    <row r="5380" spans="1:8" x14ac:dyDescent="0.2">
      <c r="A5380" s="7">
        <v>48875</v>
      </c>
      <c r="B5380" s="6">
        <v>4.6421999999999998E-2</v>
      </c>
      <c r="C5380" s="6">
        <v>4.6421000000000004E-2</v>
      </c>
      <c r="D5380" s="6">
        <v>5.0688154490178418E-2</v>
      </c>
      <c r="E5380" s="6">
        <v>0.05</v>
      </c>
      <c r="F5380" s="6">
        <v>1.0688154490178417E-2</v>
      </c>
      <c r="G5380" s="6">
        <v>5.6881544901784195E-3</v>
      </c>
      <c r="H5380" s="5">
        <v>8.1881544901784183E-3</v>
      </c>
    </row>
    <row r="5381" spans="1:8" x14ac:dyDescent="0.2">
      <c r="A5381" s="7">
        <v>48876</v>
      </c>
      <c r="B5381" s="6">
        <v>4.6422999999999999E-2</v>
      </c>
      <c r="C5381" s="6">
        <v>4.6421999999999998E-2</v>
      </c>
      <c r="D5381" s="6">
        <v>5.0689959605075614E-2</v>
      </c>
      <c r="E5381" s="6">
        <v>0.05</v>
      </c>
      <c r="F5381" s="6">
        <v>1.0689959605075613E-2</v>
      </c>
      <c r="G5381" s="6">
        <v>5.689959605075616E-3</v>
      </c>
      <c r="H5381" s="5">
        <v>8.1899596050756147E-3</v>
      </c>
    </row>
    <row r="5382" spans="1:8" x14ac:dyDescent="0.2">
      <c r="A5382" s="7">
        <v>48877</v>
      </c>
      <c r="B5382" s="6">
        <v>4.6424E-2</v>
      </c>
      <c r="C5382" s="6">
        <v>4.6422999999999999E-2</v>
      </c>
      <c r="D5382" s="6">
        <v>5.0691764720924314E-2</v>
      </c>
      <c r="E5382" s="6">
        <v>0.05</v>
      </c>
      <c r="F5382" s="6">
        <v>1.0691764720924313E-2</v>
      </c>
      <c r="G5382" s="6">
        <v>5.6917647209243152E-3</v>
      </c>
      <c r="H5382" s="5">
        <v>8.191764720924314E-3</v>
      </c>
    </row>
    <row r="5383" spans="1:8" x14ac:dyDescent="0.2">
      <c r="A5383" s="7">
        <v>48878</v>
      </c>
      <c r="B5383" s="6">
        <v>4.6425000000000001E-2</v>
      </c>
      <c r="C5383" s="6">
        <v>4.6424E-2</v>
      </c>
      <c r="D5383" s="6">
        <v>5.0693569837724758E-2</v>
      </c>
      <c r="E5383" s="6">
        <v>0.05</v>
      </c>
      <c r="F5383" s="6">
        <v>1.0693569837724758E-2</v>
      </c>
      <c r="G5383" s="6">
        <v>5.6935698377247601E-3</v>
      </c>
      <c r="H5383" s="5">
        <v>8.1935698377247589E-3</v>
      </c>
    </row>
    <row r="5384" spans="1:8" x14ac:dyDescent="0.2">
      <c r="A5384" s="7">
        <v>48879</v>
      </c>
      <c r="B5384" s="6">
        <v>4.6425000000000001E-2</v>
      </c>
      <c r="C5384" s="6">
        <v>4.6425000000000001E-2</v>
      </c>
      <c r="D5384" s="6">
        <v>5.0694369837724761E-2</v>
      </c>
      <c r="E5384" s="6">
        <v>0.05</v>
      </c>
      <c r="F5384" s="6">
        <v>1.069436983772476E-2</v>
      </c>
      <c r="G5384" s="6">
        <v>5.6943698377247623E-3</v>
      </c>
      <c r="H5384" s="5">
        <v>8.194369837724761E-3</v>
      </c>
    </row>
    <row r="5385" spans="1:8" x14ac:dyDescent="0.2">
      <c r="A5385" s="7">
        <v>48880</v>
      </c>
      <c r="B5385" s="6">
        <v>4.6425999999999995E-2</v>
      </c>
      <c r="C5385" s="6">
        <v>4.6425000000000001E-2</v>
      </c>
      <c r="D5385" s="6">
        <v>5.0696174956433776E-2</v>
      </c>
      <c r="E5385" s="6">
        <v>0.05</v>
      </c>
      <c r="F5385" s="6">
        <v>1.0696174956433775E-2</v>
      </c>
      <c r="G5385" s="6">
        <v>5.6961749564337777E-3</v>
      </c>
      <c r="H5385" s="5">
        <v>8.1961749564337764E-3</v>
      </c>
    </row>
    <row r="5386" spans="1:8" x14ac:dyDescent="0.2">
      <c r="A5386" s="7">
        <v>48881</v>
      </c>
      <c r="B5386" s="6">
        <v>4.6426999999999996E-2</v>
      </c>
      <c r="C5386" s="6">
        <v>4.6425999999999995E-2</v>
      </c>
      <c r="D5386" s="6">
        <v>5.0697980076094308E-2</v>
      </c>
      <c r="E5386" s="6">
        <v>0.05</v>
      </c>
      <c r="F5386" s="6">
        <v>1.0697980076094307E-2</v>
      </c>
      <c r="G5386" s="6">
        <v>5.6979800760943097E-3</v>
      </c>
      <c r="H5386" s="5">
        <v>8.1979800760943085E-3</v>
      </c>
    </row>
    <row r="5387" spans="1:8" x14ac:dyDescent="0.2">
      <c r="A5387" s="7">
        <v>48882</v>
      </c>
      <c r="B5387" s="6">
        <v>4.6428000000000004E-2</v>
      </c>
      <c r="C5387" s="6">
        <v>4.6426999999999996E-2</v>
      </c>
      <c r="D5387" s="6">
        <v>5.0699785196686754E-2</v>
      </c>
      <c r="E5387" s="6">
        <v>0.05</v>
      </c>
      <c r="F5387" s="6">
        <v>1.0699785196686754E-2</v>
      </c>
      <c r="G5387" s="6">
        <v>5.699785196686756E-3</v>
      </c>
      <c r="H5387" s="5">
        <v>8.1997851966867548E-3</v>
      </c>
    </row>
    <row r="5388" spans="1:8" x14ac:dyDescent="0.2">
      <c r="A5388" s="7">
        <v>48883</v>
      </c>
      <c r="B5388" s="6">
        <v>4.6428999999999998E-2</v>
      </c>
      <c r="C5388" s="6">
        <v>4.6428000000000004E-2</v>
      </c>
      <c r="D5388" s="6">
        <v>5.0701590318270789E-2</v>
      </c>
      <c r="E5388" s="6">
        <v>0.05</v>
      </c>
      <c r="F5388" s="6">
        <v>1.0701590318270789E-2</v>
      </c>
      <c r="G5388" s="6">
        <v>5.7015903182707911E-3</v>
      </c>
      <c r="H5388" s="5">
        <v>8.2015903182707899E-3</v>
      </c>
    </row>
    <row r="5389" spans="1:8" x14ac:dyDescent="0.2">
      <c r="A5389" s="7">
        <v>48884</v>
      </c>
      <c r="B5389" s="6">
        <v>4.6428999999999998E-2</v>
      </c>
      <c r="C5389" s="6">
        <v>4.6428999999999998E-2</v>
      </c>
      <c r="D5389" s="6">
        <v>5.0702390318270778E-2</v>
      </c>
      <c r="E5389" s="6">
        <v>0.05</v>
      </c>
      <c r="F5389" s="6">
        <v>1.0702390318270777E-2</v>
      </c>
      <c r="G5389" s="6">
        <v>5.7023903182707794E-3</v>
      </c>
      <c r="H5389" s="5">
        <v>8.2023903182707782E-3</v>
      </c>
    </row>
    <row r="5390" spans="1:8" x14ac:dyDescent="0.2">
      <c r="A5390" s="7">
        <v>48885</v>
      </c>
      <c r="B5390" s="6">
        <v>4.6429999999999999E-2</v>
      </c>
      <c r="C5390" s="6">
        <v>4.6428999999999998E-2</v>
      </c>
      <c r="D5390" s="6">
        <v>5.0704195441743108E-2</v>
      </c>
      <c r="E5390" s="6">
        <v>0.05</v>
      </c>
      <c r="F5390" s="6">
        <v>1.0704195441743107E-2</v>
      </c>
      <c r="G5390" s="6">
        <v>5.7041954417431096E-3</v>
      </c>
      <c r="H5390" s="5">
        <v>8.2041954417431083E-3</v>
      </c>
    </row>
    <row r="5391" spans="1:8" x14ac:dyDescent="0.2">
      <c r="A5391" s="7">
        <v>48886</v>
      </c>
      <c r="B5391" s="6">
        <v>4.6430999999999993E-2</v>
      </c>
      <c r="C5391" s="6">
        <v>4.6429999999999999E-2</v>
      </c>
      <c r="D5391" s="6">
        <v>5.0706000566147345E-2</v>
      </c>
      <c r="E5391" s="6">
        <v>0.05</v>
      </c>
      <c r="F5391" s="6">
        <v>1.0706000566147345E-2</v>
      </c>
      <c r="G5391" s="6">
        <v>5.706000566147347E-3</v>
      </c>
      <c r="H5391" s="5">
        <v>8.2060005661473458E-3</v>
      </c>
    </row>
    <row r="5392" spans="1:8" x14ac:dyDescent="0.2">
      <c r="A5392" s="7">
        <v>48887</v>
      </c>
      <c r="B5392" s="6">
        <v>4.6432000000000001E-2</v>
      </c>
      <c r="C5392" s="6">
        <v>4.6430999999999993E-2</v>
      </c>
      <c r="D5392" s="6">
        <v>5.0707805691543172E-2</v>
      </c>
      <c r="E5392" s="6">
        <v>0.05</v>
      </c>
      <c r="F5392" s="6">
        <v>1.0707805691543171E-2</v>
      </c>
      <c r="G5392" s="6">
        <v>5.7078056915431732E-3</v>
      </c>
      <c r="H5392" s="5">
        <v>8.207805691543172E-3</v>
      </c>
    </row>
    <row r="5393" spans="1:8" x14ac:dyDescent="0.2">
      <c r="A5393" s="7">
        <v>48888</v>
      </c>
      <c r="B5393" s="6">
        <v>4.6433000000000002E-2</v>
      </c>
      <c r="C5393" s="6">
        <v>4.6432000000000001E-2</v>
      </c>
      <c r="D5393" s="6">
        <v>5.0709610817870683E-2</v>
      </c>
      <c r="E5393" s="6">
        <v>0.05</v>
      </c>
      <c r="F5393" s="6">
        <v>1.0709610817870682E-2</v>
      </c>
      <c r="G5393" s="6">
        <v>5.7096108178706848E-3</v>
      </c>
      <c r="H5393" s="5">
        <v>8.2096108178706835E-3</v>
      </c>
    </row>
    <row r="5394" spans="1:8" x14ac:dyDescent="0.2">
      <c r="A5394" s="7">
        <v>48889</v>
      </c>
      <c r="B5394" s="6">
        <v>4.6433000000000002E-2</v>
      </c>
      <c r="C5394" s="6">
        <v>4.6433000000000002E-2</v>
      </c>
      <c r="D5394" s="6">
        <v>5.0710410817870671E-2</v>
      </c>
      <c r="E5394" s="6">
        <v>0.05</v>
      </c>
      <c r="F5394" s="6">
        <v>1.0710410817870671E-2</v>
      </c>
      <c r="G5394" s="6">
        <v>5.7104108178706731E-3</v>
      </c>
      <c r="H5394" s="5">
        <v>8.2104108178706718E-3</v>
      </c>
    </row>
    <row r="5395" spans="1:8" x14ac:dyDescent="0.2">
      <c r="A5395" s="7">
        <v>48890</v>
      </c>
      <c r="B5395" s="6">
        <v>4.6433999999999996E-2</v>
      </c>
      <c r="C5395" s="6">
        <v>4.6433000000000002E-2</v>
      </c>
      <c r="D5395" s="6">
        <v>5.0712215946106746E-2</v>
      </c>
      <c r="E5395" s="6">
        <v>0.05</v>
      </c>
      <c r="F5395" s="6">
        <v>1.0712215946106746E-2</v>
      </c>
      <c r="G5395" s="6">
        <v>5.7122159461067482E-3</v>
      </c>
      <c r="H5395" s="5">
        <v>8.2122159461067469E-3</v>
      </c>
    </row>
    <row r="5396" spans="1:8" x14ac:dyDescent="0.2">
      <c r="A5396" s="7">
        <v>48891</v>
      </c>
      <c r="B5396" s="6">
        <v>4.6435000000000004E-2</v>
      </c>
      <c r="C5396" s="6">
        <v>4.6433999999999996E-2</v>
      </c>
      <c r="D5396" s="6">
        <v>5.071402107529431E-2</v>
      </c>
      <c r="E5396" s="6">
        <v>0.05</v>
      </c>
      <c r="F5396" s="6">
        <v>1.071402107529431E-2</v>
      </c>
      <c r="G5396" s="6">
        <v>5.7140210752943121E-3</v>
      </c>
      <c r="H5396" s="5">
        <v>8.2140210752943109E-3</v>
      </c>
    </row>
    <row r="5397" spans="1:8" x14ac:dyDescent="0.2">
      <c r="A5397" s="7">
        <v>48892</v>
      </c>
      <c r="B5397" s="6">
        <v>4.6436000000000005E-2</v>
      </c>
      <c r="C5397" s="6">
        <v>4.6435000000000004E-2</v>
      </c>
      <c r="D5397" s="6">
        <v>5.0715826205413733E-2</v>
      </c>
      <c r="E5397" s="6">
        <v>0.05</v>
      </c>
      <c r="F5397" s="6">
        <v>1.0715826205413732E-2</v>
      </c>
      <c r="G5397" s="6">
        <v>5.7158262054137349E-3</v>
      </c>
      <c r="H5397" s="5">
        <v>8.2158262054137336E-3</v>
      </c>
    </row>
    <row r="5398" spans="1:8" x14ac:dyDescent="0.2">
      <c r="A5398" s="7">
        <v>48893</v>
      </c>
      <c r="B5398" s="6">
        <v>4.6436999999999999E-2</v>
      </c>
      <c r="C5398" s="6">
        <v>4.6436000000000005E-2</v>
      </c>
      <c r="D5398" s="6">
        <v>5.07176313365248E-2</v>
      </c>
      <c r="E5398" s="6">
        <v>0.05</v>
      </c>
      <c r="F5398" s="6">
        <v>1.0717631336524799E-2</v>
      </c>
      <c r="G5398" s="6">
        <v>5.7176313365248019E-3</v>
      </c>
      <c r="H5398" s="5">
        <v>8.2176313365248006E-3</v>
      </c>
    </row>
    <row r="5399" spans="1:8" x14ac:dyDescent="0.2">
      <c r="A5399" s="7">
        <v>48894</v>
      </c>
      <c r="B5399" s="6">
        <v>4.6436999999999999E-2</v>
      </c>
      <c r="C5399" s="6">
        <v>4.6436999999999999E-2</v>
      </c>
      <c r="D5399" s="6">
        <v>5.0718431336524789E-2</v>
      </c>
      <c r="E5399" s="6">
        <v>0.05</v>
      </c>
      <c r="F5399" s="6">
        <v>1.0718431336524788E-2</v>
      </c>
      <c r="G5399" s="6">
        <v>5.7184313365247902E-3</v>
      </c>
      <c r="H5399" s="5">
        <v>8.2184313365247889E-3</v>
      </c>
    </row>
    <row r="5400" spans="1:8" x14ac:dyDescent="0.2">
      <c r="A5400" s="7">
        <v>48895</v>
      </c>
      <c r="B5400" s="6">
        <v>4.6438E-2</v>
      </c>
      <c r="C5400" s="6">
        <v>4.6436999999999999E-2</v>
      </c>
      <c r="D5400" s="6">
        <v>5.0720236469524123E-2</v>
      </c>
      <c r="E5400" s="6">
        <v>0.05</v>
      </c>
      <c r="F5400" s="6">
        <v>1.0720236469524122E-2</v>
      </c>
      <c r="G5400" s="6">
        <v>5.7202364695241245E-3</v>
      </c>
      <c r="H5400" s="5">
        <v>8.2202364695241233E-3</v>
      </c>
    </row>
    <row r="5401" spans="1:8" x14ac:dyDescent="0.2">
      <c r="A5401" s="7">
        <v>48896</v>
      </c>
      <c r="B5401" s="6">
        <v>4.6439000000000001E-2</v>
      </c>
      <c r="C5401" s="6">
        <v>4.6438E-2</v>
      </c>
      <c r="D5401" s="6">
        <v>5.0722041603455281E-2</v>
      </c>
      <c r="E5401" s="6">
        <v>0.05</v>
      </c>
      <c r="F5401" s="6">
        <v>1.072204160345528E-2</v>
      </c>
      <c r="G5401" s="6">
        <v>5.7220416034552829E-3</v>
      </c>
      <c r="H5401" s="5">
        <v>8.2220416034552816E-3</v>
      </c>
    </row>
    <row r="5402" spans="1:8" x14ac:dyDescent="0.2">
      <c r="A5402" s="7">
        <v>48897</v>
      </c>
      <c r="B5402" s="6">
        <v>4.6440000000000002E-2</v>
      </c>
      <c r="C5402" s="6">
        <v>4.6439000000000001E-2</v>
      </c>
      <c r="D5402" s="6">
        <v>5.0723846738378112E-2</v>
      </c>
      <c r="E5402" s="6">
        <v>0.05</v>
      </c>
      <c r="F5402" s="6">
        <v>1.0723846738378111E-2</v>
      </c>
      <c r="G5402" s="6">
        <v>5.7238467383781133E-3</v>
      </c>
      <c r="H5402" s="5">
        <v>8.2238467383781121E-3</v>
      </c>
    </row>
    <row r="5403" spans="1:8" x14ac:dyDescent="0.2">
      <c r="A5403" s="7">
        <v>48898</v>
      </c>
      <c r="B5403" s="6">
        <v>4.6440999999999996E-2</v>
      </c>
      <c r="C5403" s="6">
        <v>4.6440000000000002E-2</v>
      </c>
      <c r="D5403" s="6">
        <v>5.0725651874232551E-2</v>
      </c>
      <c r="E5403" s="6">
        <v>0.05</v>
      </c>
      <c r="F5403" s="6">
        <v>1.072565187423255E-2</v>
      </c>
      <c r="G5403" s="6">
        <v>5.7256518742325527E-3</v>
      </c>
      <c r="H5403" s="5">
        <v>8.2256518742325514E-3</v>
      </c>
    </row>
    <row r="5404" spans="1:8" x14ac:dyDescent="0.2">
      <c r="A5404" s="7">
        <v>48899</v>
      </c>
      <c r="B5404" s="6">
        <v>4.6440999999999996E-2</v>
      </c>
      <c r="C5404" s="6">
        <v>4.6440999999999996E-2</v>
      </c>
      <c r="D5404" s="6">
        <v>5.0637174179893704E-2</v>
      </c>
      <c r="E5404" s="6">
        <v>0.05</v>
      </c>
      <c r="F5404" s="6">
        <v>1.0637174179893703E-2</v>
      </c>
      <c r="G5404" s="6">
        <v>5.6371741798937058E-3</v>
      </c>
      <c r="H5404" s="5">
        <v>8.1371741798937046E-3</v>
      </c>
    </row>
    <row r="5405" spans="1:8" x14ac:dyDescent="0.2">
      <c r="A5405" s="7">
        <v>48900</v>
      </c>
      <c r="B5405" s="6">
        <v>4.6441999999999997E-2</v>
      </c>
      <c r="C5405" s="6">
        <v>4.6440999999999996E-2</v>
      </c>
      <c r="D5405" s="6">
        <v>5.0728257097315009E-2</v>
      </c>
      <c r="E5405" s="6">
        <v>0.05</v>
      </c>
      <c r="F5405" s="6">
        <v>1.0728257097315008E-2</v>
      </c>
      <c r="G5405" s="6">
        <v>5.7282570973150107E-3</v>
      </c>
      <c r="H5405" s="5">
        <v>8.2282570973150095E-3</v>
      </c>
    </row>
    <row r="5406" spans="1:8" x14ac:dyDescent="0.2">
      <c r="A5406" s="7">
        <v>48901</v>
      </c>
      <c r="B5406" s="6">
        <v>4.6443000000000005E-2</v>
      </c>
      <c r="C5406" s="6">
        <v>4.6441999999999997E-2</v>
      </c>
      <c r="D5406" s="6">
        <v>5.0730062236029473E-2</v>
      </c>
      <c r="E5406" s="6">
        <v>0.05</v>
      </c>
      <c r="F5406" s="6">
        <v>1.0730062236029472E-2</v>
      </c>
      <c r="G5406" s="6">
        <v>5.7300622360294748E-3</v>
      </c>
      <c r="H5406" s="5">
        <v>8.2300622360294735E-3</v>
      </c>
    </row>
    <row r="5407" spans="1:8" x14ac:dyDescent="0.2">
      <c r="A5407" s="7">
        <v>48902</v>
      </c>
      <c r="B5407" s="6">
        <v>4.6443999999999999E-2</v>
      </c>
      <c r="C5407" s="6">
        <v>4.6443000000000005E-2</v>
      </c>
      <c r="D5407" s="6">
        <v>5.0731867375675747E-2</v>
      </c>
      <c r="E5407" s="6">
        <v>0.05</v>
      </c>
      <c r="F5407" s="6">
        <v>1.0731867375675747E-2</v>
      </c>
      <c r="G5407" s="6">
        <v>5.7318673756757491E-3</v>
      </c>
      <c r="H5407" s="5">
        <v>8.2318673756757478E-3</v>
      </c>
    </row>
    <row r="5408" spans="1:8" x14ac:dyDescent="0.2">
      <c r="A5408" s="7">
        <v>48903</v>
      </c>
      <c r="B5408" s="6">
        <v>4.6443999999999999E-2</v>
      </c>
      <c r="C5408" s="6">
        <v>4.6443999999999999E-2</v>
      </c>
      <c r="D5408" s="6">
        <v>5.0643322673971078E-2</v>
      </c>
      <c r="E5408" s="6">
        <v>0.05</v>
      </c>
      <c r="F5408" s="6">
        <v>1.0643322673971077E-2</v>
      </c>
      <c r="G5408" s="6">
        <v>5.6433226739710796E-3</v>
      </c>
      <c r="H5408" s="5">
        <v>8.1433226739710783E-3</v>
      </c>
    </row>
    <row r="5409" spans="1:8" x14ac:dyDescent="0.2">
      <c r="A5409" s="7">
        <v>48904</v>
      </c>
      <c r="B5409" s="6">
        <v>4.6445E-2</v>
      </c>
      <c r="C5409" s="6">
        <v>4.6443999999999999E-2</v>
      </c>
      <c r="D5409" s="6">
        <v>5.0645111149117385E-2</v>
      </c>
      <c r="E5409" s="6">
        <v>0.05</v>
      </c>
      <c r="F5409" s="6">
        <v>1.0645111149117384E-2</v>
      </c>
      <c r="G5409" s="6">
        <v>5.6451111491173864E-3</v>
      </c>
      <c r="H5409" s="5">
        <v>8.1451111491173851E-3</v>
      </c>
    </row>
    <row r="5410" spans="1:8" x14ac:dyDescent="0.2">
      <c r="A5410" s="7">
        <v>48905</v>
      </c>
      <c r="B5410" s="6">
        <v>4.6445999999999994E-2</v>
      </c>
      <c r="C5410" s="6">
        <v>4.6445E-2</v>
      </c>
      <c r="D5410" s="6">
        <v>5.073627783057897E-2</v>
      </c>
      <c r="E5410" s="6">
        <v>0.05</v>
      </c>
      <c r="F5410" s="6">
        <v>1.0736277830578969E-2</v>
      </c>
      <c r="G5410" s="6">
        <v>5.7362778305789716E-3</v>
      </c>
      <c r="H5410" s="5">
        <v>8.2362778305789704E-3</v>
      </c>
    </row>
    <row r="5411" spans="1:8" x14ac:dyDescent="0.2">
      <c r="A5411" s="7">
        <v>48906</v>
      </c>
      <c r="B5411" s="6">
        <v>4.6447000000000002E-2</v>
      </c>
      <c r="C5411" s="6">
        <v>4.6445999999999994E-2</v>
      </c>
      <c r="D5411" s="6">
        <v>5.0738082974036938E-2</v>
      </c>
      <c r="E5411" s="6">
        <v>0.05</v>
      </c>
      <c r="F5411" s="6">
        <v>1.0738082974036937E-2</v>
      </c>
      <c r="G5411" s="6">
        <v>5.7380829740369399E-3</v>
      </c>
      <c r="H5411" s="5">
        <v>8.2380829740369386E-3</v>
      </c>
    </row>
    <row r="5412" spans="1:8" x14ac:dyDescent="0.2">
      <c r="A5412" s="7">
        <v>48907</v>
      </c>
      <c r="B5412" s="6">
        <v>4.6448000000000003E-2</v>
      </c>
      <c r="C5412" s="6">
        <v>4.6447000000000002E-2</v>
      </c>
      <c r="D5412" s="6">
        <v>5.0739888118486634E-2</v>
      </c>
      <c r="E5412" s="6">
        <v>0.05</v>
      </c>
      <c r="F5412" s="6">
        <v>1.0739888118486633E-2</v>
      </c>
      <c r="G5412" s="6">
        <v>5.7398881184866357E-3</v>
      </c>
      <c r="H5412" s="5">
        <v>8.2398881184866345E-3</v>
      </c>
    </row>
    <row r="5413" spans="1:8" x14ac:dyDescent="0.2">
      <c r="A5413" s="7">
        <v>48908</v>
      </c>
      <c r="B5413" s="6">
        <v>4.6448000000000003E-2</v>
      </c>
      <c r="C5413" s="6">
        <v>4.6448000000000003E-2</v>
      </c>
      <c r="D5413" s="6">
        <v>5.0651259657247052E-2</v>
      </c>
      <c r="E5413" s="6">
        <v>0.05</v>
      </c>
      <c r="F5413" s="6">
        <v>1.0651259657247052E-2</v>
      </c>
      <c r="G5413" s="6">
        <v>5.6512596572470541E-3</v>
      </c>
      <c r="H5413" s="5">
        <v>8.1512596572470529E-3</v>
      </c>
    </row>
    <row r="5414" spans="1:8" x14ac:dyDescent="0.2">
      <c r="A5414" s="7">
        <v>48909</v>
      </c>
      <c r="B5414" s="6">
        <v>4.6448999999999997E-2</v>
      </c>
      <c r="C5414" s="6">
        <v>4.6448000000000003E-2</v>
      </c>
      <c r="D5414" s="6">
        <v>5.0653048137117136E-2</v>
      </c>
      <c r="E5414" s="6">
        <v>0.05</v>
      </c>
      <c r="F5414" s="6">
        <v>1.0653048137117135E-2</v>
      </c>
      <c r="G5414" s="6">
        <v>5.6530481371171379E-3</v>
      </c>
      <c r="H5414" s="5">
        <v>8.1530481371171366E-3</v>
      </c>
    </row>
    <row r="5415" spans="1:8" x14ac:dyDescent="0.2">
      <c r="A5415" s="7">
        <v>48910</v>
      </c>
      <c r="B5415" s="6">
        <v>4.6449999999999998E-2</v>
      </c>
      <c r="C5415" s="6">
        <v>4.6448999999999997E-2</v>
      </c>
      <c r="D5415" s="6">
        <v>5.0744298583056173E-2</v>
      </c>
      <c r="E5415" s="6">
        <v>0.05</v>
      </c>
      <c r="F5415" s="6">
        <v>1.0744298583056172E-2</v>
      </c>
      <c r="G5415" s="6">
        <v>5.7442985830561746E-3</v>
      </c>
      <c r="H5415" s="5">
        <v>8.2442985830561734E-3</v>
      </c>
    </row>
    <row r="5416" spans="1:8" x14ac:dyDescent="0.2">
      <c r="A5416" s="7">
        <v>48911</v>
      </c>
      <c r="B5416" s="6">
        <v>4.6450999999999999E-2</v>
      </c>
      <c r="C5416" s="6">
        <v>4.6449999999999998E-2</v>
      </c>
      <c r="D5416" s="6">
        <v>5.0746103731297412E-2</v>
      </c>
      <c r="E5416" s="6">
        <v>0.05</v>
      </c>
      <c r="F5416" s="6">
        <v>1.0746103731297411E-2</v>
      </c>
      <c r="G5416" s="6">
        <v>5.7461037312974139E-3</v>
      </c>
      <c r="H5416" s="5">
        <v>8.2461037312974127E-3</v>
      </c>
    </row>
    <row r="5417" spans="1:8" x14ac:dyDescent="0.2">
      <c r="A5417" s="7">
        <v>48912</v>
      </c>
      <c r="B5417" s="6">
        <v>4.6452E-2</v>
      </c>
      <c r="C5417" s="6">
        <v>4.6450999999999999E-2</v>
      </c>
      <c r="D5417" s="6">
        <v>5.0747908880490342E-2</v>
      </c>
      <c r="E5417" s="6">
        <v>0.05</v>
      </c>
      <c r="F5417" s="6">
        <v>1.0747908880490341E-2</v>
      </c>
      <c r="G5417" s="6">
        <v>5.7479088804903433E-3</v>
      </c>
      <c r="H5417" s="5">
        <v>8.2479088804903421E-3</v>
      </c>
    </row>
    <row r="5418" spans="1:8" x14ac:dyDescent="0.2">
      <c r="A5418" s="7">
        <v>48913</v>
      </c>
      <c r="B5418" s="6">
        <v>4.6452E-2</v>
      </c>
      <c r="C5418" s="6">
        <v>4.6452E-2</v>
      </c>
      <c r="D5418" s="6">
        <v>5.0659196659298973E-2</v>
      </c>
      <c r="E5418" s="6">
        <v>0.05</v>
      </c>
      <c r="F5418" s="6">
        <v>1.0659196659298972E-2</v>
      </c>
      <c r="G5418" s="6">
        <v>5.6591966592989748E-3</v>
      </c>
      <c r="H5418" s="5">
        <v>8.1591966592989736E-3</v>
      </c>
    </row>
    <row r="5419" spans="1:8" x14ac:dyDescent="0.2">
      <c r="A5419" s="7">
        <v>48914</v>
      </c>
      <c r="B5419" s="6">
        <v>4.6452999999999994E-2</v>
      </c>
      <c r="C5419" s="6">
        <v>4.6452E-2</v>
      </c>
      <c r="D5419" s="6">
        <v>5.0660985143972874E-2</v>
      </c>
      <c r="E5419" s="6">
        <v>0.05</v>
      </c>
      <c r="F5419" s="6">
        <v>1.0660985143972873E-2</v>
      </c>
      <c r="G5419" s="6">
        <v>5.6609851439728756E-3</v>
      </c>
      <c r="H5419" s="5">
        <v>8.1609851439728744E-3</v>
      </c>
    </row>
    <row r="5420" spans="1:8" x14ac:dyDescent="0.2">
      <c r="A5420" s="7">
        <v>48915</v>
      </c>
      <c r="B5420" s="6">
        <v>4.6454000000000002E-2</v>
      </c>
      <c r="C5420" s="6">
        <v>4.6452999999999994E-2</v>
      </c>
      <c r="D5420" s="6">
        <v>5.0752319354746021E-2</v>
      </c>
      <c r="E5420" s="6">
        <v>0.05</v>
      </c>
      <c r="F5420" s="6">
        <v>1.0752319354746021E-2</v>
      </c>
      <c r="G5420" s="6">
        <v>5.752319354746023E-3</v>
      </c>
      <c r="H5420" s="5">
        <v>8.2523193547460218E-3</v>
      </c>
    </row>
    <row r="5421" spans="1:8" x14ac:dyDescent="0.2">
      <c r="A5421" s="7">
        <v>48916</v>
      </c>
      <c r="B5421" s="6">
        <v>4.6455000000000003E-2</v>
      </c>
      <c r="C5421" s="6">
        <v>4.6454000000000002E-2</v>
      </c>
      <c r="D5421" s="6">
        <v>5.0754124507730668E-2</v>
      </c>
      <c r="E5421" s="6">
        <v>0.05</v>
      </c>
      <c r="F5421" s="6">
        <v>1.0754124507730667E-2</v>
      </c>
      <c r="G5421" s="6">
        <v>5.7541245077306694E-3</v>
      </c>
      <c r="H5421" s="5">
        <v>8.2541245077306681E-3</v>
      </c>
    </row>
    <row r="5422" spans="1:8" x14ac:dyDescent="0.2">
      <c r="A5422" s="7">
        <v>48917</v>
      </c>
      <c r="B5422" s="6">
        <v>4.6455999999999997E-2</v>
      </c>
      <c r="C5422" s="6">
        <v>4.6455000000000003E-2</v>
      </c>
      <c r="D5422" s="6">
        <v>5.075592966170709E-2</v>
      </c>
      <c r="E5422" s="6">
        <v>0.05</v>
      </c>
      <c r="F5422" s="6">
        <v>1.0755929661707089E-2</v>
      </c>
      <c r="G5422" s="6">
        <v>5.7559296617070918E-3</v>
      </c>
      <c r="H5422" s="5">
        <v>8.2559296617070906E-3</v>
      </c>
    </row>
    <row r="5423" spans="1:8" x14ac:dyDescent="0.2">
      <c r="A5423" s="7">
        <v>48918</v>
      </c>
      <c r="B5423" s="6">
        <v>4.6455999999999997E-2</v>
      </c>
      <c r="C5423" s="6">
        <v>4.6455999999999997E-2</v>
      </c>
      <c r="D5423" s="6">
        <v>5.0667133680206831E-2</v>
      </c>
      <c r="E5423" s="6">
        <v>0.05</v>
      </c>
      <c r="F5423" s="6">
        <v>1.0667133680206831E-2</v>
      </c>
      <c r="G5423" s="6">
        <v>5.6671336802068331E-3</v>
      </c>
      <c r="H5423" s="5">
        <v>8.1671336802068319E-3</v>
      </c>
    </row>
    <row r="5424" spans="1:8" x14ac:dyDescent="0.2">
      <c r="A5424" s="7">
        <v>48919</v>
      </c>
      <c r="B5424" s="6">
        <v>4.6456999999999998E-2</v>
      </c>
      <c r="C5424" s="6">
        <v>4.6455999999999997E-2</v>
      </c>
      <c r="D5424" s="6">
        <v>5.0668922169604363E-2</v>
      </c>
      <c r="E5424" s="6">
        <v>0.05</v>
      </c>
      <c r="F5424" s="6">
        <v>1.0668922169604363E-2</v>
      </c>
      <c r="G5424" s="6">
        <v>5.6689221696043651E-3</v>
      </c>
      <c r="H5424" s="5">
        <v>8.1689221696043639E-3</v>
      </c>
    </row>
    <row r="5425" spans="1:8" x14ac:dyDescent="0.2">
      <c r="A5425" s="7">
        <v>48920</v>
      </c>
      <c r="B5425" s="6">
        <v>4.6458000000000006E-2</v>
      </c>
      <c r="C5425" s="6">
        <v>4.6456999999999998E-2</v>
      </c>
      <c r="D5425" s="6">
        <v>5.0760340145648855E-2</v>
      </c>
      <c r="E5425" s="6">
        <v>0.05</v>
      </c>
      <c r="F5425" s="6">
        <v>1.0760340145648854E-2</v>
      </c>
      <c r="G5425" s="6">
        <v>5.7603401456488568E-3</v>
      </c>
      <c r="H5425" s="5">
        <v>8.2603401456488555E-3</v>
      </c>
    </row>
    <row r="5426" spans="1:8" x14ac:dyDescent="0.2">
      <c r="A5426" s="7">
        <v>48921</v>
      </c>
      <c r="B5426" s="6">
        <v>4.6459E-2</v>
      </c>
      <c r="C5426" s="6">
        <v>4.6458000000000006E-2</v>
      </c>
      <c r="D5426" s="6">
        <v>5.0762145303416745E-2</v>
      </c>
      <c r="E5426" s="6">
        <v>0.05</v>
      </c>
      <c r="F5426" s="6">
        <v>1.0762145303416744E-2</v>
      </c>
      <c r="G5426" s="6">
        <v>5.7621453034167464E-3</v>
      </c>
      <c r="H5426" s="5">
        <v>8.2621453034167451E-3</v>
      </c>
    </row>
    <row r="5427" spans="1:8" x14ac:dyDescent="0.2">
      <c r="A5427" s="7">
        <v>48922</v>
      </c>
      <c r="B5427" s="6">
        <v>4.6459E-2</v>
      </c>
      <c r="C5427" s="6">
        <v>4.6459E-2</v>
      </c>
      <c r="D5427" s="6">
        <v>5.0673282313323638E-2</v>
      </c>
      <c r="E5427" s="6">
        <v>0.05</v>
      </c>
      <c r="F5427" s="6">
        <v>1.0673282313323637E-2</v>
      </c>
      <c r="G5427" s="6">
        <v>5.6732823133236396E-3</v>
      </c>
      <c r="H5427" s="5">
        <v>8.1732823133236383E-3</v>
      </c>
    </row>
    <row r="5428" spans="1:8" x14ac:dyDescent="0.2">
      <c r="A5428" s="7">
        <v>48923</v>
      </c>
      <c r="B5428" s="6">
        <v>4.6460000000000001E-2</v>
      </c>
      <c r="C5428" s="6">
        <v>4.6459E-2</v>
      </c>
      <c r="D5428" s="6">
        <v>5.06750708065331E-2</v>
      </c>
      <c r="E5428" s="6">
        <v>0.05</v>
      </c>
      <c r="F5428" s="6">
        <v>1.0675070806533099E-2</v>
      </c>
      <c r="G5428" s="6">
        <v>5.6750708065331015E-3</v>
      </c>
      <c r="H5428" s="5">
        <v>8.1750708065331003E-3</v>
      </c>
    </row>
    <row r="5429" spans="1:8" x14ac:dyDescent="0.2">
      <c r="A5429" s="7">
        <v>48924</v>
      </c>
      <c r="B5429" s="6">
        <v>4.6460999999999995E-2</v>
      </c>
      <c r="C5429" s="6">
        <v>4.6460000000000001E-2</v>
      </c>
      <c r="D5429" s="6">
        <v>5.067685930073447E-2</v>
      </c>
      <c r="E5429" s="6">
        <v>0.05</v>
      </c>
      <c r="F5429" s="6">
        <v>1.0676859300734469E-2</v>
      </c>
      <c r="G5429" s="6">
        <v>5.6768593007344714E-3</v>
      </c>
      <c r="H5429" s="5">
        <v>8.1768593007344702E-3</v>
      </c>
    </row>
    <row r="5430" spans="1:8" x14ac:dyDescent="0.2">
      <c r="A5430" s="7">
        <v>48925</v>
      </c>
      <c r="B5430" s="6">
        <v>4.6462000000000003E-2</v>
      </c>
      <c r="C5430" s="6">
        <v>4.6460999999999995E-2</v>
      </c>
      <c r="D5430" s="6">
        <v>5.0768361042406882E-2</v>
      </c>
      <c r="E5430" s="6">
        <v>0.05</v>
      </c>
      <c r="F5430" s="6">
        <v>1.0768361042406881E-2</v>
      </c>
      <c r="G5430" s="6">
        <v>5.7683610424068832E-3</v>
      </c>
      <c r="H5430" s="5">
        <v>8.2683610424068819E-3</v>
      </c>
    </row>
    <row r="5431" spans="1:8" x14ac:dyDescent="0.2">
      <c r="A5431" s="7">
        <v>48926</v>
      </c>
      <c r="B5431" s="6">
        <v>4.6463000000000004E-2</v>
      </c>
      <c r="C5431" s="6">
        <v>4.6462000000000003E-2</v>
      </c>
      <c r="D5431" s="6">
        <v>5.0770166204918067E-2</v>
      </c>
      <c r="E5431" s="6">
        <v>0.05</v>
      </c>
      <c r="F5431" s="6">
        <v>1.0770166204918066E-2</v>
      </c>
      <c r="G5431" s="6">
        <v>5.7701662049180688E-3</v>
      </c>
      <c r="H5431" s="5">
        <v>8.2701662049180676E-3</v>
      </c>
    </row>
    <row r="5432" spans="1:8" x14ac:dyDescent="0.2">
      <c r="A5432" s="7">
        <v>48927</v>
      </c>
      <c r="B5432" s="6">
        <v>4.6463000000000004E-2</v>
      </c>
      <c r="C5432" s="6">
        <v>4.6463000000000004E-2</v>
      </c>
      <c r="D5432" s="6">
        <v>5.0681219453781505E-2</v>
      </c>
      <c r="E5432" s="6">
        <v>0.05</v>
      </c>
      <c r="F5432" s="6">
        <v>1.0681219453781504E-2</v>
      </c>
      <c r="G5432" s="6">
        <v>5.6812194537815067E-3</v>
      </c>
      <c r="H5432" s="5">
        <v>8.1812194537815054E-3</v>
      </c>
    </row>
    <row r="5433" spans="1:8" x14ac:dyDescent="0.2">
      <c r="A5433" s="7">
        <v>48928</v>
      </c>
      <c r="B5433" s="6">
        <v>4.6463999999999998E-2</v>
      </c>
      <c r="C5433" s="6">
        <v>4.6463000000000004E-2</v>
      </c>
      <c r="D5433" s="6">
        <v>5.0683007951794826E-2</v>
      </c>
      <c r="E5433" s="6">
        <v>0.05</v>
      </c>
      <c r="F5433" s="6">
        <v>1.0683007951794825E-2</v>
      </c>
      <c r="G5433" s="6">
        <v>5.6830079517948273E-3</v>
      </c>
      <c r="H5433" s="5">
        <v>8.1830079517948261E-3</v>
      </c>
    </row>
    <row r="5434" spans="1:8" x14ac:dyDescent="0.2">
      <c r="A5434" s="7">
        <v>48929</v>
      </c>
      <c r="B5434" s="6">
        <v>4.6464999999999999E-2</v>
      </c>
      <c r="C5434" s="6">
        <v>4.6463999999999998E-2</v>
      </c>
      <c r="D5434" s="6">
        <v>5.0774576706316576E-2</v>
      </c>
      <c r="E5434" s="6">
        <v>0.05</v>
      </c>
      <c r="F5434" s="6">
        <v>1.0774576706316576E-2</v>
      </c>
      <c r="G5434" s="6">
        <v>5.7745767063165782E-3</v>
      </c>
      <c r="H5434" s="5">
        <v>8.2745767063165769E-3</v>
      </c>
    </row>
    <row r="5435" spans="1:8" x14ac:dyDescent="0.2">
      <c r="A5435" s="7">
        <v>48930</v>
      </c>
      <c r="B5435" s="6">
        <v>4.6466E-2</v>
      </c>
      <c r="C5435" s="6">
        <v>4.6464999999999999E-2</v>
      </c>
      <c r="D5435" s="6">
        <v>5.0776381872639338E-2</v>
      </c>
      <c r="E5435" s="6">
        <v>0.05</v>
      </c>
      <c r="F5435" s="6">
        <v>1.0776381872639337E-2</v>
      </c>
      <c r="G5435" s="6">
        <v>5.7763818726393398E-3</v>
      </c>
      <c r="H5435" s="5">
        <v>8.2763818726393386E-3</v>
      </c>
    </row>
    <row r="5436" spans="1:8" x14ac:dyDescent="0.2">
      <c r="A5436" s="7">
        <v>48931</v>
      </c>
      <c r="B5436" s="6">
        <v>4.6467000000000001E-2</v>
      </c>
      <c r="C5436" s="6">
        <v>4.6466E-2</v>
      </c>
      <c r="D5436" s="6">
        <v>5.0778187039953959E-2</v>
      </c>
      <c r="E5436" s="6">
        <v>0.05</v>
      </c>
      <c r="F5436" s="6">
        <v>1.0778187039953958E-2</v>
      </c>
      <c r="G5436" s="6">
        <v>5.7781870399539609E-3</v>
      </c>
      <c r="H5436" s="5">
        <v>8.2781870399539596E-3</v>
      </c>
    </row>
    <row r="5437" spans="1:8" x14ac:dyDescent="0.2">
      <c r="A5437" s="7">
        <v>48932</v>
      </c>
      <c r="B5437" s="6">
        <v>4.6467000000000001E-2</v>
      </c>
      <c r="C5437" s="6">
        <v>4.6467000000000001E-2</v>
      </c>
      <c r="D5437" s="6">
        <v>5.0689156527377016E-2</v>
      </c>
      <c r="E5437" s="6">
        <v>0.05</v>
      </c>
      <c r="F5437" s="6">
        <v>1.0689156527377015E-2</v>
      </c>
      <c r="G5437" s="6">
        <v>5.6891565273770178E-3</v>
      </c>
      <c r="H5437" s="5">
        <v>8.1891565273770166E-3</v>
      </c>
    </row>
    <row r="5438" spans="1:8" x14ac:dyDescent="0.2">
      <c r="A5438" s="7">
        <v>48933</v>
      </c>
      <c r="B5438" s="6">
        <v>4.6467999999999995E-2</v>
      </c>
      <c r="C5438" s="6">
        <v>4.6467000000000001E-2</v>
      </c>
      <c r="D5438" s="6">
        <v>5.0690945030113767E-2</v>
      </c>
      <c r="E5438" s="6">
        <v>0.05</v>
      </c>
      <c r="F5438" s="6">
        <v>1.0690945030113766E-2</v>
      </c>
      <c r="G5438" s="6">
        <v>5.6909450301137685E-3</v>
      </c>
      <c r="H5438" s="5">
        <v>8.1909450301137672E-3</v>
      </c>
    </row>
    <row r="5439" spans="1:8" x14ac:dyDescent="0.2">
      <c r="A5439" s="7">
        <v>48934</v>
      </c>
      <c r="B5439" s="6">
        <v>4.6468999999999996E-2</v>
      </c>
      <c r="C5439" s="6">
        <v>4.6467999999999995E-2</v>
      </c>
      <c r="D5439" s="6">
        <v>5.0782597551018389E-2</v>
      </c>
      <c r="E5439" s="6">
        <v>0.05</v>
      </c>
      <c r="F5439" s="6">
        <v>1.0782597551018389E-2</v>
      </c>
      <c r="G5439" s="6">
        <v>5.7825975510183911E-3</v>
      </c>
      <c r="H5439" s="5">
        <v>8.2825975510183898E-3</v>
      </c>
    </row>
    <row r="5440" spans="1:8" x14ac:dyDescent="0.2">
      <c r="A5440" s="7">
        <v>48935</v>
      </c>
      <c r="B5440" s="6">
        <v>4.6470000000000004E-2</v>
      </c>
      <c r="C5440" s="6">
        <v>4.6468999999999996E-2</v>
      </c>
      <c r="D5440" s="6">
        <v>5.078440272212436E-2</v>
      </c>
      <c r="E5440" s="6">
        <v>0.05</v>
      </c>
      <c r="F5440" s="6">
        <v>1.0784402722124359E-2</v>
      </c>
      <c r="G5440" s="6">
        <v>5.7844027221243613E-3</v>
      </c>
      <c r="H5440" s="5">
        <v>8.28440272212436E-3</v>
      </c>
    </row>
    <row r="5441" spans="1:8" x14ac:dyDescent="0.2">
      <c r="A5441" s="7">
        <v>48936</v>
      </c>
      <c r="B5441" s="6">
        <v>4.6470999999999998E-2</v>
      </c>
      <c r="C5441" s="6">
        <v>4.6470000000000004E-2</v>
      </c>
      <c r="D5441" s="6">
        <v>5.0786207894161974E-2</v>
      </c>
      <c r="E5441" s="6">
        <v>0.05</v>
      </c>
      <c r="F5441" s="6">
        <v>1.0786207894161973E-2</v>
      </c>
      <c r="G5441" s="6">
        <v>5.7862078941619752E-3</v>
      </c>
      <c r="H5441" s="5">
        <v>8.2862078941619739E-3</v>
      </c>
    </row>
    <row r="5442" spans="1:8" x14ac:dyDescent="0.2">
      <c r="A5442" s="7">
        <v>48937</v>
      </c>
      <c r="B5442" s="6">
        <v>4.6470999999999998E-2</v>
      </c>
      <c r="C5442" s="6">
        <v>4.6470999999999998E-2</v>
      </c>
      <c r="D5442" s="6">
        <v>5.0697093619747696E-2</v>
      </c>
      <c r="E5442" s="6">
        <v>0.05</v>
      </c>
      <c r="F5442" s="6">
        <v>1.0697093619747695E-2</v>
      </c>
      <c r="G5442" s="6">
        <v>5.6970936197476979E-3</v>
      </c>
      <c r="H5442" s="5">
        <v>8.1970936197476967E-3</v>
      </c>
    </row>
    <row r="5443" spans="1:8" x14ac:dyDescent="0.2">
      <c r="A5443" s="7">
        <v>48938</v>
      </c>
      <c r="B5443" s="6">
        <v>4.6471999999999999E-2</v>
      </c>
      <c r="C5443" s="6">
        <v>4.6470999999999998E-2</v>
      </c>
      <c r="D5443" s="6">
        <v>5.0698882127288299E-2</v>
      </c>
      <c r="E5443" s="6">
        <v>0.05</v>
      </c>
      <c r="F5443" s="6">
        <v>1.0698882127288298E-2</v>
      </c>
      <c r="G5443" s="6">
        <v>5.6988821272883003E-3</v>
      </c>
      <c r="H5443" s="5">
        <v>8.198882127288299E-3</v>
      </c>
    </row>
    <row r="5444" spans="1:8" x14ac:dyDescent="0.2">
      <c r="A5444" s="7">
        <v>48939</v>
      </c>
      <c r="B5444" s="6">
        <v>4.6473000000000007E-2</v>
      </c>
      <c r="C5444" s="6">
        <v>4.6471999999999999E-2</v>
      </c>
      <c r="D5444" s="6">
        <v>5.0790618414932251E-2</v>
      </c>
      <c r="E5444" s="6">
        <v>0.05</v>
      </c>
      <c r="F5444" s="6">
        <v>1.079061841493225E-2</v>
      </c>
      <c r="G5444" s="6">
        <v>5.7906184149322526E-3</v>
      </c>
      <c r="H5444" s="5">
        <v>8.2906184149322514E-3</v>
      </c>
    </row>
    <row r="5445" spans="1:8" x14ac:dyDescent="0.2">
      <c r="A5445" s="7">
        <v>48940</v>
      </c>
      <c r="B5445" s="6">
        <v>4.6474000000000001E-2</v>
      </c>
      <c r="C5445" s="6">
        <v>4.6473000000000007E-2</v>
      </c>
      <c r="D5445" s="6">
        <v>5.0792423590781385E-2</v>
      </c>
      <c r="E5445" s="6">
        <v>0.05</v>
      </c>
      <c r="F5445" s="6">
        <v>1.0792423590781385E-2</v>
      </c>
      <c r="G5445" s="6">
        <v>5.792423590781387E-3</v>
      </c>
      <c r="H5445" s="5">
        <v>8.2924235907813858E-3</v>
      </c>
    </row>
    <row r="5446" spans="1:8" x14ac:dyDescent="0.2">
      <c r="A5446" s="7">
        <v>48941</v>
      </c>
      <c r="B5446" s="6">
        <v>4.6474000000000001E-2</v>
      </c>
      <c r="C5446" s="6">
        <v>4.6474000000000001E-2</v>
      </c>
      <c r="D5446" s="6">
        <v>5.0703242306567156E-2</v>
      </c>
      <c r="E5446" s="6">
        <v>0.05</v>
      </c>
      <c r="F5446" s="6">
        <v>1.0703242306567155E-2</v>
      </c>
      <c r="G5446" s="6">
        <v>5.7032423065671578E-3</v>
      </c>
      <c r="H5446" s="5">
        <v>8.2032423065671566E-3</v>
      </c>
    </row>
    <row r="5447" spans="1:8" x14ac:dyDescent="0.2">
      <c r="A5447" s="7">
        <v>48942</v>
      </c>
      <c r="B5447" s="6">
        <v>4.6475000000000002E-2</v>
      </c>
      <c r="C5447" s="6">
        <v>4.6474000000000001E-2</v>
      </c>
      <c r="D5447" s="6">
        <v>5.0705030817919633E-2</v>
      </c>
      <c r="E5447" s="6">
        <v>0.05</v>
      </c>
      <c r="F5447" s="6">
        <v>1.0705030817919632E-2</v>
      </c>
      <c r="G5447" s="6">
        <v>5.7050308179196346E-3</v>
      </c>
      <c r="H5447" s="5">
        <v>8.2050308179196334E-3</v>
      </c>
    </row>
    <row r="5448" spans="1:8" x14ac:dyDescent="0.2">
      <c r="A5448" s="7">
        <v>48943</v>
      </c>
      <c r="B5448" s="6">
        <v>4.6475999999999996E-2</v>
      </c>
      <c r="C5448" s="6">
        <v>4.6475000000000002E-2</v>
      </c>
      <c r="D5448" s="6">
        <v>5.0706819330183527E-2</v>
      </c>
      <c r="E5448" s="6">
        <v>0.05</v>
      </c>
      <c r="F5448" s="6">
        <v>1.0706819330183526E-2</v>
      </c>
      <c r="G5448" s="6">
        <v>5.7068193301835282E-3</v>
      </c>
      <c r="H5448" s="5">
        <v>8.206819330183527E-3</v>
      </c>
    </row>
    <row r="5449" spans="1:8" x14ac:dyDescent="0.2">
      <c r="A5449" s="7">
        <v>48944</v>
      </c>
      <c r="B5449" s="6">
        <v>4.6477000000000004E-2</v>
      </c>
      <c r="C5449" s="6">
        <v>4.6475999999999996E-2</v>
      </c>
      <c r="D5449" s="6">
        <v>5.0798639385004216E-2</v>
      </c>
      <c r="E5449" s="6">
        <v>0.05</v>
      </c>
      <c r="F5449" s="6">
        <v>1.0798639385004215E-2</v>
      </c>
      <c r="G5449" s="6">
        <v>5.7986393850042173E-3</v>
      </c>
      <c r="H5449" s="5">
        <v>8.298639385004216E-3</v>
      </c>
    </row>
    <row r="5450" spans="1:8" x14ac:dyDescent="0.2">
      <c r="A5450" s="7">
        <v>48945</v>
      </c>
      <c r="B5450" s="6">
        <v>4.6477999999999998E-2</v>
      </c>
      <c r="C5450" s="6">
        <v>4.6477000000000004E-2</v>
      </c>
      <c r="D5450" s="6">
        <v>5.0800444565636545E-2</v>
      </c>
      <c r="E5450" s="6">
        <v>0.05</v>
      </c>
      <c r="F5450" s="6">
        <v>1.0800444565636544E-2</v>
      </c>
      <c r="G5450" s="6">
        <v>5.8004445656365464E-3</v>
      </c>
      <c r="H5450" s="5">
        <v>8.3004445656365451E-3</v>
      </c>
    </row>
    <row r="5451" spans="1:8" x14ac:dyDescent="0.2">
      <c r="A5451" s="7">
        <v>48946</v>
      </c>
      <c r="B5451" s="6">
        <v>4.6477999999999998E-2</v>
      </c>
      <c r="C5451" s="6">
        <v>4.6477999999999998E-2</v>
      </c>
      <c r="D5451" s="6">
        <v>5.0711179518870386E-2</v>
      </c>
      <c r="E5451" s="6">
        <v>0.05</v>
      </c>
      <c r="F5451" s="6">
        <v>1.0711179518870385E-2</v>
      </c>
      <c r="G5451" s="6">
        <v>5.7111795188703879E-3</v>
      </c>
      <c r="H5451" s="5">
        <v>8.2111795188703866E-3</v>
      </c>
    </row>
    <row r="5452" spans="1:8" x14ac:dyDescent="0.2">
      <c r="A5452" s="7">
        <v>48947</v>
      </c>
      <c r="B5452" s="6">
        <v>4.6478999999999999E-2</v>
      </c>
      <c r="C5452" s="6">
        <v>4.6477999999999998E-2</v>
      </c>
      <c r="D5452" s="6">
        <v>5.0712968034946106E-2</v>
      </c>
      <c r="E5452" s="6">
        <v>0.05</v>
      </c>
      <c r="F5452" s="6">
        <v>1.0712968034946105E-2</v>
      </c>
      <c r="G5452" s="6">
        <v>5.7129680349461073E-3</v>
      </c>
      <c r="H5452" s="5">
        <v>8.2129680349461061E-3</v>
      </c>
    </row>
    <row r="5453" spans="1:8" x14ac:dyDescent="0.2">
      <c r="A5453" s="7">
        <v>48948</v>
      </c>
      <c r="B5453" s="6">
        <v>4.6479999999999994E-2</v>
      </c>
      <c r="C5453" s="6">
        <v>4.6478999999999999E-2</v>
      </c>
      <c r="D5453" s="6">
        <v>5.0714756552013879E-2</v>
      </c>
      <c r="E5453" s="6">
        <v>0.05</v>
      </c>
      <c r="F5453" s="6">
        <v>1.0714756552013878E-2</v>
      </c>
      <c r="G5453" s="6">
        <v>5.7147565520138804E-3</v>
      </c>
      <c r="H5453" s="5">
        <v>8.2147565520138792E-3</v>
      </c>
    </row>
    <row r="5454" spans="1:8" x14ac:dyDescent="0.2">
      <c r="A5454" s="7">
        <v>48949</v>
      </c>
      <c r="B5454" s="6">
        <v>4.6481000000000001E-2</v>
      </c>
      <c r="C5454" s="6">
        <v>4.6479999999999994E-2</v>
      </c>
      <c r="D5454" s="6">
        <v>5.08066603743677E-2</v>
      </c>
      <c r="E5454" s="6">
        <v>0.05</v>
      </c>
      <c r="F5454" s="6">
        <v>1.0806660374367699E-2</v>
      </c>
      <c r="G5454" s="6">
        <v>5.8066603743677017E-3</v>
      </c>
      <c r="H5454" s="5">
        <v>8.3066603743677005E-3</v>
      </c>
    </row>
    <row r="5455" spans="1:8" x14ac:dyDescent="0.2">
      <c r="A5455" s="7">
        <v>48950</v>
      </c>
      <c r="B5455" s="6">
        <v>4.6481000000000001E-2</v>
      </c>
      <c r="C5455" s="6">
        <v>4.6481000000000001E-2</v>
      </c>
      <c r="D5455" s="6">
        <v>5.0717328317209723E-2</v>
      </c>
      <c r="E5455" s="6">
        <v>0.05</v>
      </c>
      <c r="F5455" s="6">
        <v>1.0717328317209722E-2</v>
      </c>
      <c r="G5455" s="6">
        <v>5.7173283172097245E-3</v>
      </c>
      <c r="H5455" s="5">
        <v>8.2173283172097232E-3</v>
      </c>
    </row>
    <row r="5456" spans="1:8" x14ac:dyDescent="0.2">
      <c r="A5456" s="7">
        <v>48951</v>
      </c>
      <c r="B5456" s="6">
        <v>4.6482000000000002E-2</v>
      </c>
      <c r="C5456" s="6">
        <v>4.6481000000000001E-2</v>
      </c>
      <c r="D5456" s="6">
        <v>5.0719116837117301E-2</v>
      </c>
      <c r="E5456" s="6">
        <v>0.05</v>
      </c>
      <c r="F5456" s="6">
        <v>1.07191168371173E-2</v>
      </c>
      <c r="G5456" s="6">
        <v>5.7191168371173023E-3</v>
      </c>
      <c r="H5456" s="5">
        <v>8.2191168371173011E-3</v>
      </c>
    </row>
    <row r="5457" spans="1:8" x14ac:dyDescent="0.2">
      <c r="A5457" s="7">
        <v>48952</v>
      </c>
      <c r="B5457" s="6">
        <v>4.6482999999999997E-2</v>
      </c>
      <c r="C5457" s="6">
        <v>4.6482000000000002E-2</v>
      </c>
      <c r="D5457" s="6">
        <v>5.07209053579969E-2</v>
      </c>
      <c r="E5457" s="6">
        <v>0.05</v>
      </c>
      <c r="F5457" s="6">
        <v>1.0720905357996899E-2</v>
      </c>
      <c r="G5457" s="6">
        <v>5.7209053579969013E-3</v>
      </c>
      <c r="H5457" s="5">
        <v>8.2209053579969001E-3</v>
      </c>
    </row>
    <row r="5458" spans="1:8" x14ac:dyDescent="0.2">
      <c r="A5458" s="7">
        <v>48953</v>
      </c>
      <c r="B5458" s="6">
        <v>4.6483999999999998E-2</v>
      </c>
      <c r="C5458" s="6">
        <v>4.6482999999999997E-2</v>
      </c>
      <c r="D5458" s="6">
        <v>5.0722693879787825E-2</v>
      </c>
      <c r="E5458" s="6">
        <v>0.05</v>
      </c>
      <c r="F5458" s="6">
        <v>1.0722693879787824E-2</v>
      </c>
      <c r="G5458" s="6">
        <v>5.7226938797878268E-3</v>
      </c>
      <c r="H5458" s="5">
        <v>8.2226938797878256E-3</v>
      </c>
    </row>
    <row r="5459" spans="1:8" x14ac:dyDescent="0.2">
      <c r="A5459" s="7">
        <v>48954</v>
      </c>
      <c r="B5459" s="6">
        <v>4.6485000000000005E-2</v>
      </c>
      <c r="C5459" s="6">
        <v>4.6483999999999998E-2</v>
      </c>
      <c r="D5459" s="6">
        <v>5.0814681470112241E-2</v>
      </c>
      <c r="E5459" s="6">
        <v>0.05</v>
      </c>
      <c r="F5459" s="6">
        <v>1.081468147011224E-2</v>
      </c>
      <c r="G5459" s="6">
        <v>5.8146814701122429E-3</v>
      </c>
      <c r="H5459" s="5">
        <v>8.3146814701122417E-3</v>
      </c>
    </row>
    <row r="5460" spans="1:8" x14ac:dyDescent="0.2">
      <c r="A5460" s="7">
        <v>48955</v>
      </c>
      <c r="B5460" s="6">
        <v>4.6485000000000005E-2</v>
      </c>
      <c r="C5460" s="6">
        <v>4.6485000000000005E-2</v>
      </c>
      <c r="D5460" s="6">
        <v>5.0725265649707814E-2</v>
      </c>
      <c r="E5460" s="6">
        <v>0.05</v>
      </c>
      <c r="F5460" s="6">
        <v>1.0725265649707813E-2</v>
      </c>
      <c r="G5460" s="6">
        <v>5.7252656497078155E-3</v>
      </c>
      <c r="H5460" s="5">
        <v>8.2252656497078143E-3</v>
      </c>
    </row>
    <row r="5461" spans="1:8" x14ac:dyDescent="0.2">
      <c r="A5461" s="7">
        <v>48956</v>
      </c>
      <c r="B5461" s="6">
        <v>4.6486E-2</v>
      </c>
      <c r="C5461" s="6">
        <v>4.6485000000000005E-2</v>
      </c>
      <c r="D5461" s="6">
        <v>5.0727054174378908E-2</v>
      </c>
      <c r="E5461" s="6">
        <v>0.05</v>
      </c>
      <c r="F5461" s="6">
        <v>1.0727054174378907E-2</v>
      </c>
      <c r="G5461" s="6">
        <v>5.7270541743789094E-3</v>
      </c>
      <c r="H5461" s="5">
        <v>8.2270541743789082E-3</v>
      </c>
    </row>
    <row r="5462" spans="1:8" x14ac:dyDescent="0.2">
      <c r="A5462" s="7">
        <v>48957</v>
      </c>
      <c r="B5462" s="6">
        <v>4.6487000000000001E-2</v>
      </c>
      <c r="C5462" s="6">
        <v>4.6486E-2</v>
      </c>
      <c r="D5462" s="6">
        <v>5.0728842699981604E-2</v>
      </c>
      <c r="E5462" s="6">
        <v>0.05</v>
      </c>
      <c r="F5462" s="6">
        <v>1.0728842699981603E-2</v>
      </c>
      <c r="G5462" s="6">
        <v>5.7288426999816053E-3</v>
      </c>
      <c r="H5462" s="5">
        <v>8.228842699981604E-3</v>
      </c>
    </row>
    <row r="5463" spans="1:8" x14ac:dyDescent="0.2">
      <c r="A5463" s="7">
        <v>48958</v>
      </c>
      <c r="B5463" s="6">
        <v>4.6487999999999995E-2</v>
      </c>
      <c r="C5463" s="6">
        <v>4.6487000000000001E-2</v>
      </c>
      <c r="D5463" s="6">
        <v>5.0730631226576416E-2</v>
      </c>
      <c r="E5463" s="6">
        <v>0.05</v>
      </c>
      <c r="F5463" s="6">
        <v>1.0730631226576415E-2</v>
      </c>
      <c r="G5463" s="6">
        <v>5.7306312265764173E-3</v>
      </c>
      <c r="H5463" s="5">
        <v>8.230631226576416E-3</v>
      </c>
    </row>
    <row r="5464" spans="1:8" x14ac:dyDescent="0.2">
      <c r="A5464" s="7">
        <v>48959</v>
      </c>
      <c r="B5464" s="6">
        <v>4.6489000000000003E-2</v>
      </c>
      <c r="C5464" s="6">
        <v>4.6487999999999995E-2</v>
      </c>
      <c r="D5464" s="6">
        <v>5.0822702585227739E-2</v>
      </c>
      <c r="E5464" s="6">
        <v>0.05</v>
      </c>
      <c r="F5464" s="6">
        <v>1.0822702585227738E-2</v>
      </c>
      <c r="G5464" s="6">
        <v>5.8227025852277403E-3</v>
      </c>
      <c r="H5464" s="5">
        <v>8.3227025852277391E-3</v>
      </c>
    </row>
    <row r="5465" spans="1:8" x14ac:dyDescent="0.2">
      <c r="A5465" s="7">
        <v>48960</v>
      </c>
      <c r="B5465" s="6">
        <v>4.6489000000000003E-2</v>
      </c>
      <c r="C5465" s="6">
        <v>4.6489000000000003E-2</v>
      </c>
      <c r="D5465" s="6">
        <v>5.0733203001139773E-2</v>
      </c>
      <c r="E5465" s="6">
        <v>0.05</v>
      </c>
      <c r="F5465" s="6">
        <v>1.0733203001139772E-2</v>
      </c>
      <c r="G5465" s="6">
        <v>5.733203001139775E-3</v>
      </c>
      <c r="H5465" s="5">
        <v>8.2332030011397737E-3</v>
      </c>
    </row>
    <row r="5466" spans="1:8" x14ac:dyDescent="0.2">
      <c r="A5466" s="7">
        <v>48961</v>
      </c>
      <c r="B5466" s="6">
        <v>4.6490000000000004E-2</v>
      </c>
      <c r="C5466" s="6">
        <v>4.6489000000000003E-2</v>
      </c>
      <c r="D5466" s="6">
        <v>5.0734991530574328E-2</v>
      </c>
      <c r="E5466" s="6">
        <v>0.05</v>
      </c>
      <c r="F5466" s="6">
        <v>1.0734991530574327E-2</v>
      </c>
      <c r="G5466" s="6">
        <v>5.7349915305743293E-3</v>
      </c>
      <c r="H5466" s="5">
        <v>8.2349915305743281E-3</v>
      </c>
    </row>
    <row r="5467" spans="1:8" x14ac:dyDescent="0.2">
      <c r="A5467" s="7">
        <v>48962</v>
      </c>
      <c r="B5467" s="6">
        <v>4.6490999999999998E-2</v>
      </c>
      <c r="C5467" s="6">
        <v>4.6490000000000004E-2</v>
      </c>
      <c r="D5467" s="6">
        <v>5.0736780060980917E-2</v>
      </c>
      <c r="E5467" s="6">
        <v>0.05</v>
      </c>
      <c r="F5467" s="6">
        <v>1.0736780060980916E-2</v>
      </c>
      <c r="G5467" s="6">
        <v>5.7367800609809186E-3</v>
      </c>
      <c r="H5467" s="5">
        <v>8.2367800609809173E-3</v>
      </c>
    </row>
    <row r="5468" spans="1:8" x14ac:dyDescent="0.2">
      <c r="A5468" s="7">
        <v>48963</v>
      </c>
      <c r="B5468" s="6">
        <v>4.6492000000000006E-2</v>
      </c>
      <c r="C5468" s="6">
        <v>4.6490999999999998E-2</v>
      </c>
      <c r="D5468" s="6">
        <v>5.08289184346414E-2</v>
      </c>
      <c r="E5468" s="6">
        <v>0.05</v>
      </c>
      <c r="F5468" s="6">
        <v>1.0828918434641399E-2</v>
      </c>
      <c r="G5468" s="6">
        <v>5.8289184346414016E-3</v>
      </c>
      <c r="H5468" s="5">
        <v>8.3289184346414004E-3</v>
      </c>
    </row>
    <row r="5469" spans="1:8" x14ac:dyDescent="0.2">
      <c r="A5469" s="7">
        <v>48964</v>
      </c>
      <c r="B5469" s="6">
        <v>4.6492000000000006E-2</v>
      </c>
      <c r="C5469" s="6">
        <v>4.6492000000000006E-2</v>
      </c>
      <c r="D5469" s="6">
        <v>5.07393518392922E-2</v>
      </c>
      <c r="E5469" s="6">
        <v>0.05</v>
      </c>
      <c r="F5469" s="6">
        <v>1.0739351839292199E-2</v>
      </c>
      <c r="G5469" s="6">
        <v>5.7393518392922019E-3</v>
      </c>
      <c r="H5469" s="5">
        <v>8.2393518392922006E-3</v>
      </c>
    </row>
    <row r="5470" spans="1:8" x14ac:dyDescent="0.2">
      <c r="A5470" s="7">
        <v>48965</v>
      </c>
      <c r="B5470" s="6">
        <v>4.6493E-2</v>
      </c>
      <c r="C5470" s="6">
        <v>4.6492000000000006E-2</v>
      </c>
      <c r="D5470" s="6">
        <v>5.0741140372538504E-2</v>
      </c>
      <c r="E5470" s="6">
        <v>0.05</v>
      </c>
      <c r="F5470" s="6">
        <v>1.0741140372538503E-2</v>
      </c>
      <c r="G5470" s="6">
        <v>5.7411403725385057E-3</v>
      </c>
      <c r="H5470" s="5">
        <v>8.2411403725385045E-3</v>
      </c>
    </row>
    <row r="5471" spans="1:8" x14ac:dyDescent="0.2">
      <c r="A5471" s="7">
        <v>48966</v>
      </c>
      <c r="B5471" s="6">
        <v>4.6494000000000001E-2</v>
      </c>
      <c r="C5471" s="6">
        <v>4.6493E-2</v>
      </c>
      <c r="D5471" s="6">
        <v>5.0742928906756836E-2</v>
      </c>
      <c r="E5471" s="6">
        <v>0.05</v>
      </c>
      <c r="F5471" s="6">
        <v>1.0742928906756835E-2</v>
      </c>
      <c r="G5471" s="6">
        <v>5.7429289067568376E-3</v>
      </c>
      <c r="H5471" s="5">
        <v>8.2429289067568363E-3</v>
      </c>
    </row>
    <row r="5472" spans="1:8" x14ac:dyDescent="0.2">
      <c r="A5472" s="7">
        <v>48967</v>
      </c>
      <c r="B5472" s="6">
        <v>4.6494999999999995E-2</v>
      </c>
      <c r="C5472" s="6">
        <v>4.6494000000000001E-2</v>
      </c>
      <c r="D5472" s="6">
        <v>5.074471744188639E-2</v>
      </c>
      <c r="E5472" s="6">
        <v>0.05</v>
      </c>
      <c r="F5472" s="6">
        <v>1.0744717441886389E-2</v>
      </c>
      <c r="G5472" s="6">
        <v>5.7447174418863919E-3</v>
      </c>
      <c r="H5472" s="5">
        <v>8.2447174418863907E-3</v>
      </c>
    </row>
    <row r="5473" spans="1:8" x14ac:dyDescent="0.2">
      <c r="A5473" s="7">
        <v>48968</v>
      </c>
      <c r="B5473" s="6">
        <v>4.6496000000000003E-2</v>
      </c>
      <c r="C5473" s="6">
        <v>4.6494999999999995E-2</v>
      </c>
      <c r="D5473" s="6">
        <v>5.0836939584628961E-2</v>
      </c>
      <c r="E5473" s="6">
        <v>0.05</v>
      </c>
      <c r="F5473" s="6">
        <v>1.083693958462896E-2</v>
      </c>
      <c r="G5473" s="6">
        <v>5.8369395846289626E-3</v>
      </c>
      <c r="H5473" s="5">
        <v>8.3369395846289614E-3</v>
      </c>
    </row>
    <row r="5474" spans="1:8" x14ac:dyDescent="0.2">
      <c r="A5474" s="7">
        <v>48969</v>
      </c>
      <c r="B5474" s="6">
        <v>4.6496000000000003E-2</v>
      </c>
      <c r="C5474" s="6">
        <v>4.6496000000000003E-2</v>
      </c>
      <c r="D5474" s="6">
        <v>5.0747289224921874E-2</v>
      </c>
      <c r="E5474" s="6">
        <v>0.05</v>
      </c>
      <c r="F5474" s="6">
        <v>1.0747289224921873E-2</v>
      </c>
      <c r="G5474" s="6">
        <v>5.7472892249218754E-3</v>
      </c>
      <c r="H5474" s="5">
        <v>8.2472892249218742E-3</v>
      </c>
    </row>
    <row r="5475" spans="1:8" x14ac:dyDescent="0.2">
      <c r="A5475" s="7">
        <v>48970</v>
      </c>
      <c r="B5475" s="6">
        <v>4.6497000000000004E-2</v>
      </c>
      <c r="C5475" s="6">
        <v>4.6496000000000003E-2</v>
      </c>
      <c r="D5475" s="6">
        <v>5.0749077762911453E-2</v>
      </c>
      <c r="E5475" s="6">
        <v>0.05</v>
      </c>
      <c r="F5475" s="6">
        <v>1.0749077762911452E-2</v>
      </c>
      <c r="G5475" s="6">
        <v>5.7490777629114545E-3</v>
      </c>
      <c r="H5475" s="5">
        <v>8.2490777629114533E-3</v>
      </c>
    </row>
    <row r="5476" spans="1:8" x14ac:dyDescent="0.2">
      <c r="A5476" s="7">
        <v>48971</v>
      </c>
      <c r="B5476" s="6">
        <v>4.6497999999999998E-2</v>
      </c>
      <c r="C5476" s="6">
        <v>4.6497000000000004E-2</v>
      </c>
      <c r="D5476" s="6">
        <v>5.0750866301872845E-2</v>
      </c>
      <c r="E5476" s="6">
        <v>0.05</v>
      </c>
      <c r="F5476" s="6">
        <v>1.0750866301872844E-2</v>
      </c>
      <c r="G5476" s="6">
        <v>5.7508663018728465E-3</v>
      </c>
      <c r="H5476" s="5">
        <v>8.2508663018728452E-3</v>
      </c>
    </row>
    <row r="5477" spans="1:8" x14ac:dyDescent="0.2">
      <c r="A5477" s="7">
        <v>48972</v>
      </c>
      <c r="B5477" s="6">
        <v>4.6498999999999999E-2</v>
      </c>
      <c r="C5477" s="6">
        <v>4.6497999999999998E-2</v>
      </c>
      <c r="D5477" s="6">
        <v>5.0752654841806286E-2</v>
      </c>
      <c r="E5477" s="6">
        <v>0.05</v>
      </c>
      <c r="F5477" s="6">
        <v>1.0752654841806285E-2</v>
      </c>
      <c r="G5477" s="6">
        <v>5.7526548418062873E-3</v>
      </c>
      <c r="H5477" s="5">
        <v>8.252654841806286E-3</v>
      </c>
    </row>
    <row r="5478" spans="1:8" x14ac:dyDescent="0.2">
      <c r="A5478" s="7">
        <v>48973</v>
      </c>
      <c r="B5478" s="6">
        <v>4.6498999999999999E-2</v>
      </c>
      <c r="C5478" s="6">
        <v>4.6498999999999999E-2</v>
      </c>
      <c r="D5478" s="6">
        <v>5.0753438175139623E-2</v>
      </c>
      <c r="E5478" s="6">
        <v>0.05</v>
      </c>
      <c r="F5478" s="6">
        <v>1.0753438175139622E-2</v>
      </c>
      <c r="G5478" s="6">
        <v>5.7534381751396246E-3</v>
      </c>
      <c r="H5478" s="5">
        <v>8.2534381751396234E-3</v>
      </c>
    </row>
    <row r="5479" spans="1:8" x14ac:dyDescent="0.2">
      <c r="A5479" s="7">
        <v>48974</v>
      </c>
      <c r="B5479" s="6">
        <v>4.6500000000000007E-2</v>
      </c>
      <c r="C5479" s="6">
        <v>4.6498999999999999E-2</v>
      </c>
      <c r="D5479" s="6">
        <v>5.0755226716940882E-2</v>
      </c>
      <c r="E5479" s="6">
        <v>0.05</v>
      </c>
      <c r="F5479" s="6">
        <v>1.0755226716940881E-2</v>
      </c>
      <c r="G5479" s="6">
        <v>5.7552267169408838E-3</v>
      </c>
      <c r="H5479" s="5">
        <v>8.2552267169408826E-3</v>
      </c>
    </row>
    <row r="5480" spans="1:8" x14ac:dyDescent="0.2">
      <c r="A5480" s="7">
        <v>48975</v>
      </c>
      <c r="B5480" s="6">
        <v>4.6501000000000001E-2</v>
      </c>
      <c r="C5480" s="6">
        <v>4.6500000000000007E-2</v>
      </c>
      <c r="D5480" s="6">
        <v>5.0757015259713975E-2</v>
      </c>
      <c r="E5480" s="6">
        <v>0.05</v>
      </c>
      <c r="F5480" s="6">
        <v>1.0757015259713974E-2</v>
      </c>
      <c r="G5480" s="6">
        <v>5.7570152597139768E-3</v>
      </c>
      <c r="H5480" s="5">
        <v>8.2570152597139755E-3</v>
      </c>
    </row>
    <row r="5481" spans="1:8" x14ac:dyDescent="0.2">
      <c r="A5481" s="7">
        <v>48976</v>
      </c>
      <c r="B5481" s="6">
        <v>4.6502000000000002E-2</v>
      </c>
      <c r="C5481" s="6">
        <v>4.6501000000000001E-2</v>
      </c>
      <c r="D5481" s="6">
        <v>5.0758803803459131E-2</v>
      </c>
      <c r="E5481" s="6">
        <v>0.05</v>
      </c>
      <c r="F5481" s="6">
        <v>1.075880380345913E-2</v>
      </c>
      <c r="G5481" s="6">
        <v>5.7588038034591324E-3</v>
      </c>
      <c r="H5481" s="5">
        <v>8.2588038034591311E-3</v>
      </c>
    </row>
    <row r="5482" spans="1:8" x14ac:dyDescent="0.2">
      <c r="A5482" s="7">
        <v>48977</v>
      </c>
      <c r="B5482" s="6">
        <v>4.6502999999999996E-2</v>
      </c>
      <c r="C5482" s="6">
        <v>4.6502000000000002E-2</v>
      </c>
      <c r="D5482" s="6">
        <v>5.0760592348115412E-2</v>
      </c>
      <c r="E5482" s="6">
        <v>0.05</v>
      </c>
      <c r="F5482" s="6">
        <v>1.0760592348115411E-2</v>
      </c>
      <c r="G5482" s="6">
        <v>5.7605923481154134E-3</v>
      </c>
      <c r="H5482" s="5">
        <v>8.2605923481154121E-3</v>
      </c>
    </row>
    <row r="5483" spans="1:8" x14ac:dyDescent="0.2">
      <c r="A5483" s="7">
        <v>48978</v>
      </c>
      <c r="B5483" s="6">
        <v>4.6502999999999996E-2</v>
      </c>
      <c r="C5483" s="6">
        <v>4.6502999999999996E-2</v>
      </c>
      <c r="D5483" s="6">
        <v>5.0761375681448749E-2</v>
      </c>
      <c r="E5483" s="6">
        <v>0.05</v>
      </c>
      <c r="F5483" s="6">
        <v>1.0761375681448748E-2</v>
      </c>
      <c r="G5483" s="6">
        <v>5.7613756814487507E-3</v>
      </c>
      <c r="H5483" s="5">
        <v>8.2613756814487495E-3</v>
      </c>
    </row>
    <row r="5484" spans="1:8" x14ac:dyDescent="0.2">
      <c r="A5484" s="7">
        <v>48979</v>
      </c>
      <c r="B5484" s="6">
        <v>4.6504000000000004E-2</v>
      </c>
      <c r="C5484" s="6">
        <v>4.6502999999999996E-2</v>
      </c>
      <c r="D5484" s="6">
        <v>5.0763164228053922E-2</v>
      </c>
      <c r="E5484" s="6">
        <v>0.05</v>
      </c>
      <c r="F5484" s="6">
        <v>1.0763164228053922E-2</v>
      </c>
      <c r="G5484" s="6">
        <v>5.7631642280539241E-3</v>
      </c>
      <c r="H5484" s="5">
        <v>8.2631642280539229E-3</v>
      </c>
    </row>
    <row r="5485" spans="1:8" x14ac:dyDescent="0.2">
      <c r="A5485" s="7">
        <v>48980</v>
      </c>
      <c r="B5485" s="6">
        <v>4.6504999999999998E-2</v>
      </c>
      <c r="C5485" s="6">
        <v>4.6504000000000004E-2</v>
      </c>
      <c r="D5485" s="6">
        <v>5.0764952775570187E-2</v>
      </c>
      <c r="E5485" s="6">
        <v>0.05</v>
      </c>
      <c r="F5485" s="6">
        <v>1.0764952775570186E-2</v>
      </c>
      <c r="G5485" s="6">
        <v>5.7649527755701882E-3</v>
      </c>
      <c r="H5485" s="5">
        <v>8.264952775570187E-3</v>
      </c>
    </row>
    <row r="5486" spans="1:8" x14ac:dyDescent="0.2">
      <c r="A5486" s="7">
        <v>48981</v>
      </c>
      <c r="B5486" s="6">
        <v>4.6505999999999999E-2</v>
      </c>
      <c r="C5486" s="6">
        <v>4.6504999999999998E-2</v>
      </c>
      <c r="D5486" s="6">
        <v>5.0766741324058305E-2</v>
      </c>
      <c r="E5486" s="6">
        <v>0.05</v>
      </c>
      <c r="F5486" s="6">
        <v>1.0766741324058304E-2</v>
      </c>
      <c r="G5486" s="6">
        <v>5.7667413240583068E-3</v>
      </c>
      <c r="H5486" s="5">
        <v>8.2667413240583056E-3</v>
      </c>
    </row>
    <row r="5487" spans="1:8" x14ac:dyDescent="0.2">
      <c r="A5487" s="7">
        <v>48982</v>
      </c>
      <c r="B5487" s="6">
        <v>4.6505999999999999E-2</v>
      </c>
      <c r="C5487" s="6">
        <v>4.6505999999999999E-2</v>
      </c>
      <c r="D5487" s="6">
        <v>5.0767524657391636E-2</v>
      </c>
      <c r="E5487" s="6">
        <v>0.05</v>
      </c>
      <c r="F5487" s="6">
        <v>1.0767524657391635E-2</v>
      </c>
      <c r="G5487" s="6">
        <v>5.7675246573916372E-3</v>
      </c>
      <c r="H5487" s="5">
        <v>8.267524657391636E-3</v>
      </c>
    </row>
    <row r="5488" spans="1:8" x14ac:dyDescent="0.2">
      <c r="A5488" s="7">
        <v>48983</v>
      </c>
      <c r="B5488" s="6">
        <v>4.6506999999999993E-2</v>
      </c>
      <c r="C5488" s="6">
        <v>4.6505999999999999E-2</v>
      </c>
      <c r="D5488" s="6">
        <v>5.0769313207808489E-2</v>
      </c>
      <c r="E5488" s="6">
        <v>0.05</v>
      </c>
      <c r="F5488" s="6">
        <v>1.0769313207808488E-2</v>
      </c>
      <c r="G5488" s="6">
        <v>5.7693132078084908E-3</v>
      </c>
      <c r="H5488" s="5">
        <v>8.2693132078084895E-3</v>
      </c>
    </row>
    <row r="5489" spans="1:8" x14ac:dyDescent="0.2">
      <c r="A5489" s="7">
        <v>48984</v>
      </c>
      <c r="B5489" s="6">
        <v>4.6508000000000001E-2</v>
      </c>
      <c r="C5489" s="6">
        <v>4.6506999999999993E-2</v>
      </c>
      <c r="D5489" s="6">
        <v>5.0771101759136399E-2</v>
      </c>
      <c r="E5489" s="6">
        <v>0.05</v>
      </c>
      <c r="F5489" s="6">
        <v>1.0771101759136398E-2</v>
      </c>
      <c r="G5489" s="6">
        <v>5.7711017591364003E-3</v>
      </c>
      <c r="H5489" s="5">
        <v>8.271101759136399E-3</v>
      </c>
    </row>
    <row r="5490" spans="1:8" x14ac:dyDescent="0.2">
      <c r="A5490" s="7">
        <v>48985</v>
      </c>
      <c r="B5490" s="6">
        <v>4.6509000000000002E-2</v>
      </c>
      <c r="C5490" s="6">
        <v>4.6508000000000001E-2</v>
      </c>
      <c r="D5490" s="6">
        <v>5.077289031143617E-2</v>
      </c>
      <c r="E5490" s="6">
        <v>0.05</v>
      </c>
      <c r="F5490" s="6">
        <v>1.0772890311436169E-2</v>
      </c>
      <c r="G5490" s="6">
        <v>5.7728903114361713E-3</v>
      </c>
      <c r="H5490" s="5">
        <v>8.27289031143617E-3</v>
      </c>
    </row>
    <row r="5491" spans="1:8" x14ac:dyDescent="0.2">
      <c r="A5491" s="7">
        <v>48986</v>
      </c>
      <c r="B5491" s="6">
        <v>4.6509999999999996E-2</v>
      </c>
      <c r="C5491" s="6">
        <v>4.6509000000000002E-2</v>
      </c>
      <c r="D5491" s="6">
        <v>5.077467886470801E-2</v>
      </c>
      <c r="E5491" s="6">
        <v>0.05</v>
      </c>
      <c r="F5491" s="6">
        <v>1.0774678864708009E-2</v>
      </c>
      <c r="G5491" s="6">
        <v>5.7746788647080119E-3</v>
      </c>
      <c r="H5491" s="5">
        <v>8.2746788647080106E-3</v>
      </c>
    </row>
    <row r="5492" spans="1:8" x14ac:dyDescent="0.2">
      <c r="A5492" s="7">
        <v>48987</v>
      </c>
      <c r="B5492" s="6">
        <v>4.6509999999999996E-2</v>
      </c>
      <c r="C5492" s="6">
        <v>4.6509999999999996E-2</v>
      </c>
      <c r="D5492" s="6">
        <v>5.0775462198041348E-2</v>
      </c>
      <c r="E5492" s="6">
        <v>0.05</v>
      </c>
      <c r="F5492" s="6">
        <v>1.0775462198041347E-2</v>
      </c>
      <c r="G5492" s="6">
        <v>5.7754621980413492E-3</v>
      </c>
      <c r="H5492" s="5">
        <v>8.275462198041348E-3</v>
      </c>
    </row>
    <row r="5493" spans="1:8" x14ac:dyDescent="0.2">
      <c r="A5493" s="7">
        <v>48988</v>
      </c>
      <c r="B5493" s="6">
        <v>4.6510999999999997E-2</v>
      </c>
      <c r="C5493" s="6">
        <v>4.6509999999999996E-2</v>
      </c>
      <c r="D5493" s="6">
        <v>5.0777250753180882E-2</v>
      </c>
      <c r="E5493" s="6">
        <v>0.05</v>
      </c>
      <c r="F5493" s="6">
        <v>1.0777250753180881E-2</v>
      </c>
      <c r="G5493" s="6">
        <v>5.7772507531808834E-3</v>
      </c>
      <c r="H5493" s="5">
        <v>8.2772507531808821E-3</v>
      </c>
    </row>
    <row r="5494" spans="1:8" x14ac:dyDescent="0.2">
      <c r="A5494" s="7">
        <v>48989</v>
      </c>
      <c r="B5494" s="6">
        <v>4.6512000000000005E-2</v>
      </c>
      <c r="C5494" s="6">
        <v>4.6510999999999997E-2</v>
      </c>
      <c r="D5494" s="6">
        <v>5.0779039309312719E-2</v>
      </c>
      <c r="E5494" s="6">
        <v>0.05</v>
      </c>
      <c r="F5494" s="6">
        <v>1.0779039309312718E-2</v>
      </c>
      <c r="G5494" s="6">
        <v>5.779039309312721E-3</v>
      </c>
      <c r="H5494" s="5">
        <v>8.2790393093127197E-3</v>
      </c>
    </row>
    <row r="5495" spans="1:8" x14ac:dyDescent="0.2">
      <c r="A5495" s="7">
        <v>48990</v>
      </c>
      <c r="B5495" s="6">
        <v>4.6512999999999999E-2</v>
      </c>
      <c r="C5495" s="6">
        <v>4.6512000000000005E-2</v>
      </c>
      <c r="D5495" s="6">
        <v>5.078082786637577E-2</v>
      </c>
      <c r="E5495" s="6">
        <v>0.05</v>
      </c>
      <c r="F5495" s="6">
        <v>1.078082786637577E-2</v>
      </c>
      <c r="G5495" s="6">
        <v>5.780827866375772E-3</v>
      </c>
      <c r="H5495" s="5">
        <v>8.2808278663757708E-3</v>
      </c>
    </row>
    <row r="5496" spans="1:8" x14ac:dyDescent="0.2">
      <c r="A5496" s="7">
        <v>48991</v>
      </c>
      <c r="B5496" s="6">
        <v>4.6512999999999999E-2</v>
      </c>
      <c r="C5496" s="6">
        <v>4.6512999999999999E-2</v>
      </c>
      <c r="D5496" s="6">
        <v>5.0690792272093256E-2</v>
      </c>
      <c r="E5496" s="6">
        <v>0.05</v>
      </c>
      <c r="F5496" s="6">
        <v>1.0690792272093255E-2</v>
      </c>
      <c r="G5496" s="6">
        <v>5.6907922720932577E-3</v>
      </c>
      <c r="H5496" s="5">
        <v>8.1907922720932565E-3</v>
      </c>
    </row>
    <row r="5497" spans="1:8" x14ac:dyDescent="0.2">
      <c r="A5497" s="7">
        <v>48992</v>
      </c>
      <c r="B5497" s="6">
        <v>4.6514E-2</v>
      </c>
      <c r="C5497" s="6">
        <v>4.6512999999999999E-2</v>
      </c>
      <c r="D5497" s="6">
        <v>5.0783399845446553E-2</v>
      </c>
      <c r="E5497" s="6">
        <v>0.05</v>
      </c>
      <c r="F5497" s="6">
        <v>1.0783399845446552E-2</v>
      </c>
      <c r="G5497" s="6">
        <v>5.7833998454465546E-3</v>
      </c>
      <c r="H5497" s="5">
        <v>8.2833998454465534E-3</v>
      </c>
    </row>
    <row r="5498" spans="1:8" x14ac:dyDescent="0.2">
      <c r="A5498" s="7">
        <v>48993</v>
      </c>
      <c r="B5498" s="6">
        <v>4.6515000000000001E-2</v>
      </c>
      <c r="C5498" s="6">
        <v>4.6514E-2</v>
      </c>
      <c r="D5498" s="6">
        <v>5.0785188405390008E-2</v>
      </c>
      <c r="E5498" s="6">
        <v>0.05</v>
      </c>
      <c r="F5498" s="6">
        <v>1.0785188405390007E-2</v>
      </c>
      <c r="G5498" s="6">
        <v>5.7851884053900099E-3</v>
      </c>
      <c r="H5498" s="5">
        <v>8.2851884053900086E-3</v>
      </c>
    </row>
    <row r="5499" spans="1:8" x14ac:dyDescent="0.2">
      <c r="A5499" s="7">
        <v>48994</v>
      </c>
      <c r="B5499" s="6">
        <v>4.6516000000000002E-2</v>
      </c>
      <c r="C5499" s="6">
        <v>4.6515000000000001E-2</v>
      </c>
      <c r="D5499" s="6">
        <v>5.0786976966244443E-2</v>
      </c>
      <c r="E5499" s="6">
        <v>0.05</v>
      </c>
      <c r="F5499" s="6">
        <v>1.0786976966244442E-2</v>
      </c>
      <c r="G5499" s="6">
        <v>5.7869769662444448E-3</v>
      </c>
      <c r="H5499" s="5">
        <v>8.2869769662444435E-3</v>
      </c>
    </row>
    <row r="5500" spans="1:8" x14ac:dyDescent="0.2">
      <c r="A5500" s="7">
        <v>48995</v>
      </c>
      <c r="B5500" s="6">
        <v>4.6517000000000003E-2</v>
      </c>
      <c r="C5500" s="6">
        <v>4.6516000000000002E-2</v>
      </c>
      <c r="D5500" s="6">
        <v>5.0788765528070746E-2</v>
      </c>
      <c r="E5500" s="6">
        <v>0.05</v>
      </c>
      <c r="F5500" s="6">
        <v>1.0788765528070746E-2</v>
      </c>
      <c r="G5500" s="6">
        <v>5.7887655280707481E-3</v>
      </c>
      <c r="H5500" s="5">
        <v>8.2887655280707469E-3</v>
      </c>
    </row>
    <row r="5501" spans="1:8" x14ac:dyDescent="0.2">
      <c r="A5501" s="7">
        <v>48996</v>
      </c>
      <c r="B5501" s="6">
        <v>4.6517000000000003E-2</v>
      </c>
      <c r="C5501" s="6">
        <v>4.6517000000000003E-2</v>
      </c>
      <c r="D5501" s="6">
        <v>5.0698646167287205E-2</v>
      </c>
      <c r="E5501" s="6">
        <v>0.05</v>
      </c>
      <c r="F5501" s="6">
        <v>1.0698646167287204E-2</v>
      </c>
      <c r="G5501" s="6">
        <v>5.6986461672872066E-3</v>
      </c>
      <c r="H5501" s="5">
        <v>8.1986461672872053E-3</v>
      </c>
    </row>
    <row r="5502" spans="1:8" x14ac:dyDescent="0.2">
      <c r="A5502" s="7">
        <v>48997</v>
      </c>
      <c r="B5502" s="6">
        <v>4.6517999999999997E-2</v>
      </c>
      <c r="C5502" s="6">
        <v>4.6517000000000003E-2</v>
      </c>
      <c r="D5502" s="6">
        <v>5.0791337512025164E-2</v>
      </c>
      <c r="E5502" s="6">
        <v>0.05</v>
      </c>
      <c r="F5502" s="6">
        <v>1.0791337512025163E-2</v>
      </c>
      <c r="G5502" s="6">
        <v>5.7913375120251659E-3</v>
      </c>
      <c r="H5502" s="5">
        <v>8.2913375120251646E-3</v>
      </c>
    </row>
    <row r="5503" spans="1:8" x14ac:dyDescent="0.2">
      <c r="A5503" s="7">
        <v>48998</v>
      </c>
      <c r="B5503" s="6">
        <v>4.6519000000000005E-2</v>
      </c>
      <c r="C5503" s="6">
        <v>4.6517999999999997E-2</v>
      </c>
      <c r="D5503" s="6">
        <v>5.0793126076691168E-2</v>
      </c>
      <c r="E5503" s="6">
        <v>0.05</v>
      </c>
      <c r="F5503" s="6">
        <v>1.0793126076691167E-2</v>
      </c>
      <c r="G5503" s="6">
        <v>5.7931260766911699E-3</v>
      </c>
      <c r="H5503" s="5">
        <v>8.2931260766911687E-3</v>
      </c>
    </row>
    <row r="5504" spans="1:8" x14ac:dyDescent="0.2">
      <c r="A5504" s="7">
        <v>48999</v>
      </c>
      <c r="B5504" s="6">
        <v>4.6519999999999999E-2</v>
      </c>
      <c r="C5504" s="6">
        <v>4.6519000000000005E-2</v>
      </c>
      <c r="D5504" s="6">
        <v>5.0794914642329062E-2</v>
      </c>
      <c r="E5504" s="6">
        <v>0.05</v>
      </c>
      <c r="F5504" s="6">
        <v>1.0794914642329061E-2</v>
      </c>
      <c r="G5504" s="6">
        <v>5.7949146423290632E-3</v>
      </c>
      <c r="H5504" s="5">
        <v>8.2949146423290619E-3</v>
      </c>
    </row>
    <row r="5505" spans="1:8" x14ac:dyDescent="0.2">
      <c r="A5505" s="7">
        <v>49000</v>
      </c>
      <c r="B5505" s="6">
        <v>4.6519999999999999E-2</v>
      </c>
      <c r="C5505" s="6">
        <v>4.6519999999999999E-2</v>
      </c>
      <c r="D5505" s="6">
        <v>5.0704728267997483E-2</v>
      </c>
      <c r="E5505" s="6">
        <v>0.05</v>
      </c>
      <c r="F5505" s="6">
        <v>1.0704728267997482E-2</v>
      </c>
      <c r="G5505" s="6">
        <v>5.7047282679974845E-3</v>
      </c>
      <c r="H5505" s="5">
        <v>8.2047282679974833E-3</v>
      </c>
    </row>
    <row r="5506" spans="1:8" x14ac:dyDescent="0.2">
      <c r="A5506" s="7">
        <v>49001</v>
      </c>
      <c r="B5506" s="6">
        <v>4.6521E-2</v>
      </c>
      <c r="C5506" s="6">
        <v>4.6519999999999999E-2</v>
      </c>
      <c r="D5506" s="6">
        <v>5.0797486630158858E-2</v>
      </c>
      <c r="E5506" s="6">
        <v>0.05</v>
      </c>
      <c r="F5506" s="6">
        <v>1.0797486630158858E-2</v>
      </c>
      <c r="G5506" s="6">
        <v>5.7974866301588601E-3</v>
      </c>
      <c r="H5506" s="5">
        <v>8.2974866301588589E-3</v>
      </c>
    </row>
    <row r="5507" spans="1:8" x14ac:dyDescent="0.2">
      <c r="A5507" s="7">
        <v>49002</v>
      </c>
      <c r="B5507" s="6">
        <v>4.6521999999999994E-2</v>
      </c>
      <c r="C5507" s="6">
        <v>4.6521E-2</v>
      </c>
      <c r="D5507" s="6">
        <v>5.0799275198636425E-2</v>
      </c>
      <c r="E5507" s="6">
        <v>0.05</v>
      </c>
      <c r="F5507" s="6">
        <v>1.0799275198636424E-2</v>
      </c>
      <c r="G5507" s="6">
        <v>5.7992751986364263E-3</v>
      </c>
      <c r="H5507" s="5">
        <v>8.2992751986364251E-3</v>
      </c>
    </row>
    <row r="5508" spans="1:8" x14ac:dyDescent="0.2">
      <c r="A5508" s="7">
        <v>49003</v>
      </c>
      <c r="B5508" s="6">
        <v>4.6523000000000002E-2</v>
      </c>
      <c r="C5508" s="6">
        <v>4.6521999999999994E-2</v>
      </c>
      <c r="D5508" s="6">
        <v>5.0801063768106357E-2</v>
      </c>
      <c r="E5508" s="6">
        <v>0.05</v>
      </c>
      <c r="F5508" s="6">
        <v>1.0801063768106356E-2</v>
      </c>
      <c r="G5508" s="6">
        <v>5.8010637681063584E-3</v>
      </c>
      <c r="H5508" s="5">
        <v>8.3010637681063572E-3</v>
      </c>
    </row>
    <row r="5509" spans="1:8" x14ac:dyDescent="0.2">
      <c r="A5509" s="7">
        <v>49004</v>
      </c>
      <c r="B5509" s="6">
        <v>4.6524000000000003E-2</v>
      </c>
      <c r="C5509" s="6">
        <v>4.6523000000000002E-2</v>
      </c>
      <c r="D5509" s="6">
        <v>5.0802852338487178E-2</v>
      </c>
      <c r="E5509" s="6">
        <v>0.05</v>
      </c>
      <c r="F5509" s="6">
        <v>1.0802852338487177E-2</v>
      </c>
      <c r="G5509" s="6">
        <v>5.80285233848718E-3</v>
      </c>
      <c r="H5509" s="5">
        <v>8.3028523384871787E-3</v>
      </c>
    </row>
    <row r="5510" spans="1:8" x14ac:dyDescent="0.2">
      <c r="A5510" s="7">
        <v>49005</v>
      </c>
      <c r="B5510" s="6">
        <v>4.6524000000000003E-2</v>
      </c>
      <c r="C5510" s="6">
        <v>4.6524000000000003E-2</v>
      </c>
      <c r="D5510" s="6">
        <v>5.0712582196919834E-2</v>
      </c>
      <c r="E5510" s="6">
        <v>0.05</v>
      </c>
      <c r="F5510" s="6">
        <v>1.0712582196919833E-2</v>
      </c>
      <c r="G5510" s="6">
        <v>5.7125821969198354E-3</v>
      </c>
      <c r="H5510" s="5">
        <v>8.2125821969198341E-3</v>
      </c>
    </row>
    <row r="5511" spans="1:8" x14ac:dyDescent="0.2">
      <c r="A5511" s="7">
        <v>49006</v>
      </c>
      <c r="B5511" s="6">
        <v>4.6524999999999997E-2</v>
      </c>
      <c r="C5511" s="6">
        <v>4.6524000000000003E-2</v>
      </c>
      <c r="D5511" s="6">
        <v>5.0805424331139409E-2</v>
      </c>
      <c r="E5511" s="6">
        <v>0.05</v>
      </c>
      <c r="F5511" s="6">
        <v>1.0805424331139409E-2</v>
      </c>
      <c r="G5511" s="6">
        <v>5.805424331139411E-3</v>
      </c>
      <c r="H5511" s="5">
        <v>8.3054243311394098E-3</v>
      </c>
    </row>
    <row r="5512" spans="1:8" x14ac:dyDescent="0.2">
      <c r="A5512" s="7">
        <v>49007</v>
      </c>
      <c r="B5512" s="6">
        <v>4.6525999999999998E-2</v>
      </c>
      <c r="C5512" s="6">
        <v>4.6524999999999997E-2</v>
      </c>
      <c r="D5512" s="6">
        <v>5.0807212904420911E-2</v>
      </c>
      <c r="E5512" s="6">
        <v>0.05</v>
      </c>
      <c r="F5512" s="6">
        <v>1.080721290442091E-2</v>
      </c>
      <c r="G5512" s="6">
        <v>5.8072129044209123E-3</v>
      </c>
      <c r="H5512" s="5">
        <v>8.307212904420911E-3</v>
      </c>
    </row>
    <row r="5513" spans="1:8" x14ac:dyDescent="0.2">
      <c r="A5513" s="7">
        <v>49008</v>
      </c>
      <c r="B5513" s="6">
        <v>4.6527000000000006E-2</v>
      </c>
      <c r="C5513" s="6">
        <v>4.6525999999999998E-2</v>
      </c>
      <c r="D5513" s="6">
        <v>5.080900147861326E-2</v>
      </c>
      <c r="E5513" s="6">
        <v>0.05</v>
      </c>
      <c r="F5513" s="6">
        <v>1.0809001478613259E-2</v>
      </c>
      <c r="G5513" s="6">
        <v>5.8090014786132613E-3</v>
      </c>
      <c r="H5513" s="5">
        <v>8.30900147861326E-3</v>
      </c>
    </row>
    <row r="5514" spans="1:8" x14ac:dyDescent="0.2">
      <c r="A5514" s="7">
        <v>49009</v>
      </c>
      <c r="B5514" s="6">
        <v>4.6527000000000006E-2</v>
      </c>
      <c r="C5514" s="6">
        <v>4.6527000000000006E-2</v>
      </c>
      <c r="D5514" s="6">
        <v>5.071866432292612E-2</v>
      </c>
      <c r="E5514" s="6">
        <v>0.05</v>
      </c>
      <c r="F5514" s="6">
        <v>1.0718664322926119E-2</v>
      </c>
      <c r="G5514" s="6">
        <v>5.7186643229261216E-3</v>
      </c>
      <c r="H5514" s="5">
        <v>8.2186643229261204E-3</v>
      </c>
    </row>
    <row r="5515" spans="1:8" x14ac:dyDescent="0.2">
      <c r="A5515" s="7">
        <v>49010</v>
      </c>
      <c r="B5515" s="6">
        <v>4.6528E-2</v>
      </c>
      <c r="C5515" s="6">
        <v>4.6527000000000006E-2</v>
      </c>
      <c r="D5515" s="6">
        <v>5.0811573475140807E-2</v>
      </c>
      <c r="E5515" s="6">
        <v>0.05</v>
      </c>
      <c r="F5515" s="6">
        <v>1.0811573475140807E-2</v>
      </c>
      <c r="G5515" s="6">
        <v>5.8115734751408091E-3</v>
      </c>
      <c r="H5515" s="5">
        <v>8.3115734751408078E-3</v>
      </c>
    </row>
    <row r="5516" spans="1:8" x14ac:dyDescent="0.2">
      <c r="A5516" s="7">
        <v>49011</v>
      </c>
      <c r="B5516" s="6">
        <v>4.6529000000000001E-2</v>
      </c>
      <c r="C5516" s="6">
        <v>4.6528E-2</v>
      </c>
      <c r="D5516" s="6">
        <v>5.0813362052233843E-2</v>
      </c>
      <c r="E5516" s="6">
        <v>0.05</v>
      </c>
      <c r="F5516" s="6">
        <v>1.0813362052233842E-2</v>
      </c>
      <c r="G5516" s="6">
        <v>5.8133620522338447E-3</v>
      </c>
      <c r="H5516" s="5">
        <v>8.3133620522338435E-3</v>
      </c>
    </row>
    <row r="5517" spans="1:8" x14ac:dyDescent="0.2">
      <c r="A5517" s="7">
        <v>49012</v>
      </c>
      <c r="B5517" s="6">
        <v>4.6529999999999995E-2</v>
      </c>
      <c r="C5517" s="6">
        <v>4.6529000000000001E-2</v>
      </c>
      <c r="D5517" s="6">
        <v>5.0815150630237685E-2</v>
      </c>
      <c r="E5517" s="6">
        <v>0.05</v>
      </c>
      <c r="F5517" s="6">
        <v>1.0815150630237684E-2</v>
      </c>
      <c r="G5517" s="6">
        <v>5.8151506302376865E-3</v>
      </c>
      <c r="H5517" s="5">
        <v>8.3151506302376853E-3</v>
      </c>
    </row>
    <row r="5518" spans="1:8" x14ac:dyDescent="0.2">
      <c r="A5518" s="7">
        <v>49013</v>
      </c>
      <c r="B5518" s="6">
        <v>4.6529999999999995E-2</v>
      </c>
      <c r="C5518" s="6">
        <v>4.6529999999999995E-2</v>
      </c>
      <c r="D5518" s="6">
        <v>5.0724746460176579E-2</v>
      </c>
      <c r="E5518" s="6">
        <v>0.05</v>
      </c>
      <c r="F5518" s="6">
        <v>1.0724746460176578E-2</v>
      </c>
      <c r="G5518" s="6">
        <v>5.7247464601765802E-3</v>
      </c>
      <c r="H5518" s="5">
        <v>8.2247464601765789E-3</v>
      </c>
    </row>
    <row r="5519" spans="1:8" x14ac:dyDescent="0.2">
      <c r="A5519" s="7">
        <v>49014</v>
      </c>
      <c r="B5519" s="6">
        <v>4.6531000000000003E-2</v>
      </c>
      <c r="C5519" s="6">
        <v>4.6529999999999995E-2</v>
      </c>
      <c r="D5519" s="6">
        <v>5.0726518373669975E-2</v>
      </c>
      <c r="E5519" s="6">
        <v>0.05</v>
      </c>
      <c r="F5519" s="6">
        <v>1.0726518373669974E-2</v>
      </c>
      <c r="G5519" s="6">
        <v>5.7265183736699768E-3</v>
      </c>
      <c r="H5519" s="5">
        <v>8.2265183736699755E-3</v>
      </c>
    </row>
    <row r="5520" spans="1:8" x14ac:dyDescent="0.2">
      <c r="A5520" s="7">
        <v>49015</v>
      </c>
      <c r="B5520" s="6">
        <v>4.6531999999999997E-2</v>
      </c>
      <c r="C5520" s="6">
        <v>4.6531000000000003E-2</v>
      </c>
      <c r="D5520" s="6">
        <v>5.0819511298677809E-2</v>
      </c>
      <c r="E5520" s="6">
        <v>0.05</v>
      </c>
      <c r="F5520" s="6">
        <v>1.0819511298677809E-2</v>
      </c>
      <c r="G5520" s="6">
        <v>5.8195112986778111E-3</v>
      </c>
      <c r="H5520" s="5">
        <v>8.3195112986778098E-3</v>
      </c>
    </row>
    <row r="5521" spans="1:8" x14ac:dyDescent="0.2">
      <c r="A5521" s="7">
        <v>49016</v>
      </c>
      <c r="B5521" s="6">
        <v>4.6532999999999998E-2</v>
      </c>
      <c r="C5521" s="6">
        <v>4.6531999999999997E-2</v>
      </c>
      <c r="D5521" s="6">
        <v>5.0821299880513454E-2</v>
      </c>
      <c r="E5521" s="6">
        <v>0.05</v>
      </c>
      <c r="F5521" s="6">
        <v>1.0821299880513453E-2</v>
      </c>
      <c r="G5521" s="6">
        <v>5.8212998805134558E-3</v>
      </c>
      <c r="H5521" s="5">
        <v>8.3212998805134546E-3</v>
      </c>
    </row>
    <row r="5522" spans="1:8" x14ac:dyDescent="0.2">
      <c r="A5522" s="7">
        <v>49017</v>
      </c>
      <c r="B5522" s="6">
        <v>4.6534000000000006E-2</v>
      </c>
      <c r="C5522" s="6">
        <v>4.6532999999999998E-2</v>
      </c>
      <c r="D5522" s="6">
        <v>5.0823088463321266E-2</v>
      </c>
      <c r="E5522" s="6">
        <v>0.05</v>
      </c>
      <c r="F5522" s="6">
        <v>1.0823088463321265E-2</v>
      </c>
      <c r="G5522" s="6">
        <v>5.8230884633212673E-3</v>
      </c>
      <c r="H5522" s="5">
        <v>8.3230884633212661E-3</v>
      </c>
    </row>
    <row r="5523" spans="1:8" x14ac:dyDescent="0.2">
      <c r="A5523" s="7">
        <v>49018</v>
      </c>
      <c r="B5523" s="6">
        <v>4.6534000000000006E-2</v>
      </c>
      <c r="C5523" s="6">
        <v>4.6534000000000006E-2</v>
      </c>
      <c r="D5523" s="6">
        <v>5.0732600524971944E-2</v>
      </c>
      <c r="E5523" s="6">
        <v>0.05</v>
      </c>
      <c r="F5523" s="6">
        <v>1.0732600524971943E-2</v>
      </c>
      <c r="G5523" s="6">
        <v>5.7326005249719453E-3</v>
      </c>
      <c r="H5523" s="5">
        <v>8.232600524971944E-3</v>
      </c>
    </row>
    <row r="5524" spans="1:8" x14ac:dyDescent="0.2">
      <c r="A5524" s="7">
        <v>49019</v>
      </c>
      <c r="B5524" s="6">
        <v>4.6535E-2</v>
      </c>
      <c r="C5524" s="6">
        <v>4.6534000000000006E-2</v>
      </c>
      <c r="D5524" s="6">
        <v>5.0734372443228641E-2</v>
      </c>
      <c r="E5524" s="6">
        <v>0.05</v>
      </c>
      <c r="F5524" s="6">
        <v>1.073437244322864E-2</v>
      </c>
      <c r="G5524" s="6">
        <v>5.7343724432286428E-3</v>
      </c>
      <c r="H5524" s="5">
        <v>8.2343724432286415E-3</v>
      </c>
    </row>
    <row r="5525" spans="1:8" x14ac:dyDescent="0.2">
      <c r="A5525" s="7">
        <v>49020</v>
      </c>
      <c r="B5525" s="6">
        <v>4.6536000000000001E-2</v>
      </c>
      <c r="C5525" s="6">
        <v>4.6535E-2</v>
      </c>
      <c r="D5525" s="6">
        <v>5.0827449141426492E-2</v>
      </c>
      <c r="E5525" s="6">
        <v>0.05</v>
      </c>
      <c r="F5525" s="6">
        <v>1.0827449141426491E-2</v>
      </c>
      <c r="G5525" s="6">
        <v>5.827449141426494E-3</v>
      </c>
      <c r="H5525" s="5">
        <v>8.3274491414264927E-3</v>
      </c>
    </row>
    <row r="5526" spans="1:8" x14ac:dyDescent="0.2">
      <c r="A5526" s="7">
        <v>49021</v>
      </c>
      <c r="B5526" s="6">
        <v>4.6536999999999995E-2</v>
      </c>
      <c r="C5526" s="6">
        <v>4.6536000000000001E-2</v>
      </c>
      <c r="D5526" s="6">
        <v>5.082923772804579E-2</v>
      </c>
      <c r="E5526" s="6">
        <v>0.05</v>
      </c>
      <c r="F5526" s="6">
        <v>1.0829237728045789E-2</v>
      </c>
      <c r="G5526" s="6">
        <v>5.8292377280457913E-3</v>
      </c>
      <c r="H5526" s="5">
        <v>8.3292377280457901E-3</v>
      </c>
    </row>
    <row r="5527" spans="1:8" x14ac:dyDescent="0.2">
      <c r="A5527" s="7">
        <v>49022</v>
      </c>
      <c r="B5527" s="6">
        <v>4.6536999999999995E-2</v>
      </c>
      <c r="C5527" s="6">
        <v>4.6536999999999995E-2</v>
      </c>
      <c r="D5527" s="6">
        <v>5.0738682774750729E-2</v>
      </c>
      <c r="E5527" s="6">
        <v>0.05</v>
      </c>
      <c r="F5527" s="6">
        <v>1.0738682774750728E-2</v>
      </c>
      <c r="G5527" s="6">
        <v>5.7386827747507307E-3</v>
      </c>
      <c r="H5527" s="5">
        <v>8.2386827747507295E-3</v>
      </c>
    </row>
    <row r="5528" spans="1:8" x14ac:dyDescent="0.2">
      <c r="A5528" s="7">
        <v>49023</v>
      </c>
      <c r="B5528" s="6">
        <v>4.6538000000000003E-2</v>
      </c>
      <c r="C5528" s="6">
        <v>4.6536999999999995E-2</v>
      </c>
      <c r="D5528" s="6">
        <v>5.0740454696819225E-2</v>
      </c>
      <c r="E5528" s="6">
        <v>0.05</v>
      </c>
      <c r="F5528" s="6">
        <v>1.0740454696819224E-2</v>
      </c>
      <c r="G5528" s="6">
        <v>5.7404546968192263E-3</v>
      </c>
      <c r="H5528" s="5">
        <v>8.2404546968192251E-3</v>
      </c>
    </row>
    <row r="5529" spans="1:8" x14ac:dyDescent="0.2">
      <c r="A5529" s="7">
        <v>49024</v>
      </c>
      <c r="B5529" s="6">
        <v>4.6539000000000004E-2</v>
      </c>
      <c r="C5529" s="6">
        <v>4.6538000000000003E-2</v>
      </c>
      <c r="D5529" s="6">
        <v>5.0833598413922071E-2</v>
      </c>
      <c r="E5529" s="6">
        <v>0.05</v>
      </c>
      <c r="F5529" s="6">
        <v>1.083359841392207E-2</v>
      </c>
      <c r="G5529" s="6">
        <v>5.8335984139220726E-3</v>
      </c>
      <c r="H5529" s="5">
        <v>8.3335984139220713E-3</v>
      </c>
    </row>
    <row r="5530" spans="1:8" x14ac:dyDescent="0.2">
      <c r="A5530" s="7">
        <v>49025</v>
      </c>
      <c r="B5530" s="6">
        <v>4.6539999999999998E-2</v>
      </c>
      <c r="C5530" s="6">
        <v>4.6539000000000004E-2</v>
      </c>
      <c r="D5530" s="6">
        <v>5.0835387004332273E-2</v>
      </c>
      <c r="E5530" s="6">
        <v>0.05</v>
      </c>
      <c r="F5530" s="6">
        <v>1.0835387004332273E-2</v>
      </c>
      <c r="G5530" s="6">
        <v>5.835387004332275E-3</v>
      </c>
      <c r="H5530" s="5">
        <v>8.3353870043322738E-3</v>
      </c>
    </row>
    <row r="5531" spans="1:8" x14ac:dyDescent="0.2">
      <c r="A5531" s="7">
        <v>49026</v>
      </c>
      <c r="B5531" s="6">
        <v>4.6540999999999999E-2</v>
      </c>
      <c r="C5531" s="6">
        <v>4.6539999999999998E-2</v>
      </c>
      <c r="D5531" s="6">
        <v>5.0837175595673724E-2</v>
      </c>
      <c r="E5531" s="6">
        <v>0.05</v>
      </c>
      <c r="F5531" s="6">
        <v>1.0837175595673723E-2</v>
      </c>
      <c r="G5531" s="6">
        <v>5.8371755956737256E-3</v>
      </c>
      <c r="H5531" s="5">
        <v>8.3371755956737244E-3</v>
      </c>
    </row>
    <row r="5532" spans="1:8" x14ac:dyDescent="0.2">
      <c r="A5532" s="7">
        <v>49027</v>
      </c>
      <c r="B5532" s="6">
        <v>4.6540999999999999E-2</v>
      </c>
      <c r="C5532" s="6">
        <v>4.6540999999999999E-2</v>
      </c>
      <c r="D5532" s="6">
        <v>5.0746536873416584E-2</v>
      </c>
      <c r="E5532" s="6">
        <v>0.05</v>
      </c>
      <c r="F5532" s="6">
        <v>1.0746536873416583E-2</v>
      </c>
      <c r="G5532" s="6">
        <v>5.7465368734165856E-3</v>
      </c>
      <c r="H5532" s="5">
        <v>8.2465368734165843E-3</v>
      </c>
    </row>
    <row r="5533" spans="1:8" x14ac:dyDescent="0.2">
      <c r="A5533" s="7">
        <v>49028</v>
      </c>
      <c r="B5533" s="6">
        <v>4.6542E-2</v>
      </c>
      <c r="C5533" s="6">
        <v>4.6540999999999999E-2</v>
      </c>
      <c r="D5533" s="6">
        <v>5.0748308800248783E-2</v>
      </c>
      <c r="E5533" s="6">
        <v>0.05</v>
      </c>
      <c r="F5533" s="6">
        <v>1.0748308800248782E-2</v>
      </c>
      <c r="G5533" s="6">
        <v>5.7483088002487845E-3</v>
      </c>
      <c r="H5533" s="5">
        <v>8.2483088002487832E-3</v>
      </c>
    </row>
    <row r="5534" spans="1:8" x14ac:dyDescent="0.2">
      <c r="A5534" s="7">
        <v>49029</v>
      </c>
      <c r="B5534" s="6">
        <v>4.6543000000000001E-2</v>
      </c>
      <c r="C5534" s="6">
        <v>4.6542E-2</v>
      </c>
      <c r="D5534" s="6">
        <v>5.0841536291235542E-2</v>
      </c>
      <c r="E5534" s="6">
        <v>0.05</v>
      </c>
      <c r="F5534" s="6">
        <v>1.0841536291235541E-2</v>
      </c>
      <c r="G5534" s="6">
        <v>5.841536291235544E-3</v>
      </c>
      <c r="H5534" s="5">
        <v>8.3415362912355427E-3</v>
      </c>
    </row>
    <row r="5535" spans="1:8" x14ac:dyDescent="0.2">
      <c r="A5535" s="7">
        <v>49030</v>
      </c>
      <c r="B5535" s="6">
        <v>4.6544000000000002E-2</v>
      </c>
      <c r="C5535" s="6">
        <v>4.6543000000000001E-2</v>
      </c>
      <c r="D5535" s="6">
        <v>5.0843324886408775E-2</v>
      </c>
      <c r="E5535" s="6">
        <v>0.05</v>
      </c>
      <c r="F5535" s="6">
        <v>1.0843324886408774E-2</v>
      </c>
      <c r="G5535" s="6">
        <v>5.8433248864087767E-3</v>
      </c>
      <c r="H5535" s="5">
        <v>8.3433248864087754E-3</v>
      </c>
    </row>
    <row r="5536" spans="1:8" x14ac:dyDescent="0.2">
      <c r="A5536" s="7">
        <v>49031</v>
      </c>
      <c r="B5536" s="6">
        <v>4.6544000000000002E-2</v>
      </c>
      <c r="C5536" s="6">
        <v>4.6544000000000002E-2</v>
      </c>
      <c r="D5536" s="6">
        <v>5.0752619148634159E-2</v>
      </c>
      <c r="E5536" s="6">
        <v>0.05</v>
      </c>
      <c r="F5536" s="6">
        <v>1.0752619148634159E-2</v>
      </c>
      <c r="G5536" s="6">
        <v>5.752619148634161E-3</v>
      </c>
      <c r="H5536" s="5">
        <v>8.2526191486341598E-3</v>
      </c>
    </row>
    <row r="5537" spans="1:8" x14ac:dyDescent="0.2">
      <c r="A5537" s="7">
        <v>49032</v>
      </c>
      <c r="B5537" s="6">
        <v>4.6544999999999996E-2</v>
      </c>
      <c r="C5537" s="6">
        <v>4.6544000000000002E-2</v>
      </c>
      <c r="D5537" s="6">
        <v>5.0754391079278115E-2</v>
      </c>
      <c r="E5537" s="6">
        <v>0.05</v>
      </c>
      <c r="F5537" s="6">
        <v>1.0754391079278114E-2</v>
      </c>
      <c r="G5537" s="6">
        <v>5.7543910792781164E-3</v>
      </c>
      <c r="H5537" s="5">
        <v>8.2543910792781151E-3</v>
      </c>
    </row>
    <row r="5538" spans="1:8" x14ac:dyDescent="0.2">
      <c r="A5538" s="7">
        <v>49033</v>
      </c>
      <c r="B5538" s="6">
        <v>4.6546000000000004E-2</v>
      </c>
      <c r="C5538" s="6">
        <v>4.6544999999999996E-2</v>
      </c>
      <c r="D5538" s="6">
        <v>5.0847685589721005E-2</v>
      </c>
      <c r="E5538" s="6">
        <v>0.05</v>
      </c>
      <c r="F5538" s="6">
        <v>1.0847685589721004E-2</v>
      </c>
      <c r="G5538" s="6">
        <v>5.8476855897210064E-3</v>
      </c>
      <c r="H5538" s="5">
        <v>8.3476855897210052E-3</v>
      </c>
    </row>
    <row r="5539" spans="1:8" x14ac:dyDescent="0.2">
      <c r="A5539" s="7">
        <v>49034</v>
      </c>
      <c r="B5539" s="6">
        <v>4.6546999999999998E-2</v>
      </c>
      <c r="C5539" s="6">
        <v>4.6546000000000004E-2</v>
      </c>
      <c r="D5539" s="6">
        <v>5.0849474188705661E-2</v>
      </c>
      <c r="E5539" s="6">
        <v>0.05</v>
      </c>
      <c r="F5539" s="6">
        <v>1.084947418870566E-2</v>
      </c>
      <c r="G5539" s="6">
        <v>5.8494741887056625E-3</v>
      </c>
      <c r="H5539" s="5">
        <v>8.3494741887056613E-3</v>
      </c>
    </row>
    <row r="5540" spans="1:8" x14ac:dyDescent="0.2">
      <c r="A5540" s="7">
        <v>49035</v>
      </c>
      <c r="B5540" s="6">
        <v>4.6546999999999998E-2</v>
      </c>
      <c r="C5540" s="6">
        <v>4.6546999999999998E-2</v>
      </c>
      <c r="D5540" s="6">
        <v>5.0758701435159412E-2</v>
      </c>
      <c r="E5540" s="6">
        <v>0.05</v>
      </c>
      <c r="F5540" s="6">
        <v>1.0758701435159411E-2</v>
      </c>
      <c r="G5540" s="6">
        <v>5.7587014351594135E-3</v>
      </c>
      <c r="H5540" s="5">
        <v>8.2587014351594122E-3</v>
      </c>
    </row>
    <row r="5541" spans="1:8" x14ac:dyDescent="0.2">
      <c r="A5541" s="7">
        <v>49036</v>
      </c>
      <c r="B5541" s="6">
        <v>4.6547999999999999E-2</v>
      </c>
      <c r="C5541" s="6">
        <v>4.6546999999999998E-2</v>
      </c>
      <c r="D5541" s="6">
        <v>5.076047336961511E-2</v>
      </c>
      <c r="E5541" s="6">
        <v>0.05</v>
      </c>
      <c r="F5541" s="6">
        <v>1.0760473369615109E-2</v>
      </c>
      <c r="G5541" s="6">
        <v>5.7604733696151114E-3</v>
      </c>
      <c r="H5541" s="5">
        <v>8.2604733696151102E-3</v>
      </c>
    </row>
    <row r="5542" spans="1:8" x14ac:dyDescent="0.2">
      <c r="A5542" s="7">
        <v>49037</v>
      </c>
      <c r="B5542" s="6">
        <v>4.6548999999999993E-2</v>
      </c>
      <c r="C5542" s="6">
        <v>4.6547999999999999E-2</v>
      </c>
      <c r="D5542" s="6">
        <v>5.0762245305022255E-2</v>
      </c>
      <c r="E5542" s="6">
        <v>0.05</v>
      </c>
      <c r="F5542" s="6">
        <v>1.0762245305022254E-2</v>
      </c>
      <c r="G5542" s="6">
        <v>5.7622453050222566E-3</v>
      </c>
      <c r="H5542" s="5">
        <v>8.2622453050222554E-3</v>
      </c>
    </row>
    <row r="5543" spans="1:8" x14ac:dyDescent="0.2">
      <c r="A5543" s="7">
        <v>49038</v>
      </c>
      <c r="B5543" s="6">
        <v>4.6550000000000001E-2</v>
      </c>
      <c r="C5543" s="6">
        <v>4.6548999999999993E-2</v>
      </c>
      <c r="D5543" s="6">
        <v>5.0855623590104683E-2</v>
      </c>
      <c r="E5543" s="6">
        <v>0.05</v>
      </c>
      <c r="F5543" s="6">
        <v>1.0855623590104682E-2</v>
      </c>
      <c r="G5543" s="6">
        <v>5.8556235901046846E-3</v>
      </c>
      <c r="H5543" s="5">
        <v>8.3556235901046834E-3</v>
      </c>
    </row>
    <row r="5544" spans="1:8" x14ac:dyDescent="0.2">
      <c r="A5544" s="7">
        <v>49039</v>
      </c>
      <c r="B5544" s="6">
        <v>4.6551000000000002E-2</v>
      </c>
      <c r="C5544" s="6">
        <v>4.6550000000000001E-2</v>
      </c>
      <c r="D5544" s="6">
        <v>5.0857412193831927E-2</v>
      </c>
      <c r="E5544" s="6">
        <v>0.05</v>
      </c>
      <c r="F5544" s="6">
        <v>1.0857412193831927E-2</v>
      </c>
      <c r="G5544" s="6">
        <v>5.857412193831929E-3</v>
      </c>
      <c r="H5544" s="5">
        <v>8.3574121938319278E-3</v>
      </c>
    </row>
    <row r="5545" spans="1:8" x14ac:dyDescent="0.2">
      <c r="A5545" s="7">
        <v>49040</v>
      </c>
      <c r="B5545" s="6">
        <v>4.6551000000000002E-2</v>
      </c>
      <c r="C5545" s="6">
        <v>4.6551000000000002E-2</v>
      </c>
      <c r="D5545" s="6">
        <v>5.076655567027117E-2</v>
      </c>
      <c r="E5545" s="6">
        <v>0.05</v>
      </c>
      <c r="F5545" s="6">
        <v>1.0766555670271169E-2</v>
      </c>
      <c r="G5545" s="6">
        <v>5.7665556702711715E-3</v>
      </c>
      <c r="H5545" s="5">
        <v>8.2665556702711702E-3</v>
      </c>
    </row>
    <row r="5546" spans="1:8" x14ac:dyDescent="0.2">
      <c r="A5546" s="7">
        <v>49041</v>
      </c>
      <c r="B5546" s="6">
        <v>4.6551999999999996E-2</v>
      </c>
      <c r="C5546" s="6">
        <v>4.6551000000000002E-2</v>
      </c>
      <c r="D5546" s="6">
        <v>5.0768327609490023E-2</v>
      </c>
      <c r="E5546" s="6">
        <v>0.05</v>
      </c>
      <c r="F5546" s="6">
        <v>1.0768327609490022E-2</v>
      </c>
      <c r="G5546" s="6">
        <v>5.7683276094900246E-3</v>
      </c>
      <c r="H5546" s="5">
        <v>8.2683276094900233E-3</v>
      </c>
    </row>
    <row r="5547" spans="1:8" x14ac:dyDescent="0.2">
      <c r="A5547" s="7">
        <v>49042</v>
      </c>
      <c r="B5547" s="6">
        <v>4.6553000000000004E-2</v>
      </c>
      <c r="C5547" s="6">
        <v>4.6551999999999996E-2</v>
      </c>
      <c r="D5547" s="6">
        <v>5.0861772914600305E-2</v>
      </c>
      <c r="E5547" s="6">
        <v>0.05</v>
      </c>
      <c r="F5547" s="6">
        <v>1.0861772914600304E-2</v>
      </c>
      <c r="G5547" s="6">
        <v>5.8617729146003064E-3</v>
      </c>
      <c r="H5547" s="5">
        <v>8.3617729146003052E-3</v>
      </c>
    </row>
    <row r="5548" spans="1:8" x14ac:dyDescent="0.2">
      <c r="A5548" s="7">
        <v>49043</v>
      </c>
      <c r="B5548" s="6">
        <v>4.6554000000000005E-2</v>
      </c>
      <c r="C5548" s="6">
        <v>4.6553000000000004E-2</v>
      </c>
      <c r="D5548" s="6">
        <v>5.0863561522138903E-2</v>
      </c>
      <c r="E5548" s="6">
        <v>0.05</v>
      </c>
      <c r="F5548" s="6">
        <v>1.0863561522138902E-2</v>
      </c>
      <c r="G5548" s="6">
        <v>5.8635615221389048E-3</v>
      </c>
      <c r="H5548" s="5">
        <v>8.3635615221389036E-3</v>
      </c>
    </row>
    <row r="5549" spans="1:8" x14ac:dyDescent="0.2">
      <c r="A5549" s="7">
        <v>49044</v>
      </c>
      <c r="B5549" s="6">
        <v>4.6554000000000005E-2</v>
      </c>
      <c r="C5549" s="6">
        <v>4.6554000000000005E-2</v>
      </c>
      <c r="D5549" s="6">
        <v>5.0772637982234768E-2</v>
      </c>
      <c r="E5549" s="6">
        <v>0.05</v>
      </c>
      <c r="F5549" s="6">
        <v>1.0772637982234767E-2</v>
      </c>
      <c r="G5549" s="6">
        <v>5.7726379822347698E-3</v>
      </c>
      <c r="H5549" s="5">
        <v>8.2726379822347686E-3</v>
      </c>
    </row>
    <row r="5550" spans="1:8" x14ac:dyDescent="0.2">
      <c r="A5550" s="7">
        <v>49045</v>
      </c>
      <c r="B5550" s="6">
        <v>4.6554999999999999E-2</v>
      </c>
      <c r="C5550" s="6">
        <v>4.6554000000000005E-2</v>
      </c>
      <c r="D5550" s="6">
        <v>5.0774409925265322E-2</v>
      </c>
      <c r="E5550" s="6">
        <v>0.05</v>
      </c>
      <c r="F5550" s="6">
        <v>1.0774409925265321E-2</v>
      </c>
      <c r="G5550" s="6">
        <v>5.7744099252653239E-3</v>
      </c>
      <c r="H5550" s="5">
        <v>8.2744099252653226E-3</v>
      </c>
    </row>
    <row r="5551" spans="1:8" x14ac:dyDescent="0.2">
      <c r="A5551" s="7">
        <v>49046</v>
      </c>
      <c r="B5551" s="6">
        <v>4.6556E-2</v>
      </c>
      <c r="C5551" s="6">
        <v>4.6554999999999999E-2</v>
      </c>
      <c r="D5551" s="6">
        <v>5.0776181869247775E-2</v>
      </c>
      <c r="E5551" s="6">
        <v>0.05</v>
      </c>
      <c r="F5551" s="6">
        <v>1.0776181869247774E-2</v>
      </c>
      <c r="G5551" s="6">
        <v>5.7761818692477762E-3</v>
      </c>
      <c r="H5551" s="5">
        <v>8.276181869247775E-3</v>
      </c>
    </row>
    <row r="5552" spans="1:8" x14ac:dyDescent="0.2">
      <c r="A5552" s="7">
        <v>49047</v>
      </c>
      <c r="B5552" s="6">
        <v>4.6557000000000001E-2</v>
      </c>
      <c r="C5552" s="6">
        <v>4.6556E-2</v>
      </c>
      <c r="D5552" s="6">
        <v>5.0869710949670771E-2</v>
      </c>
      <c r="E5552" s="6">
        <v>0.05</v>
      </c>
      <c r="F5552" s="6">
        <v>1.086971094967077E-2</v>
      </c>
      <c r="G5552" s="6">
        <v>5.8697109496707728E-3</v>
      </c>
      <c r="H5552" s="5">
        <v>8.3697109496707715E-3</v>
      </c>
    </row>
    <row r="5553" spans="1:8" x14ac:dyDescent="0.2">
      <c r="A5553" s="7">
        <v>49048</v>
      </c>
      <c r="B5553" s="6">
        <v>4.6557000000000001E-2</v>
      </c>
      <c r="C5553" s="6">
        <v>4.6557000000000001E-2</v>
      </c>
      <c r="D5553" s="6">
        <v>5.0778720393169129E-2</v>
      </c>
      <c r="E5553" s="6">
        <v>0.05</v>
      </c>
      <c r="F5553" s="6">
        <v>1.0778720393169128E-2</v>
      </c>
      <c r="G5553" s="6">
        <v>5.7787203931691303E-3</v>
      </c>
      <c r="H5553" s="5">
        <v>8.278720393169129E-3</v>
      </c>
    </row>
    <row r="5554" spans="1:8" x14ac:dyDescent="0.2">
      <c r="A5554" s="7">
        <v>49049</v>
      </c>
      <c r="B5554" s="6">
        <v>4.6558000000000002E-2</v>
      </c>
      <c r="C5554" s="6">
        <v>4.6557000000000001E-2</v>
      </c>
      <c r="D5554" s="6">
        <v>5.0780492340011592E-2</v>
      </c>
      <c r="E5554" s="6">
        <v>0.05</v>
      </c>
      <c r="F5554" s="6">
        <v>1.0780492340011591E-2</v>
      </c>
      <c r="G5554" s="6">
        <v>5.7804923400115935E-3</v>
      </c>
      <c r="H5554" s="5">
        <v>8.2804923400115922E-3</v>
      </c>
    </row>
    <row r="5555" spans="1:8" x14ac:dyDescent="0.2">
      <c r="A5555" s="7">
        <v>49050</v>
      </c>
      <c r="B5555" s="6">
        <v>4.6558999999999996E-2</v>
      </c>
      <c r="C5555" s="6">
        <v>4.6558000000000002E-2</v>
      </c>
      <c r="D5555" s="6">
        <v>5.0782264287805488E-2</v>
      </c>
      <c r="E5555" s="6">
        <v>0.05</v>
      </c>
      <c r="F5555" s="6">
        <v>1.0782264287805488E-2</v>
      </c>
      <c r="G5555" s="6">
        <v>5.78226428780549E-3</v>
      </c>
      <c r="H5555" s="5">
        <v>8.2822642878054888E-3</v>
      </c>
    </row>
    <row r="5556" spans="1:8" x14ac:dyDescent="0.2">
      <c r="A5556" s="7">
        <v>49051</v>
      </c>
      <c r="B5556" s="6">
        <v>4.6559999999999997E-2</v>
      </c>
      <c r="C5556" s="6">
        <v>4.6558999999999996E-2</v>
      </c>
      <c r="D5556" s="6">
        <v>5.0875860388828041E-2</v>
      </c>
      <c r="E5556" s="6">
        <v>0.05</v>
      </c>
      <c r="F5556" s="6">
        <v>1.087586038882804E-2</v>
      </c>
      <c r="G5556" s="6">
        <v>5.8758603888280428E-3</v>
      </c>
      <c r="H5556" s="5">
        <v>8.3758603888280415E-3</v>
      </c>
    </row>
    <row r="5557" spans="1:8" x14ac:dyDescent="0.2">
      <c r="A5557" s="7">
        <v>49052</v>
      </c>
      <c r="B5557" s="6">
        <v>4.6559999999999997E-2</v>
      </c>
      <c r="C5557" s="6">
        <v>4.6559999999999997E-2</v>
      </c>
      <c r="D5557" s="6">
        <v>5.0784802815474733E-2</v>
      </c>
      <c r="E5557" s="6">
        <v>0.05</v>
      </c>
      <c r="F5557" s="6">
        <v>1.0784802815474732E-2</v>
      </c>
      <c r="G5557" s="6">
        <v>5.784802815474735E-3</v>
      </c>
      <c r="H5557" s="5">
        <v>8.2848028154747337E-3</v>
      </c>
    </row>
    <row r="5558" spans="1:8" x14ac:dyDescent="0.2">
      <c r="A5558" s="7">
        <v>49053</v>
      </c>
      <c r="B5558" s="6">
        <v>4.6561000000000005E-2</v>
      </c>
      <c r="C5558" s="6">
        <v>4.6559999999999997E-2</v>
      </c>
      <c r="D5558" s="6">
        <v>5.0786574766128849E-2</v>
      </c>
      <c r="E5558" s="6">
        <v>0.05</v>
      </c>
      <c r="F5558" s="6">
        <v>1.0786574766128848E-2</v>
      </c>
      <c r="G5558" s="6">
        <v>5.7865747661288505E-3</v>
      </c>
      <c r="H5558" s="5">
        <v>8.2865747661288493E-3</v>
      </c>
    </row>
    <row r="5559" spans="1:8" x14ac:dyDescent="0.2">
      <c r="A5559" s="7">
        <v>49054</v>
      </c>
      <c r="B5559" s="6">
        <v>4.6561999999999999E-2</v>
      </c>
      <c r="C5559" s="6">
        <v>4.6561000000000005E-2</v>
      </c>
      <c r="D5559" s="6">
        <v>5.0788346717734398E-2</v>
      </c>
      <c r="E5559" s="6">
        <v>0.05</v>
      </c>
      <c r="F5559" s="6">
        <v>1.0788346717734397E-2</v>
      </c>
      <c r="G5559" s="6">
        <v>5.7883467177343995E-3</v>
      </c>
      <c r="H5559" s="5">
        <v>8.2883467177343982E-3</v>
      </c>
    </row>
    <row r="5560" spans="1:8" x14ac:dyDescent="0.2">
      <c r="A5560" s="7">
        <v>49055</v>
      </c>
      <c r="B5560" s="6">
        <v>4.6563E-2</v>
      </c>
      <c r="C5560" s="6">
        <v>4.6561999999999999E-2</v>
      </c>
      <c r="D5560" s="6">
        <v>5.0790118670291595E-2</v>
      </c>
      <c r="E5560" s="6">
        <v>0.05</v>
      </c>
      <c r="F5560" s="6">
        <v>1.0790118670291594E-2</v>
      </c>
      <c r="G5560" s="6">
        <v>5.7901186702915969E-3</v>
      </c>
      <c r="H5560" s="5">
        <v>8.2901186702915956E-3</v>
      </c>
    </row>
    <row r="5561" spans="1:8" x14ac:dyDescent="0.2">
      <c r="A5561" s="7">
        <v>49056</v>
      </c>
      <c r="B5561" s="6">
        <v>4.6563999999999994E-2</v>
      </c>
      <c r="C5561" s="6">
        <v>4.6563E-2</v>
      </c>
      <c r="D5561" s="6">
        <v>5.0883798547382612E-2</v>
      </c>
      <c r="E5561" s="6">
        <v>0.05</v>
      </c>
      <c r="F5561" s="6">
        <v>1.0883798547382612E-2</v>
      </c>
      <c r="G5561" s="6">
        <v>5.883798547382614E-3</v>
      </c>
      <c r="H5561" s="5">
        <v>8.3837985473826128E-3</v>
      </c>
    </row>
    <row r="5562" spans="1:8" x14ac:dyDescent="0.2">
      <c r="A5562" s="7">
        <v>49057</v>
      </c>
      <c r="B5562" s="6">
        <v>4.6563999999999994E-2</v>
      </c>
      <c r="C5562" s="6">
        <v>4.6563999999999994E-2</v>
      </c>
      <c r="D5562" s="6">
        <v>5.0792657202644656E-2</v>
      </c>
      <c r="E5562" s="6">
        <v>0.05</v>
      </c>
      <c r="F5562" s="6">
        <v>1.0792657202644655E-2</v>
      </c>
      <c r="G5562" s="6">
        <v>5.7926572026446577E-3</v>
      </c>
      <c r="H5562" s="5">
        <v>8.2926572026446564E-3</v>
      </c>
    </row>
    <row r="5563" spans="1:8" x14ac:dyDescent="0.2">
      <c r="A5563" s="7">
        <v>49058</v>
      </c>
      <c r="B5563" s="6">
        <v>4.6565000000000002E-2</v>
      </c>
      <c r="C5563" s="6">
        <v>4.6563999999999994E-2</v>
      </c>
      <c r="D5563" s="6">
        <v>5.0794429158061843E-2</v>
      </c>
      <c r="E5563" s="6">
        <v>0.05</v>
      </c>
      <c r="F5563" s="6">
        <v>1.0794429158061843E-2</v>
      </c>
      <c r="G5563" s="6">
        <v>5.7944291580618451E-3</v>
      </c>
      <c r="H5563" s="5">
        <v>8.2944291580618439E-3</v>
      </c>
    </row>
    <row r="5564" spans="1:8" x14ac:dyDescent="0.2">
      <c r="A5564" s="7">
        <v>49059</v>
      </c>
      <c r="B5564" s="6">
        <v>4.6566000000000003E-2</v>
      </c>
      <c r="C5564" s="6">
        <v>4.6565000000000002E-2</v>
      </c>
      <c r="D5564" s="6">
        <v>5.0796201114451364E-2</v>
      </c>
      <c r="E5564" s="6">
        <v>0.05</v>
      </c>
      <c r="F5564" s="6">
        <v>1.0796201114451363E-2</v>
      </c>
      <c r="G5564" s="6">
        <v>5.7962011144513659E-3</v>
      </c>
      <c r="H5564" s="5">
        <v>8.2962011144513646E-3</v>
      </c>
    </row>
    <row r="5565" spans="1:8" x14ac:dyDescent="0.2">
      <c r="A5565" s="7">
        <v>49060</v>
      </c>
      <c r="B5565" s="6">
        <v>4.6566999999999997E-2</v>
      </c>
      <c r="C5565" s="6">
        <v>4.6566000000000003E-2</v>
      </c>
      <c r="D5565" s="6">
        <v>5.0889948012692934E-2</v>
      </c>
      <c r="E5565" s="6">
        <v>0.05</v>
      </c>
      <c r="F5565" s="6">
        <v>1.0889948012692933E-2</v>
      </c>
      <c r="G5565" s="6">
        <v>5.889948012692936E-3</v>
      </c>
      <c r="H5565" s="5">
        <v>8.3899480126929347E-3</v>
      </c>
    </row>
    <row r="5566" spans="1:8" x14ac:dyDescent="0.2">
      <c r="A5566" s="7">
        <v>49061</v>
      </c>
      <c r="B5566" s="6">
        <v>4.6566999999999997E-2</v>
      </c>
      <c r="C5566" s="6">
        <v>4.6566999999999997E-2</v>
      </c>
      <c r="D5566" s="6">
        <v>5.0798739650531562E-2</v>
      </c>
      <c r="E5566" s="6">
        <v>0.05</v>
      </c>
      <c r="F5566" s="6">
        <v>1.0798739650531561E-2</v>
      </c>
      <c r="G5566" s="6">
        <v>5.7987396505315633E-3</v>
      </c>
      <c r="H5566" s="5">
        <v>8.2987396505315621E-3</v>
      </c>
    </row>
    <row r="5567" spans="1:8" x14ac:dyDescent="0.2">
      <c r="A5567" s="7">
        <v>49062</v>
      </c>
      <c r="B5567" s="6">
        <v>4.6567999999999998E-2</v>
      </c>
      <c r="C5567" s="6">
        <v>4.6566999999999997E-2</v>
      </c>
      <c r="D5567" s="6">
        <v>5.0800511609760367E-2</v>
      </c>
      <c r="E5567" s="6">
        <v>0.05</v>
      </c>
      <c r="F5567" s="6">
        <v>1.0800511609760366E-2</v>
      </c>
      <c r="G5567" s="6">
        <v>5.8005116097603684E-3</v>
      </c>
      <c r="H5567" s="5">
        <v>8.3005116097603672E-3</v>
      </c>
    </row>
    <row r="5568" spans="1:8" x14ac:dyDescent="0.2">
      <c r="A5568" s="7">
        <v>49063</v>
      </c>
      <c r="B5568" s="6">
        <v>4.6568999999999999E-2</v>
      </c>
      <c r="C5568" s="6">
        <v>4.6567999999999998E-2</v>
      </c>
      <c r="D5568" s="6">
        <v>5.0802283569941029E-2</v>
      </c>
      <c r="E5568" s="6">
        <v>0.05</v>
      </c>
      <c r="F5568" s="6">
        <v>1.0802283569941028E-2</v>
      </c>
      <c r="G5568" s="6">
        <v>5.8022835699410302E-3</v>
      </c>
      <c r="H5568" s="5">
        <v>8.302283569941029E-3</v>
      </c>
    </row>
    <row r="5569" spans="1:8" x14ac:dyDescent="0.2">
      <c r="A5569" s="7">
        <v>49064</v>
      </c>
      <c r="B5569" s="6">
        <v>4.657E-2</v>
      </c>
      <c r="C5569" s="6">
        <v>4.6568999999999999E-2</v>
      </c>
      <c r="D5569" s="6">
        <v>5.0804055531073117E-2</v>
      </c>
      <c r="E5569" s="6">
        <v>0.05</v>
      </c>
      <c r="F5569" s="6">
        <v>1.0804055531073116E-2</v>
      </c>
      <c r="G5569" s="6">
        <v>5.8040555310731184E-3</v>
      </c>
      <c r="H5569" s="5">
        <v>8.3040555310731172E-3</v>
      </c>
    </row>
    <row r="5570" spans="1:8" x14ac:dyDescent="0.2">
      <c r="A5570" s="7">
        <v>49065</v>
      </c>
      <c r="B5570" s="6">
        <v>4.657E-2</v>
      </c>
      <c r="C5570" s="6">
        <v>4.657E-2</v>
      </c>
      <c r="D5570" s="6">
        <v>5.0804822197739782E-2</v>
      </c>
      <c r="E5570" s="6">
        <v>0.05</v>
      </c>
      <c r="F5570" s="6">
        <v>1.0804822197739782E-2</v>
      </c>
      <c r="G5570" s="6">
        <v>5.804822197739784E-3</v>
      </c>
      <c r="H5570" s="5">
        <v>8.3048221977397828E-3</v>
      </c>
    </row>
    <row r="5571" spans="1:8" x14ac:dyDescent="0.2">
      <c r="A5571" s="7">
        <v>49066</v>
      </c>
      <c r="B5571" s="6">
        <v>4.6571000000000001E-2</v>
      </c>
      <c r="C5571" s="6">
        <v>4.657E-2</v>
      </c>
      <c r="D5571" s="6">
        <v>5.0806594160780184E-2</v>
      </c>
      <c r="E5571" s="6">
        <v>0.05</v>
      </c>
      <c r="F5571" s="6">
        <v>1.0806594160780184E-2</v>
      </c>
      <c r="G5571" s="6">
        <v>5.806594160780186E-3</v>
      </c>
      <c r="H5571" s="5">
        <v>8.3065941607801848E-3</v>
      </c>
    </row>
    <row r="5572" spans="1:8" x14ac:dyDescent="0.2">
      <c r="A5572" s="7">
        <v>49067</v>
      </c>
      <c r="B5572" s="6">
        <v>4.6571999999999995E-2</v>
      </c>
      <c r="C5572" s="6">
        <v>4.6571000000000001E-2</v>
      </c>
      <c r="D5572" s="6">
        <v>5.080836612477245E-2</v>
      </c>
      <c r="E5572" s="6">
        <v>0.05</v>
      </c>
      <c r="F5572" s="6">
        <v>1.0808366124772449E-2</v>
      </c>
      <c r="G5572" s="6">
        <v>5.8083661247724516E-3</v>
      </c>
      <c r="H5572" s="5">
        <v>8.3083661247724504E-3</v>
      </c>
    </row>
    <row r="5573" spans="1:8" x14ac:dyDescent="0.2">
      <c r="A5573" s="7">
        <v>49068</v>
      </c>
      <c r="B5573" s="6">
        <v>4.6573000000000003E-2</v>
      </c>
      <c r="C5573" s="6">
        <v>4.6571999999999995E-2</v>
      </c>
      <c r="D5573" s="6">
        <v>5.0810138089716114E-2</v>
      </c>
      <c r="E5573" s="6">
        <v>0.05</v>
      </c>
      <c r="F5573" s="6">
        <v>1.0810138089716113E-2</v>
      </c>
      <c r="G5573" s="6">
        <v>5.8101380897161159E-3</v>
      </c>
      <c r="H5573" s="5">
        <v>8.3101380897161146E-3</v>
      </c>
    </row>
    <row r="5574" spans="1:8" x14ac:dyDescent="0.2">
      <c r="A5574" s="7">
        <v>49069</v>
      </c>
      <c r="B5574" s="6">
        <v>4.6573000000000003E-2</v>
      </c>
      <c r="C5574" s="6">
        <v>4.6573000000000003E-2</v>
      </c>
      <c r="D5574" s="6">
        <v>5.0810904756382787E-2</v>
      </c>
      <c r="E5574" s="6">
        <v>0.05</v>
      </c>
      <c r="F5574" s="6">
        <v>1.0810904756382786E-2</v>
      </c>
      <c r="G5574" s="6">
        <v>5.8109047563827884E-3</v>
      </c>
      <c r="H5574" s="5">
        <v>8.3109047563827872E-3</v>
      </c>
    </row>
    <row r="5575" spans="1:8" x14ac:dyDescent="0.2">
      <c r="A5575" s="7">
        <v>49070</v>
      </c>
      <c r="B5575" s="6">
        <v>4.6573999999999997E-2</v>
      </c>
      <c r="C5575" s="6">
        <v>4.6573000000000003E-2</v>
      </c>
      <c r="D5575" s="6">
        <v>5.0812676723234772E-2</v>
      </c>
      <c r="E5575" s="6">
        <v>0.05</v>
      </c>
      <c r="F5575" s="6">
        <v>1.0812676723234771E-2</v>
      </c>
      <c r="G5575" s="6">
        <v>5.8126767232347734E-3</v>
      </c>
      <c r="H5575" s="5">
        <v>8.3126767232347722E-3</v>
      </c>
    </row>
    <row r="5576" spans="1:8" x14ac:dyDescent="0.2">
      <c r="A5576" s="7">
        <v>49071</v>
      </c>
      <c r="B5576" s="6">
        <v>4.6574999999999998E-2</v>
      </c>
      <c r="C5576" s="6">
        <v>4.6573999999999997E-2</v>
      </c>
      <c r="D5576" s="6">
        <v>5.0814448691038613E-2</v>
      </c>
      <c r="E5576" s="6">
        <v>0.05</v>
      </c>
      <c r="F5576" s="6">
        <v>1.0814448691038613E-2</v>
      </c>
      <c r="G5576" s="6">
        <v>5.8144486910386151E-3</v>
      </c>
      <c r="H5576" s="5">
        <v>8.3144486910386138E-3</v>
      </c>
    </row>
    <row r="5577" spans="1:8" x14ac:dyDescent="0.2">
      <c r="A5577" s="7">
        <v>49072</v>
      </c>
      <c r="B5577" s="6">
        <v>4.6576000000000006E-2</v>
      </c>
      <c r="C5577" s="6">
        <v>4.6574999999999998E-2</v>
      </c>
      <c r="D5577" s="6">
        <v>5.0816220659793861E-2</v>
      </c>
      <c r="E5577" s="6">
        <v>0.05</v>
      </c>
      <c r="F5577" s="6">
        <v>1.081622065979386E-2</v>
      </c>
      <c r="G5577" s="6">
        <v>5.8162206597938623E-3</v>
      </c>
      <c r="H5577" s="5">
        <v>8.3162206597938611E-3</v>
      </c>
    </row>
    <row r="5578" spans="1:8" x14ac:dyDescent="0.2">
      <c r="A5578" s="7">
        <v>49073</v>
      </c>
      <c r="B5578" s="6">
        <v>4.6577E-2</v>
      </c>
      <c r="C5578" s="6">
        <v>4.6576000000000006E-2</v>
      </c>
      <c r="D5578" s="6">
        <v>5.0910185378558334E-2</v>
      </c>
      <c r="E5578" s="6">
        <v>0.05</v>
      </c>
      <c r="F5578" s="6">
        <v>1.0910185378558333E-2</v>
      </c>
      <c r="G5578" s="6">
        <v>5.9101853785583358E-3</v>
      </c>
      <c r="H5578" s="5">
        <v>8.4101853785583346E-3</v>
      </c>
    </row>
    <row r="5579" spans="1:8" x14ac:dyDescent="0.2">
      <c r="A5579" s="7">
        <v>49074</v>
      </c>
      <c r="B5579" s="6">
        <v>4.6577E-2</v>
      </c>
      <c r="C5579" s="6">
        <v>4.6577E-2</v>
      </c>
      <c r="D5579" s="6">
        <v>5.0818759208073862E-2</v>
      </c>
      <c r="E5579" s="6">
        <v>0.05</v>
      </c>
      <c r="F5579" s="6">
        <v>1.0818759208073861E-2</v>
      </c>
      <c r="G5579" s="6">
        <v>5.8187592080738634E-3</v>
      </c>
      <c r="H5579" s="5">
        <v>8.3187592080738622E-3</v>
      </c>
    </row>
    <row r="5580" spans="1:8" x14ac:dyDescent="0.2">
      <c r="A5580" s="7">
        <v>49075</v>
      </c>
      <c r="B5580" s="6">
        <v>4.6578000000000001E-2</v>
      </c>
      <c r="C5580" s="6">
        <v>4.6577E-2</v>
      </c>
      <c r="D5580" s="6">
        <v>5.082053117968903E-2</v>
      </c>
      <c r="E5580" s="6">
        <v>0.05</v>
      </c>
      <c r="F5580" s="6">
        <v>1.0820531179689029E-2</v>
      </c>
      <c r="G5580" s="6">
        <v>5.8205311796890313E-3</v>
      </c>
      <c r="H5580" s="5">
        <v>8.3205311796890301E-3</v>
      </c>
    </row>
    <row r="5581" spans="1:8" x14ac:dyDescent="0.2">
      <c r="A5581" s="7">
        <v>49076</v>
      </c>
      <c r="B5581" s="6">
        <v>4.6578999999999995E-2</v>
      </c>
      <c r="C5581" s="6">
        <v>4.6578000000000001E-2</v>
      </c>
      <c r="D5581" s="6">
        <v>5.0822303152255818E-2</v>
      </c>
      <c r="E5581" s="6">
        <v>0.05</v>
      </c>
      <c r="F5581" s="6">
        <v>1.0822303152255817E-2</v>
      </c>
      <c r="G5581" s="6">
        <v>5.82230315225582E-3</v>
      </c>
      <c r="H5581" s="5">
        <v>8.3223031522558187E-3</v>
      </c>
    </row>
    <row r="5582" spans="1:8" x14ac:dyDescent="0.2">
      <c r="A5582" s="7">
        <v>49077</v>
      </c>
      <c r="B5582" s="6">
        <v>4.6580000000000003E-2</v>
      </c>
      <c r="C5582" s="6">
        <v>4.6578999999999995E-2</v>
      </c>
      <c r="D5582" s="6">
        <v>5.082407512577445E-2</v>
      </c>
      <c r="E5582" s="6">
        <v>0.05</v>
      </c>
      <c r="F5582" s="6">
        <v>1.0824075125774449E-2</v>
      </c>
      <c r="G5582" s="6">
        <v>5.8240751257744514E-3</v>
      </c>
      <c r="H5582" s="5">
        <v>8.3240751257744501E-3</v>
      </c>
    </row>
    <row r="5583" spans="1:8" x14ac:dyDescent="0.2">
      <c r="A5583" s="7">
        <v>49078</v>
      </c>
      <c r="B5583" s="6">
        <v>4.6580000000000003E-2</v>
      </c>
      <c r="C5583" s="6">
        <v>4.6580000000000003E-2</v>
      </c>
      <c r="D5583" s="6">
        <v>5.0824841792441108E-2</v>
      </c>
      <c r="E5583" s="6">
        <v>0.05</v>
      </c>
      <c r="F5583" s="6">
        <v>1.0824841792441108E-2</v>
      </c>
      <c r="G5583" s="6">
        <v>5.82484179244111E-3</v>
      </c>
      <c r="H5583" s="5">
        <v>8.3248417924411088E-3</v>
      </c>
    </row>
    <row r="5584" spans="1:8" x14ac:dyDescent="0.2">
      <c r="A5584" s="7">
        <v>49079</v>
      </c>
      <c r="B5584" s="6">
        <v>4.6581000000000004E-2</v>
      </c>
      <c r="C5584" s="6">
        <v>4.6580000000000003E-2</v>
      </c>
      <c r="D5584" s="6">
        <v>5.0826613767867818E-2</v>
      </c>
      <c r="E5584" s="6">
        <v>0.05</v>
      </c>
      <c r="F5584" s="6">
        <v>1.0826613767867817E-2</v>
      </c>
      <c r="G5584" s="6">
        <v>5.8266137678678193E-3</v>
      </c>
      <c r="H5584" s="5">
        <v>8.326613767867818E-3</v>
      </c>
    </row>
    <row r="5585" spans="1:8" x14ac:dyDescent="0.2">
      <c r="A5585" s="7">
        <v>49080</v>
      </c>
      <c r="B5585" s="6">
        <v>4.6581999999999998E-2</v>
      </c>
      <c r="C5585" s="6">
        <v>4.6581000000000004E-2</v>
      </c>
      <c r="D5585" s="6">
        <v>5.0828385744246148E-2</v>
      </c>
      <c r="E5585" s="6">
        <v>0.05</v>
      </c>
      <c r="F5585" s="6">
        <v>1.0828385744246147E-2</v>
      </c>
      <c r="G5585" s="6">
        <v>5.8283857442461492E-3</v>
      </c>
      <c r="H5585" s="5">
        <v>8.328385744246148E-3</v>
      </c>
    </row>
    <row r="5586" spans="1:8" x14ac:dyDescent="0.2">
      <c r="A5586" s="7">
        <v>49081</v>
      </c>
      <c r="B5586" s="6">
        <v>4.6582999999999999E-2</v>
      </c>
      <c r="C5586" s="6">
        <v>4.6581999999999998E-2</v>
      </c>
      <c r="D5586" s="6">
        <v>5.0830157721576306E-2</v>
      </c>
      <c r="E5586" s="6">
        <v>0.05</v>
      </c>
      <c r="F5586" s="6">
        <v>1.0830157721576306E-2</v>
      </c>
      <c r="G5586" s="6">
        <v>5.8301577215763081E-3</v>
      </c>
      <c r="H5586" s="5">
        <v>8.3301577215763069E-3</v>
      </c>
    </row>
    <row r="5587" spans="1:8" x14ac:dyDescent="0.2">
      <c r="A5587" s="7">
        <v>49082</v>
      </c>
      <c r="B5587" s="6">
        <v>4.6582999999999999E-2</v>
      </c>
      <c r="C5587" s="6">
        <v>4.6582999999999999E-2</v>
      </c>
      <c r="D5587" s="6">
        <v>5.0830924388242979E-2</v>
      </c>
      <c r="E5587" s="6">
        <v>0.05</v>
      </c>
      <c r="F5587" s="6">
        <v>1.0830924388242978E-2</v>
      </c>
      <c r="G5587" s="6">
        <v>5.8309243882429806E-3</v>
      </c>
      <c r="H5587" s="5">
        <v>8.3309243882429794E-3</v>
      </c>
    </row>
    <row r="5588" spans="1:8" x14ac:dyDescent="0.2">
      <c r="A5588" s="7">
        <v>49083</v>
      </c>
      <c r="B5588" s="6">
        <v>4.6584E-2</v>
      </c>
      <c r="C5588" s="6">
        <v>4.6582999999999999E-2</v>
      </c>
      <c r="D5588" s="6">
        <v>5.0832696367481216E-2</v>
      </c>
      <c r="E5588" s="6">
        <v>0.05</v>
      </c>
      <c r="F5588" s="6">
        <v>1.0832696367481215E-2</v>
      </c>
      <c r="G5588" s="6">
        <v>5.8326963674812174E-3</v>
      </c>
      <c r="H5588" s="5">
        <v>8.3326963674812161E-3</v>
      </c>
    </row>
    <row r="5589" spans="1:8" x14ac:dyDescent="0.2">
      <c r="A5589" s="7">
        <v>49084</v>
      </c>
      <c r="B5589" s="6">
        <v>4.6585000000000001E-2</v>
      </c>
      <c r="C5589" s="6">
        <v>4.6584E-2</v>
      </c>
      <c r="D5589" s="6">
        <v>5.0834468347671274E-2</v>
      </c>
      <c r="E5589" s="6">
        <v>0.05</v>
      </c>
      <c r="F5589" s="6">
        <v>1.0834468347671274E-2</v>
      </c>
      <c r="G5589" s="6">
        <v>5.8344683476712761E-3</v>
      </c>
      <c r="H5589" s="5">
        <v>8.3344683476712748E-3</v>
      </c>
    </row>
    <row r="5590" spans="1:8" x14ac:dyDescent="0.2">
      <c r="A5590" s="7">
        <v>49085</v>
      </c>
      <c r="B5590" s="6">
        <v>4.6585999999999995E-2</v>
      </c>
      <c r="C5590" s="6">
        <v>4.6585000000000001E-2</v>
      </c>
      <c r="D5590" s="6">
        <v>5.0836240328812725E-2</v>
      </c>
      <c r="E5590" s="6">
        <v>0.05</v>
      </c>
      <c r="F5590" s="6">
        <v>1.0836240328812724E-2</v>
      </c>
      <c r="G5590" s="6">
        <v>5.8362403288127265E-3</v>
      </c>
      <c r="H5590" s="5">
        <v>8.3362403288127253E-3</v>
      </c>
    </row>
    <row r="5591" spans="1:8" x14ac:dyDescent="0.2">
      <c r="A5591" s="7">
        <v>49086</v>
      </c>
      <c r="B5591" s="6">
        <v>4.6585999999999995E-2</v>
      </c>
      <c r="C5591" s="6">
        <v>4.6585999999999995E-2</v>
      </c>
      <c r="D5591" s="6">
        <v>5.0744596435642997E-2</v>
      </c>
      <c r="E5591" s="6">
        <v>0.05</v>
      </c>
      <c r="F5591" s="6">
        <v>1.0744596435642996E-2</v>
      </c>
      <c r="G5591" s="6">
        <v>5.7445964356429985E-3</v>
      </c>
      <c r="H5591" s="5">
        <v>8.2445964356429972E-3</v>
      </c>
    </row>
    <row r="5592" spans="1:8" x14ac:dyDescent="0.2">
      <c r="A5592" s="7">
        <v>49087</v>
      </c>
      <c r="B5592" s="6">
        <v>4.6586999999999996E-2</v>
      </c>
      <c r="C5592" s="6">
        <v>4.6585999999999995E-2</v>
      </c>
      <c r="D5592" s="6">
        <v>5.0838779066830167E-2</v>
      </c>
      <c r="E5592" s="6">
        <v>0.05</v>
      </c>
      <c r="F5592" s="6">
        <v>1.0838779066830166E-2</v>
      </c>
      <c r="G5592" s="6">
        <v>5.8387790668301687E-3</v>
      </c>
      <c r="H5592" s="5">
        <v>8.3387790668301674E-3</v>
      </c>
    </row>
    <row r="5593" spans="1:8" x14ac:dyDescent="0.2">
      <c r="A5593" s="7">
        <v>49088</v>
      </c>
      <c r="B5593" s="6">
        <v>4.6588000000000004E-2</v>
      </c>
      <c r="C5593" s="6">
        <v>4.6586999999999996E-2</v>
      </c>
      <c r="D5593" s="6">
        <v>5.0840551050831725E-2</v>
      </c>
      <c r="E5593" s="6">
        <v>0.05</v>
      </c>
      <c r="F5593" s="6">
        <v>1.0840551050831725E-2</v>
      </c>
      <c r="G5593" s="6">
        <v>5.8405510508317271E-3</v>
      </c>
      <c r="H5593" s="5">
        <v>8.3405510508317258E-3</v>
      </c>
    </row>
    <row r="5594" spans="1:8" x14ac:dyDescent="0.2">
      <c r="A5594" s="7">
        <v>49089</v>
      </c>
      <c r="B5594" s="6">
        <v>4.6588999999999998E-2</v>
      </c>
      <c r="C5594" s="6">
        <v>4.6588000000000004E-2</v>
      </c>
      <c r="D5594" s="6">
        <v>5.0842323035784655E-2</v>
      </c>
      <c r="E5594" s="6">
        <v>0.05</v>
      </c>
      <c r="F5594" s="6">
        <v>1.0842323035784654E-2</v>
      </c>
      <c r="G5594" s="6">
        <v>5.8423230357846564E-3</v>
      </c>
      <c r="H5594" s="5">
        <v>8.3423230357846552E-3</v>
      </c>
    </row>
    <row r="5595" spans="1:8" x14ac:dyDescent="0.2">
      <c r="A5595" s="7">
        <v>49090</v>
      </c>
      <c r="B5595" s="6">
        <v>4.6588999999999998E-2</v>
      </c>
      <c r="C5595" s="6">
        <v>4.6588999999999998E-2</v>
      </c>
      <c r="D5595" s="6">
        <v>5.0750612123349477E-2</v>
      </c>
      <c r="E5595" s="6">
        <v>0.05</v>
      </c>
      <c r="F5595" s="6">
        <v>1.0750612123349476E-2</v>
      </c>
      <c r="G5595" s="6">
        <v>5.7506121233494786E-3</v>
      </c>
      <c r="H5595" s="5">
        <v>8.2506121233494774E-3</v>
      </c>
    </row>
    <row r="5596" spans="1:8" x14ac:dyDescent="0.2">
      <c r="A5596" s="7">
        <v>49091</v>
      </c>
      <c r="B5596" s="6">
        <v>4.6589999999999999E-2</v>
      </c>
      <c r="C5596" s="6">
        <v>4.6588999999999998E-2</v>
      </c>
      <c r="D5596" s="6">
        <v>5.0844861777677358E-2</v>
      </c>
      <c r="E5596" s="6">
        <v>0.05</v>
      </c>
      <c r="F5596" s="6">
        <v>1.0844861777677357E-2</v>
      </c>
      <c r="G5596" s="6">
        <v>5.8448617776773598E-3</v>
      </c>
      <c r="H5596" s="5">
        <v>8.3448617776773586E-3</v>
      </c>
    </row>
    <row r="5597" spans="1:8" x14ac:dyDescent="0.2">
      <c r="A5597" s="7">
        <v>49092</v>
      </c>
      <c r="B5597" s="6">
        <v>4.6590999999999994E-2</v>
      </c>
      <c r="C5597" s="6">
        <v>4.6589999999999999E-2</v>
      </c>
      <c r="D5597" s="6">
        <v>5.0846633765490402E-2</v>
      </c>
      <c r="E5597" s="6">
        <v>0.05</v>
      </c>
      <c r="F5597" s="6">
        <v>1.0846633765490402E-2</v>
      </c>
      <c r="G5597" s="6">
        <v>5.8466337654904041E-3</v>
      </c>
      <c r="H5597" s="5">
        <v>8.3466337654904028E-3</v>
      </c>
    </row>
    <row r="5598" spans="1:8" x14ac:dyDescent="0.2">
      <c r="A5598" s="7">
        <v>49093</v>
      </c>
      <c r="B5598" s="6">
        <v>4.6592000000000001E-2</v>
      </c>
      <c r="C5598" s="6">
        <v>4.6590999999999994E-2</v>
      </c>
      <c r="D5598" s="6">
        <v>5.0848405754254825E-2</v>
      </c>
      <c r="E5598" s="6">
        <v>0.05</v>
      </c>
      <c r="F5598" s="6">
        <v>1.0848405754254824E-2</v>
      </c>
      <c r="G5598" s="6">
        <v>5.8484057542548262E-3</v>
      </c>
      <c r="H5598" s="5">
        <v>8.348405754254825E-3</v>
      </c>
    </row>
    <row r="5599" spans="1:8" x14ac:dyDescent="0.2">
      <c r="A5599" s="7">
        <v>49094</v>
      </c>
      <c r="B5599" s="6">
        <v>4.6593000000000002E-2</v>
      </c>
      <c r="C5599" s="6">
        <v>4.6592000000000001E-2</v>
      </c>
      <c r="D5599" s="6">
        <v>5.0850177743991656E-2</v>
      </c>
      <c r="E5599" s="6">
        <v>0.05</v>
      </c>
      <c r="F5599" s="6">
        <v>1.0850177743991656E-2</v>
      </c>
      <c r="G5599" s="6">
        <v>5.850177743991658E-3</v>
      </c>
      <c r="H5599" s="5">
        <v>8.3501777439916568E-3</v>
      </c>
    </row>
    <row r="5600" spans="1:8" x14ac:dyDescent="0.2">
      <c r="A5600" s="7">
        <v>49095</v>
      </c>
      <c r="B5600" s="6">
        <v>4.6593000000000002E-2</v>
      </c>
      <c r="C5600" s="6">
        <v>4.6593000000000002E-2</v>
      </c>
      <c r="D5600" s="6">
        <v>5.0850944410658322E-2</v>
      </c>
      <c r="E5600" s="6">
        <v>0.05</v>
      </c>
      <c r="F5600" s="6">
        <v>1.0850944410658321E-2</v>
      </c>
      <c r="G5600" s="6">
        <v>5.8509444106583236E-3</v>
      </c>
      <c r="H5600" s="5">
        <v>8.3509444106583224E-3</v>
      </c>
    </row>
    <row r="5601" spans="1:8" x14ac:dyDescent="0.2">
      <c r="A5601" s="7">
        <v>49096</v>
      </c>
      <c r="B5601" s="6">
        <v>4.6593999999999997E-2</v>
      </c>
      <c r="C5601" s="6">
        <v>4.6593000000000002E-2</v>
      </c>
      <c r="D5601" s="6">
        <v>5.0852716402261987E-2</v>
      </c>
      <c r="E5601" s="6">
        <v>0.05</v>
      </c>
      <c r="F5601" s="6">
        <v>1.0852716402261986E-2</v>
      </c>
      <c r="G5601" s="6">
        <v>5.8527164022619885E-3</v>
      </c>
      <c r="H5601" s="5">
        <v>8.3527164022619872E-3</v>
      </c>
    </row>
    <row r="5602" spans="1:8" x14ac:dyDescent="0.2">
      <c r="A5602" s="7">
        <v>49097</v>
      </c>
      <c r="B5602" s="6">
        <v>4.6595000000000004E-2</v>
      </c>
      <c r="C5602" s="6">
        <v>4.6593999999999997E-2</v>
      </c>
      <c r="D5602" s="6">
        <v>5.085448839483786E-2</v>
      </c>
      <c r="E5602" s="6">
        <v>0.05</v>
      </c>
      <c r="F5602" s="6">
        <v>1.0854488394837859E-2</v>
      </c>
      <c r="G5602" s="6">
        <v>5.8544883948378618E-3</v>
      </c>
      <c r="H5602" s="5">
        <v>8.3544883948378605E-3</v>
      </c>
    </row>
    <row r="5603" spans="1:8" x14ac:dyDescent="0.2">
      <c r="A5603" s="7">
        <v>49098</v>
      </c>
      <c r="B5603" s="6">
        <v>4.6595999999999999E-2</v>
      </c>
      <c r="C5603" s="6">
        <v>4.6595000000000004E-2</v>
      </c>
      <c r="D5603" s="6">
        <v>5.0856260388365541E-2</v>
      </c>
      <c r="E5603" s="6">
        <v>0.05</v>
      </c>
      <c r="F5603" s="6">
        <v>1.0856260388365541E-2</v>
      </c>
      <c r="G5603" s="6">
        <v>5.8562603883655431E-3</v>
      </c>
      <c r="H5603" s="5">
        <v>8.3562603883655419E-3</v>
      </c>
    </row>
    <row r="5604" spans="1:8" x14ac:dyDescent="0.2">
      <c r="A5604" s="7">
        <v>49099</v>
      </c>
      <c r="B5604" s="6">
        <v>4.6595999999999999E-2</v>
      </c>
      <c r="C5604" s="6">
        <v>4.6595999999999999E-2</v>
      </c>
      <c r="D5604" s="6">
        <v>5.0764398681712564E-2</v>
      </c>
      <c r="E5604" s="6">
        <v>0.05</v>
      </c>
      <c r="F5604" s="6">
        <v>1.0764398681712563E-2</v>
      </c>
      <c r="G5604" s="6">
        <v>5.7643986817125653E-3</v>
      </c>
      <c r="H5604" s="5">
        <v>8.2643986817125641E-3</v>
      </c>
    </row>
    <row r="5605" spans="1:8" x14ac:dyDescent="0.2">
      <c r="A5605" s="7">
        <v>49100</v>
      </c>
      <c r="B5605" s="6">
        <v>4.6597E-2</v>
      </c>
      <c r="C5605" s="6">
        <v>4.6595999999999999E-2</v>
      </c>
      <c r="D5605" s="6">
        <v>5.0858799138976236E-2</v>
      </c>
      <c r="E5605" s="6">
        <v>0.05</v>
      </c>
      <c r="F5605" s="6">
        <v>1.0858799138976236E-2</v>
      </c>
      <c r="G5605" s="6">
        <v>5.8587991389762381E-3</v>
      </c>
      <c r="H5605" s="5">
        <v>8.3587991389762369E-3</v>
      </c>
    </row>
    <row r="5606" spans="1:8" x14ac:dyDescent="0.2">
      <c r="A5606" s="7">
        <v>49101</v>
      </c>
      <c r="B5606" s="6">
        <v>4.6598000000000001E-2</v>
      </c>
      <c r="C5606" s="6">
        <v>4.6597E-2</v>
      </c>
      <c r="D5606" s="6">
        <v>5.0860571135363533E-2</v>
      </c>
      <c r="E5606" s="6">
        <v>0.05</v>
      </c>
      <c r="F5606" s="6">
        <v>1.0860571135363532E-2</v>
      </c>
      <c r="G5606" s="6">
        <v>5.8605711353635348E-3</v>
      </c>
      <c r="H5606" s="5">
        <v>8.3605711353635336E-3</v>
      </c>
    </row>
    <row r="5607" spans="1:8" x14ac:dyDescent="0.2">
      <c r="A5607" s="7">
        <v>49102</v>
      </c>
      <c r="B5607" s="6">
        <v>4.6599000000000002E-2</v>
      </c>
      <c r="C5607" s="6">
        <v>4.6598000000000001E-2</v>
      </c>
      <c r="D5607" s="6">
        <v>5.0862343132702631E-2</v>
      </c>
      <c r="E5607" s="6">
        <v>0.05</v>
      </c>
      <c r="F5607" s="6">
        <v>1.086234313270263E-2</v>
      </c>
      <c r="G5607" s="6">
        <v>5.8623431327026326E-3</v>
      </c>
      <c r="H5607" s="5">
        <v>8.3623431327026314E-3</v>
      </c>
    </row>
    <row r="5608" spans="1:8" x14ac:dyDescent="0.2">
      <c r="A5608" s="7">
        <v>49103</v>
      </c>
      <c r="B5608" s="6">
        <v>4.6599000000000002E-2</v>
      </c>
      <c r="C5608" s="6">
        <v>4.6599000000000002E-2</v>
      </c>
      <c r="D5608" s="6">
        <v>5.0770414405958357E-2</v>
      </c>
      <c r="E5608" s="6">
        <v>0.05</v>
      </c>
      <c r="F5608" s="6">
        <v>1.0770414405958356E-2</v>
      </c>
      <c r="G5608" s="6">
        <v>5.7704144059583587E-3</v>
      </c>
      <c r="H5608" s="5">
        <v>8.2704144059583574E-3</v>
      </c>
    </row>
    <row r="5609" spans="1:8" x14ac:dyDescent="0.2">
      <c r="A5609" s="7">
        <v>49104</v>
      </c>
      <c r="B5609" s="6">
        <v>4.6600000000000003E-2</v>
      </c>
      <c r="C5609" s="6">
        <v>4.6599000000000002E-2</v>
      </c>
      <c r="D5609" s="6">
        <v>5.0864881887188532E-2</v>
      </c>
      <c r="E5609" s="6">
        <v>0.05</v>
      </c>
      <c r="F5609" s="6">
        <v>1.0864881887188531E-2</v>
      </c>
      <c r="G5609" s="6">
        <v>5.8648818871885333E-3</v>
      </c>
      <c r="H5609" s="5">
        <v>8.3648818871885321E-3</v>
      </c>
    </row>
    <row r="5610" spans="1:8" x14ac:dyDescent="0.2">
      <c r="A5610" s="7">
        <v>49105</v>
      </c>
      <c r="B5610" s="6">
        <v>4.6600999999999997E-2</v>
      </c>
      <c r="C5610" s="6">
        <v>4.6600000000000003E-2</v>
      </c>
      <c r="D5610" s="6">
        <v>5.0866653887387252E-2</v>
      </c>
      <c r="E5610" s="6">
        <v>0.05</v>
      </c>
      <c r="F5610" s="6">
        <v>1.0866653887387251E-2</v>
      </c>
      <c r="G5610" s="6">
        <v>5.8666538873872534E-3</v>
      </c>
      <c r="H5610" s="5">
        <v>8.3666538873872522E-3</v>
      </c>
    </row>
    <row r="5611" spans="1:8" x14ac:dyDescent="0.2">
      <c r="A5611" s="7">
        <v>49106</v>
      </c>
      <c r="B5611" s="6">
        <v>4.6601999999999998E-2</v>
      </c>
      <c r="C5611" s="6">
        <v>4.6600999999999997E-2</v>
      </c>
      <c r="D5611" s="6">
        <v>5.0868425888537773E-2</v>
      </c>
      <c r="E5611" s="6">
        <v>0.05</v>
      </c>
      <c r="F5611" s="6">
        <v>1.0868425888537772E-2</v>
      </c>
      <c r="G5611" s="6">
        <v>5.8684258885377746E-3</v>
      </c>
      <c r="H5611" s="5">
        <v>8.3684258885377734E-3</v>
      </c>
    </row>
    <row r="5612" spans="1:8" x14ac:dyDescent="0.2">
      <c r="A5612" s="7">
        <v>49107</v>
      </c>
      <c r="B5612" s="6">
        <v>4.6601999999999998E-2</v>
      </c>
      <c r="C5612" s="6">
        <v>4.6601999999999998E-2</v>
      </c>
      <c r="D5612" s="6">
        <v>5.0776430141448094E-2</v>
      </c>
      <c r="E5612" s="6">
        <v>0.05</v>
      </c>
      <c r="F5612" s="6">
        <v>1.0776430141448093E-2</v>
      </c>
      <c r="G5612" s="6">
        <v>5.7764301414480954E-3</v>
      </c>
      <c r="H5612" s="5">
        <v>8.2764301414480941E-3</v>
      </c>
    </row>
    <row r="5613" spans="1:8" x14ac:dyDescent="0.2">
      <c r="A5613" s="7">
        <v>49108</v>
      </c>
      <c r="B5613" s="6">
        <v>4.6603000000000006E-2</v>
      </c>
      <c r="C5613" s="6">
        <v>4.6601999999999998E-2</v>
      </c>
      <c r="D5613" s="6">
        <v>5.0870964646898865E-2</v>
      </c>
      <c r="E5613" s="6">
        <v>0.05</v>
      </c>
      <c r="F5613" s="6">
        <v>1.0870964646898865E-2</v>
      </c>
      <c r="G5613" s="6">
        <v>5.8709646468988672E-3</v>
      </c>
      <c r="H5613" s="5">
        <v>8.3709646468988659E-3</v>
      </c>
    </row>
    <row r="5614" spans="1:8" x14ac:dyDescent="0.2">
      <c r="A5614" s="7">
        <v>49109</v>
      </c>
      <c r="B5614" s="6">
        <v>4.6604E-2</v>
      </c>
      <c r="C5614" s="6">
        <v>4.6603000000000006E-2</v>
      </c>
      <c r="D5614" s="6">
        <v>5.0872736650909203E-2</v>
      </c>
      <c r="E5614" s="6">
        <v>0.05</v>
      </c>
      <c r="F5614" s="6">
        <v>1.0872736650909202E-2</v>
      </c>
      <c r="G5614" s="6">
        <v>5.8727366509092049E-3</v>
      </c>
      <c r="H5614" s="5">
        <v>8.3727366509092037E-3</v>
      </c>
    </row>
    <row r="5615" spans="1:8" x14ac:dyDescent="0.2">
      <c r="A5615" s="7">
        <v>49110</v>
      </c>
      <c r="B5615" s="6">
        <v>4.6605000000000001E-2</v>
      </c>
      <c r="C5615" s="6">
        <v>4.6604E-2</v>
      </c>
      <c r="D5615" s="6">
        <v>5.0874508655870891E-2</v>
      </c>
      <c r="E5615" s="6">
        <v>0.05</v>
      </c>
      <c r="F5615" s="6">
        <v>1.087450865587089E-2</v>
      </c>
      <c r="G5615" s="6">
        <v>5.8745086558708928E-3</v>
      </c>
      <c r="H5615" s="5">
        <v>8.3745086558708916E-3</v>
      </c>
    </row>
    <row r="5616" spans="1:8" x14ac:dyDescent="0.2">
      <c r="A5616" s="7">
        <v>49111</v>
      </c>
      <c r="B5616" s="6">
        <v>4.6605000000000001E-2</v>
      </c>
      <c r="C5616" s="6">
        <v>4.6605000000000001E-2</v>
      </c>
      <c r="D5616" s="6">
        <v>5.0782445888181683E-2</v>
      </c>
      <c r="E5616" s="6">
        <v>0.05</v>
      </c>
      <c r="F5616" s="6">
        <v>1.0782445888181683E-2</v>
      </c>
      <c r="G5616" s="6">
        <v>5.7824458881816851E-3</v>
      </c>
      <c r="H5616" s="5">
        <v>8.2824458881816838E-3</v>
      </c>
    </row>
    <row r="5617" spans="1:8" x14ac:dyDescent="0.2">
      <c r="A5617" s="7">
        <v>49112</v>
      </c>
      <c r="B5617" s="6">
        <v>4.6605999999999995E-2</v>
      </c>
      <c r="C5617" s="6">
        <v>4.6605000000000001E-2</v>
      </c>
      <c r="D5617" s="6">
        <v>5.0877047418107162E-2</v>
      </c>
      <c r="E5617" s="6">
        <v>0.05</v>
      </c>
      <c r="F5617" s="6">
        <v>1.0877047418107161E-2</v>
      </c>
      <c r="G5617" s="6">
        <v>5.8770474181071633E-3</v>
      </c>
      <c r="H5617" s="5">
        <v>8.3770474181071621E-3</v>
      </c>
    </row>
    <row r="5618" spans="1:8" x14ac:dyDescent="0.2">
      <c r="A5618" s="7">
        <v>49113</v>
      </c>
      <c r="B5618" s="6">
        <v>4.6607000000000003E-2</v>
      </c>
      <c r="C5618" s="6">
        <v>4.6605999999999995E-2</v>
      </c>
      <c r="D5618" s="6">
        <v>5.0878819425928881E-2</v>
      </c>
      <c r="E5618" s="6">
        <v>0.05</v>
      </c>
      <c r="F5618" s="6">
        <v>1.087881942592888E-2</v>
      </c>
      <c r="G5618" s="6">
        <v>5.8788194259288828E-3</v>
      </c>
      <c r="H5618" s="5">
        <v>8.3788194259288816E-3</v>
      </c>
    </row>
    <row r="5619" spans="1:8" x14ac:dyDescent="0.2">
      <c r="A5619" s="7">
        <v>49114</v>
      </c>
      <c r="B5619" s="6">
        <v>4.6608000000000004E-2</v>
      </c>
      <c r="C5619" s="6">
        <v>4.6607000000000003E-2</v>
      </c>
      <c r="D5619" s="6">
        <v>5.0880591434701944E-2</v>
      </c>
      <c r="E5619" s="6">
        <v>0.05</v>
      </c>
      <c r="F5619" s="6">
        <v>1.0880591434701943E-2</v>
      </c>
      <c r="G5619" s="6">
        <v>5.8805914347019456E-3</v>
      </c>
      <c r="H5619" s="5">
        <v>8.3805914347019443E-3</v>
      </c>
    </row>
    <row r="5620" spans="1:8" x14ac:dyDescent="0.2">
      <c r="A5620" s="7">
        <v>49115</v>
      </c>
      <c r="B5620" s="6">
        <v>4.6608000000000004E-2</v>
      </c>
      <c r="C5620" s="6">
        <v>4.6608000000000004E-2</v>
      </c>
      <c r="D5620" s="6">
        <v>5.0788461646159064E-2</v>
      </c>
      <c r="E5620" s="6">
        <v>0.05</v>
      </c>
      <c r="F5620" s="6">
        <v>1.0788461646159063E-2</v>
      </c>
      <c r="G5620" s="6">
        <v>5.7884616461590654E-3</v>
      </c>
      <c r="H5620" s="5">
        <v>8.2884616461590642E-3</v>
      </c>
    </row>
    <row r="5621" spans="1:8" x14ac:dyDescent="0.2">
      <c r="A5621" s="7">
        <v>49116</v>
      </c>
      <c r="B5621" s="6">
        <v>4.6608999999999998E-2</v>
      </c>
      <c r="C5621" s="6">
        <v>4.6608000000000004E-2</v>
      </c>
      <c r="D5621" s="6">
        <v>5.0790216990389006E-2</v>
      </c>
      <c r="E5621" s="6">
        <v>0.05</v>
      </c>
      <c r="F5621" s="6">
        <v>1.0790216990389005E-2</v>
      </c>
      <c r="G5621" s="6">
        <v>5.7902169903890077E-3</v>
      </c>
      <c r="H5621" s="5">
        <v>8.2902169903890065E-3</v>
      </c>
    </row>
    <row r="5622" spans="1:8" x14ac:dyDescent="0.2">
      <c r="A5622" s="7">
        <v>49117</v>
      </c>
      <c r="B5622" s="6">
        <v>4.6609999999999999E-2</v>
      </c>
      <c r="C5622" s="6">
        <v>4.6608999999999998E-2</v>
      </c>
      <c r="D5622" s="6">
        <v>5.0884902301225825E-2</v>
      </c>
      <c r="E5622" s="6">
        <v>0.05</v>
      </c>
      <c r="F5622" s="6">
        <v>1.0884902301225824E-2</v>
      </c>
      <c r="G5622" s="6">
        <v>5.8849023012258264E-3</v>
      </c>
      <c r="H5622" s="5">
        <v>8.3849023012258252E-3</v>
      </c>
    </row>
    <row r="5623" spans="1:8" x14ac:dyDescent="0.2">
      <c r="A5623" s="7">
        <v>49118</v>
      </c>
      <c r="B5623" s="6">
        <v>4.6611E-2</v>
      </c>
      <c r="C5623" s="6">
        <v>4.6609999999999999E-2</v>
      </c>
      <c r="D5623" s="6">
        <v>5.0886674313810241E-2</v>
      </c>
      <c r="E5623" s="6">
        <v>0.05</v>
      </c>
      <c r="F5623" s="6">
        <v>1.0886674313810241E-2</v>
      </c>
      <c r="G5623" s="6">
        <v>5.8866743138102431E-3</v>
      </c>
      <c r="H5623" s="5">
        <v>8.3866743138102419E-3</v>
      </c>
    </row>
    <row r="5624" spans="1:8" x14ac:dyDescent="0.2">
      <c r="A5624" s="7">
        <v>49119</v>
      </c>
      <c r="B5624" s="6">
        <v>4.6611E-2</v>
      </c>
      <c r="C5624" s="6">
        <v>4.6611E-2</v>
      </c>
      <c r="D5624" s="6">
        <v>5.0794477504138881E-2</v>
      </c>
      <c r="E5624" s="6">
        <v>0.05</v>
      </c>
      <c r="F5624" s="6">
        <v>1.079447750413888E-2</v>
      </c>
      <c r="G5624" s="6">
        <v>5.7944775041388827E-3</v>
      </c>
      <c r="H5624" s="5">
        <v>8.2944775041388814E-3</v>
      </c>
    </row>
    <row r="5625" spans="1:8" x14ac:dyDescent="0.2">
      <c r="A5625" s="7">
        <v>49120</v>
      </c>
      <c r="B5625" s="6">
        <v>4.6612000000000001E-2</v>
      </c>
      <c r="C5625" s="6">
        <v>4.6611E-2</v>
      </c>
      <c r="D5625" s="6">
        <v>5.0796232852222116E-2</v>
      </c>
      <c r="E5625" s="6">
        <v>0.05</v>
      </c>
      <c r="F5625" s="6">
        <v>1.0796232852222115E-2</v>
      </c>
      <c r="G5625" s="6">
        <v>5.7962328522221176E-3</v>
      </c>
      <c r="H5625" s="5">
        <v>8.2962328522221164E-3</v>
      </c>
    </row>
    <row r="5626" spans="1:8" x14ac:dyDescent="0.2">
      <c r="A5626" s="7">
        <v>49121</v>
      </c>
      <c r="B5626" s="6">
        <v>4.6612999999999995E-2</v>
      </c>
      <c r="C5626" s="6">
        <v>4.6612000000000001E-2</v>
      </c>
      <c r="D5626" s="6">
        <v>5.0890985188084374E-2</v>
      </c>
      <c r="E5626" s="6">
        <v>0.05</v>
      </c>
      <c r="F5626" s="6">
        <v>1.0890985188084373E-2</v>
      </c>
      <c r="G5626" s="6">
        <v>5.8909851880843758E-3</v>
      </c>
      <c r="H5626" s="5">
        <v>8.3909851880843746E-3</v>
      </c>
    </row>
    <row r="5627" spans="1:8" x14ac:dyDescent="0.2">
      <c r="A5627" s="7">
        <v>49122</v>
      </c>
      <c r="B5627" s="6">
        <v>4.6614000000000003E-2</v>
      </c>
      <c r="C5627" s="6">
        <v>4.6612999999999995E-2</v>
      </c>
      <c r="D5627" s="6">
        <v>5.0892757204480138E-2</v>
      </c>
      <c r="E5627" s="6">
        <v>0.05</v>
      </c>
      <c r="F5627" s="6">
        <v>1.0892757204480137E-2</v>
      </c>
      <c r="G5627" s="6">
        <v>5.8927572044801396E-3</v>
      </c>
      <c r="H5627" s="5">
        <v>8.3927572044801384E-3</v>
      </c>
    </row>
    <row r="5628" spans="1:8" x14ac:dyDescent="0.2">
      <c r="A5628" s="7">
        <v>49123</v>
      </c>
      <c r="B5628" s="6">
        <v>4.6614000000000003E-2</v>
      </c>
      <c r="C5628" s="6">
        <v>4.6614000000000003E-2</v>
      </c>
      <c r="D5628" s="6">
        <v>5.0800493373446852E-2</v>
      </c>
      <c r="E5628" s="6">
        <v>0.05</v>
      </c>
      <c r="F5628" s="6">
        <v>1.0800493373446851E-2</v>
      </c>
      <c r="G5628" s="6">
        <v>5.8004933734468536E-3</v>
      </c>
      <c r="H5628" s="5">
        <v>8.3004933734468524E-3</v>
      </c>
    </row>
    <row r="5629" spans="1:8" x14ac:dyDescent="0.2">
      <c r="A5629" s="7">
        <v>49124</v>
      </c>
      <c r="B5629" s="6">
        <v>4.6615000000000004E-2</v>
      </c>
      <c r="C5629" s="6">
        <v>4.6614000000000003E-2</v>
      </c>
      <c r="D5629" s="6">
        <v>5.0802248725341774E-2</v>
      </c>
      <c r="E5629" s="6">
        <v>0.05</v>
      </c>
      <c r="F5629" s="6">
        <v>1.0802248725341773E-2</v>
      </c>
      <c r="G5629" s="6">
        <v>5.8022487253417757E-3</v>
      </c>
      <c r="H5629" s="5">
        <v>8.3022487253417744E-3</v>
      </c>
    </row>
    <row r="5630" spans="1:8" x14ac:dyDescent="0.2">
      <c r="A5630" s="7">
        <v>49125</v>
      </c>
      <c r="B5630" s="6">
        <v>4.6615999999999998E-2</v>
      </c>
      <c r="C5630" s="6">
        <v>4.6615000000000004E-2</v>
      </c>
      <c r="D5630" s="6">
        <v>5.0897068086504502E-2</v>
      </c>
      <c r="E5630" s="6">
        <v>0.05</v>
      </c>
      <c r="F5630" s="6">
        <v>1.0897068086504501E-2</v>
      </c>
      <c r="G5630" s="6">
        <v>5.8970680865045033E-3</v>
      </c>
      <c r="H5630" s="5">
        <v>8.3970680865045021E-3</v>
      </c>
    </row>
    <row r="5631" spans="1:8" x14ac:dyDescent="0.2">
      <c r="A5631" s="7">
        <v>49126</v>
      </c>
      <c r="B5631" s="6">
        <v>4.6616999999999999E-2</v>
      </c>
      <c r="C5631" s="6">
        <v>4.6615999999999998E-2</v>
      </c>
      <c r="D5631" s="6">
        <v>5.0898840106711578E-2</v>
      </c>
      <c r="E5631" s="6">
        <v>0.05</v>
      </c>
      <c r="F5631" s="6">
        <v>1.0898840106711577E-2</v>
      </c>
      <c r="G5631" s="6">
        <v>5.8988401067115795E-3</v>
      </c>
      <c r="H5631" s="5">
        <v>8.3988401067115782E-3</v>
      </c>
    </row>
    <row r="5632" spans="1:8" x14ac:dyDescent="0.2">
      <c r="A5632" s="7">
        <v>49127</v>
      </c>
      <c r="B5632" s="6">
        <v>4.6616999999999999E-2</v>
      </c>
      <c r="C5632" s="6">
        <v>4.6616999999999999E-2</v>
      </c>
      <c r="D5632" s="6">
        <v>5.080650925406225E-2</v>
      </c>
      <c r="E5632" s="6">
        <v>0.05</v>
      </c>
      <c r="F5632" s="6">
        <v>1.0806509254062249E-2</v>
      </c>
      <c r="G5632" s="6">
        <v>5.8065092540622518E-3</v>
      </c>
      <c r="H5632" s="5">
        <v>8.3065092540622505E-3</v>
      </c>
    </row>
    <row r="5633" spans="1:8" x14ac:dyDescent="0.2">
      <c r="A5633" s="7">
        <v>49128</v>
      </c>
      <c r="B5633" s="6">
        <v>4.6618000000000007E-2</v>
      </c>
      <c r="C5633" s="6">
        <v>4.6616999999999999E-2</v>
      </c>
      <c r="D5633" s="6">
        <v>5.0808264609768831E-2</v>
      </c>
      <c r="E5633" s="6">
        <v>0.05</v>
      </c>
      <c r="F5633" s="6">
        <v>1.0808264609768831E-2</v>
      </c>
      <c r="G5633" s="6">
        <v>5.8082646097688331E-3</v>
      </c>
      <c r="H5633" s="5">
        <v>8.3082646097688319E-3</v>
      </c>
    </row>
    <row r="5634" spans="1:8" x14ac:dyDescent="0.2">
      <c r="A5634" s="7">
        <v>49129</v>
      </c>
      <c r="B5634" s="6">
        <v>4.6619000000000001E-2</v>
      </c>
      <c r="C5634" s="6">
        <v>4.6618000000000007E-2</v>
      </c>
      <c r="D5634" s="6">
        <v>5.0903150996486117E-2</v>
      </c>
      <c r="E5634" s="6">
        <v>0.05</v>
      </c>
      <c r="F5634" s="6">
        <v>1.0903150996486116E-2</v>
      </c>
      <c r="G5634" s="6">
        <v>5.9031509964861187E-3</v>
      </c>
      <c r="H5634" s="5">
        <v>8.4031509964861174E-3</v>
      </c>
    </row>
    <row r="5635" spans="1:8" x14ac:dyDescent="0.2">
      <c r="A5635" s="7">
        <v>49130</v>
      </c>
      <c r="B5635" s="6">
        <v>4.6620000000000002E-2</v>
      </c>
      <c r="C5635" s="6">
        <v>4.6619000000000001E-2</v>
      </c>
      <c r="D5635" s="6">
        <v>5.0904923020525447E-2</v>
      </c>
      <c r="E5635" s="6">
        <v>0.05</v>
      </c>
      <c r="F5635" s="6">
        <v>1.0904923020525446E-2</v>
      </c>
      <c r="G5635" s="6">
        <v>5.9049230205254488E-3</v>
      </c>
      <c r="H5635" s="5">
        <v>8.4049230205254476E-3</v>
      </c>
    </row>
    <row r="5636" spans="1:8" x14ac:dyDescent="0.2">
      <c r="A5636" s="7">
        <v>49131</v>
      </c>
      <c r="B5636" s="6">
        <v>4.6620000000000002E-2</v>
      </c>
      <c r="C5636" s="6">
        <v>4.6620000000000002E-2</v>
      </c>
      <c r="D5636" s="6">
        <v>5.0812525146005962E-2</v>
      </c>
      <c r="E5636" s="6">
        <v>0.05</v>
      </c>
      <c r="F5636" s="6">
        <v>1.0812525146005961E-2</v>
      </c>
      <c r="G5636" s="6">
        <v>5.8125251460059632E-3</v>
      </c>
      <c r="H5636" s="5">
        <v>8.312525146005962E-3</v>
      </c>
    </row>
    <row r="5637" spans="1:8" x14ac:dyDescent="0.2">
      <c r="A5637" s="7">
        <v>49132</v>
      </c>
      <c r="B5637" s="6">
        <v>4.6620999999999996E-2</v>
      </c>
      <c r="C5637" s="6">
        <v>4.6620000000000002E-2</v>
      </c>
      <c r="D5637" s="6">
        <v>5.0814280505503226E-2</v>
      </c>
      <c r="E5637" s="6">
        <v>0.05</v>
      </c>
      <c r="F5637" s="6">
        <v>1.0814280505503225E-2</v>
      </c>
      <c r="G5637" s="6">
        <v>5.8142805055032276E-3</v>
      </c>
      <c r="H5637" s="5">
        <v>8.3142805055032264E-3</v>
      </c>
    </row>
    <row r="5638" spans="1:8" x14ac:dyDescent="0.2">
      <c r="A5638" s="7">
        <v>49133</v>
      </c>
      <c r="B5638" s="6">
        <v>4.6622000000000004E-2</v>
      </c>
      <c r="C5638" s="6">
        <v>4.6620999999999996E-2</v>
      </c>
      <c r="D5638" s="6">
        <v>5.0816035865931371E-2</v>
      </c>
      <c r="E5638" s="6">
        <v>0.05</v>
      </c>
      <c r="F5638" s="6">
        <v>1.081603586593137E-2</v>
      </c>
      <c r="G5638" s="6">
        <v>5.8160358659313724E-3</v>
      </c>
      <c r="H5638" s="5">
        <v>8.3160358659313711E-3</v>
      </c>
    </row>
    <row r="5639" spans="1:8" x14ac:dyDescent="0.2">
      <c r="A5639" s="7">
        <v>49134</v>
      </c>
      <c r="B5639" s="6">
        <v>4.6622999999999998E-2</v>
      </c>
      <c r="C5639" s="6">
        <v>4.6622000000000004E-2</v>
      </c>
      <c r="D5639" s="6">
        <v>5.0911006034909494E-2</v>
      </c>
      <c r="E5639" s="6">
        <v>0.05</v>
      </c>
      <c r="F5639" s="6">
        <v>1.0911006034909493E-2</v>
      </c>
      <c r="G5639" s="6">
        <v>5.9110060349094953E-3</v>
      </c>
      <c r="H5639" s="5">
        <v>8.4110060349094941E-3</v>
      </c>
    </row>
    <row r="5640" spans="1:8" x14ac:dyDescent="0.2">
      <c r="A5640" s="7">
        <v>49135</v>
      </c>
      <c r="B5640" s="6">
        <v>4.6623999999999999E-2</v>
      </c>
      <c r="C5640" s="6">
        <v>4.6622999999999998E-2</v>
      </c>
      <c r="D5640" s="6">
        <v>5.0912778063690683E-2</v>
      </c>
      <c r="E5640" s="6">
        <v>0.05</v>
      </c>
      <c r="F5640" s="6">
        <v>1.0912778063690683E-2</v>
      </c>
      <c r="G5640" s="6">
        <v>5.9127780636906851E-3</v>
      </c>
      <c r="H5640" s="5">
        <v>8.4127780636906839E-3</v>
      </c>
    </row>
    <row r="5641" spans="1:8" x14ac:dyDescent="0.2">
      <c r="A5641" s="7">
        <v>49136</v>
      </c>
      <c r="B5641" s="6">
        <v>4.6623999999999999E-2</v>
      </c>
      <c r="C5641" s="6">
        <v>4.6623999999999999E-2</v>
      </c>
      <c r="D5641" s="6">
        <v>5.0820296411556318E-2</v>
      </c>
      <c r="E5641" s="6">
        <v>0.05</v>
      </c>
      <c r="F5641" s="6">
        <v>1.0820296411556317E-2</v>
      </c>
      <c r="G5641" s="6">
        <v>5.8202964115563194E-3</v>
      </c>
      <c r="H5641" s="5">
        <v>8.3202964115563181E-3</v>
      </c>
    </row>
    <row r="5642" spans="1:8" x14ac:dyDescent="0.2">
      <c r="A5642" s="7">
        <v>49137</v>
      </c>
      <c r="B5642" s="6">
        <v>4.6625E-2</v>
      </c>
      <c r="C5642" s="6">
        <v>4.6623999999999999E-2</v>
      </c>
      <c r="D5642" s="6">
        <v>5.0822051775796045E-2</v>
      </c>
      <c r="E5642" s="6">
        <v>0.05</v>
      </c>
      <c r="F5642" s="6">
        <v>1.0822051775796045E-2</v>
      </c>
      <c r="G5642" s="6">
        <v>5.8220517757960472E-3</v>
      </c>
      <c r="H5642" s="5">
        <v>8.3220517757960459E-3</v>
      </c>
    </row>
    <row r="5643" spans="1:8" x14ac:dyDescent="0.2">
      <c r="A5643" s="7">
        <v>49138</v>
      </c>
      <c r="B5643" s="6">
        <v>4.6626000000000001E-2</v>
      </c>
      <c r="C5643" s="6">
        <v>4.6625E-2</v>
      </c>
      <c r="D5643" s="6">
        <v>5.0917088970900401E-2</v>
      </c>
      <c r="E5643" s="6">
        <v>0.05</v>
      </c>
      <c r="F5643" s="6">
        <v>1.09170889709004E-2</v>
      </c>
      <c r="G5643" s="6">
        <v>5.9170889709004026E-3</v>
      </c>
      <c r="H5643" s="5">
        <v>8.4170889709004014E-3</v>
      </c>
    </row>
    <row r="5644" spans="1:8" x14ac:dyDescent="0.2">
      <c r="A5644" s="7">
        <v>49139</v>
      </c>
      <c r="B5644" s="6">
        <v>4.6627000000000002E-2</v>
      </c>
      <c r="C5644" s="6">
        <v>4.6626000000000001E-2</v>
      </c>
      <c r="D5644" s="6">
        <v>5.0918861003492848E-2</v>
      </c>
      <c r="E5644" s="6">
        <v>0.05</v>
      </c>
      <c r="F5644" s="6">
        <v>1.0918861003492847E-2</v>
      </c>
      <c r="G5644" s="6">
        <v>5.9188610034928493E-3</v>
      </c>
      <c r="H5644" s="5">
        <v>8.4188610034928481E-3</v>
      </c>
    </row>
    <row r="5645" spans="1:8" x14ac:dyDescent="0.2">
      <c r="A5645" s="7">
        <v>49140</v>
      </c>
      <c r="B5645" s="6">
        <v>4.6627000000000002E-2</v>
      </c>
      <c r="C5645" s="6">
        <v>4.6627000000000002E-2</v>
      </c>
      <c r="D5645" s="6">
        <v>5.0826312328916663E-2</v>
      </c>
      <c r="E5645" s="6">
        <v>0.05</v>
      </c>
      <c r="F5645" s="6">
        <v>1.0826312328916662E-2</v>
      </c>
      <c r="G5645" s="6">
        <v>5.8263123289166649E-3</v>
      </c>
      <c r="H5645" s="5">
        <v>8.3263123289166636E-3</v>
      </c>
    </row>
    <row r="5646" spans="1:8" x14ac:dyDescent="0.2">
      <c r="A5646" s="7">
        <v>49141</v>
      </c>
      <c r="B5646" s="6">
        <v>4.6627999999999996E-2</v>
      </c>
      <c r="C5646" s="6">
        <v>4.6627000000000002E-2</v>
      </c>
      <c r="D5646" s="6">
        <v>5.0828067696967974E-2</v>
      </c>
      <c r="E5646" s="6">
        <v>0.05</v>
      </c>
      <c r="F5646" s="6">
        <v>1.0828067696967973E-2</v>
      </c>
      <c r="G5646" s="6">
        <v>5.8280676969679757E-3</v>
      </c>
      <c r="H5646" s="5">
        <v>8.3280676969679744E-3</v>
      </c>
    </row>
    <row r="5647" spans="1:8" x14ac:dyDescent="0.2">
      <c r="A5647" s="7">
        <v>49142</v>
      </c>
      <c r="B5647" s="6">
        <v>4.6628999999999997E-2</v>
      </c>
      <c r="C5647" s="6">
        <v>4.6627999999999996E-2</v>
      </c>
      <c r="D5647" s="6">
        <v>5.0923171918452637E-2</v>
      </c>
      <c r="E5647" s="6">
        <v>0.05</v>
      </c>
      <c r="F5647" s="6">
        <v>1.0923171918452636E-2</v>
      </c>
      <c r="G5647" s="6">
        <v>5.9231719184526382E-3</v>
      </c>
      <c r="H5647" s="5">
        <v>8.423171918452637E-3</v>
      </c>
    </row>
    <row r="5648" spans="1:8" x14ac:dyDescent="0.2">
      <c r="A5648" s="7">
        <v>49143</v>
      </c>
      <c r="B5648" s="6">
        <v>4.6630000000000005E-2</v>
      </c>
      <c r="C5648" s="6">
        <v>4.6628999999999997E-2</v>
      </c>
      <c r="D5648" s="6">
        <v>5.0924943954856326E-2</v>
      </c>
      <c r="E5648" s="6">
        <v>0.05</v>
      </c>
      <c r="F5648" s="6">
        <v>1.0924943954856325E-2</v>
      </c>
      <c r="G5648" s="6">
        <v>5.9249439548563279E-3</v>
      </c>
      <c r="H5648" s="5">
        <v>8.4249439548563267E-3</v>
      </c>
    </row>
    <row r="5649" spans="1:8" x14ac:dyDescent="0.2">
      <c r="A5649" s="7">
        <v>49144</v>
      </c>
      <c r="B5649" s="6">
        <v>4.6630000000000005E-2</v>
      </c>
      <c r="C5649" s="6">
        <v>4.6630000000000005E-2</v>
      </c>
      <c r="D5649" s="6">
        <v>5.0832328257563418E-2</v>
      </c>
      <c r="E5649" s="6">
        <v>0.05</v>
      </c>
      <c r="F5649" s="6">
        <v>1.0832328257563417E-2</v>
      </c>
      <c r="G5649" s="6">
        <v>5.8323282575634197E-3</v>
      </c>
      <c r="H5649" s="5">
        <v>8.3323282575634185E-3</v>
      </c>
    </row>
    <row r="5650" spans="1:8" x14ac:dyDescent="0.2">
      <c r="A5650" s="7">
        <v>49145</v>
      </c>
      <c r="B5650" s="6">
        <v>4.6630999999999999E-2</v>
      </c>
      <c r="C5650" s="6">
        <v>4.6630000000000005E-2</v>
      </c>
      <c r="D5650" s="6">
        <v>5.0834083629468091E-2</v>
      </c>
      <c r="E5650" s="6">
        <v>0.05</v>
      </c>
      <c r="F5650" s="6">
        <v>1.083408362946809E-2</v>
      </c>
      <c r="G5650" s="6">
        <v>5.8340836294680926E-3</v>
      </c>
      <c r="H5650" s="5">
        <v>8.3340836294680913E-3</v>
      </c>
    </row>
    <row r="5651" spans="1:8" x14ac:dyDescent="0.2">
      <c r="A5651" s="7">
        <v>49146</v>
      </c>
      <c r="B5651" s="6">
        <v>4.6632E-2</v>
      </c>
      <c r="C5651" s="6">
        <v>4.6630999999999999E-2</v>
      </c>
      <c r="D5651" s="6">
        <v>5.0929254877566152E-2</v>
      </c>
      <c r="E5651" s="6">
        <v>0.05</v>
      </c>
      <c r="F5651" s="6">
        <v>1.0929254877566151E-2</v>
      </c>
      <c r="G5651" s="6">
        <v>5.9292548775661535E-3</v>
      </c>
      <c r="H5651" s="5">
        <v>8.4292548775661523E-3</v>
      </c>
    </row>
    <row r="5652" spans="1:8" x14ac:dyDescent="0.2">
      <c r="A5652" s="7">
        <v>49147</v>
      </c>
      <c r="B5652" s="6">
        <v>4.6632999999999994E-2</v>
      </c>
      <c r="C5652" s="6">
        <v>4.6632E-2</v>
      </c>
      <c r="D5652" s="6">
        <v>5.0931026917781057E-2</v>
      </c>
      <c r="E5652" s="6">
        <v>0.05</v>
      </c>
      <c r="F5652" s="6">
        <v>1.0931026917781056E-2</v>
      </c>
      <c r="G5652" s="6">
        <v>5.9310269177810584E-3</v>
      </c>
      <c r="H5652" s="5">
        <v>8.4310269177810572E-3</v>
      </c>
    </row>
    <row r="5653" spans="1:8" x14ac:dyDescent="0.2">
      <c r="A5653" s="7">
        <v>49148</v>
      </c>
      <c r="B5653" s="6">
        <v>4.6632999999999994E-2</v>
      </c>
      <c r="C5653" s="6">
        <v>4.6632999999999994E-2</v>
      </c>
      <c r="D5653" s="6">
        <v>5.0838344197538077E-2</v>
      </c>
      <c r="E5653" s="6">
        <v>0.05</v>
      </c>
      <c r="F5653" s="6">
        <v>1.0838344197538076E-2</v>
      </c>
      <c r="G5653" s="6">
        <v>5.8383441975380784E-3</v>
      </c>
      <c r="H5653" s="5">
        <v>8.3383441975380772E-3</v>
      </c>
    </row>
    <row r="5654" spans="1:8" x14ac:dyDescent="0.2">
      <c r="A5654" s="7">
        <v>49149</v>
      </c>
      <c r="B5654" s="6">
        <v>4.6634000000000002E-2</v>
      </c>
      <c r="C5654" s="6">
        <v>4.6632999999999994E-2</v>
      </c>
      <c r="D5654" s="6">
        <v>5.0840099573254319E-2</v>
      </c>
      <c r="E5654" s="6">
        <v>0.05</v>
      </c>
      <c r="F5654" s="6">
        <v>1.0840099573254318E-2</v>
      </c>
      <c r="G5654" s="6">
        <v>5.8400995732543204E-3</v>
      </c>
      <c r="H5654" s="5">
        <v>8.3400995732543191E-3</v>
      </c>
    </row>
    <row r="5655" spans="1:8" x14ac:dyDescent="0.2">
      <c r="A5655" s="7">
        <v>49150</v>
      </c>
      <c r="B5655" s="6">
        <v>4.6635000000000003E-2</v>
      </c>
      <c r="C5655" s="6">
        <v>4.6634000000000002E-2</v>
      </c>
      <c r="D5655" s="6">
        <v>5.0935337848240864E-2</v>
      </c>
      <c r="E5655" s="6">
        <v>0.05</v>
      </c>
      <c r="F5655" s="6">
        <v>1.0935337848240863E-2</v>
      </c>
      <c r="G5655" s="6">
        <v>5.9353378482408653E-3</v>
      </c>
      <c r="H5655" s="5">
        <v>8.4353378482408641E-3</v>
      </c>
    </row>
    <row r="5656" spans="1:8" x14ac:dyDescent="0.2">
      <c r="A5656" s="7">
        <v>49151</v>
      </c>
      <c r="B5656" s="6">
        <v>4.6635999999999997E-2</v>
      </c>
      <c r="C5656" s="6">
        <v>4.6635000000000003E-2</v>
      </c>
      <c r="D5656" s="6">
        <v>5.0937109892266977E-2</v>
      </c>
      <c r="E5656" s="6">
        <v>0.05</v>
      </c>
      <c r="F5656" s="6">
        <v>1.0937109892266976E-2</v>
      </c>
      <c r="G5656" s="6">
        <v>5.9371098922669785E-3</v>
      </c>
      <c r="H5656" s="5">
        <v>8.4371098922669772E-3</v>
      </c>
    </row>
    <row r="5657" spans="1:8" x14ac:dyDescent="0.2">
      <c r="A5657" s="7">
        <v>49152</v>
      </c>
      <c r="B5657" s="6">
        <v>4.6635999999999997E-2</v>
      </c>
      <c r="C5657" s="6">
        <v>4.6635999999999997E-2</v>
      </c>
      <c r="D5657" s="6">
        <v>5.0844360148819809E-2</v>
      </c>
      <c r="E5657" s="6">
        <v>0.05</v>
      </c>
      <c r="F5657" s="6">
        <v>1.0844360148819808E-2</v>
      </c>
      <c r="G5657" s="6">
        <v>5.8443601488198105E-3</v>
      </c>
      <c r="H5657" s="5">
        <v>8.3443601488198092E-3</v>
      </c>
    </row>
    <row r="5658" spans="1:8" x14ac:dyDescent="0.2">
      <c r="A5658" s="7">
        <v>49153</v>
      </c>
      <c r="B5658" s="6">
        <v>4.6637000000000005E-2</v>
      </c>
      <c r="C5658" s="6">
        <v>4.6635999999999997E-2</v>
      </c>
      <c r="D5658" s="6">
        <v>5.0846115528347606E-2</v>
      </c>
      <c r="E5658" s="6">
        <v>0.05</v>
      </c>
      <c r="F5658" s="6">
        <v>1.0846115528347605E-2</v>
      </c>
      <c r="G5658" s="6">
        <v>5.8461155283476077E-3</v>
      </c>
      <c r="H5658" s="5">
        <v>8.3461155283476064E-3</v>
      </c>
    </row>
    <row r="5659" spans="1:8" x14ac:dyDescent="0.2">
      <c r="A5659" s="7">
        <v>49154</v>
      </c>
      <c r="B5659" s="6">
        <v>4.6637999999999999E-2</v>
      </c>
      <c r="C5659" s="6">
        <v>4.6637000000000005E-2</v>
      </c>
      <c r="D5659" s="6">
        <v>5.0847870908785134E-2</v>
      </c>
      <c r="E5659" s="6">
        <v>0.05</v>
      </c>
      <c r="F5659" s="6">
        <v>1.0847870908785133E-2</v>
      </c>
      <c r="G5659" s="6">
        <v>5.8478709087851355E-3</v>
      </c>
      <c r="H5659" s="5">
        <v>8.3478709087851342E-3</v>
      </c>
    </row>
    <row r="5660" spans="1:8" x14ac:dyDescent="0.2">
      <c r="A5660" s="7">
        <v>49155</v>
      </c>
      <c r="B5660" s="6">
        <v>4.6639E-2</v>
      </c>
      <c r="C5660" s="6">
        <v>4.6637999999999999E-2</v>
      </c>
      <c r="D5660" s="6">
        <v>5.0943192967699537E-2</v>
      </c>
      <c r="E5660" s="6">
        <v>0.05</v>
      </c>
      <c r="F5660" s="6">
        <v>1.0943192967699536E-2</v>
      </c>
      <c r="G5660" s="6">
        <v>5.9431929676995385E-3</v>
      </c>
      <c r="H5660" s="5">
        <v>8.4431929676995372E-3</v>
      </c>
    </row>
    <row r="5661" spans="1:8" x14ac:dyDescent="0.2">
      <c r="A5661" s="7">
        <v>49156</v>
      </c>
      <c r="B5661" s="6">
        <v>4.6639E-2</v>
      </c>
      <c r="C5661" s="6">
        <v>4.6639E-2</v>
      </c>
      <c r="D5661" s="6">
        <v>5.0850376200814916E-2</v>
      </c>
      <c r="E5661" s="6">
        <v>0.05</v>
      </c>
      <c r="F5661" s="6">
        <v>1.0850376200814915E-2</v>
      </c>
      <c r="G5661" s="6">
        <v>5.8503762008149177E-3</v>
      </c>
      <c r="H5661" s="5">
        <v>8.3503762008149164E-3</v>
      </c>
    </row>
    <row r="5662" spans="1:8" x14ac:dyDescent="0.2">
      <c r="A5662" s="7">
        <v>49157</v>
      </c>
      <c r="B5662" s="6">
        <v>4.6639999999999994E-2</v>
      </c>
      <c r="C5662" s="6">
        <v>4.6639E-2</v>
      </c>
      <c r="D5662" s="6">
        <v>5.0852131584133188E-2</v>
      </c>
      <c r="E5662" s="6">
        <v>0.05</v>
      </c>
      <c r="F5662" s="6">
        <v>1.0852131584133187E-2</v>
      </c>
      <c r="G5662" s="6">
        <v>5.8521315841331897E-3</v>
      </c>
      <c r="H5662" s="5">
        <v>8.3521315841331885E-3</v>
      </c>
    </row>
    <row r="5663" spans="1:8" x14ac:dyDescent="0.2">
      <c r="A5663" s="7">
        <v>49158</v>
      </c>
      <c r="B5663" s="6">
        <v>4.6641000000000002E-2</v>
      </c>
      <c r="C5663" s="6">
        <v>4.6639999999999994E-2</v>
      </c>
      <c r="D5663" s="6">
        <v>5.0853886968382216E-2</v>
      </c>
      <c r="E5663" s="6">
        <v>0.05</v>
      </c>
      <c r="F5663" s="6">
        <v>1.0853886968382215E-2</v>
      </c>
      <c r="G5663" s="6">
        <v>5.8538869683822173E-3</v>
      </c>
      <c r="H5663" s="5">
        <v>8.353886968382216E-3</v>
      </c>
    </row>
    <row r="5664" spans="1:8" x14ac:dyDescent="0.2">
      <c r="A5664" s="7">
        <v>49159</v>
      </c>
      <c r="B5664" s="6">
        <v>4.6642000000000003E-2</v>
      </c>
      <c r="C5664" s="6">
        <v>4.6641000000000002E-2</v>
      </c>
      <c r="D5664" s="6">
        <v>5.0949276054756742E-2</v>
      </c>
      <c r="E5664" s="6">
        <v>0.05</v>
      </c>
      <c r="F5664" s="6">
        <v>1.0949276054756742E-2</v>
      </c>
      <c r="G5664" s="6">
        <v>5.9492760547567441E-3</v>
      </c>
      <c r="H5664" s="5">
        <v>8.4492760547567429E-3</v>
      </c>
    </row>
    <row r="5665" spans="1:8" x14ac:dyDescent="0.2">
      <c r="A5665" s="7">
        <v>49160</v>
      </c>
      <c r="B5665" s="6">
        <v>4.6642000000000003E-2</v>
      </c>
      <c r="C5665" s="6">
        <v>4.6642000000000003E-2</v>
      </c>
      <c r="D5665" s="6">
        <v>5.0856392264159743E-2</v>
      </c>
      <c r="E5665" s="6">
        <v>0.05</v>
      </c>
      <c r="F5665" s="6">
        <v>1.0856392264159742E-2</v>
      </c>
      <c r="G5665" s="6">
        <v>5.8563922641597446E-3</v>
      </c>
      <c r="H5665" s="5">
        <v>8.3563922641597434E-3</v>
      </c>
    </row>
    <row r="5666" spans="1:8" x14ac:dyDescent="0.2">
      <c r="A5666" s="7">
        <v>49161</v>
      </c>
      <c r="B5666" s="6">
        <v>4.6642999999999997E-2</v>
      </c>
      <c r="C5666" s="6">
        <v>4.6642000000000003E-2</v>
      </c>
      <c r="D5666" s="6">
        <v>5.0858147651289515E-2</v>
      </c>
      <c r="E5666" s="6">
        <v>0.05</v>
      </c>
      <c r="F5666" s="6">
        <v>1.0858147651289514E-2</v>
      </c>
      <c r="G5666" s="6">
        <v>5.8581476512895164E-3</v>
      </c>
      <c r="H5666" s="5">
        <v>8.3581476512895152E-3</v>
      </c>
    </row>
    <row r="5667" spans="1:8" x14ac:dyDescent="0.2">
      <c r="A5667" s="7">
        <v>49162</v>
      </c>
      <c r="B5667" s="6">
        <v>4.6643999999999998E-2</v>
      </c>
      <c r="C5667" s="6">
        <v>4.6642999999999997E-2</v>
      </c>
      <c r="D5667" s="6">
        <v>5.0859903039350021E-2</v>
      </c>
      <c r="E5667" s="6">
        <v>0.05</v>
      </c>
      <c r="F5667" s="6">
        <v>1.085990303935002E-2</v>
      </c>
      <c r="G5667" s="6">
        <v>5.8599030393500229E-3</v>
      </c>
      <c r="H5667" s="5">
        <v>8.3599030393500216E-3</v>
      </c>
    </row>
    <row r="5668" spans="1:8" x14ac:dyDescent="0.2">
      <c r="A5668" s="7">
        <v>49163</v>
      </c>
      <c r="B5668" s="6">
        <v>4.6645000000000006E-2</v>
      </c>
      <c r="C5668" s="6">
        <v>4.6643999999999998E-2</v>
      </c>
      <c r="D5668" s="6">
        <v>5.0955359153438767E-2</v>
      </c>
      <c r="E5668" s="6">
        <v>0.05</v>
      </c>
      <c r="F5668" s="6">
        <v>1.0955359153438766E-2</v>
      </c>
      <c r="G5668" s="6">
        <v>5.955359153438769E-3</v>
      </c>
      <c r="H5668" s="5">
        <v>8.4553591534387677E-3</v>
      </c>
    </row>
    <row r="5669" spans="1:8" x14ac:dyDescent="0.2">
      <c r="A5669" s="7">
        <v>49164</v>
      </c>
      <c r="B5669" s="6">
        <v>4.6645000000000006E-2</v>
      </c>
      <c r="C5669" s="6">
        <v>4.6645000000000006E-2</v>
      </c>
      <c r="D5669" s="6">
        <v>5.0862408338875266E-2</v>
      </c>
      <c r="E5669" s="6">
        <v>0.05</v>
      </c>
      <c r="F5669" s="6">
        <v>1.0862408338875265E-2</v>
      </c>
      <c r="G5669" s="6">
        <v>5.8624083388752676E-3</v>
      </c>
      <c r="H5669" s="5">
        <v>8.3624083388752664E-3</v>
      </c>
    </row>
    <row r="5670" spans="1:8" x14ac:dyDescent="0.2">
      <c r="A5670" s="7">
        <v>49165</v>
      </c>
      <c r="B5670" s="6">
        <v>4.6646E-2</v>
      </c>
      <c r="C5670" s="6">
        <v>4.6645000000000006E-2</v>
      </c>
      <c r="D5670" s="6">
        <v>5.0864163729816524E-2</v>
      </c>
      <c r="E5670" s="6">
        <v>0.05</v>
      </c>
      <c r="F5670" s="6">
        <v>1.0864163729816523E-2</v>
      </c>
      <c r="G5670" s="6">
        <v>5.8641637298165253E-3</v>
      </c>
      <c r="H5670" s="5">
        <v>8.364163729816524E-3</v>
      </c>
    </row>
    <row r="5671" spans="1:8" x14ac:dyDescent="0.2">
      <c r="A5671" s="7">
        <v>49166</v>
      </c>
      <c r="B5671" s="6">
        <v>4.6647000000000001E-2</v>
      </c>
      <c r="C5671" s="6">
        <v>4.6646E-2</v>
      </c>
      <c r="D5671" s="6">
        <v>5.0865919121709582E-2</v>
      </c>
      <c r="E5671" s="6">
        <v>0.05</v>
      </c>
      <c r="F5671" s="6">
        <v>1.0865919121709582E-2</v>
      </c>
      <c r="G5671" s="6">
        <v>5.8659191217095841E-3</v>
      </c>
      <c r="H5671" s="5">
        <v>8.3659191217095828E-3</v>
      </c>
    </row>
    <row r="5672" spans="1:8" x14ac:dyDescent="0.2">
      <c r="A5672" s="7">
        <v>49167</v>
      </c>
      <c r="B5672" s="6">
        <v>4.6647999999999995E-2</v>
      </c>
      <c r="C5672" s="6">
        <v>4.6647000000000001E-2</v>
      </c>
      <c r="D5672" s="6">
        <v>5.0961442263745542E-2</v>
      </c>
      <c r="E5672" s="6">
        <v>0.05</v>
      </c>
      <c r="F5672" s="6">
        <v>1.0961442263745541E-2</v>
      </c>
      <c r="G5672" s="6">
        <v>5.9614422637455436E-3</v>
      </c>
      <c r="H5672" s="5">
        <v>8.4614422637455423E-3</v>
      </c>
    </row>
    <row r="5673" spans="1:8" x14ac:dyDescent="0.2">
      <c r="A5673" s="7">
        <v>49168</v>
      </c>
      <c r="B5673" s="6">
        <v>4.6647999999999995E-2</v>
      </c>
      <c r="C5673" s="6">
        <v>4.6647999999999995E-2</v>
      </c>
      <c r="D5673" s="6">
        <v>5.0868424424961443E-2</v>
      </c>
      <c r="E5673" s="6">
        <v>0.05</v>
      </c>
      <c r="F5673" s="6">
        <v>1.0868424424961443E-2</v>
      </c>
      <c r="G5673" s="6">
        <v>5.8684244249614451E-3</v>
      </c>
      <c r="H5673" s="5">
        <v>8.3684244249614438E-3</v>
      </c>
    </row>
    <row r="5674" spans="1:8" x14ac:dyDescent="0.2">
      <c r="A5674" s="7">
        <v>49169</v>
      </c>
      <c r="B5674" s="6">
        <v>4.6649000000000003E-2</v>
      </c>
      <c r="C5674" s="6">
        <v>4.6647999999999995E-2</v>
      </c>
      <c r="D5674" s="6">
        <v>5.0870179819693287E-2</v>
      </c>
      <c r="E5674" s="6">
        <v>0.05</v>
      </c>
      <c r="F5674" s="6">
        <v>1.0870179819693286E-2</v>
      </c>
      <c r="G5674" s="6">
        <v>5.8701798196932886E-3</v>
      </c>
      <c r="H5674" s="5">
        <v>8.3701798196932874E-3</v>
      </c>
    </row>
    <row r="5675" spans="1:8" x14ac:dyDescent="0.2">
      <c r="A5675" s="7">
        <v>49170</v>
      </c>
      <c r="B5675" s="6">
        <v>4.6649999999999997E-2</v>
      </c>
      <c r="C5675" s="6">
        <v>4.6649000000000003E-2</v>
      </c>
      <c r="D5675" s="6">
        <v>5.0871935215418683E-2</v>
      </c>
      <c r="E5675" s="6">
        <v>0.05</v>
      </c>
      <c r="F5675" s="6">
        <v>1.0871935215418682E-2</v>
      </c>
      <c r="G5675" s="6">
        <v>5.8719352154186846E-3</v>
      </c>
      <c r="H5675" s="5">
        <v>8.3719352154186834E-3</v>
      </c>
    </row>
    <row r="5676" spans="1:8" x14ac:dyDescent="0.2">
      <c r="A5676" s="7">
        <v>49171</v>
      </c>
      <c r="B5676" s="6">
        <v>4.6650999999999998E-2</v>
      </c>
      <c r="C5676" s="6">
        <v>4.6649999999999997E-2</v>
      </c>
      <c r="D5676" s="6">
        <v>5.0967525385677018E-2</v>
      </c>
      <c r="E5676" s="6">
        <v>0.05</v>
      </c>
      <c r="F5676" s="6">
        <v>1.0967525385677017E-2</v>
      </c>
      <c r="G5676" s="6">
        <v>5.9675253856770194E-3</v>
      </c>
      <c r="H5676" s="5">
        <v>8.4675253856770182E-3</v>
      </c>
    </row>
    <row r="5677" spans="1:8" x14ac:dyDescent="0.2">
      <c r="A5677" s="7">
        <v>49172</v>
      </c>
      <c r="B5677" s="6">
        <v>4.6650999999999998E-2</v>
      </c>
      <c r="C5677" s="6">
        <v>4.6650999999999998E-2</v>
      </c>
      <c r="D5677" s="6">
        <v>5.0874440522418206E-2</v>
      </c>
      <c r="E5677" s="6">
        <v>0.05</v>
      </c>
      <c r="F5677" s="6">
        <v>1.0874440522418205E-2</v>
      </c>
      <c r="G5677" s="6">
        <v>5.8744405224182075E-3</v>
      </c>
      <c r="H5677" s="5">
        <v>8.3744405224182063E-3</v>
      </c>
    </row>
    <row r="5678" spans="1:8" x14ac:dyDescent="0.2">
      <c r="A5678" s="7">
        <v>49173</v>
      </c>
      <c r="B5678" s="6">
        <v>4.6651999999999999E-2</v>
      </c>
      <c r="C5678" s="6">
        <v>4.6650999999999998E-2</v>
      </c>
      <c r="D5678" s="6">
        <v>5.0876195920961473E-2</v>
      </c>
      <c r="E5678" s="6">
        <v>0.05</v>
      </c>
      <c r="F5678" s="6">
        <v>1.0876195920961472E-2</v>
      </c>
      <c r="G5678" s="6">
        <v>5.8761959209614745E-3</v>
      </c>
      <c r="H5678" s="5">
        <v>8.3761959209614732E-3</v>
      </c>
    </row>
    <row r="5679" spans="1:8" x14ac:dyDescent="0.2">
      <c r="A5679" s="7">
        <v>49174</v>
      </c>
      <c r="B5679" s="6">
        <v>4.6653E-2</v>
      </c>
      <c r="C5679" s="6">
        <v>4.6651999999999999E-2</v>
      </c>
      <c r="D5679" s="6">
        <v>5.0877951320498327E-2</v>
      </c>
      <c r="E5679" s="6">
        <v>0.05</v>
      </c>
      <c r="F5679" s="6">
        <v>1.0877951320498326E-2</v>
      </c>
      <c r="G5679" s="6">
        <v>5.8779513204983286E-3</v>
      </c>
      <c r="H5679" s="5">
        <v>8.3779513204983273E-3</v>
      </c>
    </row>
    <row r="5680" spans="1:8" x14ac:dyDescent="0.2">
      <c r="A5680" s="7">
        <v>49175</v>
      </c>
      <c r="B5680" s="6">
        <v>4.6653E-2</v>
      </c>
      <c r="C5680" s="6">
        <v>4.6653E-2</v>
      </c>
      <c r="D5680" s="6">
        <v>5.0878701320498335E-2</v>
      </c>
      <c r="E5680" s="6">
        <v>0.05</v>
      </c>
      <c r="F5680" s="6">
        <v>1.0878701320498334E-2</v>
      </c>
      <c r="G5680" s="6">
        <v>5.8787013204983363E-3</v>
      </c>
      <c r="H5680" s="5">
        <v>8.378701320498335E-3</v>
      </c>
    </row>
    <row r="5681" spans="1:8" x14ac:dyDescent="0.2">
      <c r="A5681" s="7">
        <v>49176</v>
      </c>
      <c r="B5681" s="6">
        <v>4.6654000000000001E-2</v>
      </c>
      <c r="C5681" s="6">
        <v>4.6653E-2</v>
      </c>
      <c r="D5681" s="6">
        <v>5.088045672192236E-2</v>
      </c>
      <c r="E5681" s="6">
        <v>0.05</v>
      </c>
      <c r="F5681" s="6">
        <v>1.0880456721922359E-2</v>
      </c>
      <c r="G5681" s="6">
        <v>5.8804567219223614E-3</v>
      </c>
      <c r="H5681" s="5">
        <v>8.3804567219223601E-3</v>
      </c>
    </row>
    <row r="5682" spans="1:8" x14ac:dyDescent="0.2">
      <c r="A5682" s="7">
        <v>49177</v>
      </c>
      <c r="B5682" s="6">
        <v>4.6654999999999995E-2</v>
      </c>
      <c r="C5682" s="6">
        <v>4.6654000000000001E-2</v>
      </c>
      <c r="D5682" s="6">
        <v>5.0882212124277036E-2</v>
      </c>
      <c r="E5682" s="6">
        <v>0.05</v>
      </c>
      <c r="F5682" s="6">
        <v>1.0882212124277035E-2</v>
      </c>
      <c r="G5682" s="6">
        <v>5.8822121242770378E-3</v>
      </c>
      <c r="H5682" s="5">
        <v>8.3822121242770366E-3</v>
      </c>
    </row>
    <row r="5683" spans="1:8" x14ac:dyDescent="0.2">
      <c r="A5683" s="7">
        <v>49178</v>
      </c>
      <c r="B5683" s="6">
        <v>4.6656000000000003E-2</v>
      </c>
      <c r="C5683" s="6">
        <v>4.6654999999999995E-2</v>
      </c>
      <c r="D5683" s="6">
        <v>5.0883967527625334E-2</v>
      </c>
      <c r="E5683" s="6">
        <v>0.05</v>
      </c>
      <c r="F5683" s="6">
        <v>1.0883967527625334E-2</v>
      </c>
      <c r="G5683" s="6">
        <v>5.8839675276253361E-3</v>
      </c>
      <c r="H5683" s="5">
        <v>8.3839675276253349E-3</v>
      </c>
    </row>
    <row r="5684" spans="1:8" x14ac:dyDescent="0.2">
      <c r="A5684" s="7">
        <v>49179</v>
      </c>
      <c r="B5684" s="6">
        <v>4.6656000000000003E-2</v>
      </c>
      <c r="C5684" s="6">
        <v>4.6656000000000003E-2</v>
      </c>
      <c r="D5684" s="6">
        <v>5.0884717527625335E-2</v>
      </c>
      <c r="E5684" s="6">
        <v>0.05</v>
      </c>
      <c r="F5684" s="6">
        <v>1.0884717527625334E-2</v>
      </c>
      <c r="G5684" s="6">
        <v>5.8847175276253369E-3</v>
      </c>
      <c r="H5684" s="5">
        <v>8.3847175276253356E-3</v>
      </c>
    </row>
    <row r="5685" spans="1:8" x14ac:dyDescent="0.2">
      <c r="A5685" s="7">
        <v>49180</v>
      </c>
      <c r="B5685" s="6">
        <v>4.6657000000000004E-2</v>
      </c>
      <c r="C5685" s="6">
        <v>4.6656000000000003E-2</v>
      </c>
      <c r="D5685" s="6">
        <v>5.0886472932839849E-2</v>
      </c>
      <c r="E5685" s="6">
        <v>0.05</v>
      </c>
      <c r="F5685" s="6">
        <v>1.0886472932839848E-2</v>
      </c>
      <c r="G5685" s="6">
        <v>5.8864729328398507E-3</v>
      </c>
      <c r="H5685" s="5">
        <v>8.3864729328398495E-3</v>
      </c>
    </row>
    <row r="5686" spans="1:8" x14ac:dyDescent="0.2">
      <c r="A5686" s="7">
        <v>49181</v>
      </c>
      <c r="B5686" s="6">
        <v>4.6657999999999998E-2</v>
      </c>
      <c r="C5686" s="6">
        <v>4.6657000000000004E-2</v>
      </c>
      <c r="D5686" s="6">
        <v>5.0888228339047999E-2</v>
      </c>
      <c r="E5686" s="6">
        <v>0.05</v>
      </c>
      <c r="F5686" s="6">
        <v>1.0888228339047998E-2</v>
      </c>
      <c r="G5686" s="6">
        <v>5.8882283390480003E-3</v>
      </c>
      <c r="H5686" s="5">
        <v>8.3882283390479991E-3</v>
      </c>
    </row>
    <row r="5687" spans="1:8" x14ac:dyDescent="0.2">
      <c r="A5687" s="7">
        <v>49182</v>
      </c>
      <c r="B5687" s="6">
        <v>4.6658999999999999E-2</v>
      </c>
      <c r="C5687" s="6">
        <v>4.6657999999999998E-2</v>
      </c>
      <c r="D5687" s="6">
        <v>5.088998374618655E-2</v>
      </c>
      <c r="E5687" s="6">
        <v>0.05</v>
      </c>
      <c r="F5687" s="6">
        <v>1.0889983746186549E-2</v>
      </c>
      <c r="G5687" s="6">
        <v>5.8899837461865515E-3</v>
      </c>
      <c r="H5687" s="5">
        <v>8.3899837461865502E-3</v>
      </c>
    </row>
    <row r="5688" spans="1:8" x14ac:dyDescent="0.2">
      <c r="A5688" s="7">
        <v>49183</v>
      </c>
      <c r="B5688" s="6">
        <v>4.6658999999999999E-2</v>
      </c>
      <c r="C5688" s="6">
        <v>4.6658999999999999E-2</v>
      </c>
      <c r="D5688" s="6">
        <v>5.0890733746186551E-2</v>
      </c>
      <c r="E5688" s="6">
        <v>0.05</v>
      </c>
      <c r="F5688" s="6">
        <v>1.089073374618655E-2</v>
      </c>
      <c r="G5688" s="6">
        <v>5.8907337461865522E-3</v>
      </c>
      <c r="H5688" s="5">
        <v>8.390733746186551E-3</v>
      </c>
    </row>
    <row r="5689" spans="1:8" x14ac:dyDescent="0.2">
      <c r="A5689" s="7">
        <v>49184</v>
      </c>
      <c r="B5689" s="6">
        <v>4.6660000000000007E-2</v>
      </c>
      <c r="C5689" s="6">
        <v>4.6658999999999999E-2</v>
      </c>
      <c r="D5689" s="6">
        <v>5.0892489155212446E-2</v>
      </c>
      <c r="E5689" s="6">
        <v>0.05</v>
      </c>
      <c r="F5689" s="6">
        <v>1.0892489155212445E-2</v>
      </c>
      <c r="G5689" s="6">
        <v>5.8924891552124478E-3</v>
      </c>
      <c r="H5689" s="5">
        <v>8.3924891552124466E-3</v>
      </c>
    </row>
    <row r="5690" spans="1:8" x14ac:dyDescent="0.2">
      <c r="A5690" s="7">
        <v>49185</v>
      </c>
      <c r="B5690" s="6">
        <v>4.6661000000000001E-2</v>
      </c>
      <c r="C5690" s="6">
        <v>4.6660000000000007E-2</v>
      </c>
      <c r="D5690" s="6">
        <v>5.0894244565231991E-2</v>
      </c>
      <c r="E5690" s="6">
        <v>0.05</v>
      </c>
      <c r="F5690" s="6">
        <v>1.0894244565231991E-2</v>
      </c>
      <c r="G5690" s="6">
        <v>5.894244565231993E-3</v>
      </c>
      <c r="H5690" s="5">
        <v>8.3942445652319918E-3</v>
      </c>
    </row>
    <row r="5691" spans="1:8" x14ac:dyDescent="0.2">
      <c r="A5691" s="7">
        <v>49186</v>
      </c>
      <c r="B5691" s="6">
        <v>4.6662000000000002E-2</v>
      </c>
      <c r="C5691" s="6">
        <v>4.6661000000000001E-2</v>
      </c>
      <c r="D5691" s="6">
        <v>5.0895999976181931E-2</v>
      </c>
      <c r="E5691" s="6">
        <v>0.05</v>
      </c>
      <c r="F5691" s="6">
        <v>1.089599997618193E-2</v>
      </c>
      <c r="G5691" s="6">
        <v>5.8959999761819329E-3</v>
      </c>
      <c r="H5691" s="5">
        <v>8.3959999761819316E-3</v>
      </c>
    </row>
    <row r="5692" spans="1:8" x14ac:dyDescent="0.2">
      <c r="A5692" s="7">
        <v>49187</v>
      </c>
      <c r="B5692" s="6">
        <v>4.6662000000000002E-2</v>
      </c>
      <c r="C5692" s="6">
        <v>4.6662000000000002E-2</v>
      </c>
      <c r="D5692" s="6">
        <v>5.0896749976181939E-2</v>
      </c>
      <c r="E5692" s="6">
        <v>0.05</v>
      </c>
      <c r="F5692" s="6">
        <v>1.0896749976181938E-2</v>
      </c>
      <c r="G5692" s="6">
        <v>5.8967499761819406E-3</v>
      </c>
      <c r="H5692" s="5">
        <v>8.3967499761819393E-3</v>
      </c>
    </row>
    <row r="5693" spans="1:8" x14ac:dyDescent="0.2">
      <c r="A5693" s="7">
        <v>49188</v>
      </c>
      <c r="B5693" s="6">
        <v>4.6662999999999996E-2</v>
      </c>
      <c r="C5693" s="6">
        <v>4.6662000000000002E-2</v>
      </c>
      <c r="D5693" s="6">
        <v>5.0898505389019189E-2</v>
      </c>
      <c r="E5693" s="6">
        <v>0.05</v>
      </c>
      <c r="F5693" s="6">
        <v>1.0898505389019188E-2</v>
      </c>
      <c r="G5693" s="6">
        <v>5.8985053890191902E-3</v>
      </c>
      <c r="H5693" s="5">
        <v>8.3985053890191889E-3</v>
      </c>
    </row>
    <row r="5694" spans="1:8" x14ac:dyDescent="0.2">
      <c r="A5694" s="7">
        <v>49189</v>
      </c>
      <c r="B5694" s="6">
        <v>4.6664000000000004E-2</v>
      </c>
      <c r="C5694" s="6">
        <v>4.6662999999999996E-2</v>
      </c>
      <c r="D5694" s="6">
        <v>5.0900260802850122E-2</v>
      </c>
      <c r="E5694" s="6">
        <v>0.05</v>
      </c>
      <c r="F5694" s="6">
        <v>1.0900260802850122E-2</v>
      </c>
      <c r="G5694" s="6">
        <v>5.9002608028501241E-3</v>
      </c>
      <c r="H5694" s="5">
        <v>8.4002608028501229E-3</v>
      </c>
    </row>
    <row r="5695" spans="1:8" x14ac:dyDescent="0.2">
      <c r="A5695" s="7">
        <v>49190</v>
      </c>
      <c r="B5695" s="6">
        <v>4.6664999999999998E-2</v>
      </c>
      <c r="C5695" s="6">
        <v>4.6664000000000004E-2</v>
      </c>
      <c r="D5695" s="6">
        <v>5.0902016217590461E-2</v>
      </c>
      <c r="E5695" s="6">
        <v>0.05</v>
      </c>
      <c r="F5695" s="6">
        <v>1.090201621759046E-2</v>
      </c>
      <c r="G5695" s="6">
        <v>5.9020162175904625E-3</v>
      </c>
      <c r="H5695" s="5">
        <v>8.4020162175904613E-3</v>
      </c>
    </row>
    <row r="5696" spans="1:8" x14ac:dyDescent="0.2">
      <c r="A5696" s="7">
        <v>49191</v>
      </c>
      <c r="B5696" s="6">
        <v>4.6664999999999998E-2</v>
      </c>
      <c r="C5696" s="6">
        <v>4.6664999999999998E-2</v>
      </c>
      <c r="D5696" s="6">
        <v>5.0902766217590462E-2</v>
      </c>
      <c r="E5696" s="6">
        <v>0.05</v>
      </c>
      <c r="F5696" s="6">
        <v>1.0902766217590461E-2</v>
      </c>
      <c r="G5696" s="6">
        <v>5.9027662175904633E-3</v>
      </c>
      <c r="H5696" s="5">
        <v>8.402766217590462E-3</v>
      </c>
    </row>
    <row r="5697" spans="1:8" x14ac:dyDescent="0.2">
      <c r="A5697" s="7">
        <v>49192</v>
      </c>
      <c r="B5697" s="6">
        <v>4.6665999999999999E-2</v>
      </c>
      <c r="C5697" s="6">
        <v>4.6664999999999998E-2</v>
      </c>
      <c r="D5697" s="6">
        <v>5.0904521634281226E-2</v>
      </c>
      <c r="E5697" s="6">
        <v>0.05</v>
      </c>
      <c r="F5697" s="6">
        <v>1.0904521634281225E-2</v>
      </c>
      <c r="G5697" s="6">
        <v>5.9045216342812276E-3</v>
      </c>
      <c r="H5697" s="5">
        <v>8.4045216342812264E-3</v>
      </c>
    </row>
    <row r="5698" spans="1:8" x14ac:dyDescent="0.2">
      <c r="A5698" s="7">
        <v>49193</v>
      </c>
      <c r="B5698" s="6">
        <v>4.6666999999999993E-2</v>
      </c>
      <c r="C5698" s="6">
        <v>4.6665999999999999E-2</v>
      </c>
      <c r="D5698" s="6">
        <v>5.0906277051902329E-2</v>
      </c>
      <c r="E5698" s="6">
        <v>0.05</v>
      </c>
      <c r="F5698" s="6">
        <v>1.0906277051902329E-2</v>
      </c>
      <c r="G5698" s="6">
        <v>5.9062770519023311E-3</v>
      </c>
      <c r="H5698" s="5">
        <v>8.4062770519023298E-3</v>
      </c>
    </row>
    <row r="5699" spans="1:8" x14ac:dyDescent="0.2">
      <c r="A5699" s="7">
        <v>49194</v>
      </c>
      <c r="B5699" s="6">
        <v>4.6668000000000001E-2</v>
      </c>
      <c r="C5699" s="6">
        <v>4.6666999999999993E-2</v>
      </c>
      <c r="D5699" s="6">
        <v>5.0908032470454008E-2</v>
      </c>
      <c r="E5699" s="6">
        <v>0.05</v>
      </c>
      <c r="F5699" s="6">
        <v>1.0908032470454007E-2</v>
      </c>
      <c r="G5699" s="6">
        <v>5.9080324704540096E-3</v>
      </c>
      <c r="H5699" s="5">
        <v>8.4080324704540084E-3</v>
      </c>
    </row>
    <row r="5700" spans="1:8" x14ac:dyDescent="0.2">
      <c r="A5700" s="7">
        <v>49195</v>
      </c>
      <c r="B5700" s="6">
        <v>4.6668000000000001E-2</v>
      </c>
      <c r="C5700" s="6">
        <v>4.6668000000000001E-2</v>
      </c>
      <c r="D5700" s="6">
        <v>5.08145455450498E-2</v>
      </c>
      <c r="E5700" s="6">
        <v>0.05</v>
      </c>
      <c r="F5700" s="6">
        <v>1.0814545545049799E-2</v>
      </c>
      <c r="G5700" s="6">
        <v>5.8145455450498013E-3</v>
      </c>
      <c r="H5700" s="5">
        <v>8.3145455450498E-3</v>
      </c>
    </row>
    <row r="5701" spans="1:8" x14ac:dyDescent="0.2">
      <c r="A5701" s="7">
        <v>49196</v>
      </c>
      <c r="B5701" s="6">
        <v>4.6669000000000002E-2</v>
      </c>
      <c r="C5701" s="6">
        <v>4.6668000000000001E-2</v>
      </c>
      <c r="D5701" s="6">
        <v>5.0910537980995145E-2</v>
      </c>
      <c r="E5701" s="6">
        <v>0.05</v>
      </c>
      <c r="F5701" s="6">
        <v>1.0910537980995144E-2</v>
      </c>
      <c r="G5701" s="6">
        <v>5.9105379809951467E-3</v>
      </c>
      <c r="H5701" s="5">
        <v>8.4105379809951454E-3</v>
      </c>
    </row>
    <row r="5702" spans="1:8" x14ac:dyDescent="0.2">
      <c r="A5702" s="7">
        <v>49197</v>
      </c>
      <c r="B5702" s="6">
        <v>4.6669999999999996E-2</v>
      </c>
      <c r="C5702" s="6">
        <v>4.6669000000000002E-2</v>
      </c>
      <c r="D5702" s="6">
        <v>5.0912293402427596E-2</v>
      </c>
      <c r="E5702" s="6">
        <v>0.05</v>
      </c>
      <c r="F5702" s="6">
        <v>1.0912293402427595E-2</v>
      </c>
      <c r="G5702" s="6">
        <v>5.9122934024275972E-3</v>
      </c>
      <c r="H5702" s="5">
        <v>8.412293402427596E-3</v>
      </c>
    </row>
    <row r="5703" spans="1:8" x14ac:dyDescent="0.2">
      <c r="A5703" s="7">
        <v>49198</v>
      </c>
      <c r="B5703" s="6">
        <v>4.6670999999999997E-2</v>
      </c>
      <c r="C5703" s="6">
        <v>4.6669999999999996E-2</v>
      </c>
      <c r="D5703" s="6">
        <v>5.0914048824790573E-2</v>
      </c>
      <c r="E5703" s="6">
        <v>0.05</v>
      </c>
      <c r="F5703" s="6">
        <v>1.0914048824790572E-2</v>
      </c>
      <c r="G5703" s="6">
        <v>5.9140488247905743E-3</v>
      </c>
      <c r="H5703" s="5">
        <v>8.414048824790573E-3</v>
      </c>
    </row>
    <row r="5704" spans="1:8" x14ac:dyDescent="0.2">
      <c r="A5704" s="7">
        <v>49199</v>
      </c>
      <c r="B5704" s="6">
        <v>4.6670999999999997E-2</v>
      </c>
      <c r="C5704" s="6">
        <v>4.6670999999999997E-2</v>
      </c>
      <c r="D5704" s="6">
        <v>5.0820494873196731E-2</v>
      </c>
      <c r="E5704" s="6">
        <v>0.05</v>
      </c>
      <c r="F5704" s="6">
        <v>1.082049487319673E-2</v>
      </c>
      <c r="G5704" s="6">
        <v>5.8204948731967326E-3</v>
      </c>
      <c r="H5704" s="5">
        <v>8.3204948731967314E-3</v>
      </c>
    </row>
    <row r="5705" spans="1:8" x14ac:dyDescent="0.2">
      <c r="A5705" s="7">
        <v>49200</v>
      </c>
      <c r="B5705" s="6">
        <v>4.6672000000000005E-2</v>
      </c>
      <c r="C5705" s="6">
        <v>4.6670999999999997E-2</v>
      </c>
      <c r="D5705" s="6">
        <v>5.0916554339206839E-2</v>
      </c>
      <c r="E5705" s="6">
        <v>0.05</v>
      </c>
      <c r="F5705" s="6">
        <v>1.0916554339206838E-2</v>
      </c>
      <c r="G5705" s="6">
        <v>5.9165543392068407E-3</v>
      </c>
      <c r="H5705" s="5">
        <v>8.4165543392068394E-3</v>
      </c>
    </row>
    <row r="5706" spans="1:8" x14ac:dyDescent="0.2">
      <c r="A5706" s="7">
        <v>49201</v>
      </c>
      <c r="B5706" s="6">
        <v>4.6672999999999999E-2</v>
      </c>
      <c r="C5706" s="6">
        <v>4.6672000000000005E-2</v>
      </c>
      <c r="D5706" s="6">
        <v>5.0918309764450602E-2</v>
      </c>
      <c r="E5706" s="6">
        <v>0.05</v>
      </c>
      <c r="F5706" s="6">
        <v>1.0918309764450601E-2</v>
      </c>
      <c r="G5706" s="6">
        <v>5.9183097644506036E-3</v>
      </c>
      <c r="H5706" s="5">
        <v>8.4183097644506023E-3</v>
      </c>
    </row>
    <row r="5707" spans="1:8" x14ac:dyDescent="0.2">
      <c r="A5707" s="7">
        <v>49202</v>
      </c>
      <c r="B5707" s="6">
        <v>4.6674E-2</v>
      </c>
      <c r="C5707" s="6">
        <v>4.6672999999999999E-2</v>
      </c>
      <c r="D5707" s="6">
        <v>5.0920065190646131E-2</v>
      </c>
      <c r="E5707" s="6">
        <v>0.05</v>
      </c>
      <c r="F5707" s="6">
        <v>1.092006519064613E-2</v>
      </c>
      <c r="G5707" s="6">
        <v>5.920065190646133E-3</v>
      </c>
      <c r="H5707" s="5">
        <v>8.4200651906461317E-3</v>
      </c>
    </row>
    <row r="5708" spans="1:8" x14ac:dyDescent="0.2">
      <c r="A5708" s="7">
        <v>49203</v>
      </c>
      <c r="B5708" s="6">
        <v>4.6674E-2</v>
      </c>
      <c r="C5708" s="6">
        <v>4.6674E-2</v>
      </c>
      <c r="D5708" s="6">
        <v>5.082644421260854E-2</v>
      </c>
      <c r="E5708" s="6">
        <v>0.05</v>
      </c>
      <c r="F5708" s="6">
        <v>1.0826444212608539E-2</v>
      </c>
      <c r="G5708" s="6">
        <v>5.826444212608542E-3</v>
      </c>
      <c r="H5708" s="5">
        <v>8.3264442126085407E-3</v>
      </c>
    </row>
    <row r="5709" spans="1:8" x14ac:dyDescent="0.2">
      <c r="A5709" s="7">
        <v>49204</v>
      </c>
      <c r="B5709" s="6">
        <v>4.6675000000000001E-2</v>
      </c>
      <c r="C5709" s="6">
        <v>4.6674E-2</v>
      </c>
      <c r="D5709" s="6">
        <v>5.0922570708916259E-2</v>
      </c>
      <c r="E5709" s="6">
        <v>0.05</v>
      </c>
      <c r="F5709" s="6">
        <v>1.0922570708916259E-2</v>
      </c>
      <c r="G5709" s="6">
        <v>5.922570708916261E-3</v>
      </c>
      <c r="H5709" s="5">
        <v>8.4225707089162598E-3</v>
      </c>
    </row>
    <row r="5710" spans="1:8" x14ac:dyDescent="0.2">
      <c r="A5710" s="7">
        <v>49205</v>
      </c>
      <c r="B5710" s="6">
        <v>4.6676000000000002E-2</v>
      </c>
      <c r="C5710" s="6">
        <v>4.6675000000000001E-2</v>
      </c>
      <c r="D5710" s="6">
        <v>5.0924326137950303E-2</v>
      </c>
      <c r="E5710" s="6">
        <v>0.05</v>
      </c>
      <c r="F5710" s="6">
        <v>1.0924326137950302E-2</v>
      </c>
      <c r="G5710" s="6">
        <v>5.9243261379503045E-3</v>
      </c>
      <c r="H5710" s="5">
        <v>8.4243261379503033E-3</v>
      </c>
    </row>
    <row r="5711" spans="1:8" x14ac:dyDescent="0.2">
      <c r="A5711" s="7">
        <v>49206</v>
      </c>
      <c r="B5711" s="6">
        <v>4.6676999999999996E-2</v>
      </c>
      <c r="C5711" s="6">
        <v>4.6676000000000002E-2</v>
      </c>
      <c r="D5711" s="6">
        <v>5.0926081567978135E-2</v>
      </c>
      <c r="E5711" s="6">
        <v>0.05</v>
      </c>
      <c r="F5711" s="6">
        <v>1.0926081567978134E-2</v>
      </c>
      <c r="G5711" s="6">
        <v>5.9260815679781365E-3</v>
      </c>
      <c r="H5711" s="5">
        <v>8.4260815679781352E-3</v>
      </c>
    </row>
    <row r="5712" spans="1:8" x14ac:dyDescent="0.2">
      <c r="A5712" s="7">
        <v>49207</v>
      </c>
      <c r="B5712" s="6">
        <v>4.6676999999999996E-2</v>
      </c>
      <c r="C5712" s="6">
        <v>4.6676999999999996E-2</v>
      </c>
      <c r="D5712" s="6">
        <v>5.0832393563242727E-2</v>
      </c>
      <c r="E5712" s="6">
        <v>0.05</v>
      </c>
      <c r="F5712" s="6">
        <v>1.0832393563242726E-2</v>
      </c>
      <c r="G5712" s="6">
        <v>5.8323935632427285E-3</v>
      </c>
      <c r="H5712" s="5">
        <v>8.3323935632427272E-3</v>
      </c>
    </row>
    <row r="5713" spans="1:8" x14ac:dyDescent="0.2">
      <c r="A5713" s="7">
        <v>49208</v>
      </c>
      <c r="B5713" s="6">
        <v>4.6677999999999997E-2</v>
      </c>
      <c r="C5713" s="6">
        <v>4.6676999999999996E-2</v>
      </c>
      <c r="D5713" s="6">
        <v>5.0928587090123344E-2</v>
      </c>
      <c r="E5713" s="6">
        <v>0.05</v>
      </c>
      <c r="F5713" s="6">
        <v>1.0928587090123343E-2</v>
      </c>
      <c r="G5713" s="6">
        <v>5.9285870901233453E-3</v>
      </c>
      <c r="H5713" s="5">
        <v>8.4285870901233441E-3</v>
      </c>
    </row>
    <row r="5714" spans="1:8" x14ac:dyDescent="0.2">
      <c r="A5714" s="7">
        <v>49209</v>
      </c>
      <c r="B5714" s="6">
        <v>4.6679000000000005E-2</v>
      </c>
      <c r="C5714" s="6">
        <v>4.6677999999999997E-2</v>
      </c>
      <c r="D5714" s="6">
        <v>5.0930342522968658E-2</v>
      </c>
      <c r="E5714" s="6">
        <v>0.05</v>
      </c>
      <c r="F5714" s="6">
        <v>1.0930342522968657E-2</v>
      </c>
      <c r="G5714" s="6">
        <v>5.9303425229686596E-3</v>
      </c>
      <c r="H5714" s="5">
        <v>8.4303425229686584E-3</v>
      </c>
    </row>
    <row r="5715" spans="1:8" x14ac:dyDescent="0.2">
      <c r="A5715" s="7">
        <v>49210</v>
      </c>
      <c r="B5715" s="6">
        <v>4.6679999999999999E-2</v>
      </c>
      <c r="C5715" s="6">
        <v>4.6679000000000005E-2</v>
      </c>
      <c r="D5715" s="6">
        <v>5.0932097956807768E-2</v>
      </c>
      <c r="E5715" s="6">
        <v>0.05</v>
      </c>
      <c r="F5715" s="6">
        <v>1.0932097956807767E-2</v>
      </c>
      <c r="G5715" s="6">
        <v>5.9320979568077692E-3</v>
      </c>
      <c r="H5715" s="5">
        <v>8.4320979568077679E-3</v>
      </c>
    </row>
    <row r="5716" spans="1:8" x14ac:dyDescent="0.2">
      <c r="A5716" s="7">
        <v>49211</v>
      </c>
      <c r="B5716" s="6">
        <v>4.6679999999999999E-2</v>
      </c>
      <c r="C5716" s="6">
        <v>4.6679999999999999E-2</v>
      </c>
      <c r="D5716" s="6">
        <v>5.083834292512044E-2</v>
      </c>
      <c r="E5716" s="6">
        <v>0.05</v>
      </c>
      <c r="F5716" s="6">
        <v>1.0838342925120439E-2</v>
      </c>
      <c r="G5716" s="6">
        <v>5.8383429251204419E-3</v>
      </c>
      <c r="H5716" s="5">
        <v>8.3383429251204406E-3</v>
      </c>
    </row>
    <row r="5717" spans="1:8" x14ac:dyDescent="0.2">
      <c r="A5717" s="7">
        <v>49212</v>
      </c>
      <c r="B5717" s="6">
        <v>4.6681E-2</v>
      </c>
      <c r="C5717" s="6">
        <v>4.6679999999999999E-2</v>
      </c>
      <c r="D5717" s="6">
        <v>5.0934603482828036E-2</v>
      </c>
      <c r="E5717" s="6">
        <v>0.05</v>
      </c>
      <c r="F5717" s="6">
        <v>1.0934603482828036E-2</v>
      </c>
      <c r="G5717" s="6">
        <v>5.9346034828280381E-3</v>
      </c>
      <c r="H5717" s="5">
        <v>8.4346034828280368E-3</v>
      </c>
    </row>
    <row r="5718" spans="1:8" x14ac:dyDescent="0.2">
      <c r="A5718" s="7">
        <v>49213</v>
      </c>
      <c r="B5718" s="6">
        <v>4.6681999999999994E-2</v>
      </c>
      <c r="C5718" s="6">
        <v>4.6681E-2</v>
      </c>
      <c r="D5718" s="6">
        <v>5.0936358919484587E-2</v>
      </c>
      <c r="E5718" s="6">
        <v>0.05</v>
      </c>
      <c r="F5718" s="6">
        <v>1.0936358919484586E-2</v>
      </c>
      <c r="G5718" s="6">
        <v>5.9363589194845884E-3</v>
      </c>
      <c r="H5718" s="5">
        <v>8.4363589194845871E-3</v>
      </c>
    </row>
    <row r="5719" spans="1:8" x14ac:dyDescent="0.2">
      <c r="A5719" s="7">
        <v>49214</v>
      </c>
      <c r="B5719" s="6">
        <v>4.6681999999999994E-2</v>
      </c>
      <c r="C5719" s="6">
        <v>4.6681999999999994E-2</v>
      </c>
      <c r="D5719" s="6">
        <v>5.0842553617355464E-2</v>
      </c>
      <c r="E5719" s="6">
        <v>0.05</v>
      </c>
      <c r="F5719" s="6">
        <v>1.0842553617355463E-2</v>
      </c>
      <c r="G5719" s="6">
        <v>5.8425536173554657E-3</v>
      </c>
      <c r="H5719" s="5">
        <v>8.3425536173554644E-3</v>
      </c>
    </row>
    <row r="5720" spans="1:8" x14ac:dyDescent="0.2">
      <c r="A5720" s="7">
        <v>49215</v>
      </c>
      <c r="B5720" s="6">
        <v>4.6683000000000002E-2</v>
      </c>
      <c r="C5720" s="6">
        <v>4.6681999999999994E-2</v>
      </c>
      <c r="D5720" s="6">
        <v>5.0844292389519298E-2</v>
      </c>
      <c r="E5720" s="6">
        <v>0.05</v>
      </c>
      <c r="F5720" s="6">
        <v>1.0844292389519297E-2</v>
      </c>
      <c r="G5720" s="6">
        <v>5.8442923895192997E-3</v>
      </c>
      <c r="H5720" s="5">
        <v>8.3442923895192984E-3</v>
      </c>
    </row>
    <row r="5721" spans="1:8" x14ac:dyDescent="0.2">
      <c r="A5721" s="7">
        <v>49216</v>
      </c>
      <c r="B5721" s="6">
        <v>4.6684000000000003E-2</v>
      </c>
      <c r="C5721" s="6">
        <v>4.6683000000000002E-2</v>
      </c>
      <c r="D5721" s="6">
        <v>5.0940619978307934E-2</v>
      </c>
      <c r="E5721" s="6">
        <v>0.05</v>
      </c>
      <c r="F5721" s="6">
        <v>1.0940619978307933E-2</v>
      </c>
      <c r="G5721" s="6">
        <v>5.9406199783079358E-3</v>
      </c>
      <c r="H5721" s="5">
        <v>8.4406199783079346E-3</v>
      </c>
    </row>
    <row r="5722" spans="1:8" x14ac:dyDescent="0.2">
      <c r="A5722" s="7">
        <v>49217</v>
      </c>
      <c r="B5722" s="6">
        <v>4.6684999999999997E-2</v>
      </c>
      <c r="C5722" s="6">
        <v>4.6684000000000003E-2</v>
      </c>
      <c r="D5722" s="6">
        <v>5.0942375418818062E-2</v>
      </c>
      <c r="E5722" s="6">
        <v>0.05</v>
      </c>
      <c r="F5722" s="6">
        <v>1.0942375418818061E-2</v>
      </c>
      <c r="G5722" s="6">
        <v>5.9423754188180633E-3</v>
      </c>
      <c r="H5722" s="5">
        <v>8.4423754188180621E-3</v>
      </c>
    </row>
    <row r="5723" spans="1:8" x14ac:dyDescent="0.2">
      <c r="A5723" s="7">
        <v>49218</v>
      </c>
      <c r="B5723" s="6">
        <v>4.6684999999999997E-2</v>
      </c>
      <c r="C5723" s="6">
        <v>4.6684999999999997E-2</v>
      </c>
      <c r="D5723" s="6">
        <v>5.0848503089292264E-2</v>
      </c>
      <c r="E5723" s="6">
        <v>0.05</v>
      </c>
      <c r="F5723" s="6">
        <v>1.0848503089292263E-2</v>
      </c>
      <c r="G5723" s="6">
        <v>5.848503089292266E-3</v>
      </c>
      <c r="H5723" s="5">
        <v>8.3485030892922647E-3</v>
      </c>
    </row>
    <row r="5724" spans="1:8" x14ac:dyDescent="0.2">
      <c r="A5724" s="7">
        <v>49219</v>
      </c>
      <c r="B5724" s="6">
        <v>4.6685999999999998E-2</v>
      </c>
      <c r="C5724" s="6">
        <v>4.6684999999999997E-2</v>
      </c>
      <c r="D5724" s="6">
        <v>5.08502418652464E-2</v>
      </c>
      <c r="E5724" s="6">
        <v>0.05</v>
      </c>
      <c r="F5724" s="6">
        <v>1.0850241865246399E-2</v>
      </c>
      <c r="G5724" s="6">
        <v>5.8502418652464014E-3</v>
      </c>
      <c r="H5724" s="5">
        <v>8.3502418652464001E-3</v>
      </c>
    </row>
    <row r="5725" spans="1:8" x14ac:dyDescent="0.2">
      <c r="A5725" s="7">
        <v>49220</v>
      </c>
      <c r="B5725" s="6">
        <v>4.6687000000000006E-2</v>
      </c>
      <c r="C5725" s="6">
        <v>4.6685999999999998E-2</v>
      </c>
      <c r="D5725" s="6">
        <v>5.094663648537015E-2</v>
      </c>
      <c r="E5725" s="6">
        <v>0.05</v>
      </c>
      <c r="F5725" s="6">
        <v>1.0946636485370149E-2</v>
      </c>
      <c r="G5725" s="6">
        <v>5.946636485370152E-3</v>
      </c>
      <c r="H5725" s="5">
        <v>8.4466364853701507E-3</v>
      </c>
    </row>
    <row r="5726" spans="1:8" x14ac:dyDescent="0.2">
      <c r="A5726" s="7">
        <v>49221</v>
      </c>
      <c r="B5726" s="6">
        <v>4.6688E-2</v>
      </c>
      <c r="C5726" s="6">
        <v>4.6687000000000006E-2</v>
      </c>
      <c r="D5726" s="6">
        <v>5.0948391929691521E-2</v>
      </c>
      <c r="E5726" s="6">
        <v>0.05</v>
      </c>
      <c r="F5726" s="6">
        <v>1.094839192969152E-2</v>
      </c>
      <c r="G5726" s="6">
        <v>5.9483919296915225E-3</v>
      </c>
      <c r="H5726" s="5">
        <v>8.4483919296915212E-3</v>
      </c>
    </row>
    <row r="5727" spans="1:8" x14ac:dyDescent="0.2">
      <c r="A5727" s="7">
        <v>49222</v>
      </c>
      <c r="B5727" s="6">
        <v>4.6688E-2</v>
      </c>
      <c r="C5727" s="6">
        <v>4.6688E-2</v>
      </c>
      <c r="D5727" s="6">
        <v>5.0854452572514974E-2</v>
      </c>
      <c r="E5727" s="6">
        <v>0.05</v>
      </c>
      <c r="F5727" s="6">
        <v>1.0854452572514973E-2</v>
      </c>
      <c r="G5727" s="6">
        <v>5.854452572514976E-3</v>
      </c>
      <c r="H5727" s="5">
        <v>8.3544525725149747E-3</v>
      </c>
    </row>
    <row r="5728" spans="1:8" x14ac:dyDescent="0.2">
      <c r="A5728" s="7">
        <v>49223</v>
      </c>
      <c r="B5728" s="6">
        <v>4.6689000000000001E-2</v>
      </c>
      <c r="C5728" s="6">
        <v>4.6688E-2</v>
      </c>
      <c r="D5728" s="6">
        <v>5.0856191352280658E-2</v>
      </c>
      <c r="E5728" s="6">
        <v>0.05</v>
      </c>
      <c r="F5728" s="6">
        <v>1.0856191352280657E-2</v>
      </c>
      <c r="G5728" s="6">
        <v>5.8561913522806597E-3</v>
      </c>
      <c r="H5728" s="5">
        <v>8.3561913522806584E-3</v>
      </c>
    </row>
    <row r="5729" spans="1:8" x14ac:dyDescent="0.2">
      <c r="A5729" s="7">
        <v>49224</v>
      </c>
      <c r="B5729" s="6">
        <v>4.6689999999999995E-2</v>
      </c>
      <c r="C5729" s="6">
        <v>4.6689000000000001E-2</v>
      </c>
      <c r="D5729" s="6">
        <v>5.0952653003993612E-2</v>
      </c>
      <c r="E5729" s="6">
        <v>0.05</v>
      </c>
      <c r="F5729" s="6">
        <v>1.0952653003993611E-2</v>
      </c>
      <c r="G5729" s="6">
        <v>5.9526530039936132E-3</v>
      </c>
      <c r="H5729" s="5">
        <v>8.4526530039936119E-3</v>
      </c>
    </row>
    <row r="5730" spans="1:8" x14ac:dyDescent="0.2">
      <c r="A5730" s="7">
        <v>49225</v>
      </c>
      <c r="B5730" s="6">
        <v>4.6691000000000003E-2</v>
      </c>
      <c r="C5730" s="6">
        <v>4.6689999999999995E-2</v>
      </c>
      <c r="D5730" s="6">
        <v>5.0954408452126204E-2</v>
      </c>
      <c r="E5730" s="6">
        <v>0.05</v>
      </c>
      <c r="F5730" s="6">
        <v>1.0954408452126203E-2</v>
      </c>
      <c r="G5730" s="6">
        <v>5.9544084521262058E-3</v>
      </c>
      <c r="H5730" s="5">
        <v>8.4544084521262046E-3</v>
      </c>
    </row>
    <row r="5731" spans="1:8" x14ac:dyDescent="0.2">
      <c r="A5731" s="7">
        <v>49226</v>
      </c>
      <c r="B5731" s="6">
        <v>4.6691000000000003E-2</v>
      </c>
      <c r="C5731" s="6">
        <v>4.6691000000000003E-2</v>
      </c>
      <c r="D5731" s="6">
        <v>5.0860402067023691E-2</v>
      </c>
      <c r="E5731" s="6">
        <v>0.05</v>
      </c>
      <c r="F5731" s="6">
        <v>1.086040206702369E-2</v>
      </c>
      <c r="G5731" s="6">
        <v>5.8604020670236928E-3</v>
      </c>
      <c r="H5731" s="5">
        <v>8.3604020670236916E-3</v>
      </c>
    </row>
    <row r="5732" spans="1:8" x14ac:dyDescent="0.2">
      <c r="A5732" s="7">
        <v>49227</v>
      </c>
      <c r="B5732" s="6">
        <v>4.6691999999999997E-2</v>
      </c>
      <c r="C5732" s="6">
        <v>4.6691000000000003E-2</v>
      </c>
      <c r="D5732" s="6">
        <v>5.0862140850622004E-2</v>
      </c>
      <c r="E5732" s="6">
        <v>0.05</v>
      </c>
      <c r="F5732" s="6">
        <v>1.0862140850622003E-2</v>
      </c>
      <c r="G5732" s="6">
        <v>5.8621408506220052E-3</v>
      </c>
      <c r="H5732" s="5">
        <v>8.3621408506220039E-3</v>
      </c>
    </row>
    <row r="5733" spans="1:8" x14ac:dyDescent="0.2">
      <c r="A5733" s="7">
        <v>49228</v>
      </c>
      <c r="B5733" s="6">
        <v>4.6692999999999998E-2</v>
      </c>
      <c r="C5733" s="6">
        <v>4.6691999999999997E-2</v>
      </c>
      <c r="D5733" s="6">
        <v>5.0958669534199551E-2</v>
      </c>
      <c r="E5733" s="6">
        <v>0.05</v>
      </c>
      <c r="F5733" s="6">
        <v>1.095866953419955E-2</v>
      </c>
      <c r="G5733" s="6">
        <v>5.9586695341995524E-3</v>
      </c>
      <c r="H5733" s="5">
        <v>8.4586695341995512E-3</v>
      </c>
    </row>
    <row r="5734" spans="1:8" x14ac:dyDescent="0.2">
      <c r="A5734" s="7">
        <v>49229</v>
      </c>
      <c r="B5734" s="6">
        <v>4.6694000000000006E-2</v>
      </c>
      <c r="C5734" s="6">
        <v>4.6692999999999998E-2</v>
      </c>
      <c r="D5734" s="6">
        <v>5.0960424986122028E-2</v>
      </c>
      <c r="E5734" s="6">
        <v>0.05</v>
      </c>
      <c r="F5734" s="6">
        <v>1.0960424986122028E-2</v>
      </c>
      <c r="G5734" s="6">
        <v>5.9604249861220301E-3</v>
      </c>
      <c r="H5734" s="5">
        <v>8.4604249861220289E-3</v>
      </c>
    </row>
    <row r="5735" spans="1:8" x14ac:dyDescent="0.2">
      <c r="A5735" s="7">
        <v>49230</v>
      </c>
      <c r="B5735" s="6">
        <v>4.6694000000000006E-2</v>
      </c>
      <c r="C5735" s="6">
        <v>4.6694000000000006E-2</v>
      </c>
      <c r="D5735" s="6">
        <v>5.0866351572860562E-2</v>
      </c>
      <c r="E5735" s="6">
        <v>0.05</v>
      </c>
      <c r="F5735" s="6">
        <v>1.0866351572860561E-2</v>
      </c>
      <c r="G5735" s="6">
        <v>5.8663515728605634E-3</v>
      </c>
      <c r="H5735" s="5">
        <v>8.3663515728605621E-3</v>
      </c>
    </row>
    <row r="5736" spans="1:8" x14ac:dyDescent="0.2">
      <c r="A5736" s="7">
        <v>49231</v>
      </c>
      <c r="B5736" s="6">
        <v>4.6695E-2</v>
      </c>
      <c r="C5736" s="6">
        <v>4.6694000000000006E-2</v>
      </c>
      <c r="D5736" s="6">
        <v>5.0868090360270395E-2</v>
      </c>
      <c r="E5736" s="6">
        <v>0.05</v>
      </c>
      <c r="F5736" s="6">
        <v>1.0868090360270394E-2</v>
      </c>
      <c r="G5736" s="6">
        <v>5.8680903602703963E-3</v>
      </c>
      <c r="H5736" s="5">
        <v>8.368090360270395E-3</v>
      </c>
    </row>
    <row r="5737" spans="1:8" x14ac:dyDescent="0.2">
      <c r="A5737" s="7">
        <v>49232</v>
      </c>
      <c r="B5737" s="6">
        <v>4.6696000000000001E-2</v>
      </c>
      <c r="C5737" s="6">
        <v>4.6695E-2</v>
      </c>
      <c r="D5737" s="6">
        <v>5.0964686075945294E-2</v>
      </c>
      <c r="E5737" s="6">
        <v>0.05</v>
      </c>
      <c r="F5737" s="6">
        <v>1.0964686075945293E-2</v>
      </c>
      <c r="G5737" s="6">
        <v>5.9646860759452955E-3</v>
      </c>
      <c r="H5737" s="5">
        <v>8.4646860759452942E-3</v>
      </c>
    </row>
    <row r="5738" spans="1:8" x14ac:dyDescent="0.2">
      <c r="A5738" s="7">
        <v>49233</v>
      </c>
      <c r="B5738" s="6">
        <v>4.6696999999999995E-2</v>
      </c>
      <c r="C5738" s="6">
        <v>4.6696000000000001E-2</v>
      </c>
      <c r="D5738" s="6">
        <v>5.0966441531678945E-2</v>
      </c>
      <c r="E5738" s="6">
        <v>0.05</v>
      </c>
      <c r="F5738" s="6">
        <v>1.0966441531678944E-2</v>
      </c>
      <c r="G5738" s="6">
        <v>5.9664415316789468E-3</v>
      </c>
      <c r="H5738" s="5">
        <v>8.4664415316789456E-3</v>
      </c>
    </row>
    <row r="5739" spans="1:8" x14ac:dyDescent="0.2">
      <c r="A5739" s="7">
        <v>49234</v>
      </c>
      <c r="B5739" s="6">
        <v>4.6696999999999995E-2</v>
      </c>
      <c r="C5739" s="6">
        <v>4.6696999999999995E-2</v>
      </c>
      <c r="D5739" s="6">
        <v>5.0872301090004436E-2</v>
      </c>
      <c r="E5739" s="6">
        <v>0.05</v>
      </c>
      <c r="F5739" s="6">
        <v>1.0872301090004435E-2</v>
      </c>
      <c r="G5739" s="6">
        <v>5.8723010900044378E-3</v>
      </c>
      <c r="H5739" s="5">
        <v>8.3723010900044366E-3</v>
      </c>
    </row>
    <row r="5740" spans="1:8" x14ac:dyDescent="0.2">
      <c r="A5740" s="7">
        <v>49235</v>
      </c>
      <c r="B5740" s="6">
        <v>4.6698000000000003E-2</v>
      </c>
      <c r="C5740" s="6">
        <v>4.6696999999999995E-2</v>
      </c>
      <c r="D5740" s="6">
        <v>5.096894707996058E-2</v>
      </c>
      <c r="E5740" s="6">
        <v>0.05</v>
      </c>
      <c r="F5740" s="6">
        <v>1.096894707996058E-2</v>
      </c>
      <c r="G5740" s="6">
        <v>5.968947079960582E-3</v>
      </c>
      <c r="H5740" s="5">
        <v>8.4689470799605808E-3</v>
      </c>
    </row>
    <row r="5741" spans="1:8" x14ac:dyDescent="0.2">
      <c r="A5741" s="7">
        <v>49236</v>
      </c>
      <c r="B5741" s="6">
        <v>4.6699000000000004E-2</v>
      </c>
      <c r="C5741" s="6">
        <v>4.6698000000000003E-2</v>
      </c>
      <c r="D5741" s="6">
        <v>5.0970702538575247E-2</v>
      </c>
      <c r="E5741" s="6">
        <v>0.05</v>
      </c>
      <c r="F5741" s="6">
        <v>1.0970702538575246E-2</v>
      </c>
      <c r="G5741" s="6">
        <v>5.9707025385752482E-3</v>
      </c>
      <c r="H5741" s="5">
        <v>8.470702538575247E-3</v>
      </c>
    </row>
    <row r="5742" spans="1:8" x14ac:dyDescent="0.2">
      <c r="A5742" s="7">
        <v>49237</v>
      </c>
      <c r="B5742" s="6">
        <v>4.6699000000000004E-2</v>
      </c>
      <c r="C5742" s="6">
        <v>4.6699000000000004E-2</v>
      </c>
      <c r="D5742" s="6">
        <v>5.0876511825383761E-2</v>
      </c>
      <c r="E5742" s="6">
        <v>0.05</v>
      </c>
      <c r="F5742" s="6">
        <v>1.087651182538376E-2</v>
      </c>
      <c r="G5742" s="6">
        <v>5.8765118253837623E-3</v>
      </c>
      <c r="H5742" s="5">
        <v>8.376511825383761E-3</v>
      </c>
    </row>
    <row r="5743" spans="1:8" x14ac:dyDescent="0.2">
      <c r="A5743" s="7">
        <v>49238</v>
      </c>
      <c r="B5743" s="6">
        <v>4.6699999999999998E-2</v>
      </c>
      <c r="C5743" s="6">
        <v>4.6699000000000004E-2</v>
      </c>
      <c r="D5743" s="6">
        <v>5.0878250619443885E-2</v>
      </c>
      <c r="E5743" s="6">
        <v>0.05</v>
      </c>
      <c r="F5743" s="6">
        <v>1.0878250619443884E-2</v>
      </c>
      <c r="G5743" s="6">
        <v>5.8782506194438866E-3</v>
      </c>
      <c r="H5743" s="5">
        <v>8.3782506194438854E-3</v>
      </c>
    </row>
    <row r="5744" spans="1:8" x14ac:dyDescent="0.2">
      <c r="A5744" s="7">
        <v>49239</v>
      </c>
      <c r="B5744" s="6">
        <v>4.6700999999999999E-2</v>
      </c>
      <c r="C5744" s="6">
        <v>4.6699999999999998E-2</v>
      </c>
      <c r="D5744" s="6">
        <v>5.0974963641963432E-2</v>
      </c>
      <c r="E5744" s="6">
        <v>0.05</v>
      </c>
      <c r="F5744" s="6">
        <v>1.0974963641963431E-2</v>
      </c>
      <c r="G5744" s="6">
        <v>5.9749636419634336E-3</v>
      </c>
      <c r="H5744" s="5">
        <v>8.4749636419634324E-3</v>
      </c>
    </row>
    <row r="5745" spans="1:8" x14ac:dyDescent="0.2">
      <c r="A5745" s="7">
        <v>49240</v>
      </c>
      <c r="B5745" s="6">
        <v>4.6702E-2</v>
      </c>
      <c r="C5745" s="6">
        <v>4.6700999999999999E-2</v>
      </c>
      <c r="D5745" s="6">
        <v>5.0976719104367886E-2</v>
      </c>
      <c r="E5745" s="6">
        <v>0.05</v>
      </c>
      <c r="F5745" s="6">
        <v>1.0976719104367885E-2</v>
      </c>
      <c r="G5745" s="6">
        <v>5.9767191043678877E-3</v>
      </c>
      <c r="H5745" s="5">
        <v>8.4767191043678865E-3</v>
      </c>
    </row>
    <row r="5746" spans="1:8" x14ac:dyDescent="0.2">
      <c r="A5746" s="7">
        <v>49241</v>
      </c>
      <c r="B5746" s="6">
        <v>4.6702E-2</v>
      </c>
      <c r="C5746" s="6">
        <v>4.6702E-2</v>
      </c>
      <c r="D5746" s="6">
        <v>5.0882461362297467E-2</v>
      </c>
      <c r="E5746" s="6">
        <v>0.05</v>
      </c>
      <c r="F5746" s="6">
        <v>1.0882461362297466E-2</v>
      </c>
      <c r="G5746" s="6">
        <v>5.8824613622974684E-3</v>
      </c>
      <c r="H5746" s="5">
        <v>8.3824613622974671E-3</v>
      </c>
    </row>
    <row r="5747" spans="1:8" x14ac:dyDescent="0.2">
      <c r="A5747" s="7">
        <v>49242</v>
      </c>
      <c r="B5747" s="6">
        <v>4.6703000000000001E-2</v>
      </c>
      <c r="C5747" s="6">
        <v>4.6702E-2</v>
      </c>
      <c r="D5747" s="6">
        <v>5.0884200160190213E-2</v>
      </c>
      <c r="E5747" s="6">
        <v>0.05</v>
      </c>
      <c r="F5747" s="6">
        <v>1.0884200160190212E-2</v>
      </c>
      <c r="G5747" s="6">
        <v>5.8842001601902144E-3</v>
      </c>
      <c r="H5747" s="5">
        <v>8.3842001601902132E-3</v>
      </c>
    </row>
    <row r="5748" spans="1:8" x14ac:dyDescent="0.2">
      <c r="A5748" s="7">
        <v>49243</v>
      </c>
      <c r="B5748" s="6">
        <v>4.6703999999999996E-2</v>
      </c>
      <c r="C5748" s="6">
        <v>4.6703000000000001E-2</v>
      </c>
      <c r="D5748" s="6">
        <v>5.0980980215505893E-2</v>
      </c>
      <c r="E5748" s="6">
        <v>0.05</v>
      </c>
      <c r="F5748" s="6">
        <v>1.0980980215505892E-2</v>
      </c>
      <c r="G5748" s="6">
        <v>5.9809802155058947E-3</v>
      </c>
      <c r="H5748" s="5">
        <v>8.4809802155058935E-3</v>
      </c>
    </row>
    <row r="5749" spans="1:8" x14ac:dyDescent="0.2">
      <c r="A5749" s="7">
        <v>49244</v>
      </c>
      <c r="B5749" s="6">
        <v>4.6704999999999997E-2</v>
      </c>
      <c r="C5749" s="6">
        <v>4.6703999999999996E-2</v>
      </c>
      <c r="D5749" s="6">
        <v>5.0982735681721472E-2</v>
      </c>
      <c r="E5749" s="6">
        <v>0.05</v>
      </c>
      <c r="F5749" s="6">
        <v>1.0982735681721471E-2</v>
      </c>
      <c r="G5749" s="6">
        <v>5.9827356817214739E-3</v>
      </c>
      <c r="H5749" s="5">
        <v>8.4827356817214726E-3</v>
      </c>
    </row>
    <row r="5750" spans="1:8" x14ac:dyDescent="0.2">
      <c r="A5750" s="7">
        <v>49245</v>
      </c>
      <c r="B5750" s="6">
        <v>4.6704999999999997E-2</v>
      </c>
      <c r="C5750" s="6">
        <v>4.6704999999999997E-2</v>
      </c>
      <c r="D5750" s="6">
        <v>5.0888410910539188E-2</v>
      </c>
      <c r="E5750" s="6">
        <v>0.05</v>
      </c>
      <c r="F5750" s="6">
        <v>1.0888410910539187E-2</v>
      </c>
      <c r="G5750" s="6">
        <v>5.8884109105391894E-3</v>
      </c>
      <c r="H5750" s="5">
        <v>8.3884109105391881E-3</v>
      </c>
    </row>
    <row r="5751" spans="1:8" x14ac:dyDescent="0.2">
      <c r="A5751" s="7">
        <v>49246</v>
      </c>
      <c r="B5751" s="6">
        <v>4.6706000000000004E-2</v>
      </c>
      <c r="C5751" s="6">
        <v>4.6704999999999997E-2</v>
      </c>
      <c r="D5751" s="6">
        <v>5.0890149712243392E-2</v>
      </c>
      <c r="E5751" s="6">
        <v>0.05</v>
      </c>
      <c r="F5751" s="6">
        <v>1.0890149712243391E-2</v>
      </c>
      <c r="G5751" s="6">
        <v>5.8901497122433935E-3</v>
      </c>
      <c r="H5751" s="5">
        <v>8.3901497122433923E-3</v>
      </c>
    </row>
    <row r="5752" spans="1:8" x14ac:dyDescent="0.2">
      <c r="A5752" s="7">
        <v>49247</v>
      </c>
      <c r="B5752" s="6">
        <v>4.6706999999999999E-2</v>
      </c>
      <c r="C5752" s="6">
        <v>4.6706000000000004E-2</v>
      </c>
      <c r="D5752" s="6">
        <v>5.0986996800609266E-2</v>
      </c>
      <c r="E5752" s="6">
        <v>0.05</v>
      </c>
      <c r="F5752" s="6">
        <v>1.0986996800609265E-2</v>
      </c>
      <c r="G5752" s="6">
        <v>5.9869968006092678E-3</v>
      </c>
      <c r="H5752" s="5">
        <v>8.4869968006092665E-3</v>
      </c>
    </row>
    <row r="5753" spans="1:8" x14ac:dyDescent="0.2">
      <c r="A5753" s="7">
        <v>49248</v>
      </c>
      <c r="B5753" s="6">
        <v>4.6708E-2</v>
      </c>
      <c r="C5753" s="6">
        <v>4.6706999999999999E-2</v>
      </c>
      <c r="D5753" s="6">
        <v>5.0988752270635943E-2</v>
      </c>
      <c r="E5753" s="6">
        <v>0.05</v>
      </c>
      <c r="F5753" s="6">
        <v>1.0988752270635942E-2</v>
      </c>
      <c r="G5753" s="6">
        <v>5.9887522706359442E-3</v>
      </c>
      <c r="H5753" s="5">
        <v>8.4887522706359429E-3</v>
      </c>
    </row>
    <row r="5754" spans="1:8" x14ac:dyDescent="0.2">
      <c r="A5754" s="7">
        <v>49249</v>
      </c>
      <c r="B5754" s="6">
        <v>4.6708E-2</v>
      </c>
      <c r="C5754" s="6">
        <v>4.6708E-2</v>
      </c>
      <c r="D5754" s="6">
        <v>5.0894360470087725E-2</v>
      </c>
      <c r="E5754" s="6">
        <v>0.05</v>
      </c>
      <c r="F5754" s="6">
        <v>1.0894360470087724E-2</v>
      </c>
      <c r="G5754" s="6">
        <v>5.894360470087727E-3</v>
      </c>
      <c r="H5754" s="5">
        <v>8.3943604700877257E-3</v>
      </c>
    </row>
    <row r="5755" spans="1:8" x14ac:dyDescent="0.2">
      <c r="A5755" s="7">
        <v>49250</v>
      </c>
      <c r="B5755" s="6">
        <v>4.6708999999999994E-2</v>
      </c>
      <c r="C5755" s="6">
        <v>4.6708E-2</v>
      </c>
      <c r="D5755" s="6">
        <v>5.0896099275603374E-2</v>
      </c>
      <c r="E5755" s="6">
        <v>0.05</v>
      </c>
      <c r="F5755" s="6">
        <v>1.0896099275603373E-2</v>
      </c>
      <c r="G5755" s="6">
        <v>5.8960992756033753E-3</v>
      </c>
      <c r="H5755" s="5">
        <v>8.3960992756033741E-3</v>
      </c>
    </row>
    <row r="5756" spans="1:8" x14ac:dyDescent="0.2">
      <c r="A5756" s="7">
        <v>49251</v>
      </c>
      <c r="B5756" s="6">
        <v>4.6710000000000002E-2</v>
      </c>
      <c r="C5756" s="6">
        <v>4.6708999999999994E-2</v>
      </c>
      <c r="D5756" s="6">
        <v>5.0993013397273496E-2</v>
      </c>
      <c r="E5756" s="6">
        <v>0.05</v>
      </c>
      <c r="F5756" s="6">
        <v>1.0993013397273495E-2</v>
      </c>
      <c r="G5756" s="6">
        <v>5.9930133972734972E-3</v>
      </c>
      <c r="H5756" s="5">
        <v>8.493013397273496E-3</v>
      </c>
    </row>
    <row r="5757" spans="1:8" x14ac:dyDescent="0.2">
      <c r="A5757" s="7">
        <v>49252</v>
      </c>
      <c r="B5757" s="6">
        <v>4.6711000000000003E-2</v>
      </c>
      <c r="C5757" s="6">
        <v>4.6710000000000002E-2</v>
      </c>
      <c r="D5757" s="6">
        <v>5.0994768871090064E-2</v>
      </c>
      <c r="E5757" s="6">
        <v>0.05</v>
      </c>
      <c r="F5757" s="6">
        <v>1.0994768871090063E-2</v>
      </c>
      <c r="G5757" s="6">
        <v>5.9947688710900657E-3</v>
      </c>
      <c r="H5757" s="5">
        <v>8.4947688710900644E-3</v>
      </c>
    </row>
    <row r="5758" spans="1:8" x14ac:dyDescent="0.2">
      <c r="A5758" s="7">
        <v>49253</v>
      </c>
      <c r="B5758" s="6">
        <v>4.6711000000000003E-2</v>
      </c>
      <c r="C5758" s="6">
        <v>4.6711000000000003E-2</v>
      </c>
      <c r="D5758" s="6">
        <v>5.0900310040942996E-2</v>
      </c>
      <c r="E5758" s="6">
        <v>0.05</v>
      </c>
      <c r="F5758" s="6">
        <v>1.0900310040942995E-2</v>
      </c>
      <c r="G5758" s="6">
        <v>5.9003100409429979E-3</v>
      </c>
      <c r="H5758" s="5">
        <v>8.4003100409429966E-3</v>
      </c>
    </row>
    <row r="5759" spans="1:8" x14ac:dyDescent="0.2">
      <c r="A5759" s="7">
        <v>49254</v>
      </c>
      <c r="B5759" s="6">
        <v>4.6711999999999997E-2</v>
      </c>
      <c r="C5759" s="6">
        <v>4.6711000000000003E-2</v>
      </c>
      <c r="D5759" s="6">
        <v>5.0902048850291495E-2</v>
      </c>
      <c r="E5759" s="6">
        <v>0.05</v>
      </c>
      <c r="F5759" s="6">
        <v>1.0902048850291494E-2</v>
      </c>
      <c r="G5759" s="6">
        <v>5.902048850291497E-3</v>
      </c>
      <c r="H5759" s="5">
        <v>8.4020488502914957E-3</v>
      </c>
    </row>
    <row r="5760" spans="1:8" x14ac:dyDescent="0.2">
      <c r="A5760" s="7">
        <v>49255</v>
      </c>
      <c r="B5760" s="6">
        <v>4.6712999999999998E-2</v>
      </c>
      <c r="C5760" s="6">
        <v>4.6711999999999997E-2</v>
      </c>
      <c r="D5760" s="6">
        <v>5.0999030005498505E-2</v>
      </c>
      <c r="E5760" s="6">
        <v>0.05</v>
      </c>
      <c r="F5760" s="6">
        <v>1.0999030005498504E-2</v>
      </c>
      <c r="G5760" s="6">
        <v>5.9990300054985068E-3</v>
      </c>
      <c r="H5760" s="5">
        <v>8.4990300054985056E-3</v>
      </c>
    </row>
    <row r="5761" spans="1:8" x14ac:dyDescent="0.2">
      <c r="A5761" s="7">
        <v>49256</v>
      </c>
      <c r="B5761" s="6">
        <v>4.6712999999999998E-2</v>
      </c>
      <c r="C5761" s="6">
        <v>4.6712999999999998E-2</v>
      </c>
      <c r="D5761" s="6">
        <v>5.0904520902886483E-2</v>
      </c>
      <c r="E5761" s="6">
        <v>0.05</v>
      </c>
      <c r="F5761" s="6">
        <v>1.0904520902886482E-2</v>
      </c>
      <c r="G5761" s="6">
        <v>5.9045209028864842E-3</v>
      </c>
      <c r="H5761" s="5">
        <v>8.404520902886483E-3</v>
      </c>
    </row>
    <row r="5762" spans="1:8" x14ac:dyDescent="0.2">
      <c r="A5762" s="7">
        <v>49257</v>
      </c>
      <c r="B5762" s="6">
        <v>4.6714000000000006E-2</v>
      </c>
      <c r="C5762" s="6">
        <v>4.6712999999999998E-2</v>
      </c>
      <c r="D5762" s="6">
        <v>5.0906259715073426E-2</v>
      </c>
      <c r="E5762" s="6">
        <v>0.05</v>
      </c>
      <c r="F5762" s="6">
        <v>1.0906259715073426E-2</v>
      </c>
      <c r="G5762" s="6">
        <v>5.9062597150734281E-3</v>
      </c>
      <c r="H5762" s="5">
        <v>8.4062597150734268E-3</v>
      </c>
    </row>
    <row r="5763" spans="1:8" x14ac:dyDescent="0.2">
      <c r="A5763" s="7">
        <v>49258</v>
      </c>
      <c r="B5763" s="6">
        <v>4.6715E-2</v>
      </c>
      <c r="C5763" s="6">
        <v>4.6714000000000006E-2</v>
      </c>
      <c r="D5763" s="6">
        <v>5.0907998528233349E-2</v>
      </c>
      <c r="E5763" s="6">
        <v>0.05</v>
      </c>
      <c r="F5763" s="6">
        <v>1.0907998528233348E-2</v>
      </c>
      <c r="G5763" s="6">
        <v>5.9079985282333505E-3</v>
      </c>
      <c r="H5763" s="5">
        <v>8.4079985282333493E-3</v>
      </c>
    </row>
    <row r="5764" spans="1:8" x14ac:dyDescent="0.2">
      <c r="A5764" s="7">
        <v>49259</v>
      </c>
      <c r="B5764" s="6">
        <v>4.6716000000000001E-2</v>
      </c>
      <c r="C5764" s="6">
        <v>4.6715E-2</v>
      </c>
      <c r="D5764" s="6">
        <v>5.1005046717252728E-2</v>
      </c>
      <c r="E5764" s="6">
        <v>0.05</v>
      </c>
      <c r="F5764" s="6">
        <v>1.1005046717252727E-2</v>
      </c>
      <c r="G5764" s="6">
        <v>6.0050467172527294E-3</v>
      </c>
      <c r="H5764" s="5">
        <v>8.5050467172527282E-3</v>
      </c>
    </row>
    <row r="5765" spans="1:8" x14ac:dyDescent="0.2">
      <c r="A5765" s="7">
        <v>49260</v>
      </c>
      <c r="B5765" s="6">
        <v>4.6716000000000001E-2</v>
      </c>
      <c r="C5765" s="6">
        <v>4.6716000000000001E-2</v>
      </c>
      <c r="D5765" s="6">
        <v>5.0910470584575956E-2</v>
      </c>
      <c r="E5765" s="6">
        <v>0.05</v>
      </c>
      <c r="F5765" s="6">
        <v>1.0910470584575956E-2</v>
      </c>
      <c r="G5765" s="6">
        <v>5.9104705845759581E-3</v>
      </c>
      <c r="H5765" s="5">
        <v>8.4104705845759568E-3</v>
      </c>
    </row>
    <row r="5766" spans="1:8" x14ac:dyDescent="0.2">
      <c r="A5766" s="7">
        <v>49261</v>
      </c>
      <c r="B5766" s="6">
        <v>4.6717000000000002E-2</v>
      </c>
      <c r="C5766" s="6">
        <v>4.6716000000000001E-2</v>
      </c>
      <c r="D5766" s="6">
        <v>5.0912209400574289E-2</v>
      </c>
      <c r="E5766" s="6">
        <v>0.05</v>
      </c>
      <c r="F5766" s="6">
        <v>1.0912209400574288E-2</v>
      </c>
      <c r="G5766" s="6">
        <v>5.9122094005742906E-3</v>
      </c>
      <c r="H5766" s="5">
        <v>8.4122094005742894E-3</v>
      </c>
    </row>
    <row r="5767" spans="1:8" x14ac:dyDescent="0.2">
      <c r="A5767" s="7">
        <v>49262</v>
      </c>
      <c r="B5767" s="6">
        <v>4.6718000000000003E-2</v>
      </c>
      <c r="C5767" s="6">
        <v>4.6717000000000002E-2</v>
      </c>
      <c r="D5767" s="6">
        <v>5.0913948217524381E-2</v>
      </c>
      <c r="E5767" s="6">
        <v>0.05</v>
      </c>
      <c r="F5767" s="6">
        <v>1.091394821752438E-2</v>
      </c>
      <c r="G5767" s="6">
        <v>5.9139482175243827E-3</v>
      </c>
      <c r="H5767" s="5">
        <v>8.4139482175243814E-3</v>
      </c>
    </row>
    <row r="5768" spans="1:8" x14ac:dyDescent="0.2">
      <c r="A5768" s="7">
        <v>49263</v>
      </c>
      <c r="B5768" s="6">
        <v>4.6718999999999997E-2</v>
      </c>
      <c r="C5768" s="6">
        <v>4.6718000000000003E-2</v>
      </c>
      <c r="D5768" s="6">
        <v>5.101106344061019E-2</v>
      </c>
      <c r="E5768" s="6">
        <v>0.05</v>
      </c>
      <c r="F5768" s="6">
        <v>1.1011063440610189E-2</v>
      </c>
      <c r="G5768" s="6">
        <v>6.0110634406101912E-3</v>
      </c>
      <c r="H5768" s="5">
        <v>8.51106344061019E-3</v>
      </c>
    </row>
    <row r="5769" spans="1:8" x14ac:dyDescent="0.2">
      <c r="A5769" s="7">
        <v>49264</v>
      </c>
      <c r="B5769" s="6">
        <v>4.6718999999999997E-2</v>
      </c>
      <c r="C5769" s="6">
        <v>4.6718999999999997E-2</v>
      </c>
      <c r="D5769" s="6">
        <v>5.09164202776358E-2</v>
      </c>
      <c r="E5769" s="6">
        <v>0.05</v>
      </c>
      <c r="F5769" s="6">
        <v>1.0916420277635799E-2</v>
      </c>
      <c r="G5769" s="6">
        <v>5.9164202776358019E-3</v>
      </c>
      <c r="H5769" s="5">
        <v>8.4164202776358006E-3</v>
      </c>
    </row>
    <row r="5770" spans="1:8" x14ac:dyDescent="0.2">
      <c r="A5770" s="7">
        <v>49265</v>
      </c>
      <c r="B5770" s="6">
        <v>4.6719999999999998E-2</v>
      </c>
      <c r="C5770" s="6">
        <v>4.6718999999999997E-2</v>
      </c>
      <c r="D5770" s="6">
        <v>5.0918159097466983E-2</v>
      </c>
      <c r="E5770" s="6">
        <v>0.05</v>
      </c>
      <c r="F5770" s="6">
        <v>1.0918159097466983E-2</v>
      </c>
      <c r="G5770" s="6">
        <v>5.9181590974669851E-3</v>
      </c>
      <c r="H5770" s="5">
        <v>8.4181590974669838E-3</v>
      </c>
    </row>
    <row r="5771" spans="1:8" x14ac:dyDescent="0.2">
      <c r="A5771" s="7">
        <v>49266</v>
      </c>
      <c r="B5771" s="6">
        <v>4.6721000000000006E-2</v>
      </c>
      <c r="C5771" s="6">
        <v>4.6719999999999998E-2</v>
      </c>
      <c r="D5771" s="6">
        <v>5.0919897918206981E-2</v>
      </c>
      <c r="E5771" s="6">
        <v>0.05</v>
      </c>
      <c r="F5771" s="6">
        <v>1.0919897918206981E-2</v>
      </c>
      <c r="G5771" s="6">
        <v>5.919897918206983E-3</v>
      </c>
      <c r="H5771" s="5">
        <v>8.4198979182069818E-3</v>
      </c>
    </row>
    <row r="5772" spans="1:8" x14ac:dyDescent="0.2">
      <c r="A5772" s="7">
        <v>49267</v>
      </c>
      <c r="B5772" s="6">
        <v>4.6722E-2</v>
      </c>
      <c r="C5772" s="6">
        <v>4.6721000000000006E-2</v>
      </c>
      <c r="D5772" s="6">
        <v>5.1017080175613273E-2</v>
      </c>
      <c r="E5772" s="6">
        <v>0.05</v>
      </c>
      <c r="F5772" s="6">
        <v>1.1017080175613272E-2</v>
      </c>
      <c r="G5772" s="6">
        <v>6.017080175613275E-3</v>
      </c>
      <c r="H5772" s="5">
        <v>8.5170801756132737E-3</v>
      </c>
    </row>
    <row r="5773" spans="1:8" x14ac:dyDescent="0.2">
      <c r="A5773" s="7">
        <v>49268</v>
      </c>
      <c r="B5773" s="6">
        <v>4.6722E-2</v>
      </c>
      <c r="C5773" s="6">
        <v>4.6722E-2</v>
      </c>
      <c r="D5773" s="6">
        <v>5.0922369982065993E-2</v>
      </c>
      <c r="E5773" s="6">
        <v>0.05</v>
      </c>
      <c r="F5773" s="6">
        <v>1.0922369982065992E-2</v>
      </c>
      <c r="G5773" s="6">
        <v>5.9223699820659947E-3</v>
      </c>
      <c r="H5773" s="5">
        <v>8.4223699820659935E-3</v>
      </c>
    </row>
    <row r="5774" spans="1:8" x14ac:dyDescent="0.2">
      <c r="A5774" s="7">
        <v>49269</v>
      </c>
      <c r="B5774" s="6">
        <v>4.6723000000000001E-2</v>
      </c>
      <c r="C5774" s="6">
        <v>4.6722E-2</v>
      </c>
      <c r="D5774" s="6">
        <v>5.0924108805708544E-2</v>
      </c>
      <c r="E5774" s="6">
        <v>0.05</v>
      </c>
      <c r="F5774" s="6">
        <v>1.0924108805708543E-2</v>
      </c>
      <c r="G5774" s="6">
        <v>5.9241088057085459E-3</v>
      </c>
      <c r="H5774" s="5">
        <v>8.4241088057085446E-3</v>
      </c>
    </row>
    <row r="5775" spans="1:8" x14ac:dyDescent="0.2">
      <c r="A5775" s="7">
        <v>49270</v>
      </c>
      <c r="B5775" s="6">
        <v>4.6723999999999995E-2</v>
      </c>
      <c r="C5775" s="6">
        <v>4.6723000000000001E-2</v>
      </c>
      <c r="D5775" s="6">
        <v>5.0925847630259882E-2</v>
      </c>
      <c r="E5775" s="6">
        <v>0.05</v>
      </c>
      <c r="F5775" s="6">
        <v>1.0925847630259881E-2</v>
      </c>
      <c r="G5775" s="6">
        <v>5.9258476302598839E-3</v>
      </c>
      <c r="H5775" s="5">
        <v>8.4258476302598827E-3</v>
      </c>
    </row>
    <row r="5776" spans="1:8" x14ac:dyDescent="0.2">
      <c r="A5776" s="7">
        <v>49271</v>
      </c>
      <c r="B5776" s="6">
        <v>4.6723999999999995E-2</v>
      </c>
      <c r="C5776" s="6">
        <v>4.6723999999999995E-2</v>
      </c>
      <c r="D5776" s="6">
        <v>5.0926580963593218E-2</v>
      </c>
      <c r="E5776" s="6">
        <v>0.05</v>
      </c>
      <c r="F5776" s="6">
        <v>1.0926580963593217E-2</v>
      </c>
      <c r="G5776" s="6">
        <v>5.9265809635932198E-3</v>
      </c>
      <c r="H5776" s="5">
        <v>8.4265809635932186E-3</v>
      </c>
    </row>
    <row r="5777" spans="1:8" x14ac:dyDescent="0.2">
      <c r="A5777" s="7">
        <v>49272</v>
      </c>
      <c r="B5777" s="6">
        <v>4.6725000000000003E-2</v>
      </c>
      <c r="C5777" s="6">
        <v>4.6723999999999995E-2</v>
      </c>
      <c r="D5777" s="6">
        <v>5.0928319790074103E-2</v>
      </c>
      <c r="E5777" s="6">
        <v>0.05</v>
      </c>
      <c r="F5777" s="6">
        <v>1.0928319790074102E-2</v>
      </c>
      <c r="G5777" s="6">
        <v>5.9283197900741047E-3</v>
      </c>
      <c r="H5777" s="5">
        <v>8.4283197900741035E-3</v>
      </c>
    </row>
    <row r="5778" spans="1:8" x14ac:dyDescent="0.2">
      <c r="A5778" s="7">
        <v>49273</v>
      </c>
      <c r="B5778" s="6">
        <v>4.6726000000000004E-2</v>
      </c>
      <c r="C5778" s="6">
        <v>4.6725000000000003E-2</v>
      </c>
      <c r="D5778" s="6">
        <v>5.0930058617528008E-2</v>
      </c>
      <c r="E5778" s="6">
        <v>0.05</v>
      </c>
      <c r="F5778" s="6">
        <v>1.0930058617528007E-2</v>
      </c>
      <c r="G5778" s="6">
        <v>5.9300586175280098E-3</v>
      </c>
      <c r="H5778" s="5">
        <v>8.4300586175280086E-3</v>
      </c>
    </row>
    <row r="5779" spans="1:8" x14ac:dyDescent="0.2">
      <c r="A5779" s="7">
        <v>49274</v>
      </c>
      <c r="B5779" s="6">
        <v>4.6726999999999998E-2</v>
      </c>
      <c r="C5779" s="6">
        <v>4.6726000000000004E-2</v>
      </c>
      <c r="D5779" s="6">
        <v>5.1027358185670182E-2</v>
      </c>
      <c r="E5779" s="6">
        <v>0.05</v>
      </c>
      <c r="F5779" s="6">
        <v>1.1027358185670182E-2</v>
      </c>
      <c r="G5779" s="6">
        <v>6.0273581856701841E-3</v>
      </c>
      <c r="H5779" s="5">
        <v>8.5273581856701829E-3</v>
      </c>
    </row>
    <row r="5780" spans="1:8" x14ac:dyDescent="0.2">
      <c r="A5780" s="7">
        <v>49275</v>
      </c>
      <c r="B5780" s="6">
        <v>4.6726999999999998E-2</v>
      </c>
      <c r="C5780" s="6">
        <v>4.6726999999999998E-2</v>
      </c>
      <c r="D5780" s="6">
        <v>5.0932530687925269E-2</v>
      </c>
      <c r="E5780" s="6">
        <v>0.05</v>
      </c>
      <c r="F5780" s="6">
        <v>1.0932530687925268E-2</v>
      </c>
      <c r="G5780" s="6">
        <v>5.9325306879252707E-3</v>
      </c>
      <c r="H5780" s="5">
        <v>8.4325306879252694E-3</v>
      </c>
    </row>
    <row r="5781" spans="1:8" x14ac:dyDescent="0.2">
      <c r="A5781" s="7">
        <v>49276</v>
      </c>
      <c r="B5781" s="6">
        <v>4.6727999999999999E-2</v>
      </c>
      <c r="C5781" s="6">
        <v>4.6726999999999998E-2</v>
      </c>
      <c r="D5781" s="6">
        <v>5.0934269518238991E-2</v>
      </c>
      <c r="E5781" s="6">
        <v>0.05</v>
      </c>
      <c r="F5781" s="6">
        <v>1.093426951823899E-2</v>
      </c>
      <c r="G5781" s="6">
        <v>5.9342695182389923E-3</v>
      </c>
      <c r="H5781" s="5">
        <v>8.4342695182389911E-3</v>
      </c>
    </row>
    <row r="5782" spans="1:8" x14ac:dyDescent="0.2">
      <c r="A5782" s="7">
        <v>49277</v>
      </c>
      <c r="B5782" s="6">
        <v>4.6729E-2</v>
      </c>
      <c r="C5782" s="6">
        <v>4.6727999999999999E-2</v>
      </c>
      <c r="D5782" s="6">
        <v>5.0936008349461437E-2</v>
      </c>
      <c r="E5782" s="6">
        <v>0.05</v>
      </c>
      <c r="F5782" s="6">
        <v>1.0936008349461436E-2</v>
      </c>
      <c r="G5782" s="6">
        <v>5.9360083494614385E-3</v>
      </c>
      <c r="H5782" s="5">
        <v>8.4360083494614373E-3</v>
      </c>
    </row>
    <row r="5783" spans="1:8" x14ac:dyDescent="0.2">
      <c r="A5783" s="7">
        <v>49278</v>
      </c>
      <c r="B5783" s="6">
        <v>4.6730000000000001E-2</v>
      </c>
      <c r="C5783" s="6">
        <v>4.6729E-2</v>
      </c>
      <c r="D5783" s="6">
        <v>5.1033374952622827E-2</v>
      </c>
      <c r="E5783" s="6">
        <v>0.05</v>
      </c>
      <c r="F5783" s="6">
        <v>1.1033374952622826E-2</v>
      </c>
      <c r="G5783" s="6">
        <v>6.0333749526228289E-3</v>
      </c>
      <c r="H5783" s="5">
        <v>8.5333749526228277E-3</v>
      </c>
    </row>
    <row r="5784" spans="1:8" x14ac:dyDescent="0.2">
      <c r="A5784" s="7">
        <v>49279</v>
      </c>
      <c r="B5784" s="6">
        <v>4.6730000000000001E-2</v>
      </c>
      <c r="C5784" s="6">
        <v>4.6730000000000001E-2</v>
      </c>
      <c r="D5784" s="6">
        <v>5.0938480423627502E-2</v>
      </c>
      <c r="E5784" s="6">
        <v>0.05</v>
      </c>
      <c r="F5784" s="6">
        <v>1.0938480423627502E-2</v>
      </c>
      <c r="G5784" s="6">
        <v>5.9384804236275041E-3</v>
      </c>
      <c r="H5784" s="5">
        <v>8.4384804236275028E-3</v>
      </c>
    </row>
    <row r="5785" spans="1:8" x14ac:dyDescent="0.2">
      <c r="A5785" s="7">
        <v>49280</v>
      </c>
      <c r="B5785" s="6">
        <v>4.6730999999999995E-2</v>
      </c>
      <c r="C5785" s="6">
        <v>4.6730000000000001E-2</v>
      </c>
      <c r="D5785" s="6">
        <v>5.0940219257752543E-2</v>
      </c>
      <c r="E5785" s="6">
        <v>0.05</v>
      </c>
      <c r="F5785" s="6">
        <v>1.0940219257752543E-2</v>
      </c>
      <c r="G5785" s="6">
        <v>5.9402192577525451E-3</v>
      </c>
      <c r="H5785" s="5">
        <v>8.4402192577525438E-3</v>
      </c>
    </row>
    <row r="5786" spans="1:8" x14ac:dyDescent="0.2">
      <c r="A5786" s="7">
        <v>49281</v>
      </c>
      <c r="B5786" s="6">
        <v>4.6731999999999996E-2</v>
      </c>
      <c r="C5786" s="6">
        <v>4.6730999999999995E-2</v>
      </c>
      <c r="D5786" s="6">
        <v>5.0941958092786274E-2</v>
      </c>
      <c r="E5786" s="6">
        <v>0.05</v>
      </c>
      <c r="F5786" s="6">
        <v>1.0941958092786273E-2</v>
      </c>
      <c r="G5786" s="6">
        <v>5.9419580927862758E-3</v>
      </c>
      <c r="H5786" s="5">
        <v>8.4419580927862746E-3</v>
      </c>
    </row>
    <row r="5787" spans="1:8" x14ac:dyDescent="0.2">
      <c r="A5787" s="7">
        <v>49282</v>
      </c>
      <c r="B5787" s="6">
        <v>4.6731999999999996E-2</v>
      </c>
      <c r="C5787" s="6">
        <v>4.6731999999999996E-2</v>
      </c>
      <c r="D5787" s="6">
        <v>5.094269142611961E-2</v>
      </c>
      <c r="E5787" s="6">
        <v>0.05</v>
      </c>
      <c r="F5787" s="6">
        <v>1.0942691426119609E-2</v>
      </c>
      <c r="G5787" s="6">
        <v>5.9426914261196118E-3</v>
      </c>
      <c r="H5787" s="5">
        <v>8.4426914261196105E-3</v>
      </c>
    </row>
    <row r="5788" spans="1:8" x14ac:dyDescent="0.2">
      <c r="A5788" s="7">
        <v>49283</v>
      </c>
      <c r="B5788" s="6">
        <v>4.6733000000000004E-2</v>
      </c>
      <c r="C5788" s="6">
        <v>4.6731999999999996E-2</v>
      </c>
      <c r="D5788" s="6">
        <v>5.0944430263082922E-2</v>
      </c>
      <c r="E5788" s="6">
        <v>0.05</v>
      </c>
      <c r="F5788" s="6">
        <v>1.0944430263082922E-2</v>
      </c>
      <c r="G5788" s="6">
        <v>5.944430263082924E-3</v>
      </c>
      <c r="H5788" s="5">
        <v>8.4444302630829228E-3</v>
      </c>
    </row>
    <row r="5789" spans="1:8" x14ac:dyDescent="0.2">
      <c r="A5789" s="7">
        <v>49284</v>
      </c>
      <c r="B5789" s="6">
        <v>4.6733999999999998E-2</v>
      </c>
      <c r="C5789" s="6">
        <v>4.6733000000000004E-2</v>
      </c>
      <c r="D5789" s="6">
        <v>5.0946169101019269E-2</v>
      </c>
      <c r="E5789" s="6">
        <v>0.05</v>
      </c>
      <c r="F5789" s="6">
        <v>1.0946169101019268E-2</v>
      </c>
      <c r="G5789" s="6">
        <v>5.9461691010192705E-3</v>
      </c>
      <c r="H5789" s="5">
        <v>8.4461691010192692E-3</v>
      </c>
    </row>
    <row r="5790" spans="1:8" x14ac:dyDescent="0.2">
      <c r="A5790" s="7">
        <v>49285</v>
      </c>
      <c r="B5790" s="6">
        <v>4.6734999999999999E-2</v>
      </c>
      <c r="C5790" s="6">
        <v>4.6733999999999998E-2</v>
      </c>
      <c r="D5790" s="6">
        <v>5.0947907939864277E-2</v>
      </c>
      <c r="E5790" s="6">
        <v>0.05</v>
      </c>
      <c r="F5790" s="6">
        <v>1.0947907939864276E-2</v>
      </c>
      <c r="G5790" s="6">
        <v>5.947907939864279E-3</v>
      </c>
      <c r="H5790" s="5">
        <v>8.4479079398642777E-3</v>
      </c>
    </row>
    <row r="5791" spans="1:8" x14ac:dyDescent="0.2">
      <c r="A5791" s="7">
        <v>49286</v>
      </c>
      <c r="B5791" s="6">
        <v>4.6734999999999999E-2</v>
      </c>
      <c r="C5791" s="6">
        <v>4.6734999999999999E-2</v>
      </c>
      <c r="D5791" s="6">
        <v>5.094864127319762E-2</v>
      </c>
      <c r="E5791" s="6">
        <v>0.05</v>
      </c>
      <c r="F5791" s="6">
        <v>1.0948641273197619E-2</v>
      </c>
      <c r="G5791" s="6">
        <v>5.9486412731976218E-3</v>
      </c>
      <c r="H5791" s="5">
        <v>8.4486412731976206E-3</v>
      </c>
    </row>
    <row r="5792" spans="1:8" x14ac:dyDescent="0.2">
      <c r="A5792" s="7">
        <v>49287</v>
      </c>
      <c r="B5792" s="6">
        <v>4.6736000000000007E-2</v>
      </c>
      <c r="C5792" s="6">
        <v>4.6734999999999999E-2</v>
      </c>
      <c r="D5792" s="6">
        <v>5.0950380113993755E-2</v>
      </c>
      <c r="E5792" s="6">
        <v>0.05</v>
      </c>
      <c r="F5792" s="6">
        <v>1.0950380113993755E-2</v>
      </c>
      <c r="G5792" s="6">
        <v>5.950380113993757E-3</v>
      </c>
      <c r="H5792" s="5">
        <v>8.4503801139937558E-3</v>
      </c>
    </row>
    <row r="5793" spans="1:8" x14ac:dyDescent="0.2">
      <c r="A5793" s="7">
        <v>49288</v>
      </c>
      <c r="B5793" s="6">
        <v>4.6737000000000001E-2</v>
      </c>
      <c r="C5793" s="6">
        <v>4.6736000000000007E-2</v>
      </c>
      <c r="D5793" s="6">
        <v>5.0952118955698511E-2</v>
      </c>
      <c r="E5793" s="6">
        <v>0.05</v>
      </c>
      <c r="F5793" s="6">
        <v>1.095211895569851E-2</v>
      </c>
      <c r="G5793" s="6">
        <v>5.9521189556985127E-3</v>
      </c>
      <c r="H5793" s="5">
        <v>8.4521189556985114E-3</v>
      </c>
    </row>
    <row r="5794" spans="1:8" x14ac:dyDescent="0.2">
      <c r="A5794" s="7">
        <v>49289</v>
      </c>
      <c r="B5794" s="6">
        <v>4.6738000000000002E-2</v>
      </c>
      <c r="C5794" s="6">
        <v>4.6737000000000001E-2</v>
      </c>
      <c r="D5794" s="6">
        <v>5.09538577983761E-2</v>
      </c>
      <c r="E5794" s="6">
        <v>0.05</v>
      </c>
      <c r="F5794" s="6">
        <v>1.0953857798376099E-2</v>
      </c>
      <c r="G5794" s="6">
        <v>5.9538577983761012E-3</v>
      </c>
      <c r="H5794" s="5">
        <v>8.4538577983761E-3</v>
      </c>
    </row>
    <row r="5795" spans="1:8" x14ac:dyDescent="0.2">
      <c r="A5795" s="7">
        <v>49290</v>
      </c>
      <c r="B5795" s="6">
        <v>4.6738000000000002E-2</v>
      </c>
      <c r="C5795" s="6">
        <v>4.6738000000000002E-2</v>
      </c>
      <c r="D5795" s="6">
        <v>5.0954591131709429E-2</v>
      </c>
      <c r="E5795" s="6">
        <v>0.05</v>
      </c>
      <c r="F5795" s="6">
        <v>1.0954591131709428E-2</v>
      </c>
      <c r="G5795" s="6">
        <v>5.9545911317094302E-3</v>
      </c>
      <c r="H5795" s="5">
        <v>8.454591131709429E-3</v>
      </c>
    </row>
    <row r="5796" spans="1:8" x14ac:dyDescent="0.2">
      <c r="A5796" s="7">
        <v>49291</v>
      </c>
      <c r="B5796" s="6">
        <v>4.6738999999999996E-2</v>
      </c>
      <c r="C5796" s="6">
        <v>4.6738000000000002E-2</v>
      </c>
      <c r="D5796" s="6">
        <v>5.0956329976316848E-2</v>
      </c>
      <c r="E5796" s="6">
        <v>0.05</v>
      </c>
      <c r="F5796" s="6">
        <v>1.0956329976316848E-2</v>
      </c>
      <c r="G5796" s="6">
        <v>5.9563299763168501E-3</v>
      </c>
      <c r="H5796" s="5">
        <v>8.4563299763168488E-3</v>
      </c>
    </row>
    <row r="5797" spans="1:8" x14ac:dyDescent="0.2">
      <c r="A5797" s="7">
        <v>49292</v>
      </c>
      <c r="B5797" s="6">
        <v>4.6740000000000004E-2</v>
      </c>
      <c r="C5797" s="6">
        <v>4.6738999999999996E-2</v>
      </c>
      <c r="D5797" s="6">
        <v>5.0958068821832854E-2</v>
      </c>
      <c r="E5797" s="6">
        <v>0.05</v>
      </c>
      <c r="F5797" s="6">
        <v>1.0958068821832853E-2</v>
      </c>
      <c r="G5797" s="6">
        <v>5.9580688218328556E-3</v>
      </c>
      <c r="H5797" s="5">
        <v>8.4580688218328544E-3</v>
      </c>
    </row>
    <row r="5798" spans="1:8" x14ac:dyDescent="0.2">
      <c r="A5798" s="7">
        <v>49293</v>
      </c>
      <c r="B5798" s="6">
        <v>4.6741000000000005E-2</v>
      </c>
      <c r="C5798" s="6">
        <v>4.6740000000000004E-2</v>
      </c>
      <c r="D5798" s="6">
        <v>5.0959807668321692E-2</v>
      </c>
      <c r="E5798" s="6">
        <v>0.05</v>
      </c>
      <c r="F5798" s="6">
        <v>1.0959807668321692E-2</v>
      </c>
      <c r="G5798" s="6">
        <v>5.9598076683216941E-3</v>
      </c>
      <c r="H5798" s="5">
        <v>8.4598076683216929E-3</v>
      </c>
    </row>
    <row r="5799" spans="1:8" x14ac:dyDescent="0.2">
      <c r="A5799" s="7">
        <v>49294</v>
      </c>
      <c r="B5799" s="6">
        <v>4.6741000000000005E-2</v>
      </c>
      <c r="C5799" s="6">
        <v>4.6741000000000005E-2</v>
      </c>
      <c r="D5799" s="6">
        <v>5.0960541001655028E-2</v>
      </c>
      <c r="E5799" s="6">
        <v>0.05</v>
      </c>
      <c r="F5799" s="6">
        <v>1.0960541001655028E-2</v>
      </c>
      <c r="G5799" s="6">
        <v>5.96054100165503E-3</v>
      </c>
      <c r="H5799" s="5">
        <v>8.4605410016550288E-3</v>
      </c>
    </row>
    <row r="5800" spans="1:8" x14ac:dyDescent="0.2">
      <c r="A5800" s="7">
        <v>49295</v>
      </c>
      <c r="B5800" s="6">
        <v>4.6741999999999999E-2</v>
      </c>
      <c r="C5800" s="6">
        <v>4.6741000000000005E-2</v>
      </c>
      <c r="D5800" s="6">
        <v>5.0962279850073705E-2</v>
      </c>
      <c r="E5800" s="6">
        <v>0.05</v>
      </c>
      <c r="F5800" s="6">
        <v>1.0962279850073704E-2</v>
      </c>
      <c r="G5800" s="6">
        <v>5.9622798500737068E-3</v>
      </c>
      <c r="H5800" s="5">
        <v>8.4622798500737055E-3</v>
      </c>
    </row>
    <row r="5801" spans="1:8" x14ac:dyDescent="0.2">
      <c r="A5801" s="7">
        <v>49296</v>
      </c>
      <c r="B5801" s="6">
        <v>4.6743E-2</v>
      </c>
      <c r="C5801" s="6">
        <v>4.6741999999999999E-2</v>
      </c>
      <c r="D5801" s="6">
        <v>5.0964018699400926E-2</v>
      </c>
      <c r="E5801" s="6">
        <v>0.05</v>
      </c>
      <c r="F5801" s="6">
        <v>1.0964018699400925E-2</v>
      </c>
      <c r="G5801" s="6">
        <v>5.9640186994009275E-3</v>
      </c>
      <c r="H5801" s="5">
        <v>8.4640186994009263E-3</v>
      </c>
    </row>
    <row r="5802" spans="1:8" x14ac:dyDescent="0.2">
      <c r="A5802" s="7">
        <v>49297</v>
      </c>
      <c r="B5802" s="6">
        <v>4.6743E-2</v>
      </c>
      <c r="C5802" s="6">
        <v>4.6743E-2</v>
      </c>
      <c r="D5802" s="6">
        <v>5.0964752032734255E-2</v>
      </c>
      <c r="E5802" s="6">
        <v>0.05</v>
      </c>
      <c r="F5802" s="6">
        <v>1.0964752032734254E-2</v>
      </c>
      <c r="G5802" s="6">
        <v>5.9647520327342565E-3</v>
      </c>
      <c r="H5802" s="5">
        <v>8.4647520327342553E-3</v>
      </c>
    </row>
    <row r="5803" spans="1:8" x14ac:dyDescent="0.2">
      <c r="A5803" s="7">
        <v>49298</v>
      </c>
      <c r="B5803" s="6">
        <v>4.6744000000000001E-2</v>
      </c>
      <c r="C5803" s="6">
        <v>4.6743E-2</v>
      </c>
      <c r="D5803" s="6">
        <v>5.0966490883991092E-2</v>
      </c>
      <c r="E5803" s="6">
        <v>0.05</v>
      </c>
      <c r="F5803" s="6">
        <v>1.0966490883991091E-2</v>
      </c>
      <c r="G5803" s="6">
        <v>5.9664908839910935E-3</v>
      </c>
      <c r="H5803" s="5">
        <v>8.4664908839910923E-3</v>
      </c>
    </row>
    <row r="5804" spans="1:8" x14ac:dyDescent="0.2">
      <c r="A5804" s="7">
        <v>49299</v>
      </c>
      <c r="B5804" s="6">
        <v>4.6745000000000002E-2</v>
      </c>
      <c r="C5804" s="6">
        <v>4.6744000000000001E-2</v>
      </c>
      <c r="D5804" s="6">
        <v>5.096822973619964E-2</v>
      </c>
      <c r="E5804" s="6">
        <v>0.05</v>
      </c>
      <c r="F5804" s="6">
        <v>1.0968229736199639E-2</v>
      </c>
      <c r="G5804" s="6">
        <v>5.9682297361996414E-3</v>
      </c>
      <c r="H5804" s="5">
        <v>8.4682297361996402E-3</v>
      </c>
    </row>
    <row r="5805" spans="1:8" x14ac:dyDescent="0.2">
      <c r="A5805" s="7">
        <v>49300</v>
      </c>
      <c r="B5805" s="6">
        <v>4.6745999999999996E-2</v>
      </c>
      <c r="C5805" s="6">
        <v>4.6745000000000002E-2</v>
      </c>
      <c r="D5805" s="6">
        <v>5.0969968589359441E-2</v>
      </c>
      <c r="E5805" s="6">
        <v>0.05</v>
      </c>
      <c r="F5805" s="6">
        <v>1.096996858935944E-2</v>
      </c>
      <c r="G5805" s="6">
        <v>5.9699685893594423E-3</v>
      </c>
      <c r="H5805" s="5">
        <v>8.4699685893594411E-3</v>
      </c>
    </row>
    <row r="5806" spans="1:8" x14ac:dyDescent="0.2">
      <c r="A5806" s="7">
        <v>49301</v>
      </c>
      <c r="B5806" s="6">
        <v>4.6745999999999996E-2</v>
      </c>
      <c r="C5806" s="6">
        <v>4.6745999999999996E-2</v>
      </c>
      <c r="D5806" s="6">
        <v>5.0970701922692783E-2</v>
      </c>
      <c r="E5806" s="6">
        <v>0.05</v>
      </c>
      <c r="F5806" s="6">
        <v>1.0970701922692783E-2</v>
      </c>
      <c r="G5806" s="6">
        <v>5.9707019226927852E-3</v>
      </c>
      <c r="H5806" s="5">
        <v>8.4707019226927839E-3</v>
      </c>
    </row>
    <row r="5807" spans="1:8" x14ac:dyDescent="0.2">
      <c r="A5807" s="7">
        <v>49302</v>
      </c>
      <c r="B5807" s="6">
        <v>4.6746999999999997E-2</v>
      </c>
      <c r="C5807" s="6">
        <v>4.6745999999999996E-2</v>
      </c>
      <c r="D5807" s="6">
        <v>5.0972440777782423E-2</v>
      </c>
      <c r="E5807" s="6">
        <v>0.05</v>
      </c>
      <c r="F5807" s="6">
        <v>1.0972440777782422E-2</v>
      </c>
      <c r="G5807" s="6">
        <v>5.9724407777824243E-3</v>
      </c>
      <c r="H5807" s="5">
        <v>8.472440777782423E-3</v>
      </c>
    </row>
    <row r="5808" spans="1:8" x14ac:dyDescent="0.2">
      <c r="A5808" s="7">
        <v>49303</v>
      </c>
      <c r="B5808" s="6">
        <v>4.6748000000000005E-2</v>
      </c>
      <c r="C5808" s="6">
        <v>4.6746999999999997E-2</v>
      </c>
      <c r="D5808" s="6">
        <v>5.0974179633780564E-2</v>
      </c>
      <c r="E5808" s="6">
        <v>0.05</v>
      </c>
      <c r="F5808" s="6">
        <v>1.0974179633780563E-2</v>
      </c>
      <c r="G5808" s="6">
        <v>5.9741796337805658E-3</v>
      </c>
      <c r="H5808" s="5">
        <v>8.4741796337805646E-3</v>
      </c>
    </row>
    <row r="5809" spans="1:8" x14ac:dyDescent="0.2">
      <c r="A5809" s="7">
        <v>49304</v>
      </c>
      <c r="B5809" s="6">
        <v>4.6748999999999999E-2</v>
      </c>
      <c r="C5809" s="6">
        <v>4.6748000000000005E-2</v>
      </c>
      <c r="D5809" s="6">
        <v>5.0975918490751566E-2</v>
      </c>
      <c r="E5809" s="6">
        <v>0.05</v>
      </c>
      <c r="F5809" s="6">
        <v>1.0975918490751566E-2</v>
      </c>
      <c r="G5809" s="6">
        <v>5.9759184907515681E-3</v>
      </c>
      <c r="H5809" s="5">
        <v>8.4759184907515668E-3</v>
      </c>
    </row>
    <row r="5810" spans="1:8" x14ac:dyDescent="0.2">
      <c r="A5810" s="7">
        <v>49305</v>
      </c>
      <c r="B5810" s="6">
        <v>4.6748999999999999E-2</v>
      </c>
      <c r="C5810" s="6">
        <v>4.6748999999999999E-2</v>
      </c>
      <c r="D5810" s="6">
        <v>5.0976651824084902E-2</v>
      </c>
      <c r="E5810" s="6">
        <v>0.05</v>
      </c>
      <c r="F5810" s="6">
        <v>1.0976651824084901E-2</v>
      </c>
      <c r="G5810" s="6">
        <v>5.976651824084904E-3</v>
      </c>
      <c r="H5810" s="5">
        <v>8.4766518240849027E-3</v>
      </c>
    </row>
    <row r="5811" spans="1:8" x14ac:dyDescent="0.2">
      <c r="A5811" s="7">
        <v>49306</v>
      </c>
      <c r="B5811" s="6">
        <v>4.675E-2</v>
      </c>
      <c r="C5811" s="6">
        <v>4.6748999999999999E-2</v>
      </c>
      <c r="D5811" s="6">
        <v>5.0978390682985771E-2</v>
      </c>
      <c r="E5811" s="6">
        <v>0.05</v>
      </c>
      <c r="F5811" s="6">
        <v>1.097839068298577E-2</v>
      </c>
      <c r="G5811" s="6">
        <v>5.9783906829857722E-3</v>
      </c>
      <c r="H5811" s="5">
        <v>8.4783906829857709E-3</v>
      </c>
    </row>
    <row r="5812" spans="1:8" x14ac:dyDescent="0.2">
      <c r="A5812" s="7">
        <v>49307</v>
      </c>
      <c r="B5812" s="6">
        <v>4.6750999999999994E-2</v>
      </c>
      <c r="C5812" s="6">
        <v>4.675E-2</v>
      </c>
      <c r="D5812" s="6">
        <v>5.0980129542795079E-2</v>
      </c>
      <c r="E5812" s="6">
        <v>0.05</v>
      </c>
      <c r="F5812" s="6">
        <v>1.0980129542795078E-2</v>
      </c>
      <c r="G5812" s="6">
        <v>5.9801295427950804E-3</v>
      </c>
      <c r="H5812" s="5">
        <v>8.4801295427950792E-3</v>
      </c>
    </row>
    <row r="5813" spans="1:8" x14ac:dyDescent="0.2">
      <c r="A5813" s="7">
        <v>49308</v>
      </c>
      <c r="B5813" s="6">
        <v>4.6750999999999994E-2</v>
      </c>
      <c r="C5813" s="6">
        <v>4.6750999999999994E-2</v>
      </c>
      <c r="D5813" s="6">
        <v>5.0884732362878167E-2</v>
      </c>
      <c r="E5813" s="6">
        <v>0.05</v>
      </c>
      <c r="F5813" s="6">
        <v>1.0884732362878166E-2</v>
      </c>
      <c r="G5813" s="6">
        <v>5.8847323628781686E-3</v>
      </c>
      <c r="H5813" s="5">
        <v>8.3847323628781674E-3</v>
      </c>
    </row>
    <row r="5814" spans="1:8" x14ac:dyDescent="0.2">
      <c r="A5814" s="7">
        <v>49309</v>
      </c>
      <c r="B5814" s="6">
        <v>4.6752000000000002E-2</v>
      </c>
      <c r="C5814" s="6">
        <v>4.6750999999999994E-2</v>
      </c>
      <c r="D5814" s="6">
        <v>5.0982601829708256E-2</v>
      </c>
      <c r="E5814" s="6">
        <v>0.05</v>
      </c>
      <c r="F5814" s="6">
        <v>1.0982601829708255E-2</v>
      </c>
      <c r="G5814" s="6">
        <v>5.9826018297082575E-3</v>
      </c>
      <c r="H5814" s="5">
        <v>8.4826018297082563E-3</v>
      </c>
    </row>
    <row r="5815" spans="1:8" x14ac:dyDescent="0.2">
      <c r="A5815" s="7">
        <v>49310</v>
      </c>
      <c r="B5815" s="6">
        <v>4.6753000000000003E-2</v>
      </c>
      <c r="C5815" s="6">
        <v>4.6752000000000002E-2</v>
      </c>
      <c r="D5815" s="6">
        <v>5.0984340692420298E-2</v>
      </c>
      <c r="E5815" s="6">
        <v>0.05</v>
      </c>
      <c r="F5815" s="6">
        <v>1.0984340692420297E-2</v>
      </c>
      <c r="G5815" s="6">
        <v>5.9843406924202994E-3</v>
      </c>
      <c r="H5815" s="5">
        <v>8.4843406924202981E-3</v>
      </c>
    </row>
    <row r="5816" spans="1:8" x14ac:dyDescent="0.2">
      <c r="A5816" s="7">
        <v>49311</v>
      </c>
      <c r="B5816" s="6">
        <v>4.6753999999999997E-2</v>
      </c>
      <c r="C5816" s="6">
        <v>4.6753000000000003E-2</v>
      </c>
      <c r="D5816" s="6">
        <v>5.0986079556040766E-2</v>
      </c>
      <c r="E5816" s="6">
        <v>0.05</v>
      </c>
      <c r="F5816" s="6">
        <v>1.0986079556040765E-2</v>
      </c>
      <c r="G5816" s="6">
        <v>5.9860795560407673E-3</v>
      </c>
      <c r="H5816" s="5">
        <v>8.4860795560407661E-3</v>
      </c>
    </row>
    <row r="5817" spans="1:8" x14ac:dyDescent="0.2">
      <c r="A5817" s="7">
        <v>49312</v>
      </c>
      <c r="B5817" s="6">
        <v>4.6753999999999997E-2</v>
      </c>
      <c r="C5817" s="6">
        <v>4.6753999999999997E-2</v>
      </c>
      <c r="D5817" s="6">
        <v>5.0890615342756185E-2</v>
      </c>
      <c r="E5817" s="6">
        <v>0.05</v>
      </c>
      <c r="F5817" s="6">
        <v>1.0890615342756184E-2</v>
      </c>
      <c r="G5817" s="6">
        <v>5.8906153427561864E-3</v>
      </c>
      <c r="H5817" s="5">
        <v>8.3906153427561851E-3</v>
      </c>
    </row>
    <row r="5818" spans="1:8" x14ac:dyDescent="0.2">
      <c r="A5818" s="7">
        <v>49313</v>
      </c>
      <c r="B5818" s="6">
        <v>4.6755000000000005E-2</v>
      </c>
      <c r="C5818" s="6">
        <v>4.6753999999999997E-2</v>
      </c>
      <c r="D5818" s="6">
        <v>5.0988551846850534E-2</v>
      </c>
      <c r="E5818" s="6">
        <v>0.05</v>
      </c>
      <c r="F5818" s="6">
        <v>1.0988551846850533E-2</v>
      </c>
      <c r="G5818" s="6">
        <v>5.9885518468505358E-3</v>
      </c>
      <c r="H5818" s="5">
        <v>8.4885518468505346E-3</v>
      </c>
    </row>
    <row r="5819" spans="1:8" x14ac:dyDescent="0.2">
      <c r="A5819" s="7">
        <v>49314</v>
      </c>
      <c r="B5819" s="6">
        <v>4.6755999999999999E-2</v>
      </c>
      <c r="C5819" s="6">
        <v>4.6755000000000005E-2</v>
      </c>
      <c r="D5819" s="6">
        <v>5.0990290713330687E-2</v>
      </c>
      <c r="E5819" s="6">
        <v>0.05</v>
      </c>
      <c r="F5819" s="6">
        <v>1.0990290713330686E-2</v>
      </c>
      <c r="G5819" s="6">
        <v>5.9902907133306885E-3</v>
      </c>
      <c r="H5819" s="5">
        <v>8.4902907133306872E-3</v>
      </c>
    </row>
    <row r="5820" spans="1:8" x14ac:dyDescent="0.2">
      <c r="A5820" s="7">
        <v>49315</v>
      </c>
      <c r="B5820" s="6">
        <v>4.6755999999999999E-2</v>
      </c>
      <c r="C5820" s="6">
        <v>4.6755999999999999E-2</v>
      </c>
      <c r="D5820" s="6">
        <v>5.0894776224790342E-2</v>
      </c>
      <c r="E5820" s="6">
        <v>0.05</v>
      </c>
      <c r="F5820" s="6">
        <v>1.0894776224790341E-2</v>
      </c>
      <c r="G5820" s="6">
        <v>5.8947762247903435E-3</v>
      </c>
      <c r="H5820" s="5">
        <v>8.3947762247903422E-3</v>
      </c>
    </row>
    <row r="5821" spans="1:8" x14ac:dyDescent="0.2">
      <c r="A5821" s="7">
        <v>49316</v>
      </c>
      <c r="B5821" s="6">
        <v>4.6757E-2</v>
      </c>
      <c r="C5821" s="6">
        <v>4.6755999999999999E-2</v>
      </c>
      <c r="D5821" s="6">
        <v>5.0992763007026348E-2</v>
      </c>
      <c r="E5821" s="6">
        <v>0.05</v>
      </c>
      <c r="F5821" s="6">
        <v>1.0992763007026347E-2</v>
      </c>
      <c r="G5821" s="6">
        <v>5.9927630070263499E-3</v>
      </c>
      <c r="H5821" s="5">
        <v>8.4927630070263486E-3</v>
      </c>
    </row>
    <row r="5822" spans="1:8" x14ac:dyDescent="0.2">
      <c r="A5822" s="7">
        <v>49317</v>
      </c>
      <c r="B5822" s="6">
        <v>4.6757999999999994E-2</v>
      </c>
      <c r="C5822" s="6">
        <v>4.6757E-2</v>
      </c>
      <c r="D5822" s="6">
        <v>5.0994501876409262E-2</v>
      </c>
      <c r="E5822" s="6">
        <v>0.05</v>
      </c>
      <c r="F5822" s="6">
        <v>1.0994501876409261E-2</v>
      </c>
      <c r="G5822" s="6">
        <v>5.9945018764092639E-3</v>
      </c>
      <c r="H5822" s="5">
        <v>8.4945018764092627E-3</v>
      </c>
    </row>
    <row r="5823" spans="1:8" x14ac:dyDescent="0.2">
      <c r="A5823" s="7">
        <v>49318</v>
      </c>
      <c r="B5823" s="6">
        <v>4.6759000000000002E-2</v>
      </c>
      <c r="C5823" s="6">
        <v>4.6757999999999994E-2</v>
      </c>
      <c r="D5823" s="6">
        <v>5.0996240746700533E-2</v>
      </c>
      <c r="E5823" s="6">
        <v>0.05</v>
      </c>
      <c r="F5823" s="6">
        <v>1.0996240746700532E-2</v>
      </c>
      <c r="G5823" s="6">
        <v>5.9962407467005346E-3</v>
      </c>
      <c r="H5823" s="5">
        <v>8.4962407467005334E-3</v>
      </c>
    </row>
    <row r="5824" spans="1:8" x14ac:dyDescent="0.2">
      <c r="A5824" s="7">
        <v>49319</v>
      </c>
      <c r="B5824" s="6">
        <v>4.6759000000000002E-2</v>
      </c>
      <c r="C5824" s="6">
        <v>4.6759000000000002E-2</v>
      </c>
      <c r="D5824" s="6">
        <v>5.0900659224347826E-2</v>
      </c>
      <c r="E5824" s="6">
        <v>0.05</v>
      </c>
      <c r="F5824" s="6">
        <v>1.0900659224347825E-2</v>
      </c>
      <c r="G5824" s="6">
        <v>5.9006592243478276E-3</v>
      </c>
      <c r="H5824" s="5">
        <v>8.4006592243478263E-3</v>
      </c>
    </row>
    <row r="5825" spans="1:8" x14ac:dyDescent="0.2">
      <c r="A5825" s="7">
        <v>49320</v>
      </c>
      <c r="B5825" s="6">
        <v>4.6760000000000003E-2</v>
      </c>
      <c r="C5825" s="6">
        <v>4.6759000000000002E-2</v>
      </c>
      <c r="D5825" s="6">
        <v>5.0998713044271102E-2</v>
      </c>
      <c r="E5825" s="6">
        <v>0.05</v>
      </c>
      <c r="F5825" s="6">
        <v>1.0998713044271101E-2</v>
      </c>
      <c r="G5825" s="6">
        <v>5.9987130442711034E-3</v>
      </c>
      <c r="H5825" s="5">
        <v>8.4987130442711022E-3</v>
      </c>
    </row>
    <row r="5826" spans="1:8" x14ac:dyDescent="0.2">
      <c r="A5826" s="7">
        <v>49321</v>
      </c>
      <c r="B5826" s="6">
        <v>4.6760999999999997E-2</v>
      </c>
      <c r="C5826" s="6">
        <v>4.6760000000000003E-2</v>
      </c>
      <c r="D5826" s="6">
        <v>5.1000451917465162E-2</v>
      </c>
      <c r="E5826" s="6">
        <v>0.05</v>
      </c>
      <c r="F5826" s="6">
        <v>1.1000451917465161E-2</v>
      </c>
      <c r="G5826" s="6">
        <v>6.0004519174651633E-3</v>
      </c>
      <c r="H5826" s="5">
        <v>8.500451917465162E-3</v>
      </c>
    </row>
    <row r="5827" spans="1:8" x14ac:dyDescent="0.2">
      <c r="A5827" s="7">
        <v>49322</v>
      </c>
      <c r="B5827" s="6">
        <v>4.6761999999999998E-2</v>
      </c>
      <c r="C5827" s="6">
        <v>4.6760999999999997E-2</v>
      </c>
      <c r="D5827" s="6">
        <v>5.1002190791567543E-2</v>
      </c>
      <c r="E5827" s="6">
        <v>0.05</v>
      </c>
      <c r="F5827" s="6">
        <v>1.1002190791567543E-2</v>
      </c>
      <c r="G5827" s="6">
        <v>6.0021907915675451E-3</v>
      </c>
      <c r="H5827" s="5">
        <v>8.5021907915675439E-3</v>
      </c>
    </row>
    <row r="5828" spans="1:8" x14ac:dyDescent="0.2">
      <c r="A5828" s="7">
        <v>49323</v>
      </c>
      <c r="B5828" s="6">
        <v>4.6761999999999998E-2</v>
      </c>
      <c r="C5828" s="6">
        <v>4.6761999999999998E-2</v>
      </c>
      <c r="D5828" s="6">
        <v>5.0906542235148414E-2</v>
      </c>
      <c r="E5828" s="6">
        <v>0.05</v>
      </c>
      <c r="F5828" s="6">
        <v>1.0906542235148413E-2</v>
      </c>
      <c r="G5828" s="6">
        <v>5.9065422351484154E-3</v>
      </c>
      <c r="H5828" s="5">
        <v>8.4065422351484141E-3</v>
      </c>
    </row>
    <row r="5829" spans="1:8" x14ac:dyDescent="0.2">
      <c r="A5829" s="7">
        <v>49324</v>
      </c>
      <c r="B5829" s="6">
        <v>4.6763000000000006E-2</v>
      </c>
      <c r="C5829" s="6">
        <v>4.6761999999999998E-2</v>
      </c>
      <c r="D5829" s="6">
        <v>5.1004663093034704E-2</v>
      </c>
      <c r="E5829" s="6">
        <v>0.05</v>
      </c>
      <c r="F5829" s="6">
        <v>1.1004663093034703E-2</v>
      </c>
      <c r="G5829" s="6">
        <v>6.0046630930347053E-3</v>
      </c>
      <c r="H5829" s="5">
        <v>8.5046630930347041E-3</v>
      </c>
    </row>
    <row r="5830" spans="1:8" x14ac:dyDescent="0.2">
      <c r="A5830" s="7">
        <v>49325</v>
      </c>
      <c r="B5830" s="6">
        <v>4.6764E-2</v>
      </c>
      <c r="C5830" s="6">
        <v>4.6763000000000006E-2</v>
      </c>
      <c r="D5830" s="6">
        <v>5.1006401969996729E-2</v>
      </c>
      <c r="E5830" s="6">
        <v>0.05</v>
      </c>
      <c r="F5830" s="6">
        <v>1.1006401969996728E-2</v>
      </c>
      <c r="G5830" s="6">
        <v>6.0064019699967303E-3</v>
      </c>
      <c r="H5830" s="5">
        <v>8.506401969996729E-3</v>
      </c>
    </row>
    <row r="5831" spans="1:8" x14ac:dyDescent="0.2">
      <c r="A5831" s="7">
        <v>49326</v>
      </c>
      <c r="B5831" s="6">
        <v>4.6764E-2</v>
      </c>
      <c r="C5831" s="6">
        <v>4.6764E-2</v>
      </c>
      <c r="D5831" s="6">
        <v>5.0910703137797518E-2</v>
      </c>
      <c r="E5831" s="6">
        <v>0.05</v>
      </c>
      <c r="F5831" s="6">
        <v>1.0910703137797517E-2</v>
      </c>
      <c r="G5831" s="6">
        <v>5.9107031377975197E-3</v>
      </c>
      <c r="H5831" s="5">
        <v>8.4107031377975185E-3</v>
      </c>
    </row>
    <row r="5832" spans="1:8" x14ac:dyDescent="0.2">
      <c r="A5832" s="7">
        <v>49327</v>
      </c>
      <c r="B5832" s="6">
        <v>4.6765000000000001E-2</v>
      </c>
      <c r="C5832" s="6">
        <v>4.6764E-2</v>
      </c>
      <c r="D5832" s="6">
        <v>5.0912425350276742E-2</v>
      </c>
      <c r="E5832" s="6">
        <v>0.05</v>
      </c>
      <c r="F5832" s="6">
        <v>1.0912425350276742E-2</v>
      </c>
      <c r="G5832" s="6">
        <v>5.912425350276744E-3</v>
      </c>
      <c r="H5832" s="5">
        <v>8.4124253502767428E-3</v>
      </c>
    </row>
    <row r="5833" spans="1:8" x14ac:dyDescent="0.2">
      <c r="A5833" s="7">
        <v>49328</v>
      </c>
      <c r="B5833" s="6">
        <v>4.6765999999999995E-2</v>
      </c>
      <c r="C5833" s="6">
        <v>4.6765000000000001E-2</v>
      </c>
      <c r="D5833" s="6">
        <v>5.1010613246358402E-2</v>
      </c>
      <c r="E5833" s="6">
        <v>0.05</v>
      </c>
      <c r="F5833" s="6">
        <v>1.1010613246358401E-2</v>
      </c>
      <c r="G5833" s="6">
        <v>6.0106132463584039E-3</v>
      </c>
      <c r="H5833" s="5">
        <v>8.5106132463584026E-3</v>
      </c>
    </row>
    <row r="5834" spans="1:8" x14ac:dyDescent="0.2">
      <c r="A5834" s="7">
        <v>49329</v>
      </c>
      <c r="B5834" s="6">
        <v>4.6767000000000003E-2</v>
      </c>
      <c r="C5834" s="6">
        <v>4.6765999999999995E-2</v>
      </c>
      <c r="D5834" s="6">
        <v>5.1012352127131504E-2</v>
      </c>
      <c r="E5834" s="6">
        <v>0.05</v>
      </c>
      <c r="F5834" s="6">
        <v>1.1012352127131503E-2</v>
      </c>
      <c r="G5834" s="6">
        <v>6.0123521271315053E-3</v>
      </c>
      <c r="H5834" s="5">
        <v>8.512352127131504E-3</v>
      </c>
    </row>
    <row r="5835" spans="1:8" x14ac:dyDescent="0.2">
      <c r="A5835" s="7">
        <v>49330</v>
      </c>
      <c r="B5835" s="6">
        <v>4.6767000000000003E-2</v>
      </c>
      <c r="C5835" s="6">
        <v>4.6767000000000003E-2</v>
      </c>
      <c r="D5835" s="6">
        <v>5.0916586260421177E-2</v>
      </c>
      <c r="E5835" s="6">
        <v>0.05</v>
      </c>
      <c r="F5835" s="6">
        <v>1.0916586260421177E-2</v>
      </c>
      <c r="G5835" s="6">
        <v>5.9165862604211791E-3</v>
      </c>
      <c r="H5835" s="5">
        <v>8.4165862604211779E-3</v>
      </c>
    </row>
    <row r="5836" spans="1:8" x14ac:dyDescent="0.2">
      <c r="A5836" s="7">
        <v>49331</v>
      </c>
      <c r="B5836" s="6">
        <v>4.6768000000000004E-2</v>
      </c>
      <c r="C5836" s="6">
        <v>4.6767000000000003E-2</v>
      </c>
      <c r="D5836" s="6">
        <v>5.1014824435359325E-2</v>
      </c>
      <c r="E5836" s="6">
        <v>0.05</v>
      </c>
      <c r="F5836" s="6">
        <v>1.1014824435359324E-2</v>
      </c>
      <c r="G5836" s="6">
        <v>6.0148244353593269E-3</v>
      </c>
      <c r="H5836" s="5">
        <v>8.5148244353593257E-3</v>
      </c>
    </row>
    <row r="5837" spans="1:8" x14ac:dyDescent="0.2">
      <c r="A5837" s="7">
        <v>49332</v>
      </c>
      <c r="B5837" s="6">
        <v>4.6768999999999998E-2</v>
      </c>
      <c r="C5837" s="6">
        <v>4.6768000000000004E-2</v>
      </c>
      <c r="D5837" s="6">
        <v>5.101656331903525E-2</v>
      </c>
      <c r="E5837" s="6">
        <v>0.05</v>
      </c>
      <c r="F5837" s="6">
        <v>1.101656331903525E-2</v>
      </c>
      <c r="G5837" s="6">
        <v>6.0165633190352522E-3</v>
      </c>
      <c r="H5837" s="5">
        <v>8.5165633190352509E-3</v>
      </c>
    </row>
    <row r="5838" spans="1:8" x14ac:dyDescent="0.2">
      <c r="A5838" s="7">
        <v>49333</v>
      </c>
      <c r="B5838" s="6">
        <v>4.6769999999999999E-2</v>
      </c>
      <c r="C5838" s="6">
        <v>4.6768999999999998E-2</v>
      </c>
      <c r="D5838" s="6">
        <v>5.1018302203619408E-2</v>
      </c>
      <c r="E5838" s="6">
        <v>0.05</v>
      </c>
      <c r="F5838" s="6">
        <v>1.1018302203619407E-2</v>
      </c>
      <c r="G5838" s="6">
        <v>6.0183022036194092E-3</v>
      </c>
      <c r="H5838" s="5">
        <v>8.518302203619408E-3</v>
      </c>
    </row>
    <row r="5839" spans="1:8" x14ac:dyDescent="0.2">
      <c r="A5839" s="7">
        <v>49334</v>
      </c>
      <c r="B5839" s="6">
        <v>4.6769999999999999E-2</v>
      </c>
      <c r="C5839" s="6">
        <v>4.6769999999999999E-2</v>
      </c>
      <c r="D5839" s="6">
        <v>5.0922469302143912E-2</v>
      </c>
      <c r="E5839" s="6">
        <v>0.05</v>
      </c>
      <c r="F5839" s="6">
        <v>1.0922469302143911E-2</v>
      </c>
      <c r="G5839" s="6">
        <v>5.9224693021439137E-3</v>
      </c>
      <c r="H5839" s="5">
        <v>8.4224693021439125E-3</v>
      </c>
    </row>
    <row r="5840" spans="1:8" x14ac:dyDescent="0.2">
      <c r="A5840" s="7">
        <v>49335</v>
      </c>
      <c r="B5840" s="6">
        <v>4.6771E-2</v>
      </c>
      <c r="C5840" s="6">
        <v>4.6769999999999999E-2</v>
      </c>
      <c r="D5840" s="6">
        <v>5.1020774515722081E-2</v>
      </c>
      <c r="E5840" s="6">
        <v>0.05</v>
      </c>
      <c r="F5840" s="6">
        <v>1.102077451572208E-2</v>
      </c>
      <c r="G5840" s="6">
        <v>6.0207745157220827E-3</v>
      </c>
      <c r="H5840" s="5">
        <v>8.5207745157220814E-3</v>
      </c>
    </row>
    <row r="5841" spans="1:8" x14ac:dyDescent="0.2">
      <c r="A5841" s="7">
        <v>49336</v>
      </c>
      <c r="B5841" s="6">
        <v>4.6772000000000001E-2</v>
      </c>
      <c r="C5841" s="6">
        <v>4.6771E-2</v>
      </c>
      <c r="D5841" s="6">
        <v>5.1022513403187579E-2</v>
      </c>
      <c r="E5841" s="6">
        <v>0.05</v>
      </c>
      <c r="F5841" s="6">
        <v>1.1022513403187578E-2</v>
      </c>
      <c r="G5841" s="6">
        <v>6.0225134031875807E-3</v>
      </c>
      <c r="H5841" s="5">
        <v>8.5225134031875795E-3</v>
      </c>
    </row>
    <row r="5842" spans="1:8" x14ac:dyDescent="0.2">
      <c r="A5842" s="7">
        <v>49337</v>
      </c>
      <c r="B5842" s="6">
        <v>4.6772000000000001E-2</v>
      </c>
      <c r="C5842" s="6">
        <v>4.6772000000000001E-2</v>
      </c>
      <c r="D5842" s="6">
        <v>5.0926630225407707E-2</v>
      </c>
      <c r="E5842" s="6">
        <v>0.05</v>
      </c>
      <c r="F5842" s="6">
        <v>1.0926630225407706E-2</v>
      </c>
      <c r="G5842" s="6">
        <v>5.9266302254077086E-3</v>
      </c>
      <c r="H5842" s="5">
        <v>8.4266302254077073E-3</v>
      </c>
    </row>
    <row r="5843" spans="1:8" x14ac:dyDescent="0.2">
      <c r="A5843" s="7">
        <v>49338</v>
      </c>
      <c r="B5843" s="6">
        <v>4.6772999999999995E-2</v>
      </c>
      <c r="C5843" s="6">
        <v>4.6772000000000001E-2</v>
      </c>
      <c r="D5843" s="6">
        <v>5.0928352448369664E-2</v>
      </c>
      <c r="E5843" s="6">
        <v>0.05</v>
      </c>
      <c r="F5843" s="6">
        <v>1.0928352448369663E-2</v>
      </c>
      <c r="G5843" s="6">
        <v>5.9283524483696656E-3</v>
      </c>
      <c r="H5843" s="5">
        <v>8.4283524483696644E-3</v>
      </c>
    </row>
    <row r="5844" spans="1:8" x14ac:dyDescent="0.2">
      <c r="A5844" s="7">
        <v>49339</v>
      </c>
      <c r="B5844" s="6">
        <v>4.6773999999999996E-2</v>
      </c>
      <c r="C5844" s="6">
        <v>4.6772999999999995E-2</v>
      </c>
      <c r="D5844" s="6">
        <v>5.1026724700863633E-2</v>
      </c>
      <c r="E5844" s="6">
        <v>0.05</v>
      </c>
      <c r="F5844" s="6">
        <v>1.1026724700863633E-2</v>
      </c>
      <c r="G5844" s="6">
        <v>6.0267247008636352E-3</v>
      </c>
      <c r="H5844" s="5">
        <v>8.5267247008636339E-3</v>
      </c>
    </row>
    <row r="5845" spans="1:8" x14ac:dyDescent="0.2">
      <c r="A5845" s="7">
        <v>49340</v>
      </c>
      <c r="B5845" s="6">
        <v>4.6775000000000004E-2</v>
      </c>
      <c r="C5845" s="6">
        <v>4.6773999999999996E-2</v>
      </c>
      <c r="D5845" s="6">
        <v>5.1028463592118427E-2</v>
      </c>
      <c r="E5845" s="6">
        <v>0.05</v>
      </c>
      <c r="F5845" s="6">
        <v>1.1028463592118426E-2</v>
      </c>
      <c r="G5845" s="6">
        <v>6.0284635921184285E-3</v>
      </c>
      <c r="H5845" s="5">
        <v>8.5284635921184272E-3</v>
      </c>
    </row>
    <row r="5846" spans="1:8" x14ac:dyDescent="0.2">
      <c r="A5846" s="7">
        <v>49341</v>
      </c>
      <c r="B5846" s="6">
        <v>4.6775000000000004E-2</v>
      </c>
      <c r="C5846" s="6">
        <v>4.6775000000000004E-2</v>
      </c>
      <c r="D5846" s="6">
        <v>5.0932513379128706E-2</v>
      </c>
      <c r="E5846" s="6">
        <v>0.05</v>
      </c>
      <c r="F5846" s="6">
        <v>1.0932513379128705E-2</v>
      </c>
      <c r="G5846" s="6">
        <v>5.932513379128708E-3</v>
      </c>
      <c r="H5846" s="5">
        <v>8.4325133791287067E-3</v>
      </c>
    </row>
    <row r="5847" spans="1:8" x14ac:dyDescent="0.2">
      <c r="A5847" s="7">
        <v>49342</v>
      </c>
      <c r="B5847" s="6">
        <v>4.6775999999999998E-2</v>
      </c>
      <c r="C5847" s="6">
        <v>4.6775000000000004E-2</v>
      </c>
      <c r="D5847" s="6">
        <v>5.103093591100339E-2</v>
      </c>
      <c r="E5847" s="6">
        <v>0.05</v>
      </c>
      <c r="F5847" s="6">
        <v>1.1030935911003389E-2</v>
      </c>
      <c r="G5847" s="6">
        <v>6.0309359110033919E-3</v>
      </c>
      <c r="H5847" s="5">
        <v>8.5309359110033907E-3</v>
      </c>
    </row>
    <row r="5848" spans="1:8" x14ac:dyDescent="0.2">
      <c r="A5848" s="7">
        <v>49343</v>
      </c>
      <c r="B5848" s="6">
        <v>4.6776999999999999E-2</v>
      </c>
      <c r="C5848" s="6">
        <v>4.6775999999999998E-2</v>
      </c>
      <c r="D5848" s="6">
        <v>5.103267480516107E-2</v>
      </c>
      <c r="E5848" s="6">
        <v>0.05</v>
      </c>
      <c r="F5848" s="6">
        <v>1.1032674805161069E-2</v>
      </c>
      <c r="G5848" s="6">
        <v>6.0326748051610715E-3</v>
      </c>
      <c r="H5848" s="5">
        <v>8.5326748051610703E-3</v>
      </c>
    </row>
    <row r="5849" spans="1:8" x14ac:dyDescent="0.2">
      <c r="A5849" s="7">
        <v>49344</v>
      </c>
      <c r="B5849" s="6">
        <v>4.6776999999999999E-2</v>
      </c>
      <c r="C5849" s="6">
        <v>4.6776999999999999E-2</v>
      </c>
      <c r="D5849" s="6">
        <v>5.0936674315511764E-2</v>
      </c>
      <c r="E5849" s="6">
        <v>0.05</v>
      </c>
      <c r="F5849" s="6">
        <v>1.0936674315511763E-2</v>
      </c>
      <c r="G5849" s="6">
        <v>5.9366743155117654E-3</v>
      </c>
      <c r="H5849" s="5">
        <v>8.4366743155117642E-3</v>
      </c>
    </row>
    <row r="5850" spans="1:8" x14ac:dyDescent="0.2">
      <c r="A5850" s="7">
        <v>49345</v>
      </c>
      <c r="B5850" s="6">
        <v>4.6778000000000007E-2</v>
      </c>
      <c r="C5850" s="6">
        <v>4.6776999999999999E-2</v>
      </c>
      <c r="D5850" s="6">
        <v>5.0938396545144975E-2</v>
      </c>
      <c r="E5850" s="6">
        <v>0.05</v>
      </c>
      <c r="F5850" s="6">
        <v>1.0938396545144974E-2</v>
      </c>
      <c r="G5850" s="6">
        <v>5.9383965451449763E-3</v>
      </c>
      <c r="H5850" s="5">
        <v>8.4383965451449751E-3</v>
      </c>
    </row>
    <row r="5851" spans="1:8" x14ac:dyDescent="0.2">
      <c r="A5851" s="7">
        <v>49346</v>
      </c>
      <c r="B5851" s="6">
        <v>4.6779000000000001E-2</v>
      </c>
      <c r="C5851" s="6">
        <v>4.6778000000000007E-2</v>
      </c>
      <c r="D5851" s="6">
        <v>5.1036886116358371E-2</v>
      </c>
      <c r="E5851" s="6">
        <v>0.05</v>
      </c>
      <c r="F5851" s="6">
        <v>1.103688611635837E-2</v>
      </c>
      <c r="G5851" s="6">
        <v>6.0368861163583726E-3</v>
      </c>
      <c r="H5851" s="5">
        <v>8.5368861163583713E-3</v>
      </c>
    </row>
    <row r="5852" spans="1:8" x14ac:dyDescent="0.2">
      <c r="A5852" s="7">
        <v>49347</v>
      </c>
      <c r="B5852" s="6">
        <v>4.6780000000000002E-2</v>
      </c>
      <c r="C5852" s="6">
        <v>4.6779000000000001E-2</v>
      </c>
      <c r="D5852" s="6">
        <v>5.1038625014305526E-2</v>
      </c>
      <c r="E5852" s="6">
        <v>0.05</v>
      </c>
      <c r="F5852" s="6">
        <v>1.1038625014305525E-2</v>
      </c>
      <c r="G5852" s="6">
        <v>6.0386250143055278E-3</v>
      </c>
      <c r="H5852" s="5">
        <v>8.5386250143055266E-3</v>
      </c>
    </row>
    <row r="5853" spans="1:8" x14ac:dyDescent="0.2">
      <c r="A5853" s="7">
        <v>49348</v>
      </c>
      <c r="B5853" s="6">
        <v>4.6780000000000002E-2</v>
      </c>
      <c r="C5853" s="6">
        <v>4.6780000000000002E-2</v>
      </c>
      <c r="D5853" s="6">
        <v>5.094255748902321E-2</v>
      </c>
      <c r="E5853" s="6">
        <v>0.05</v>
      </c>
      <c r="F5853" s="6">
        <v>1.0942557489023209E-2</v>
      </c>
      <c r="G5853" s="6">
        <v>5.9425574890232119E-3</v>
      </c>
      <c r="H5853" s="5">
        <v>8.4425574890232107E-3</v>
      </c>
    </row>
    <row r="5854" spans="1:8" x14ac:dyDescent="0.2">
      <c r="A5854" s="7">
        <v>49349</v>
      </c>
      <c r="B5854" s="6">
        <v>4.6780999999999996E-2</v>
      </c>
      <c r="C5854" s="6">
        <v>4.6780000000000002E-2</v>
      </c>
      <c r="D5854" s="6">
        <v>5.0944279722467768E-2</v>
      </c>
      <c r="E5854" s="6">
        <v>0.05</v>
      </c>
      <c r="F5854" s="6">
        <v>1.0944279722467767E-2</v>
      </c>
      <c r="G5854" s="6">
        <v>5.9442797224677699E-3</v>
      </c>
      <c r="H5854" s="5">
        <v>8.4442797224677686E-3</v>
      </c>
    </row>
    <row r="5855" spans="1:8" x14ac:dyDescent="0.2">
      <c r="A5855" s="7">
        <v>49350</v>
      </c>
      <c r="B5855" s="6">
        <v>4.6782000000000004E-2</v>
      </c>
      <c r="C5855" s="6">
        <v>4.6780999999999996E-2</v>
      </c>
      <c r="D5855" s="6">
        <v>5.1042836333295691E-2</v>
      </c>
      <c r="E5855" s="6">
        <v>0.05</v>
      </c>
      <c r="F5855" s="6">
        <v>1.104283633329569E-2</v>
      </c>
      <c r="G5855" s="6">
        <v>6.0428363332956925E-3</v>
      </c>
      <c r="H5855" s="5">
        <v>8.5428363332956912E-3</v>
      </c>
    </row>
    <row r="5856" spans="1:8" x14ac:dyDescent="0.2">
      <c r="A5856" s="7">
        <v>49351</v>
      </c>
      <c r="B5856" s="6">
        <v>4.6782999999999998E-2</v>
      </c>
      <c r="C5856" s="6">
        <v>4.6782000000000004E-2</v>
      </c>
      <c r="D5856" s="6">
        <v>5.1044575235032051E-2</v>
      </c>
      <c r="E5856" s="6">
        <v>0.05</v>
      </c>
      <c r="F5856" s="6">
        <v>1.104457523503205E-2</v>
      </c>
      <c r="G5856" s="6">
        <v>6.0445752350320528E-3</v>
      </c>
      <c r="H5856" s="5">
        <v>8.5445752350320515E-3</v>
      </c>
    </row>
    <row r="5857" spans="1:8" x14ac:dyDescent="0.2">
      <c r="A5857" s="7">
        <v>49352</v>
      </c>
      <c r="B5857" s="6">
        <v>4.6782999999999998E-2</v>
      </c>
      <c r="C5857" s="6">
        <v>4.6782999999999998E-2</v>
      </c>
      <c r="D5857" s="6">
        <v>5.0948440673841154E-2</v>
      </c>
      <c r="E5857" s="6">
        <v>0.05</v>
      </c>
      <c r="F5857" s="6">
        <v>1.0948440673841153E-2</v>
      </c>
      <c r="G5857" s="6">
        <v>5.9484406738411558E-3</v>
      </c>
      <c r="H5857" s="5">
        <v>8.4484406738411545E-3</v>
      </c>
    </row>
    <row r="5858" spans="1:8" x14ac:dyDescent="0.2">
      <c r="A5858" s="7">
        <v>49353</v>
      </c>
      <c r="B5858" s="6">
        <v>4.6783999999999999E-2</v>
      </c>
      <c r="C5858" s="6">
        <v>4.6782999999999998E-2</v>
      </c>
      <c r="D5858" s="6">
        <v>5.0950162911097045E-2</v>
      </c>
      <c r="E5858" s="6">
        <v>0.05</v>
      </c>
      <c r="F5858" s="6">
        <v>1.0950162911097044E-2</v>
      </c>
      <c r="G5858" s="6">
        <v>5.9501629110970469E-3</v>
      </c>
      <c r="H5858" s="5">
        <v>8.4501629110970457E-3</v>
      </c>
    </row>
    <row r="5859" spans="1:8" x14ac:dyDescent="0.2">
      <c r="A5859" s="7">
        <v>49354</v>
      </c>
      <c r="B5859" s="6">
        <v>4.6784999999999993E-2</v>
      </c>
      <c r="C5859" s="6">
        <v>4.6783999999999999E-2</v>
      </c>
      <c r="D5859" s="6">
        <v>5.104878656177176E-2</v>
      </c>
      <c r="E5859" s="6">
        <v>0.05</v>
      </c>
      <c r="F5859" s="6">
        <v>1.1048786561771759E-2</v>
      </c>
      <c r="G5859" s="6">
        <v>6.0487865617717615E-3</v>
      </c>
      <c r="H5859" s="5">
        <v>8.5487865617717602E-3</v>
      </c>
    </row>
    <row r="5860" spans="1:8" x14ac:dyDescent="0.2">
      <c r="A5860" s="7">
        <v>49355</v>
      </c>
      <c r="B5860" s="6">
        <v>4.6784999999999993E-2</v>
      </c>
      <c r="C5860" s="6">
        <v>4.6784999999999993E-2</v>
      </c>
      <c r="D5860" s="6">
        <v>5.0952601723396933E-2</v>
      </c>
      <c r="E5860" s="6">
        <v>0.05</v>
      </c>
      <c r="F5860" s="6">
        <v>1.0952601723396932E-2</v>
      </c>
      <c r="G5860" s="6">
        <v>5.9526017233969344E-3</v>
      </c>
      <c r="H5860" s="5">
        <v>8.4526017233969332E-3</v>
      </c>
    </row>
    <row r="5861" spans="1:8" x14ac:dyDescent="0.2">
      <c r="A5861" s="7">
        <v>49356</v>
      </c>
      <c r="B5861" s="6">
        <v>4.6786000000000001E-2</v>
      </c>
      <c r="C5861" s="6">
        <v>4.6784999999999993E-2</v>
      </c>
      <c r="D5861" s="6">
        <v>5.0954323963512654E-2</v>
      </c>
      <c r="E5861" s="6">
        <v>0.05</v>
      </c>
      <c r="F5861" s="6">
        <v>1.0954323963512654E-2</v>
      </c>
      <c r="G5861" s="6">
        <v>5.954323963512656E-3</v>
      </c>
      <c r="H5861" s="5">
        <v>8.4543239635126548E-3</v>
      </c>
    </row>
    <row r="5862" spans="1:8" x14ac:dyDescent="0.2">
      <c r="A5862" s="7">
        <v>49357</v>
      </c>
      <c r="B5862" s="6">
        <v>4.6787000000000002E-2</v>
      </c>
      <c r="C5862" s="6">
        <v>4.6786000000000001E-2</v>
      </c>
      <c r="D5862" s="6">
        <v>5.1052997894282907E-2</v>
      </c>
      <c r="E5862" s="6">
        <v>0.05</v>
      </c>
      <c r="F5862" s="6">
        <v>1.1052997894282907E-2</v>
      </c>
      <c r="G5862" s="6">
        <v>6.0529978942829091E-3</v>
      </c>
      <c r="H5862" s="5">
        <v>8.5529978942829078E-3</v>
      </c>
    </row>
    <row r="5863" spans="1:8" x14ac:dyDescent="0.2">
      <c r="A5863" s="7">
        <v>49358</v>
      </c>
      <c r="B5863" s="6">
        <v>4.6787999999999996E-2</v>
      </c>
      <c r="C5863" s="6">
        <v>4.6787000000000002E-2</v>
      </c>
      <c r="D5863" s="6">
        <v>5.1054736802733175E-2</v>
      </c>
      <c r="E5863" s="6">
        <v>0.05</v>
      </c>
      <c r="F5863" s="6">
        <v>1.1054736802733174E-2</v>
      </c>
      <c r="G5863" s="6">
        <v>6.0547368027331766E-3</v>
      </c>
      <c r="H5863" s="5">
        <v>8.5547368027331754E-3</v>
      </c>
    </row>
    <row r="5864" spans="1:8" x14ac:dyDescent="0.2">
      <c r="A5864" s="7">
        <v>49359</v>
      </c>
      <c r="B5864" s="6">
        <v>4.6787999999999996E-2</v>
      </c>
      <c r="C5864" s="6">
        <v>4.6787999999999996E-2</v>
      </c>
      <c r="D5864" s="6">
        <v>5.0958484928005081E-2</v>
      </c>
      <c r="E5864" s="6">
        <v>0.05</v>
      </c>
      <c r="F5864" s="6">
        <v>1.095848492800508E-2</v>
      </c>
      <c r="G5864" s="6">
        <v>5.9584849280050825E-3</v>
      </c>
      <c r="H5864" s="5">
        <v>8.4584849280050813E-3</v>
      </c>
    </row>
    <row r="5865" spans="1:8" x14ac:dyDescent="0.2">
      <c r="A5865" s="7">
        <v>49360</v>
      </c>
      <c r="B5865" s="6">
        <v>4.6788999999999997E-2</v>
      </c>
      <c r="C5865" s="6">
        <v>4.6787999999999996E-2</v>
      </c>
      <c r="D5865" s="6">
        <v>5.0960207171932129E-2</v>
      </c>
      <c r="E5865" s="6">
        <v>0.05</v>
      </c>
      <c r="F5865" s="6">
        <v>1.0960207171932128E-2</v>
      </c>
      <c r="G5865" s="6">
        <v>5.9602071719321303E-3</v>
      </c>
      <c r="H5865" s="5">
        <v>8.4602071719321291E-3</v>
      </c>
    </row>
    <row r="5866" spans="1:8" x14ac:dyDescent="0.2">
      <c r="A5866" s="7">
        <v>49361</v>
      </c>
      <c r="B5866" s="6">
        <v>4.6790000000000005E-2</v>
      </c>
      <c r="C5866" s="6">
        <v>4.6788999999999997E-2</v>
      </c>
      <c r="D5866" s="6">
        <v>5.1058948143015613E-2</v>
      </c>
      <c r="E5866" s="6">
        <v>0.05</v>
      </c>
      <c r="F5866" s="6">
        <v>1.1058948143015612E-2</v>
      </c>
      <c r="G5866" s="6">
        <v>6.0589481430156147E-3</v>
      </c>
      <c r="H5866" s="5">
        <v>8.5589481430156135E-3</v>
      </c>
    </row>
    <row r="5867" spans="1:8" x14ac:dyDescent="0.2">
      <c r="A5867" s="7">
        <v>49362</v>
      </c>
      <c r="B5867" s="6">
        <v>4.6790000000000005E-2</v>
      </c>
      <c r="C5867" s="6">
        <v>4.6790000000000005E-2</v>
      </c>
      <c r="D5867" s="6">
        <v>5.0962645990791519E-2</v>
      </c>
      <c r="E5867" s="6">
        <v>0.05</v>
      </c>
      <c r="F5867" s="6">
        <v>1.0962645990791518E-2</v>
      </c>
      <c r="G5867" s="6">
        <v>5.9626459907915208E-3</v>
      </c>
      <c r="H5867" s="5">
        <v>8.4626459907915196E-3</v>
      </c>
    </row>
    <row r="5868" spans="1:8" x14ac:dyDescent="0.2">
      <c r="A5868" s="7">
        <v>49363</v>
      </c>
      <c r="B5868" s="6">
        <v>4.6790999999999999E-2</v>
      </c>
      <c r="C5868" s="6">
        <v>4.6790000000000005E-2</v>
      </c>
      <c r="D5868" s="6">
        <v>5.0964368237578363E-2</v>
      </c>
      <c r="E5868" s="6">
        <v>0.05</v>
      </c>
      <c r="F5868" s="6">
        <v>1.0964368237578362E-2</v>
      </c>
      <c r="G5868" s="6">
        <v>5.9643682375783644E-3</v>
      </c>
      <c r="H5868" s="5">
        <v>8.4643682375783631E-3</v>
      </c>
    </row>
    <row r="5869" spans="1:8" x14ac:dyDescent="0.2">
      <c r="A5869" s="7">
        <v>49364</v>
      </c>
      <c r="B5869" s="6">
        <v>4.6792E-2</v>
      </c>
      <c r="C5869" s="6">
        <v>4.6790999999999999E-2</v>
      </c>
      <c r="D5869" s="6">
        <v>5.0966090485316702E-2</v>
      </c>
      <c r="E5869" s="6">
        <v>0.05</v>
      </c>
      <c r="F5869" s="6">
        <v>1.0966090485316701E-2</v>
      </c>
      <c r="G5869" s="6">
        <v>5.9660904853167038E-3</v>
      </c>
      <c r="H5869" s="5">
        <v>8.4660904853167025E-3</v>
      </c>
    </row>
    <row r="5870" spans="1:8" x14ac:dyDescent="0.2">
      <c r="A5870" s="7">
        <v>49365</v>
      </c>
      <c r="B5870" s="6">
        <v>4.6792999999999994E-2</v>
      </c>
      <c r="C5870" s="6">
        <v>4.6792E-2</v>
      </c>
      <c r="D5870" s="6">
        <v>5.1064898496945656E-2</v>
      </c>
      <c r="E5870" s="6">
        <v>0.05</v>
      </c>
      <c r="F5870" s="6">
        <v>1.1064898496945655E-2</v>
      </c>
      <c r="G5870" s="6">
        <v>6.0648984969456574E-3</v>
      </c>
      <c r="H5870" s="5">
        <v>8.5648984969456561E-3</v>
      </c>
    </row>
    <row r="5871" spans="1:8" x14ac:dyDescent="0.2">
      <c r="A5871" s="7">
        <v>49366</v>
      </c>
      <c r="B5871" s="6">
        <v>4.6792999999999994E-2</v>
      </c>
      <c r="C5871" s="6">
        <v>4.6792999999999994E-2</v>
      </c>
      <c r="D5871" s="6">
        <v>5.0968529307923602E-2</v>
      </c>
      <c r="E5871" s="6">
        <v>0.05</v>
      </c>
      <c r="F5871" s="6">
        <v>1.0968529307923601E-2</v>
      </c>
      <c r="G5871" s="6">
        <v>5.9685293079236035E-3</v>
      </c>
      <c r="H5871" s="5">
        <v>8.4685293079236022E-3</v>
      </c>
    </row>
    <row r="5872" spans="1:8" x14ac:dyDescent="0.2">
      <c r="A5872" s="7">
        <v>49367</v>
      </c>
      <c r="B5872" s="6">
        <v>4.6794000000000002E-2</v>
      </c>
      <c r="C5872" s="6">
        <v>4.6792999999999994E-2</v>
      </c>
      <c r="D5872" s="6">
        <v>5.0970251558521723E-2</v>
      </c>
      <c r="E5872" s="6">
        <v>0.05</v>
      </c>
      <c r="F5872" s="6">
        <v>1.0970251558521722E-2</v>
      </c>
      <c r="G5872" s="6">
        <v>5.9702515585217247E-3</v>
      </c>
      <c r="H5872" s="5">
        <v>8.4702515585217235E-3</v>
      </c>
    </row>
    <row r="5873" spans="1:8" x14ac:dyDescent="0.2">
      <c r="A5873" s="7">
        <v>49368</v>
      </c>
      <c r="B5873" s="6">
        <v>4.6795000000000003E-2</v>
      </c>
      <c r="C5873" s="6">
        <v>4.6794000000000002E-2</v>
      </c>
      <c r="D5873" s="6">
        <v>5.1069109850770421E-2</v>
      </c>
      <c r="E5873" s="6">
        <v>0.05</v>
      </c>
      <c r="F5873" s="6">
        <v>1.106910985077042E-2</v>
      </c>
      <c r="G5873" s="6">
        <v>6.0691098507704225E-3</v>
      </c>
      <c r="H5873" s="5">
        <v>8.5691098507704212E-3</v>
      </c>
    </row>
    <row r="5874" spans="1:8" x14ac:dyDescent="0.2">
      <c r="A5874" s="7">
        <v>49369</v>
      </c>
      <c r="B5874" s="6">
        <v>4.6795000000000003E-2</v>
      </c>
      <c r="C5874" s="6">
        <v>4.6795000000000003E-2</v>
      </c>
      <c r="D5874" s="6">
        <v>5.0972690383940332E-2</v>
      </c>
      <c r="E5874" s="6">
        <v>0.05</v>
      </c>
      <c r="F5874" s="6">
        <v>1.0972690383940331E-2</v>
      </c>
      <c r="G5874" s="6">
        <v>5.9726903839403336E-3</v>
      </c>
      <c r="H5874" s="5">
        <v>8.4726903839403324E-3</v>
      </c>
    </row>
    <row r="5875" spans="1:8" x14ac:dyDescent="0.2">
      <c r="A5875" s="7">
        <v>49370</v>
      </c>
      <c r="B5875" s="6">
        <v>4.6795999999999997E-2</v>
      </c>
      <c r="C5875" s="6">
        <v>4.6795000000000003E-2</v>
      </c>
      <c r="D5875" s="6">
        <v>5.0974412637398457E-2</v>
      </c>
      <c r="E5875" s="6">
        <v>0.05</v>
      </c>
      <c r="F5875" s="6">
        <v>1.0974412637398456E-2</v>
      </c>
      <c r="G5875" s="6">
        <v>5.9744126373984588E-3</v>
      </c>
      <c r="H5875" s="5">
        <v>8.4744126373984575E-3</v>
      </c>
    </row>
    <row r="5876" spans="1:8" x14ac:dyDescent="0.2">
      <c r="A5876" s="7">
        <v>49371</v>
      </c>
      <c r="B5876" s="6">
        <v>4.6797000000000005E-2</v>
      </c>
      <c r="C5876" s="6">
        <v>4.6795999999999997E-2</v>
      </c>
      <c r="D5876" s="6">
        <v>5.0976134891807849E-2</v>
      </c>
      <c r="E5876" s="6">
        <v>0.05</v>
      </c>
      <c r="F5876" s="6">
        <v>1.0976134891807848E-2</v>
      </c>
      <c r="G5876" s="6">
        <v>5.9761348918078508E-3</v>
      </c>
      <c r="H5876" s="5">
        <v>8.4761348918078495E-3</v>
      </c>
    </row>
    <row r="5877" spans="1:8" x14ac:dyDescent="0.2">
      <c r="A5877" s="7">
        <v>49372</v>
      </c>
      <c r="B5877" s="6">
        <v>4.6797999999999999E-2</v>
      </c>
      <c r="C5877" s="6">
        <v>4.6797000000000005E-2</v>
      </c>
      <c r="D5877" s="6">
        <v>5.1075060225046633E-2</v>
      </c>
      <c r="E5877" s="6">
        <v>0.05</v>
      </c>
      <c r="F5877" s="6">
        <v>1.1075060225046632E-2</v>
      </c>
      <c r="G5877" s="6">
        <v>6.0750602250466343E-3</v>
      </c>
      <c r="H5877" s="5">
        <v>8.575060225046633E-3</v>
      </c>
    </row>
    <row r="5878" spans="1:8" x14ac:dyDescent="0.2">
      <c r="A5878" s="7">
        <v>49373</v>
      </c>
      <c r="B5878" s="6">
        <v>4.6797999999999999E-2</v>
      </c>
      <c r="C5878" s="6">
        <v>4.6797999999999999E-2</v>
      </c>
      <c r="D5878" s="6">
        <v>5.0978573720952283E-2</v>
      </c>
      <c r="E5878" s="6">
        <v>0.05</v>
      </c>
      <c r="F5878" s="6">
        <v>1.0978573720952282E-2</v>
      </c>
      <c r="G5878" s="6">
        <v>5.9785737209522849E-3</v>
      </c>
      <c r="H5878" s="5">
        <v>8.4785737209522836E-3</v>
      </c>
    </row>
    <row r="5879" spans="1:8" x14ac:dyDescent="0.2">
      <c r="A5879" s="7">
        <v>49374</v>
      </c>
      <c r="B5879" s="6">
        <v>4.6799E-2</v>
      </c>
      <c r="C5879" s="6">
        <v>4.6797999999999999E-2</v>
      </c>
      <c r="D5879" s="6">
        <v>5.0980295978243301E-2</v>
      </c>
      <c r="E5879" s="6">
        <v>0.05</v>
      </c>
      <c r="F5879" s="6">
        <v>1.09802959782433E-2</v>
      </c>
      <c r="G5879" s="6">
        <v>5.9802959782433024E-3</v>
      </c>
      <c r="H5879" s="5">
        <v>8.4802959782433011E-3</v>
      </c>
    </row>
    <row r="5880" spans="1:8" x14ac:dyDescent="0.2">
      <c r="A5880" s="7">
        <v>49375</v>
      </c>
      <c r="B5880" s="6">
        <v>4.6799999999999994E-2</v>
      </c>
      <c r="C5880" s="6">
        <v>4.6799E-2</v>
      </c>
      <c r="D5880" s="6">
        <v>5.1079271592457315E-2</v>
      </c>
      <c r="E5880" s="6">
        <v>0.05</v>
      </c>
      <c r="F5880" s="6">
        <v>1.1079271592457314E-2</v>
      </c>
      <c r="G5880" s="6">
        <v>6.0792715924573165E-3</v>
      </c>
      <c r="H5880" s="5">
        <v>8.5792715924573153E-3</v>
      </c>
    </row>
    <row r="5881" spans="1:8" x14ac:dyDescent="0.2">
      <c r="A5881" s="7">
        <v>49376</v>
      </c>
      <c r="B5881" s="6">
        <v>4.6799999999999994E-2</v>
      </c>
      <c r="C5881" s="6">
        <v>4.6799999999999994E-2</v>
      </c>
      <c r="D5881" s="6">
        <v>5.0982734810221315E-2</v>
      </c>
      <c r="E5881" s="6">
        <v>0.05</v>
      </c>
      <c r="F5881" s="6">
        <v>1.0982734810221315E-2</v>
      </c>
      <c r="G5881" s="6">
        <v>5.9827348102213171E-3</v>
      </c>
      <c r="H5881" s="5">
        <v>8.4827348102213158E-3</v>
      </c>
    </row>
    <row r="5882" spans="1:8" x14ac:dyDescent="0.2">
      <c r="A5882" s="7">
        <v>49377</v>
      </c>
      <c r="B5882" s="6">
        <v>4.6801000000000002E-2</v>
      </c>
      <c r="C5882" s="6">
        <v>4.6799999999999994E-2</v>
      </c>
      <c r="D5882" s="6">
        <v>5.0984457070350458E-2</v>
      </c>
      <c r="E5882" s="6">
        <v>0.05</v>
      </c>
      <c r="F5882" s="6">
        <v>1.0984457070350458E-2</v>
      </c>
      <c r="G5882" s="6">
        <v>5.9844570703504602E-3</v>
      </c>
      <c r="H5882" s="5">
        <v>8.4844570703504589E-3</v>
      </c>
    </row>
    <row r="5883" spans="1:8" x14ac:dyDescent="0.2">
      <c r="A5883" s="7">
        <v>49378</v>
      </c>
      <c r="B5883" s="6">
        <v>4.6802000000000003E-2</v>
      </c>
      <c r="C5883" s="6">
        <v>4.6801000000000002E-2</v>
      </c>
      <c r="D5883" s="6">
        <v>5.0986179331430834E-2</v>
      </c>
      <c r="E5883" s="6">
        <v>0.05</v>
      </c>
      <c r="F5883" s="6">
        <v>1.0986179331430833E-2</v>
      </c>
      <c r="G5883" s="6">
        <v>5.9861793314308354E-3</v>
      </c>
      <c r="H5883" s="5">
        <v>8.4861793314308341E-3</v>
      </c>
    </row>
    <row r="5884" spans="1:8" x14ac:dyDescent="0.2">
      <c r="A5884" s="7">
        <v>49379</v>
      </c>
      <c r="B5884" s="6">
        <v>4.6802999999999997E-2</v>
      </c>
      <c r="C5884" s="6">
        <v>4.6802000000000003E-2</v>
      </c>
      <c r="D5884" s="6">
        <v>5.1085221987079564E-2</v>
      </c>
      <c r="E5884" s="6">
        <v>0.05</v>
      </c>
      <c r="F5884" s="6">
        <v>1.1085221987079563E-2</v>
      </c>
      <c r="G5884" s="6">
        <v>6.0852219870795657E-3</v>
      </c>
      <c r="H5884" s="5">
        <v>8.5852219870795644E-3</v>
      </c>
    </row>
    <row r="5885" spans="1:8" x14ac:dyDescent="0.2">
      <c r="A5885" s="7">
        <v>49380</v>
      </c>
      <c r="B5885" s="6">
        <v>4.6802999999999997E-2</v>
      </c>
      <c r="C5885" s="6">
        <v>4.6802999999999997E-2</v>
      </c>
      <c r="D5885" s="6">
        <v>5.0988618167156281E-2</v>
      </c>
      <c r="E5885" s="6">
        <v>0.05</v>
      </c>
      <c r="F5885" s="6">
        <v>1.098861816715628E-2</v>
      </c>
      <c r="G5885" s="6">
        <v>5.988618167156283E-3</v>
      </c>
      <c r="H5885" s="5">
        <v>8.4886181671562817E-3</v>
      </c>
    </row>
    <row r="5886" spans="1:8" x14ac:dyDescent="0.2">
      <c r="A5886" s="7">
        <v>49381</v>
      </c>
      <c r="B5886" s="6">
        <v>4.6803999999999998E-2</v>
      </c>
      <c r="C5886" s="6">
        <v>4.6802999999999997E-2</v>
      </c>
      <c r="D5886" s="6">
        <v>5.099034043109664E-2</v>
      </c>
      <c r="E5886" s="6">
        <v>0.05</v>
      </c>
      <c r="F5886" s="6">
        <v>1.0990340431096639E-2</v>
      </c>
      <c r="G5886" s="6">
        <v>5.9903404310966413E-3</v>
      </c>
      <c r="H5886" s="5">
        <v>8.49034043109664E-3</v>
      </c>
    </row>
    <row r="5887" spans="1:8" x14ac:dyDescent="0.2">
      <c r="A5887" s="7">
        <v>49382</v>
      </c>
      <c r="B5887" s="6">
        <v>4.6805000000000006E-2</v>
      </c>
      <c r="C5887" s="6">
        <v>4.6803999999999998E-2</v>
      </c>
      <c r="D5887" s="6">
        <v>5.0992062695988237E-2</v>
      </c>
      <c r="E5887" s="6">
        <v>0.05</v>
      </c>
      <c r="F5887" s="6">
        <v>1.0992062695988236E-2</v>
      </c>
      <c r="G5887" s="6">
        <v>5.9920626959882387E-3</v>
      </c>
      <c r="H5887" s="5">
        <v>8.4920626959882374E-3</v>
      </c>
    </row>
    <row r="5888" spans="1:8" x14ac:dyDescent="0.2">
      <c r="A5888" s="7">
        <v>49383</v>
      </c>
      <c r="B5888" s="6">
        <v>4.6805000000000006E-2</v>
      </c>
      <c r="C5888" s="6">
        <v>4.6805000000000006E-2</v>
      </c>
      <c r="D5888" s="6">
        <v>5.0992779362654901E-2</v>
      </c>
      <c r="E5888" s="6">
        <v>0.05</v>
      </c>
      <c r="F5888" s="6">
        <v>1.09927793626549E-2</v>
      </c>
      <c r="G5888" s="6">
        <v>5.9927793626549028E-3</v>
      </c>
      <c r="H5888" s="5">
        <v>8.4927793626549015E-3</v>
      </c>
    </row>
    <row r="5889" spans="1:8" x14ac:dyDescent="0.2">
      <c r="A5889" s="7">
        <v>49384</v>
      </c>
      <c r="B5889" s="6">
        <v>4.6806E-2</v>
      </c>
      <c r="C5889" s="6">
        <v>4.6805000000000006E-2</v>
      </c>
      <c r="D5889" s="6">
        <v>5.0994501629433087E-2</v>
      </c>
      <c r="E5889" s="6">
        <v>0.05</v>
      </c>
      <c r="F5889" s="6">
        <v>1.0994501629433086E-2</v>
      </c>
      <c r="G5889" s="6">
        <v>5.9945016294330883E-3</v>
      </c>
      <c r="H5889" s="5">
        <v>8.494501629433087E-3</v>
      </c>
    </row>
    <row r="5890" spans="1:8" x14ac:dyDescent="0.2">
      <c r="A5890" s="7">
        <v>49385</v>
      </c>
      <c r="B5890" s="6">
        <v>4.6807000000000001E-2</v>
      </c>
      <c r="C5890" s="6">
        <v>4.6806E-2</v>
      </c>
      <c r="D5890" s="6">
        <v>5.099622389720633E-2</v>
      </c>
      <c r="E5890" s="6">
        <v>0.05</v>
      </c>
      <c r="F5890" s="6">
        <v>1.0996223897206329E-2</v>
      </c>
      <c r="G5890" s="6">
        <v>5.996223897206332E-3</v>
      </c>
      <c r="H5890" s="5">
        <v>8.4962238972063307E-3</v>
      </c>
    </row>
    <row r="5891" spans="1:8" x14ac:dyDescent="0.2">
      <c r="A5891" s="7">
        <v>49386</v>
      </c>
      <c r="B5891" s="6">
        <v>4.6807999999999995E-2</v>
      </c>
      <c r="C5891" s="6">
        <v>4.6807000000000001E-2</v>
      </c>
      <c r="D5891" s="6">
        <v>5.1095383876043267E-2</v>
      </c>
      <c r="E5891" s="6">
        <v>0.05</v>
      </c>
      <c r="F5891" s="6">
        <v>1.1095383876043266E-2</v>
      </c>
      <c r="G5891" s="6">
        <v>6.0953838760432685E-3</v>
      </c>
      <c r="H5891" s="5">
        <v>8.5953838760432673E-3</v>
      </c>
    </row>
    <row r="5892" spans="1:8" x14ac:dyDescent="0.2">
      <c r="A5892" s="7">
        <v>49387</v>
      </c>
      <c r="B5892" s="6">
        <v>4.6807999999999995E-2</v>
      </c>
      <c r="C5892" s="6">
        <v>4.6807999999999995E-2</v>
      </c>
      <c r="D5892" s="6">
        <v>5.0998662739491087E-2</v>
      </c>
      <c r="E5892" s="6">
        <v>0.05</v>
      </c>
      <c r="F5892" s="6">
        <v>1.0998662739491086E-2</v>
      </c>
      <c r="G5892" s="6">
        <v>5.9986627394910882E-3</v>
      </c>
      <c r="H5892" s="5">
        <v>8.498662739491087E-3</v>
      </c>
    </row>
    <row r="5893" spans="1:8" x14ac:dyDescent="0.2">
      <c r="A5893" s="7">
        <v>49388</v>
      </c>
      <c r="B5893" s="6">
        <v>4.6809000000000003E-2</v>
      </c>
      <c r="C5893" s="6">
        <v>4.6807999999999995E-2</v>
      </c>
      <c r="D5893" s="6">
        <v>5.1000385010102373E-2</v>
      </c>
      <c r="E5893" s="6">
        <v>0.05</v>
      </c>
      <c r="F5893" s="6">
        <v>1.1000385010102372E-2</v>
      </c>
      <c r="G5893" s="6">
        <v>6.0003850101023742E-3</v>
      </c>
      <c r="H5893" s="5">
        <v>8.500385010102373E-3</v>
      </c>
    </row>
    <row r="5894" spans="1:8" x14ac:dyDescent="0.2">
      <c r="A5894" s="7">
        <v>49389</v>
      </c>
      <c r="B5894" s="6">
        <v>4.6809999999999997E-2</v>
      </c>
      <c r="C5894" s="6">
        <v>4.6809000000000003E-2</v>
      </c>
      <c r="D5894" s="6">
        <v>5.1002107281664891E-2</v>
      </c>
      <c r="E5894" s="6">
        <v>0.05</v>
      </c>
      <c r="F5894" s="6">
        <v>1.100210728166489E-2</v>
      </c>
      <c r="G5894" s="6">
        <v>6.0021072816648924E-3</v>
      </c>
      <c r="H5894" s="5">
        <v>8.5021072816648911E-3</v>
      </c>
    </row>
    <row r="5895" spans="1:8" x14ac:dyDescent="0.2">
      <c r="A5895" s="7">
        <v>49390</v>
      </c>
      <c r="B5895" s="6">
        <v>4.6809999999999997E-2</v>
      </c>
      <c r="C5895" s="6">
        <v>4.6809999999999997E-2</v>
      </c>
      <c r="D5895" s="6">
        <v>5.1002823948331555E-2</v>
      </c>
      <c r="E5895" s="6">
        <v>0.05</v>
      </c>
      <c r="F5895" s="6">
        <v>1.1002823948331554E-2</v>
      </c>
      <c r="G5895" s="6">
        <v>6.0028239483315565E-3</v>
      </c>
      <c r="H5895" s="5">
        <v>8.5028239483315553E-3</v>
      </c>
    </row>
    <row r="5896" spans="1:8" x14ac:dyDescent="0.2">
      <c r="A5896" s="7">
        <v>49391</v>
      </c>
      <c r="B5896" s="6">
        <v>4.6810999999999998E-2</v>
      </c>
      <c r="C5896" s="6">
        <v>4.6809999999999997E-2</v>
      </c>
      <c r="D5896" s="6">
        <v>5.1004546221802345E-2</v>
      </c>
      <c r="E5896" s="6">
        <v>0.05</v>
      </c>
      <c r="F5896" s="6">
        <v>1.1004546221802344E-2</v>
      </c>
      <c r="G5896" s="6">
        <v>6.0045462218023468E-3</v>
      </c>
      <c r="H5896" s="5">
        <v>8.5045462218023456E-3</v>
      </c>
    </row>
    <row r="5897" spans="1:8" x14ac:dyDescent="0.2">
      <c r="A5897" s="7">
        <v>49392</v>
      </c>
      <c r="B5897" s="6">
        <v>4.6811999999999993E-2</v>
      </c>
      <c r="C5897" s="6">
        <v>4.6810999999999998E-2</v>
      </c>
      <c r="D5897" s="6">
        <v>5.1006268496224798E-2</v>
      </c>
      <c r="E5897" s="6">
        <v>0.05</v>
      </c>
      <c r="F5897" s="6">
        <v>1.1006268496224797E-2</v>
      </c>
      <c r="G5897" s="6">
        <v>6.0062684962247995E-3</v>
      </c>
      <c r="H5897" s="5">
        <v>8.5062684962247982E-3</v>
      </c>
    </row>
    <row r="5898" spans="1:8" x14ac:dyDescent="0.2">
      <c r="A5898" s="7">
        <v>49393</v>
      </c>
      <c r="B5898" s="6">
        <v>4.6813E-2</v>
      </c>
      <c r="C5898" s="6">
        <v>4.6811999999999993E-2</v>
      </c>
      <c r="D5898" s="6">
        <v>5.1007990771598483E-2</v>
      </c>
      <c r="E5898" s="6">
        <v>0.05</v>
      </c>
      <c r="F5898" s="6">
        <v>1.1007990771598482E-2</v>
      </c>
      <c r="G5898" s="6">
        <v>6.0079907715984843E-3</v>
      </c>
      <c r="H5898" s="5">
        <v>8.507990771598483E-3</v>
      </c>
    </row>
    <row r="5899" spans="1:8" x14ac:dyDescent="0.2">
      <c r="A5899" s="7">
        <v>49394</v>
      </c>
      <c r="B5899" s="6">
        <v>4.6813E-2</v>
      </c>
      <c r="C5899" s="6">
        <v>4.6813E-2</v>
      </c>
      <c r="D5899" s="6">
        <v>5.1008707438265147E-2</v>
      </c>
      <c r="E5899" s="6">
        <v>0.05</v>
      </c>
      <c r="F5899" s="6">
        <v>1.1008707438265146E-2</v>
      </c>
      <c r="G5899" s="6">
        <v>6.0087074382651484E-3</v>
      </c>
      <c r="H5899" s="5">
        <v>8.5087074382651472E-3</v>
      </c>
    </row>
    <row r="5900" spans="1:8" x14ac:dyDescent="0.2">
      <c r="A5900" s="7">
        <v>49395</v>
      </c>
      <c r="B5900" s="6">
        <v>4.6814000000000001E-2</v>
      </c>
      <c r="C5900" s="6">
        <v>4.6813E-2</v>
      </c>
      <c r="D5900" s="6">
        <v>5.1010429715547083E-2</v>
      </c>
      <c r="E5900" s="6">
        <v>0.05</v>
      </c>
      <c r="F5900" s="6">
        <v>1.1010429715547082E-2</v>
      </c>
      <c r="G5900" s="6">
        <v>6.0104297155470846E-3</v>
      </c>
      <c r="H5900" s="5">
        <v>8.5104297155470833E-3</v>
      </c>
    </row>
    <row r="5901" spans="1:8" x14ac:dyDescent="0.2">
      <c r="A5901" s="7">
        <v>49396</v>
      </c>
      <c r="B5901" s="6">
        <v>4.6814999999999996E-2</v>
      </c>
      <c r="C5901" s="6">
        <v>4.6814000000000001E-2</v>
      </c>
      <c r="D5901" s="6">
        <v>5.1012151993780702E-2</v>
      </c>
      <c r="E5901" s="6">
        <v>0.05</v>
      </c>
      <c r="F5901" s="6">
        <v>1.1012151993780701E-2</v>
      </c>
      <c r="G5901" s="6">
        <v>6.0121519937807039E-3</v>
      </c>
      <c r="H5901" s="5">
        <v>8.5121519937807026E-3</v>
      </c>
    </row>
    <row r="5902" spans="1:8" x14ac:dyDescent="0.2">
      <c r="A5902" s="7">
        <v>49397</v>
      </c>
      <c r="B5902" s="6">
        <v>4.6814999999999996E-2</v>
      </c>
      <c r="C5902" s="6">
        <v>4.6814999999999996E-2</v>
      </c>
      <c r="D5902" s="6">
        <v>5.1012868660447366E-2</v>
      </c>
      <c r="E5902" s="6">
        <v>0.05</v>
      </c>
      <c r="F5902" s="6">
        <v>1.1012868660447366E-2</v>
      </c>
      <c r="G5902" s="6">
        <v>6.012868660447368E-3</v>
      </c>
      <c r="H5902" s="5">
        <v>8.5128686604473668E-3</v>
      </c>
    </row>
    <row r="5903" spans="1:8" x14ac:dyDescent="0.2">
      <c r="A5903" s="7">
        <v>49398</v>
      </c>
      <c r="B5903" s="6">
        <v>4.6816000000000003E-2</v>
      </c>
      <c r="C5903" s="6">
        <v>4.6814999999999996E-2</v>
      </c>
      <c r="D5903" s="6">
        <v>5.1014590940589008E-2</v>
      </c>
      <c r="E5903" s="6">
        <v>0.05</v>
      </c>
      <c r="F5903" s="6">
        <v>1.1014590940589007E-2</v>
      </c>
      <c r="G5903" s="6">
        <v>6.0145909405890097E-3</v>
      </c>
      <c r="H5903" s="5">
        <v>8.5145909405890084E-3</v>
      </c>
    </row>
    <row r="5904" spans="1:8" x14ac:dyDescent="0.2">
      <c r="A5904" s="7">
        <v>49399</v>
      </c>
      <c r="B5904" s="6">
        <v>4.6817000000000004E-2</v>
      </c>
      <c r="C5904" s="6">
        <v>4.6816000000000003E-2</v>
      </c>
      <c r="D5904" s="6">
        <v>5.1016313221682312E-2</v>
      </c>
      <c r="E5904" s="6">
        <v>0.05</v>
      </c>
      <c r="F5904" s="6">
        <v>1.1016313221682311E-2</v>
      </c>
      <c r="G5904" s="6">
        <v>6.0163132216823137E-3</v>
      </c>
      <c r="H5904" s="5">
        <v>8.5163132216823124E-3</v>
      </c>
    </row>
    <row r="5905" spans="1:8" x14ac:dyDescent="0.2">
      <c r="A5905" s="7">
        <v>49400</v>
      </c>
      <c r="B5905" s="6">
        <v>4.6817999999999999E-2</v>
      </c>
      <c r="C5905" s="6">
        <v>4.6817000000000004E-2</v>
      </c>
      <c r="D5905" s="6">
        <v>5.1018035503726841E-2</v>
      </c>
      <c r="E5905" s="6">
        <v>0.05</v>
      </c>
      <c r="F5905" s="6">
        <v>1.101803550372684E-2</v>
      </c>
      <c r="G5905" s="6">
        <v>6.0180355037268429E-3</v>
      </c>
      <c r="H5905" s="5">
        <v>8.5180355037268417E-3</v>
      </c>
    </row>
    <row r="5906" spans="1:8" x14ac:dyDescent="0.2">
      <c r="A5906" s="7">
        <v>49401</v>
      </c>
      <c r="B5906" s="6">
        <v>4.6817999999999999E-2</v>
      </c>
      <c r="C5906" s="6">
        <v>4.6817999999999999E-2</v>
      </c>
      <c r="D5906" s="6">
        <v>5.1018752170393505E-2</v>
      </c>
      <c r="E5906" s="6">
        <v>0.05</v>
      </c>
      <c r="F5906" s="6">
        <v>1.1018752170393505E-2</v>
      </c>
      <c r="G5906" s="6">
        <v>6.0187521703935071E-3</v>
      </c>
      <c r="H5906" s="5">
        <v>8.5187521703935058E-3</v>
      </c>
    </row>
    <row r="5907" spans="1:8" x14ac:dyDescent="0.2">
      <c r="A5907" s="7">
        <v>49402</v>
      </c>
      <c r="B5907" s="6">
        <v>4.6819E-2</v>
      </c>
      <c r="C5907" s="6">
        <v>4.6817999999999999E-2</v>
      </c>
      <c r="D5907" s="6">
        <v>5.1020474454346279E-2</v>
      </c>
      <c r="E5907" s="6">
        <v>0.05</v>
      </c>
      <c r="F5907" s="6">
        <v>1.1020474454346278E-2</v>
      </c>
      <c r="G5907" s="6">
        <v>6.0204744543462807E-3</v>
      </c>
      <c r="H5907" s="5">
        <v>8.5204744543462795E-3</v>
      </c>
    </row>
    <row r="5908" spans="1:8" x14ac:dyDescent="0.2">
      <c r="A5908" s="7">
        <v>49403</v>
      </c>
      <c r="B5908" s="6">
        <v>4.6820000000000001E-2</v>
      </c>
      <c r="C5908" s="6">
        <v>4.6819E-2</v>
      </c>
      <c r="D5908" s="6">
        <v>5.1022196739250708E-2</v>
      </c>
      <c r="E5908" s="6">
        <v>0.05</v>
      </c>
      <c r="F5908" s="6">
        <v>1.1022196739250707E-2</v>
      </c>
      <c r="G5908" s="6">
        <v>6.0221967392507098E-3</v>
      </c>
      <c r="H5908" s="5">
        <v>8.5221967392507085E-3</v>
      </c>
    </row>
    <row r="5909" spans="1:8" x14ac:dyDescent="0.2">
      <c r="A5909" s="7">
        <v>49404</v>
      </c>
      <c r="B5909" s="6">
        <v>4.6820000000000001E-2</v>
      </c>
      <c r="C5909" s="6">
        <v>4.6820000000000001E-2</v>
      </c>
      <c r="D5909" s="6">
        <v>5.1022913405917372E-2</v>
      </c>
      <c r="E5909" s="6">
        <v>0.05</v>
      </c>
      <c r="F5909" s="6">
        <v>1.1022913405917371E-2</v>
      </c>
      <c r="G5909" s="6">
        <v>6.0229134059173739E-3</v>
      </c>
      <c r="H5909" s="5">
        <v>8.5229134059173726E-3</v>
      </c>
    </row>
    <row r="5910" spans="1:8" x14ac:dyDescent="0.2">
      <c r="A5910" s="7">
        <v>49405</v>
      </c>
      <c r="B5910" s="6">
        <v>4.6821000000000002E-2</v>
      </c>
      <c r="C5910" s="6">
        <v>4.6820000000000001E-2</v>
      </c>
      <c r="D5910" s="6">
        <v>5.1024635692729824E-2</v>
      </c>
      <c r="E5910" s="6">
        <v>0.05</v>
      </c>
      <c r="F5910" s="6">
        <v>1.1024635692729823E-2</v>
      </c>
      <c r="G5910" s="6">
        <v>6.0246356927298253E-3</v>
      </c>
      <c r="H5910" s="5">
        <v>8.524635692729824E-3</v>
      </c>
    </row>
    <row r="5911" spans="1:8" x14ac:dyDescent="0.2">
      <c r="A5911" s="7">
        <v>49406</v>
      </c>
      <c r="B5911" s="6">
        <v>4.6822000000000003E-2</v>
      </c>
      <c r="C5911" s="6">
        <v>4.6821000000000002E-2</v>
      </c>
      <c r="D5911" s="6">
        <v>5.1026357980493708E-2</v>
      </c>
      <c r="E5911" s="6">
        <v>0.05</v>
      </c>
      <c r="F5911" s="6">
        <v>1.1026357980493708E-2</v>
      </c>
      <c r="G5911" s="6">
        <v>6.0263579804937101E-3</v>
      </c>
      <c r="H5911" s="5">
        <v>8.5263579804937088E-3</v>
      </c>
    </row>
    <row r="5912" spans="1:8" x14ac:dyDescent="0.2">
      <c r="A5912" s="7">
        <v>49407</v>
      </c>
      <c r="B5912" s="6">
        <v>4.6822999999999997E-2</v>
      </c>
      <c r="C5912" s="6">
        <v>4.6822000000000003E-2</v>
      </c>
      <c r="D5912" s="6">
        <v>5.1028080269209242E-2</v>
      </c>
      <c r="E5912" s="6">
        <v>0.05</v>
      </c>
      <c r="F5912" s="6">
        <v>1.1028080269209241E-2</v>
      </c>
      <c r="G5912" s="6">
        <v>6.0280802692092433E-3</v>
      </c>
      <c r="H5912" s="5">
        <v>8.5280802692092421E-3</v>
      </c>
    </row>
    <row r="5913" spans="1:8" x14ac:dyDescent="0.2">
      <c r="A5913" s="7">
        <v>49408</v>
      </c>
      <c r="B5913" s="6">
        <v>4.6822999999999997E-2</v>
      </c>
      <c r="C5913" s="6">
        <v>4.6822999999999997E-2</v>
      </c>
      <c r="D5913" s="6">
        <v>5.1028796935875913E-2</v>
      </c>
      <c r="E5913" s="6">
        <v>0.05</v>
      </c>
      <c r="F5913" s="6">
        <v>1.1028796935875912E-2</v>
      </c>
      <c r="G5913" s="6">
        <v>6.0287969358759144E-3</v>
      </c>
      <c r="H5913" s="5">
        <v>8.5287969358759132E-3</v>
      </c>
    </row>
    <row r="5914" spans="1:8" x14ac:dyDescent="0.2">
      <c r="A5914" s="7">
        <v>49409</v>
      </c>
      <c r="B5914" s="6">
        <v>4.6824000000000005E-2</v>
      </c>
      <c r="C5914" s="6">
        <v>4.6822999999999997E-2</v>
      </c>
      <c r="D5914" s="6">
        <v>5.1030519226499461E-2</v>
      </c>
      <c r="E5914" s="6">
        <v>0.05</v>
      </c>
      <c r="F5914" s="6">
        <v>1.1030519226499461E-2</v>
      </c>
      <c r="G5914" s="6">
        <v>6.0305192264994631E-3</v>
      </c>
      <c r="H5914" s="5">
        <v>8.5305192264994618E-3</v>
      </c>
    </row>
    <row r="5915" spans="1:8" x14ac:dyDescent="0.2">
      <c r="A5915" s="7">
        <v>49410</v>
      </c>
      <c r="B5915" s="6">
        <v>4.6824999999999999E-2</v>
      </c>
      <c r="C5915" s="6">
        <v>4.6824000000000005E-2</v>
      </c>
      <c r="D5915" s="6">
        <v>5.1032241518052648E-2</v>
      </c>
      <c r="E5915" s="6">
        <v>0.05</v>
      </c>
      <c r="F5915" s="6">
        <v>1.1032241518052648E-2</v>
      </c>
      <c r="G5915" s="6">
        <v>6.0322415180526501E-3</v>
      </c>
      <c r="H5915" s="5">
        <v>8.5322415180526488E-3</v>
      </c>
    </row>
    <row r="5916" spans="1:8" x14ac:dyDescent="0.2">
      <c r="A5916" s="7">
        <v>49411</v>
      </c>
      <c r="B5916" s="6">
        <v>4.6824999999999999E-2</v>
      </c>
      <c r="C5916" s="6">
        <v>4.6824999999999999E-2</v>
      </c>
      <c r="D5916" s="6">
        <v>5.0935101480707373E-2</v>
      </c>
      <c r="E5916" s="6">
        <v>0.05</v>
      </c>
      <c r="F5916" s="6">
        <v>1.0935101480707372E-2</v>
      </c>
      <c r="G5916" s="6">
        <v>5.9351014807073749E-3</v>
      </c>
      <c r="H5916" s="5">
        <v>8.4351014807073736E-3</v>
      </c>
    </row>
    <row r="5917" spans="1:8" x14ac:dyDescent="0.2">
      <c r="A5917" s="7">
        <v>49412</v>
      </c>
      <c r="B5917" s="6">
        <v>4.6826E-2</v>
      </c>
      <c r="C5917" s="6">
        <v>4.6824999999999999E-2</v>
      </c>
      <c r="D5917" s="6">
        <v>5.1034680571707895E-2</v>
      </c>
      <c r="E5917" s="6">
        <v>0.05</v>
      </c>
      <c r="F5917" s="6">
        <v>1.1034680571707894E-2</v>
      </c>
      <c r="G5917" s="6">
        <v>6.0346805717078969E-3</v>
      </c>
      <c r="H5917" s="5">
        <v>8.5346805717078957E-3</v>
      </c>
    </row>
    <row r="5918" spans="1:8" x14ac:dyDescent="0.2">
      <c r="A5918" s="7">
        <v>49413</v>
      </c>
      <c r="B5918" s="6">
        <v>4.6826999999999994E-2</v>
      </c>
      <c r="C5918" s="6">
        <v>4.6826E-2</v>
      </c>
      <c r="D5918" s="6">
        <v>5.1036402866142527E-2</v>
      </c>
      <c r="E5918" s="6">
        <v>0.05</v>
      </c>
      <c r="F5918" s="6">
        <v>1.1036402866142526E-2</v>
      </c>
      <c r="G5918" s="6">
        <v>6.036402866142529E-3</v>
      </c>
      <c r="H5918" s="5">
        <v>8.5364028661425277E-3</v>
      </c>
    </row>
    <row r="5919" spans="1:8" x14ac:dyDescent="0.2">
      <c r="A5919" s="7">
        <v>49414</v>
      </c>
      <c r="B5919" s="6">
        <v>4.6828000000000002E-2</v>
      </c>
      <c r="C5919" s="6">
        <v>4.6826999999999994E-2</v>
      </c>
      <c r="D5919" s="6">
        <v>5.1038125161528808E-2</v>
      </c>
      <c r="E5919" s="6">
        <v>0.05</v>
      </c>
      <c r="F5919" s="6">
        <v>1.1038125161528807E-2</v>
      </c>
      <c r="G5919" s="6">
        <v>6.0381251615288095E-3</v>
      </c>
      <c r="H5919" s="5">
        <v>8.5381251615288083E-3</v>
      </c>
    </row>
    <row r="5920" spans="1:8" x14ac:dyDescent="0.2">
      <c r="A5920" s="7">
        <v>49415</v>
      </c>
      <c r="B5920" s="6">
        <v>4.6828000000000002E-2</v>
      </c>
      <c r="C5920" s="6">
        <v>4.6828000000000002E-2</v>
      </c>
      <c r="D5920" s="6">
        <v>5.1038841828195472E-2</v>
      </c>
      <c r="E5920" s="6">
        <v>0.05</v>
      </c>
      <c r="F5920" s="6">
        <v>1.1038841828195471E-2</v>
      </c>
      <c r="G5920" s="6">
        <v>6.0388418281954737E-3</v>
      </c>
      <c r="H5920" s="5">
        <v>8.5388418281954724E-3</v>
      </c>
    </row>
    <row r="5921" spans="1:8" x14ac:dyDescent="0.2">
      <c r="A5921" s="7">
        <v>49416</v>
      </c>
      <c r="B5921" s="6">
        <v>4.6829000000000003E-2</v>
      </c>
      <c r="C5921" s="6">
        <v>4.6828000000000002E-2</v>
      </c>
      <c r="D5921" s="6">
        <v>5.1040564125489747E-2</v>
      </c>
      <c r="E5921" s="6">
        <v>0.05</v>
      </c>
      <c r="F5921" s="6">
        <v>1.1040564125489746E-2</v>
      </c>
      <c r="G5921" s="6">
        <v>6.0405641254897488E-3</v>
      </c>
      <c r="H5921" s="5">
        <v>8.5405641254897476E-3</v>
      </c>
    </row>
    <row r="5922" spans="1:8" x14ac:dyDescent="0.2">
      <c r="A5922" s="7">
        <v>49417</v>
      </c>
      <c r="B5922" s="6">
        <v>4.6829999999999997E-2</v>
      </c>
      <c r="C5922" s="6">
        <v>4.6829000000000003E-2</v>
      </c>
      <c r="D5922" s="6">
        <v>5.1042286423735442E-2</v>
      </c>
      <c r="E5922" s="6">
        <v>0.05</v>
      </c>
      <c r="F5922" s="6">
        <v>1.1042286423735441E-2</v>
      </c>
      <c r="G5922" s="6">
        <v>6.0422864237354434E-3</v>
      </c>
      <c r="H5922" s="5">
        <v>8.5422864237354422E-3</v>
      </c>
    </row>
    <row r="5923" spans="1:8" x14ac:dyDescent="0.2">
      <c r="A5923" s="7">
        <v>49418</v>
      </c>
      <c r="B5923" s="6">
        <v>4.6829999999999997E-2</v>
      </c>
      <c r="C5923" s="6">
        <v>4.6829999999999997E-2</v>
      </c>
      <c r="D5923" s="6">
        <v>5.0945029066293245E-2</v>
      </c>
      <c r="E5923" s="6">
        <v>0.05</v>
      </c>
      <c r="F5923" s="6">
        <v>1.0945029066293244E-2</v>
      </c>
      <c r="G5923" s="6">
        <v>5.9450290662932462E-3</v>
      </c>
      <c r="H5923" s="5">
        <v>8.4450290662932449E-3</v>
      </c>
    </row>
    <row r="5924" spans="1:8" x14ac:dyDescent="0.2">
      <c r="A5924" s="7">
        <v>49419</v>
      </c>
      <c r="B5924" s="6">
        <v>4.6830999999999998E-2</v>
      </c>
      <c r="C5924" s="6">
        <v>4.6829999999999997E-2</v>
      </c>
      <c r="D5924" s="6">
        <v>5.1044725484151246E-2</v>
      </c>
      <c r="E5924" s="6">
        <v>0.05</v>
      </c>
      <c r="F5924" s="6">
        <v>1.1044725484151245E-2</v>
      </c>
      <c r="G5924" s="6">
        <v>6.0447254841512477E-3</v>
      </c>
      <c r="H5924" s="5">
        <v>8.5447254841512464E-3</v>
      </c>
    </row>
    <row r="5925" spans="1:8" x14ac:dyDescent="0.2">
      <c r="A5925" s="7">
        <v>49420</v>
      </c>
      <c r="B5925" s="6">
        <v>4.6832000000000006E-2</v>
      </c>
      <c r="C5925" s="6">
        <v>4.6830999999999998E-2</v>
      </c>
      <c r="D5925" s="6">
        <v>5.1046447785256563E-2</v>
      </c>
      <c r="E5925" s="6">
        <v>0.05</v>
      </c>
      <c r="F5925" s="6">
        <v>1.1046447785256562E-2</v>
      </c>
      <c r="G5925" s="6">
        <v>6.0464477852565646E-3</v>
      </c>
      <c r="H5925" s="5">
        <v>8.5464477852565633E-3</v>
      </c>
    </row>
    <row r="5926" spans="1:8" x14ac:dyDescent="0.2">
      <c r="A5926" s="7">
        <v>49421</v>
      </c>
      <c r="B5926" s="6">
        <v>4.6833E-2</v>
      </c>
      <c r="C5926" s="6">
        <v>4.6832000000000006E-2</v>
      </c>
      <c r="D5926" s="6">
        <v>5.104817008729147E-2</v>
      </c>
      <c r="E5926" s="6">
        <v>0.05</v>
      </c>
      <c r="F5926" s="6">
        <v>1.1048170087291469E-2</v>
      </c>
      <c r="G5926" s="6">
        <v>6.0481700872914712E-3</v>
      </c>
      <c r="H5926" s="5">
        <v>8.54817008729147E-3</v>
      </c>
    </row>
    <row r="5927" spans="1:8" x14ac:dyDescent="0.2">
      <c r="A5927" s="7">
        <v>49422</v>
      </c>
      <c r="B5927" s="6">
        <v>4.6833E-2</v>
      </c>
      <c r="C5927" s="6">
        <v>4.6833E-2</v>
      </c>
      <c r="D5927" s="6">
        <v>5.1048886753958134E-2</v>
      </c>
      <c r="E5927" s="6">
        <v>0.05</v>
      </c>
      <c r="F5927" s="6">
        <v>1.1048886753958133E-2</v>
      </c>
      <c r="G5927" s="6">
        <v>6.0488867539581354E-3</v>
      </c>
      <c r="H5927" s="5">
        <v>8.5488867539581341E-3</v>
      </c>
    </row>
    <row r="5928" spans="1:8" x14ac:dyDescent="0.2">
      <c r="A5928" s="7">
        <v>49423</v>
      </c>
      <c r="B5928" s="6">
        <v>4.6834000000000001E-2</v>
      </c>
      <c r="C5928" s="6">
        <v>4.6833E-2</v>
      </c>
      <c r="D5928" s="6">
        <v>5.1050609057945139E-2</v>
      </c>
      <c r="E5928" s="6">
        <v>0.05</v>
      </c>
      <c r="F5928" s="6">
        <v>1.1050609057945138E-2</v>
      </c>
      <c r="G5928" s="6">
        <v>6.0506090579451402E-3</v>
      </c>
      <c r="H5928" s="5">
        <v>8.550609057945139E-3</v>
      </c>
    </row>
    <row r="5929" spans="1:8" x14ac:dyDescent="0.2">
      <c r="A5929" s="7">
        <v>49424</v>
      </c>
      <c r="B5929" s="6">
        <v>4.6835000000000002E-2</v>
      </c>
      <c r="C5929" s="6">
        <v>4.6834000000000001E-2</v>
      </c>
      <c r="D5929" s="6">
        <v>5.1052331362861497E-2</v>
      </c>
      <c r="E5929" s="6">
        <v>0.05</v>
      </c>
      <c r="F5929" s="6">
        <v>1.1052331362861496E-2</v>
      </c>
      <c r="G5929" s="6">
        <v>6.0523313628614989E-3</v>
      </c>
      <c r="H5929" s="5">
        <v>8.5523313628614976E-3</v>
      </c>
    </row>
    <row r="5930" spans="1:8" x14ac:dyDescent="0.2">
      <c r="A5930" s="7">
        <v>49425</v>
      </c>
      <c r="B5930" s="6">
        <v>4.6835000000000002E-2</v>
      </c>
      <c r="C5930" s="6">
        <v>4.6835000000000002E-2</v>
      </c>
      <c r="D5930" s="6">
        <v>5.0954956684565865E-2</v>
      </c>
      <c r="E5930" s="6">
        <v>0.05</v>
      </c>
      <c r="F5930" s="6">
        <v>1.0954956684565864E-2</v>
      </c>
      <c r="G5930" s="6">
        <v>5.9549566845658666E-3</v>
      </c>
      <c r="H5930" s="5">
        <v>8.4549566845658654E-3</v>
      </c>
    </row>
    <row r="5931" spans="1:8" x14ac:dyDescent="0.2">
      <c r="A5931" s="7">
        <v>49426</v>
      </c>
      <c r="B5931" s="6">
        <v>4.6836000000000003E-2</v>
      </c>
      <c r="C5931" s="6">
        <v>4.6835000000000002E-2</v>
      </c>
      <c r="D5931" s="6">
        <v>5.1054770430059578E-2</v>
      </c>
      <c r="E5931" s="6">
        <v>0.05</v>
      </c>
      <c r="F5931" s="6">
        <v>1.1054770430059577E-2</v>
      </c>
      <c r="G5931" s="6">
        <v>6.0547704300595792E-3</v>
      </c>
      <c r="H5931" s="5">
        <v>8.554770430059578E-3</v>
      </c>
    </row>
    <row r="5932" spans="1:8" x14ac:dyDescent="0.2">
      <c r="A5932" s="7">
        <v>49427</v>
      </c>
      <c r="B5932" s="6">
        <v>4.6836999999999997E-2</v>
      </c>
      <c r="C5932" s="6">
        <v>4.6836000000000003E-2</v>
      </c>
      <c r="D5932" s="6">
        <v>5.1056492737835545E-2</v>
      </c>
      <c r="E5932" s="6">
        <v>0.05</v>
      </c>
      <c r="F5932" s="6">
        <v>1.1056492737835544E-2</v>
      </c>
      <c r="G5932" s="6">
        <v>6.0564927378355463E-3</v>
      </c>
      <c r="H5932" s="5">
        <v>8.556492737835545E-3</v>
      </c>
    </row>
    <row r="5933" spans="1:8" x14ac:dyDescent="0.2">
      <c r="A5933" s="7">
        <v>49428</v>
      </c>
      <c r="B5933" s="6">
        <v>4.6837999999999998E-2</v>
      </c>
      <c r="C5933" s="6">
        <v>4.6836999999999997E-2</v>
      </c>
      <c r="D5933" s="6">
        <v>5.1058215046562924E-2</v>
      </c>
      <c r="E5933" s="6">
        <v>0.05</v>
      </c>
      <c r="F5933" s="6">
        <v>1.1058215046562923E-2</v>
      </c>
      <c r="G5933" s="6">
        <v>6.0582150465629259E-3</v>
      </c>
      <c r="H5933" s="5">
        <v>8.5582150465629246E-3</v>
      </c>
    </row>
    <row r="5934" spans="1:8" x14ac:dyDescent="0.2">
      <c r="A5934" s="7">
        <v>49429</v>
      </c>
      <c r="B5934" s="6">
        <v>4.6837999999999998E-2</v>
      </c>
      <c r="C5934" s="6">
        <v>4.6837999999999998E-2</v>
      </c>
      <c r="D5934" s="6">
        <v>5.1058931713229588E-2</v>
      </c>
      <c r="E5934" s="6">
        <v>0.05</v>
      </c>
      <c r="F5934" s="6">
        <v>1.1058931713229588E-2</v>
      </c>
      <c r="G5934" s="6">
        <v>6.05893171322959E-3</v>
      </c>
      <c r="H5934" s="5">
        <v>8.5589317132295888E-3</v>
      </c>
    </row>
    <row r="5935" spans="1:8" x14ac:dyDescent="0.2">
      <c r="A5935" s="7">
        <v>49430</v>
      </c>
      <c r="B5935" s="6">
        <v>4.6839000000000006E-2</v>
      </c>
      <c r="C5935" s="6">
        <v>4.6837999999999998E-2</v>
      </c>
      <c r="D5935" s="6">
        <v>5.1060654023865386E-2</v>
      </c>
      <c r="E5935" s="6">
        <v>0.05</v>
      </c>
      <c r="F5935" s="6">
        <v>1.1060654023865385E-2</v>
      </c>
      <c r="G5935" s="6">
        <v>6.0606540238653875E-3</v>
      </c>
      <c r="H5935" s="5">
        <v>8.5606540238653862E-3</v>
      </c>
    </row>
    <row r="5936" spans="1:8" x14ac:dyDescent="0.2">
      <c r="A5936" s="7">
        <v>49431</v>
      </c>
      <c r="B5936" s="6">
        <v>4.684E-2</v>
      </c>
      <c r="C5936" s="6">
        <v>4.6839000000000006E-2</v>
      </c>
      <c r="D5936" s="6">
        <v>5.106237633545236E-2</v>
      </c>
      <c r="E5936" s="6">
        <v>0.05</v>
      </c>
      <c r="F5936" s="6">
        <v>1.1062376335452359E-2</v>
      </c>
      <c r="G5936" s="6">
        <v>6.0623763354523616E-3</v>
      </c>
      <c r="H5936" s="5">
        <v>8.5623763354523603E-3</v>
      </c>
    </row>
    <row r="5937" spans="1:8" x14ac:dyDescent="0.2">
      <c r="A5937" s="7">
        <v>49432</v>
      </c>
      <c r="B5937" s="6">
        <v>4.684E-2</v>
      </c>
      <c r="C5937" s="6">
        <v>4.684E-2</v>
      </c>
      <c r="D5937" s="6">
        <v>5.0964884335546905E-2</v>
      </c>
      <c r="E5937" s="6">
        <v>0.05</v>
      </c>
      <c r="F5937" s="6">
        <v>1.0964884335546904E-2</v>
      </c>
      <c r="G5937" s="6">
        <v>5.9648843355469064E-3</v>
      </c>
      <c r="H5937" s="5">
        <v>8.4648843355469051E-3</v>
      </c>
    </row>
    <row r="5938" spans="1:8" x14ac:dyDescent="0.2">
      <c r="A5938" s="7">
        <v>49433</v>
      </c>
      <c r="B5938" s="6">
        <v>4.6841000000000001E-2</v>
      </c>
      <c r="C5938" s="6">
        <v>4.684E-2</v>
      </c>
      <c r="D5938" s="6">
        <v>5.1064815409432446E-2</v>
      </c>
      <c r="E5938" s="6">
        <v>0.05</v>
      </c>
      <c r="F5938" s="6">
        <v>1.1064815409432445E-2</v>
      </c>
      <c r="G5938" s="6">
        <v>6.0648154094324475E-3</v>
      </c>
      <c r="H5938" s="5">
        <v>8.5648154094324462E-3</v>
      </c>
    </row>
    <row r="5939" spans="1:8" x14ac:dyDescent="0.2">
      <c r="A5939" s="7">
        <v>49434</v>
      </c>
      <c r="B5939" s="6">
        <v>4.6841999999999995E-2</v>
      </c>
      <c r="C5939" s="6">
        <v>4.6841000000000001E-2</v>
      </c>
      <c r="D5939" s="6">
        <v>5.106653772387923E-2</v>
      </c>
      <c r="E5939" s="6">
        <v>0.05</v>
      </c>
      <c r="F5939" s="6">
        <v>1.1066537723879229E-2</v>
      </c>
      <c r="G5939" s="6">
        <v>6.0665377238792312E-3</v>
      </c>
      <c r="H5939" s="5">
        <v>8.5665377238792299E-3</v>
      </c>
    </row>
    <row r="5940" spans="1:8" x14ac:dyDescent="0.2">
      <c r="A5940" s="7">
        <v>49435</v>
      </c>
      <c r="B5940" s="6">
        <v>4.6841999999999995E-2</v>
      </c>
      <c r="C5940" s="6">
        <v>4.6841999999999995E-2</v>
      </c>
      <c r="D5940" s="6">
        <v>5.0968995442998558E-2</v>
      </c>
      <c r="E5940" s="6">
        <v>0.05</v>
      </c>
      <c r="F5940" s="6">
        <v>1.0968995442998557E-2</v>
      </c>
      <c r="G5940" s="6">
        <v>5.9689954429985592E-3</v>
      </c>
      <c r="H5940" s="5">
        <v>8.468995442998558E-3</v>
      </c>
    </row>
    <row r="5941" spans="1:8" x14ac:dyDescent="0.2">
      <c r="A5941" s="7">
        <v>49436</v>
      </c>
      <c r="B5941" s="6">
        <v>4.6843000000000003E-2</v>
      </c>
      <c r="C5941" s="6">
        <v>4.6841999999999995E-2</v>
      </c>
      <c r="D5941" s="6">
        <v>5.1068976800766754E-2</v>
      </c>
      <c r="E5941" s="6">
        <v>0.05</v>
      </c>
      <c r="F5941" s="6">
        <v>1.1068976800766753E-2</v>
      </c>
      <c r="G5941" s="6">
        <v>6.0689768007667552E-3</v>
      </c>
      <c r="H5941" s="5">
        <v>8.568976800766754E-3</v>
      </c>
    </row>
    <row r="5942" spans="1:8" x14ac:dyDescent="0.2">
      <c r="A5942" s="7">
        <v>49437</v>
      </c>
      <c r="B5942" s="6">
        <v>4.6844000000000004E-2</v>
      </c>
      <c r="C5942" s="6">
        <v>4.6843000000000003E-2</v>
      </c>
      <c r="D5942" s="6">
        <v>5.1070699118073125E-2</v>
      </c>
      <c r="E5942" s="6">
        <v>0.05</v>
      </c>
      <c r="F5942" s="6">
        <v>1.1070699118073124E-2</v>
      </c>
      <c r="G5942" s="6">
        <v>6.0706991180731265E-3</v>
      </c>
      <c r="H5942" s="5">
        <v>8.5706991180731253E-3</v>
      </c>
    </row>
    <row r="5943" spans="1:8" x14ac:dyDescent="0.2">
      <c r="A5943" s="7">
        <v>49438</v>
      </c>
      <c r="B5943" s="6">
        <v>4.6844999999999998E-2</v>
      </c>
      <c r="C5943" s="6">
        <v>4.6844000000000004E-2</v>
      </c>
      <c r="D5943" s="6">
        <v>5.1072421436330652E-2</v>
      </c>
      <c r="E5943" s="6">
        <v>0.05</v>
      </c>
      <c r="F5943" s="6">
        <v>1.1072421436330651E-2</v>
      </c>
      <c r="G5943" s="6">
        <v>6.0724214363306536E-3</v>
      </c>
      <c r="H5943" s="5">
        <v>8.5724214363306524E-3</v>
      </c>
    </row>
    <row r="5944" spans="1:8" x14ac:dyDescent="0.2">
      <c r="A5944" s="7">
        <v>49439</v>
      </c>
      <c r="B5944" s="6">
        <v>4.6844999999999998E-2</v>
      </c>
      <c r="C5944" s="6">
        <v>4.6844999999999998E-2</v>
      </c>
      <c r="D5944" s="6">
        <v>5.0974812114015257E-2</v>
      </c>
      <c r="E5944" s="6">
        <v>0.05</v>
      </c>
      <c r="F5944" s="6">
        <v>1.0974812114015256E-2</v>
      </c>
      <c r="G5944" s="6">
        <v>5.9748121140152585E-3</v>
      </c>
      <c r="H5944" s="5">
        <v>8.4748121140152573E-3</v>
      </c>
    </row>
    <row r="5945" spans="1:8" x14ac:dyDescent="0.2">
      <c r="A5945" s="7">
        <v>49440</v>
      </c>
      <c r="B5945" s="6">
        <v>4.6845999999999999E-2</v>
      </c>
      <c r="C5945" s="6">
        <v>4.6844999999999998E-2</v>
      </c>
      <c r="D5945" s="6">
        <v>5.1074860517092917E-2</v>
      </c>
      <c r="E5945" s="6">
        <v>0.05</v>
      </c>
      <c r="F5945" s="6">
        <v>1.1074860517092916E-2</v>
      </c>
      <c r="G5945" s="6">
        <v>6.0748605170929185E-3</v>
      </c>
      <c r="H5945" s="5">
        <v>8.5748605170929172E-3</v>
      </c>
    </row>
    <row r="5946" spans="1:8" x14ac:dyDescent="0.2">
      <c r="A5946" s="7">
        <v>49441</v>
      </c>
      <c r="B5946" s="6">
        <v>4.6847E-2</v>
      </c>
      <c r="C5946" s="6">
        <v>4.6845999999999999E-2</v>
      </c>
      <c r="D5946" s="6">
        <v>5.1076582838210247E-2</v>
      </c>
      <c r="E5946" s="6">
        <v>0.05</v>
      </c>
      <c r="F5946" s="6">
        <v>1.1076582838210246E-2</v>
      </c>
      <c r="G5946" s="6">
        <v>6.0765828382102482E-3</v>
      </c>
      <c r="H5946" s="5">
        <v>8.576582838210247E-3</v>
      </c>
    </row>
    <row r="5947" spans="1:8" x14ac:dyDescent="0.2">
      <c r="A5947" s="7">
        <v>49442</v>
      </c>
      <c r="B5947" s="6">
        <v>4.6847E-2</v>
      </c>
      <c r="C5947" s="6">
        <v>4.6847E-2</v>
      </c>
      <c r="D5947" s="6">
        <v>5.0978923234585992E-2</v>
      </c>
      <c r="E5947" s="6">
        <v>0.05</v>
      </c>
      <c r="F5947" s="6">
        <v>1.0978923234585991E-2</v>
      </c>
      <c r="G5947" s="6">
        <v>5.9789232345859936E-3</v>
      </c>
      <c r="H5947" s="5">
        <v>8.4789232345859923E-3</v>
      </c>
    </row>
    <row r="5948" spans="1:8" x14ac:dyDescent="0.2">
      <c r="A5948" s="7">
        <v>49443</v>
      </c>
      <c r="B5948" s="6">
        <v>4.6848000000000001E-2</v>
      </c>
      <c r="C5948" s="6">
        <v>4.6847E-2</v>
      </c>
      <c r="D5948" s="6">
        <v>5.1079021921879929E-2</v>
      </c>
      <c r="E5948" s="6">
        <v>0.05</v>
      </c>
      <c r="F5948" s="6">
        <v>1.1079021921879928E-2</v>
      </c>
      <c r="G5948" s="6">
        <v>6.0790219218799305E-3</v>
      </c>
      <c r="H5948" s="5">
        <v>8.5790219218799292E-3</v>
      </c>
    </row>
    <row r="5949" spans="1:8" x14ac:dyDescent="0.2">
      <c r="A5949" s="7">
        <v>49444</v>
      </c>
      <c r="B5949" s="6">
        <v>4.6849000000000002E-2</v>
      </c>
      <c r="C5949" s="6">
        <v>4.6848000000000001E-2</v>
      </c>
      <c r="D5949" s="6">
        <v>5.1080744245856589E-2</v>
      </c>
      <c r="E5949" s="6">
        <v>0.05</v>
      </c>
      <c r="F5949" s="6">
        <v>1.1080744245856589E-2</v>
      </c>
      <c r="G5949" s="6">
        <v>6.0807442458565911E-3</v>
      </c>
      <c r="H5949" s="5">
        <v>8.5807442458565898E-3</v>
      </c>
    </row>
    <row r="5950" spans="1:8" x14ac:dyDescent="0.2">
      <c r="A5950" s="7">
        <v>49445</v>
      </c>
      <c r="B5950" s="6">
        <v>4.6849999999999996E-2</v>
      </c>
      <c r="C5950" s="6">
        <v>4.6849000000000002E-2</v>
      </c>
      <c r="D5950" s="6">
        <v>5.1082466570784864E-2</v>
      </c>
      <c r="E5950" s="6">
        <v>0.05</v>
      </c>
      <c r="F5950" s="6">
        <v>1.1082466570784863E-2</v>
      </c>
      <c r="G5950" s="6">
        <v>6.0824665707848655E-3</v>
      </c>
      <c r="H5950" s="5">
        <v>8.5824665707848642E-3</v>
      </c>
    </row>
    <row r="5951" spans="1:8" x14ac:dyDescent="0.2">
      <c r="A5951" s="7">
        <v>49446</v>
      </c>
      <c r="B5951" s="6">
        <v>4.6849999999999996E-2</v>
      </c>
      <c r="C5951" s="6">
        <v>4.6849999999999996E-2</v>
      </c>
      <c r="D5951" s="6">
        <v>5.0984739925281262E-2</v>
      </c>
      <c r="E5951" s="6">
        <v>0.05</v>
      </c>
      <c r="F5951" s="6">
        <v>1.0984739925281262E-2</v>
      </c>
      <c r="G5951" s="6">
        <v>5.9847399252812641E-3</v>
      </c>
      <c r="H5951" s="5">
        <v>8.4847399252812629E-3</v>
      </c>
    </row>
    <row r="5952" spans="1:8" x14ac:dyDescent="0.2">
      <c r="A5952" s="7">
        <v>49447</v>
      </c>
      <c r="B5952" s="6">
        <v>4.6851000000000004E-2</v>
      </c>
      <c r="C5952" s="6">
        <v>4.6849999999999996E-2</v>
      </c>
      <c r="D5952" s="6">
        <v>5.1084905658329259E-2</v>
      </c>
      <c r="E5952" s="6">
        <v>0.05</v>
      </c>
      <c r="F5952" s="6">
        <v>1.1084905658329258E-2</v>
      </c>
      <c r="G5952" s="6">
        <v>6.0849056583292607E-3</v>
      </c>
      <c r="H5952" s="5">
        <v>8.5849056583292595E-3</v>
      </c>
    </row>
    <row r="5953" spans="1:8" x14ac:dyDescent="0.2">
      <c r="A5953" s="7">
        <v>49448</v>
      </c>
      <c r="B5953" s="6">
        <v>4.6851999999999998E-2</v>
      </c>
      <c r="C5953" s="6">
        <v>4.6851000000000004E-2</v>
      </c>
      <c r="D5953" s="6">
        <v>5.108662798609493E-2</v>
      </c>
      <c r="E5953" s="6">
        <v>0.05</v>
      </c>
      <c r="F5953" s="6">
        <v>1.108662798609493E-2</v>
      </c>
      <c r="G5953" s="6">
        <v>6.0866279860949321E-3</v>
      </c>
      <c r="H5953" s="5">
        <v>8.5866279860949309E-3</v>
      </c>
    </row>
    <row r="5954" spans="1:8" x14ac:dyDescent="0.2">
      <c r="A5954" s="7">
        <v>49449</v>
      </c>
      <c r="B5954" s="6">
        <v>4.6851999999999998E-2</v>
      </c>
      <c r="C5954" s="6">
        <v>4.6851999999999998E-2</v>
      </c>
      <c r="D5954" s="6">
        <v>5.0988851058948827E-2</v>
      </c>
      <c r="E5954" s="6">
        <v>0.05</v>
      </c>
      <c r="F5954" s="6">
        <v>1.0988851058948826E-2</v>
      </c>
      <c r="G5954" s="6">
        <v>5.9888510589488284E-3</v>
      </c>
      <c r="H5954" s="5">
        <v>8.4888510589488271E-3</v>
      </c>
    </row>
    <row r="5955" spans="1:8" x14ac:dyDescent="0.2">
      <c r="A5955" s="7">
        <v>49450</v>
      </c>
      <c r="B5955" s="6">
        <v>4.6852999999999999E-2</v>
      </c>
      <c r="C5955" s="6">
        <v>4.6851999999999998E-2</v>
      </c>
      <c r="D5955" s="6">
        <v>5.1089067076568864E-2</v>
      </c>
      <c r="E5955" s="6">
        <v>0.05</v>
      </c>
      <c r="F5955" s="6">
        <v>1.1089067076568863E-2</v>
      </c>
      <c r="G5955" s="6">
        <v>6.0890670765688659E-3</v>
      </c>
      <c r="H5955" s="5">
        <v>8.5890670765688647E-3</v>
      </c>
    </row>
    <row r="5956" spans="1:8" x14ac:dyDescent="0.2">
      <c r="A5956" s="7">
        <v>49451</v>
      </c>
      <c r="B5956" s="6">
        <v>4.6853999999999993E-2</v>
      </c>
      <c r="C5956" s="6">
        <v>4.6852999999999999E-2</v>
      </c>
      <c r="D5956" s="6">
        <v>5.1090789407215988E-2</v>
      </c>
      <c r="E5956" s="6">
        <v>0.05</v>
      </c>
      <c r="F5956" s="6">
        <v>1.1090789407215987E-2</v>
      </c>
      <c r="G5956" s="6">
        <v>6.0907894072159893E-3</v>
      </c>
      <c r="H5956" s="5">
        <v>8.5907894072159881E-3</v>
      </c>
    </row>
    <row r="5957" spans="1:8" x14ac:dyDescent="0.2">
      <c r="A5957" s="7">
        <v>49452</v>
      </c>
      <c r="B5957" s="6">
        <v>4.6853999999999993E-2</v>
      </c>
      <c r="C5957" s="6">
        <v>4.6853999999999993E-2</v>
      </c>
      <c r="D5957" s="6">
        <v>5.0992962198262451E-2</v>
      </c>
      <c r="E5957" s="6">
        <v>0.05</v>
      </c>
      <c r="F5957" s="6">
        <v>1.099296219826245E-2</v>
      </c>
      <c r="G5957" s="6">
        <v>5.9929621982624526E-3</v>
      </c>
      <c r="H5957" s="5">
        <v>8.4929621982624513E-3</v>
      </c>
    </row>
    <row r="5958" spans="1:8" x14ac:dyDescent="0.2">
      <c r="A5958" s="7">
        <v>49453</v>
      </c>
      <c r="B5958" s="6">
        <v>4.6855000000000001E-2</v>
      </c>
      <c r="C5958" s="6">
        <v>4.6853999999999993E-2</v>
      </c>
      <c r="D5958" s="6">
        <v>5.0994667864438646E-2</v>
      </c>
      <c r="E5958" s="6">
        <v>0.05</v>
      </c>
      <c r="F5958" s="6">
        <v>1.0994667864438645E-2</v>
      </c>
      <c r="G5958" s="6">
        <v>5.9946678644386478E-3</v>
      </c>
      <c r="H5958" s="5">
        <v>8.4946678644386465E-3</v>
      </c>
    </row>
    <row r="5959" spans="1:8" x14ac:dyDescent="0.2">
      <c r="A5959" s="7">
        <v>49454</v>
      </c>
      <c r="B5959" s="6">
        <v>4.6856000000000002E-2</v>
      </c>
      <c r="C5959" s="6">
        <v>4.6855000000000001E-2</v>
      </c>
      <c r="D5959" s="6">
        <v>5.1094950928235197E-2</v>
      </c>
      <c r="E5959" s="6">
        <v>0.05</v>
      </c>
      <c r="F5959" s="6">
        <v>1.1094950928235196E-2</v>
      </c>
      <c r="G5959" s="6">
        <v>6.0949509282351988E-3</v>
      </c>
      <c r="H5959" s="5">
        <v>8.5949509282351975E-3</v>
      </c>
    </row>
    <row r="5960" spans="1:8" x14ac:dyDescent="0.2">
      <c r="A5960" s="7">
        <v>49455</v>
      </c>
      <c r="B5960" s="6">
        <v>4.6856999999999996E-2</v>
      </c>
      <c r="C5960" s="6">
        <v>4.6856000000000002E-2</v>
      </c>
      <c r="D5960" s="6">
        <v>5.1096673262693224E-2</v>
      </c>
      <c r="E5960" s="6">
        <v>0.05</v>
      </c>
      <c r="F5960" s="6">
        <v>1.1096673262693223E-2</v>
      </c>
      <c r="G5960" s="6">
        <v>6.0966732626932252E-3</v>
      </c>
      <c r="H5960" s="5">
        <v>8.5966732626932239E-3</v>
      </c>
    </row>
    <row r="5961" spans="1:8" x14ac:dyDescent="0.2">
      <c r="A5961" s="7">
        <v>49456</v>
      </c>
      <c r="B5961" s="6">
        <v>4.6856999999999996E-2</v>
      </c>
      <c r="C5961" s="6">
        <v>4.6856999999999996E-2</v>
      </c>
      <c r="D5961" s="6">
        <v>5.0998779011225091E-2</v>
      </c>
      <c r="E5961" s="6">
        <v>0.05</v>
      </c>
      <c r="F5961" s="6">
        <v>1.099877901122509E-2</v>
      </c>
      <c r="G5961" s="6">
        <v>5.998779011225093E-3</v>
      </c>
      <c r="H5961" s="5">
        <v>8.4987790112250917E-3</v>
      </c>
    </row>
    <row r="5962" spans="1:8" x14ac:dyDescent="0.2">
      <c r="A5962" s="7">
        <v>49457</v>
      </c>
      <c r="B5962" s="6">
        <v>4.6858000000000004E-2</v>
      </c>
      <c r="C5962" s="6">
        <v>4.6856999999999996E-2</v>
      </c>
      <c r="D5962" s="6">
        <v>5.1099112359927298E-2</v>
      </c>
      <c r="E5962" s="6">
        <v>0.05</v>
      </c>
      <c r="F5962" s="6">
        <v>1.1099112359927298E-2</v>
      </c>
      <c r="G5962" s="6">
        <v>6.0991123599273001E-3</v>
      </c>
      <c r="H5962" s="5">
        <v>8.5991123599272988E-3</v>
      </c>
    </row>
    <row r="5963" spans="1:8" x14ac:dyDescent="0.2">
      <c r="A5963" s="7">
        <v>49458</v>
      </c>
      <c r="B5963" s="6">
        <v>4.6859000000000005E-2</v>
      </c>
      <c r="C5963" s="6">
        <v>4.6858000000000004E-2</v>
      </c>
      <c r="D5963" s="6">
        <v>5.110083469724485E-2</v>
      </c>
      <c r="E5963" s="6">
        <v>0.05</v>
      </c>
      <c r="F5963" s="6">
        <v>1.1100834697244849E-2</v>
      </c>
      <c r="G5963" s="6">
        <v>6.1008346972448516E-3</v>
      </c>
      <c r="H5963" s="5">
        <v>8.6008346972448503E-3</v>
      </c>
    </row>
    <row r="5964" spans="1:8" x14ac:dyDescent="0.2">
      <c r="A5964" s="7">
        <v>49459</v>
      </c>
      <c r="B5964" s="6">
        <v>4.6859000000000005E-2</v>
      </c>
      <c r="C5964" s="6">
        <v>4.6859000000000005E-2</v>
      </c>
      <c r="D5964" s="6">
        <v>5.1002890163657576E-2</v>
      </c>
      <c r="E5964" s="6">
        <v>0.05</v>
      </c>
      <c r="F5964" s="6">
        <v>1.1002890163657575E-2</v>
      </c>
      <c r="G5964" s="6">
        <v>6.0028901636575774E-3</v>
      </c>
      <c r="H5964" s="5">
        <v>8.5028901636575761E-3</v>
      </c>
    </row>
    <row r="5965" spans="1:8" x14ac:dyDescent="0.2">
      <c r="A5965" s="7">
        <v>49460</v>
      </c>
      <c r="B5965" s="6">
        <v>4.6859999999999999E-2</v>
      </c>
      <c r="C5965" s="6">
        <v>4.6859000000000005E-2</v>
      </c>
      <c r="D5965" s="6">
        <v>5.1004595836482633E-2</v>
      </c>
      <c r="E5965" s="6">
        <v>0.05</v>
      </c>
      <c r="F5965" s="6">
        <v>1.1004595836482632E-2</v>
      </c>
      <c r="G5965" s="6">
        <v>6.0045958364826346E-3</v>
      </c>
      <c r="H5965" s="5">
        <v>8.5045958364826334E-3</v>
      </c>
    </row>
    <row r="5966" spans="1:8" x14ac:dyDescent="0.2">
      <c r="A5966" s="7">
        <v>49461</v>
      </c>
      <c r="B5966" s="6">
        <v>4.6861E-2</v>
      </c>
      <c r="C5966" s="6">
        <v>4.6859999999999999E-2</v>
      </c>
      <c r="D5966" s="6">
        <v>5.1104996231828105E-2</v>
      </c>
      <c r="E5966" s="6">
        <v>0.05</v>
      </c>
      <c r="F5966" s="6">
        <v>1.1104996231828104E-2</v>
      </c>
      <c r="G5966" s="6">
        <v>6.1049962318281067E-3</v>
      </c>
      <c r="H5966" s="5">
        <v>8.6049962318281055E-3</v>
      </c>
    </row>
    <row r="5967" spans="1:8" x14ac:dyDescent="0.2">
      <c r="A5967" s="7">
        <v>49462</v>
      </c>
      <c r="B5967" s="6">
        <v>4.6862000000000001E-2</v>
      </c>
      <c r="C5967" s="6">
        <v>4.6861E-2</v>
      </c>
      <c r="D5967" s="6">
        <v>5.1106718572956532E-2</v>
      </c>
      <c r="E5967" s="6">
        <v>0.05</v>
      </c>
      <c r="F5967" s="6">
        <v>1.1106718572956531E-2</v>
      </c>
      <c r="G5967" s="6">
        <v>6.1067185729565335E-3</v>
      </c>
      <c r="H5967" s="5">
        <v>8.6067185729565322E-3</v>
      </c>
    </row>
    <row r="5968" spans="1:8" x14ac:dyDescent="0.2">
      <c r="A5968" s="7">
        <v>49463</v>
      </c>
      <c r="B5968" s="6">
        <v>4.6862000000000001E-2</v>
      </c>
      <c r="C5968" s="6">
        <v>4.6862000000000001E-2</v>
      </c>
      <c r="D5968" s="6">
        <v>5.1008706996410025E-2</v>
      </c>
      <c r="E5968" s="6">
        <v>0.05</v>
      </c>
      <c r="F5968" s="6">
        <v>1.1008706996410024E-2</v>
      </c>
      <c r="G5968" s="6">
        <v>6.0087069964100265E-3</v>
      </c>
      <c r="H5968" s="5">
        <v>8.5087069964100252E-3</v>
      </c>
    </row>
    <row r="5969" spans="1:8" x14ac:dyDescent="0.2">
      <c r="A5969" s="7">
        <v>49464</v>
      </c>
      <c r="B5969" s="6">
        <v>4.6863000000000002E-2</v>
      </c>
      <c r="C5969" s="6">
        <v>4.6862000000000001E-2</v>
      </c>
      <c r="D5969" s="6">
        <v>5.1109157676972598E-2</v>
      </c>
      <c r="E5969" s="6">
        <v>0.05</v>
      </c>
      <c r="F5969" s="6">
        <v>1.1109157676972597E-2</v>
      </c>
      <c r="G5969" s="6">
        <v>6.1091576769726E-3</v>
      </c>
      <c r="H5969" s="5">
        <v>8.6091576769725987E-3</v>
      </c>
    </row>
    <row r="5970" spans="1:8" x14ac:dyDescent="0.2">
      <c r="A5970" s="7">
        <v>49465</v>
      </c>
      <c r="B5970" s="6">
        <v>4.6863999999999996E-2</v>
      </c>
      <c r="C5970" s="6">
        <v>4.6863000000000002E-2</v>
      </c>
      <c r="D5970" s="6">
        <v>5.1110880020960522E-2</v>
      </c>
      <c r="E5970" s="6">
        <v>0.05</v>
      </c>
      <c r="F5970" s="6">
        <v>1.1110880020960522E-2</v>
      </c>
      <c r="G5970" s="6">
        <v>6.1108800209605241E-3</v>
      </c>
      <c r="H5970" s="5">
        <v>8.6108800209605228E-3</v>
      </c>
    </row>
    <row r="5971" spans="1:8" x14ac:dyDescent="0.2">
      <c r="A5971" s="7">
        <v>49466</v>
      </c>
      <c r="B5971" s="6">
        <v>4.6863999999999996E-2</v>
      </c>
      <c r="C5971" s="6">
        <v>4.6863999999999996E-2</v>
      </c>
      <c r="D5971" s="6">
        <v>5.1012818161983241E-2</v>
      </c>
      <c r="E5971" s="6">
        <v>0.05</v>
      </c>
      <c r="F5971" s="6">
        <v>1.101281816198324E-2</v>
      </c>
      <c r="G5971" s="6">
        <v>6.0128181619832424E-3</v>
      </c>
      <c r="H5971" s="5">
        <v>8.5128181619832412E-3</v>
      </c>
    </row>
    <row r="5972" spans="1:8" x14ac:dyDescent="0.2">
      <c r="A5972" s="7">
        <v>49467</v>
      </c>
      <c r="B5972" s="6">
        <v>4.6864999999999997E-2</v>
      </c>
      <c r="C5972" s="6">
        <v>4.6863999999999996E-2</v>
      </c>
      <c r="D5972" s="6">
        <v>5.1014523841457292E-2</v>
      </c>
      <c r="E5972" s="6">
        <v>0.05</v>
      </c>
      <c r="F5972" s="6">
        <v>1.1014523841457291E-2</v>
      </c>
      <c r="G5972" s="6">
        <v>6.0145238414572935E-3</v>
      </c>
      <c r="H5972" s="5">
        <v>8.5145238414572923E-3</v>
      </c>
    </row>
    <row r="5973" spans="1:8" x14ac:dyDescent="0.2">
      <c r="A5973" s="7">
        <v>49468</v>
      </c>
      <c r="B5973" s="6">
        <v>4.6866000000000005E-2</v>
      </c>
      <c r="C5973" s="6">
        <v>4.6864999999999997E-2</v>
      </c>
      <c r="D5973" s="6">
        <v>5.1115041569107733E-2</v>
      </c>
      <c r="E5973" s="6">
        <v>0.05</v>
      </c>
      <c r="F5973" s="6">
        <v>1.1115041569107732E-2</v>
      </c>
      <c r="G5973" s="6">
        <v>6.1150415691077348E-3</v>
      </c>
      <c r="H5973" s="5">
        <v>8.6150415691077335E-3</v>
      </c>
    </row>
    <row r="5974" spans="1:8" x14ac:dyDescent="0.2">
      <c r="A5974" s="7">
        <v>49469</v>
      </c>
      <c r="B5974" s="6">
        <v>4.6866000000000005E-2</v>
      </c>
      <c r="C5974" s="6">
        <v>4.6866000000000005E-2</v>
      </c>
      <c r="D5974" s="6">
        <v>5.1016929427534677E-2</v>
      </c>
      <c r="E5974" s="6">
        <v>0.05</v>
      </c>
      <c r="F5974" s="6">
        <v>1.1016929427534676E-2</v>
      </c>
      <c r="G5974" s="6">
        <v>6.0169294275346785E-3</v>
      </c>
      <c r="H5974" s="5">
        <v>8.5169294275346773E-3</v>
      </c>
    </row>
    <row r="5975" spans="1:8" x14ac:dyDescent="0.2">
      <c r="A5975" s="7">
        <v>49470</v>
      </c>
      <c r="B5975" s="6">
        <v>4.6866999999999999E-2</v>
      </c>
      <c r="C5975" s="6">
        <v>4.6866000000000005E-2</v>
      </c>
      <c r="D5975" s="6">
        <v>5.1018635109890478E-2</v>
      </c>
      <c r="E5975" s="6">
        <v>0.05</v>
      </c>
      <c r="F5975" s="6">
        <v>1.1018635109890478E-2</v>
      </c>
      <c r="G5975" s="6">
        <v>6.01863510989048E-3</v>
      </c>
      <c r="H5975" s="5">
        <v>8.5186351098904788E-3</v>
      </c>
    </row>
    <row r="5976" spans="1:8" x14ac:dyDescent="0.2">
      <c r="A5976" s="7">
        <v>49471</v>
      </c>
      <c r="B5976" s="6">
        <v>4.6868E-2</v>
      </c>
      <c r="C5976" s="6">
        <v>4.6866999999999999E-2</v>
      </c>
      <c r="D5976" s="6">
        <v>5.111920312306939E-2</v>
      </c>
      <c r="E5976" s="6">
        <v>0.05</v>
      </c>
      <c r="F5976" s="6">
        <v>1.1119203123069389E-2</v>
      </c>
      <c r="G5976" s="6">
        <v>6.1192031230693916E-3</v>
      </c>
      <c r="H5976" s="5">
        <v>8.6192031230693904E-3</v>
      </c>
    </row>
    <row r="5977" spans="1:8" x14ac:dyDescent="0.2">
      <c r="A5977" s="7">
        <v>49472</v>
      </c>
      <c r="B5977" s="6">
        <v>4.6868999999999994E-2</v>
      </c>
      <c r="C5977" s="6">
        <v>4.6868E-2</v>
      </c>
      <c r="D5977" s="6">
        <v>5.1120925473727839E-2</v>
      </c>
      <c r="E5977" s="6">
        <v>0.05</v>
      </c>
      <c r="F5977" s="6">
        <v>1.1120925473727838E-2</v>
      </c>
      <c r="G5977" s="6">
        <v>6.120925473727841E-3</v>
      </c>
      <c r="H5977" s="5">
        <v>8.6209254737278397E-3</v>
      </c>
    </row>
    <row r="5978" spans="1:8" x14ac:dyDescent="0.2">
      <c r="A5978" s="7">
        <v>49473</v>
      </c>
      <c r="B5978" s="6">
        <v>4.6868999999999994E-2</v>
      </c>
      <c r="C5978" s="6">
        <v>4.6868999999999994E-2</v>
      </c>
      <c r="D5978" s="6">
        <v>5.1022746288560357E-2</v>
      </c>
      <c r="E5978" s="6">
        <v>0.05</v>
      </c>
      <c r="F5978" s="6">
        <v>1.1022746288560356E-2</v>
      </c>
      <c r="G5978" s="6">
        <v>6.0227462885603586E-3</v>
      </c>
      <c r="H5978" s="5">
        <v>8.5227462885603573E-3</v>
      </c>
    </row>
    <row r="5979" spans="1:8" x14ac:dyDescent="0.2">
      <c r="A5979" s="7">
        <v>49474</v>
      </c>
      <c r="B5979" s="6">
        <v>4.6870000000000002E-2</v>
      </c>
      <c r="C5979" s="6">
        <v>4.6868999999999994E-2</v>
      </c>
      <c r="D5979" s="6">
        <v>5.1024451974705301E-2</v>
      </c>
      <c r="E5979" s="6">
        <v>0.05</v>
      </c>
      <c r="F5979" s="6">
        <v>1.10244519747053E-2</v>
      </c>
      <c r="G5979" s="6">
        <v>6.0244519747053027E-3</v>
      </c>
      <c r="H5979" s="5">
        <v>8.5244519747053014E-3</v>
      </c>
    </row>
    <row r="5980" spans="1:8" x14ac:dyDescent="0.2">
      <c r="A5980" s="7">
        <v>49475</v>
      </c>
      <c r="B5980" s="6">
        <v>4.6871000000000003E-2</v>
      </c>
      <c r="C5980" s="6">
        <v>4.6870000000000002E-2</v>
      </c>
      <c r="D5980" s="6">
        <v>5.1125087035438908E-2</v>
      </c>
      <c r="E5980" s="6">
        <v>0.05</v>
      </c>
      <c r="F5980" s="6">
        <v>1.1125087035438908E-2</v>
      </c>
      <c r="G5980" s="6">
        <v>6.12508703543891E-3</v>
      </c>
      <c r="H5980" s="5">
        <v>8.6250870354389088E-3</v>
      </c>
    </row>
    <row r="5981" spans="1:8" x14ac:dyDescent="0.2">
      <c r="A5981" s="7">
        <v>49476</v>
      </c>
      <c r="B5981" s="6">
        <v>4.6871000000000003E-2</v>
      </c>
      <c r="C5981" s="6">
        <v>4.6871000000000003E-2</v>
      </c>
      <c r="D5981" s="6">
        <v>5.1026857567342022E-2</v>
      </c>
      <c r="E5981" s="6">
        <v>0.05</v>
      </c>
      <c r="F5981" s="6">
        <v>1.1026857567342022E-2</v>
      </c>
      <c r="G5981" s="6">
        <v>6.0268575673420241E-3</v>
      </c>
      <c r="H5981" s="5">
        <v>8.5268575673420229E-3</v>
      </c>
    </row>
    <row r="5982" spans="1:8" x14ac:dyDescent="0.2">
      <c r="A5982" s="7">
        <v>49477</v>
      </c>
      <c r="B5982" s="6">
        <v>4.6871999999999997E-2</v>
      </c>
      <c r="C5982" s="6">
        <v>4.6871000000000003E-2</v>
      </c>
      <c r="D5982" s="6">
        <v>5.1028563256368731E-2</v>
      </c>
      <c r="E5982" s="6">
        <v>0.05</v>
      </c>
      <c r="F5982" s="6">
        <v>1.102856325636873E-2</v>
      </c>
      <c r="G5982" s="6">
        <v>6.0285632563687325E-3</v>
      </c>
      <c r="H5982" s="5">
        <v>8.5285632563687312E-3</v>
      </c>
    </row>
    <row r="5983" spans="1:8" x14ac:dyDescent="0.2">
      <c r="A5983" s="7">
        <v>49478</v>
      </c>
      <c r="B5983" s="6">
        <v>4.6872999999999998E-2</v>
      </c>
      <c r="C5983" s="6">
        <v>4.6871999999999997E-2</v>
      </c>
      <c r="D5983" s="6">
        <v>5.1129248602964375E-2</v>
      </c>
      <c r="E5983" s="6">
        <v>0.05</v>
      </c>
      <c r="F5983" s="6">
        <v>1.1129248602964374E-2</v>
      </c>
      <c r="G5983" s="6">
        <v>6.1292486029643767E-3</v>
      </c>
      <c r="H5983" s="5">
        <v>8.6292486029643754E-3</v>
      </c>
    </row>
    <row r="5984" spans="1:8" x14ac:dyDescent="0.2">
      <c r="A5984" s="7">
        <v>49479</v>
      </c>
      <c r="B5984" s="6">
        <v>4.6872999999999998E-2</v>
      </c>
      <c r="C5984" s="6">
        <v>4.6872999999999998E-2</v>
      </c>
      <c r="D5984" s="6">
        <v>5.1030968851773037E-2</v>
      </c>
      <c r="E5984" s="6">
        <v>0.05</v>
      </c>
      <c r="F5984" s="6">
        <v>1.1030968851773036E-2</v>
      </c>
      <c r="G5984" s="6">
        <v>6.0309688517730387E-3</v>
      </c>
      <c r="H5984" s="5">
        <v>8.5309688517730374E-3</v>
      </c>
    </row>
    <row r="5985" spans="1:8" x14ac:dyDescent="0.2">
      <c r="A5985" s="7">
        <v>49480</v>
      </c>
      <c r="B5985" s="6">
        <v>4.6873999999999999E-2</v>
      </c>
      <c r="C5985" s="6">
        <v>4.6872999999999998E-2</v>
      </c>
      <c r="D5985" s="6">
        <v>5.1032674543681752E-2</v>
      </c>
      <c r="E5985" s="6">
        <v>0.05</v>
      </c>
      <c r="F5985" s="6">
        <v>1.1032674543681752E-2</v>
      </c>
      <c r="G5985" s="6">
        <v>6.0326745436817542E-3</v>
      </c>
      <c r="H5985" s="5">
        <v>8.5326745436817529E-3</v>
      </c>
    </row>
    <row r="5986" spans="1:8" x14ac:dyDescent="0.2">
      <c r="A5986" s="7">
        <v>49481</v>
      </c>
      <c r="B5986" s="6">
        <v>4.6875E-2</v>
      </c>
      <c r="C5986" s="6">
        <v>4.6873999999999999E-2</v>
      </c>
      <c r="D5986" s="6">
        <v>5.1034380236519614E-2</v>
      </c>
      <c r="E5986" s="6">
        <v>0.05</v>
      </c>
      <c r="F5986" s="6">
        <v>1.1034380236519613E-2</v>
      </c>
      <c r="G5986" s="6">
        <v>6.0343802365196153E-3</v>
      </c>
      <c r="H5986" s="5">
        <v>8.5343802365196141E-3</v>
      </c>
    </row>
    <row r="5987" spans="1:8" x14ac:dyDescent="0.2">
      <c r="A5987" s="7">
        <v>49482</v>
      </c>
      <c r="B5987" s="6">
        <v>4.6876000000000001E-2</v>
      </c>
      <c r="C5987" s="6">
        <v>4.6875E-2</v>
      </c>
      <c r="D5987" s="6">
        <v>5.1135132631092269E-2</v>
      </c>
      <c r="E5987" s="6">
        <v>0.05</v>
      </c>
      <c r="F5987" s="6">
        <v>1.1135132631092268E-2</v>
      </c>
      <c r="G5987" s="6">
        <v>6.1351326310922702E-3</v>
      </c>
      <c r="H5987" s="5">
        <v>8.6351326310922689E-3</v>
      </c>
    </row>
    <row r="5988" spans="1:8" x14ac:dyDescent="0.2">
      <c r="A5988" s="7">
        <v>49483</v>
      </c>
      <c r="B5988" s="6">
        <v>4.6876000000000001E-2</v>
      </c>
      <c r="C5988" s="6">
        <v>4.6876000000000001E-2</v>
      </c>
      <c r="D5988" s="6">
        <v>5.1036785835671263E-2</v>
      </c>
      <c r="E5988" s="6">
        <v>0.05</v>
      </c>
      <c r="F5988" s="6">
        <v>1.1036785835671262E-2</v>
      </c>
      <c r="G5988" s="6">
        <v>6.0367858356712642E-3</v>
      </c>
      <c r="H5988" s="5">
        <v>8.536785835671263E-3</v>
      </c>
    </row>
    <row r="5989" spans="1:8" x14ac:dyDescent="0.2">
      <c r="A5989" s="7">
        <v>49484</v>
      </c>
      <c r="B5989" s="6">
        <v>4.6877000000000002E-2</v>
      </c>
      <c r="C5989" s="6">
        <v>4.6876000000000001E-2</v>
      </c>
      <c r="D5989" s="6">
        <v>5.1038491531391124E-2</v>
      </c>
      <c r="E5989" s="6">
        <v>0.05</v>
      </c>
      <c r="F5989" s="6">
        <v>1.1038491531391123E-2</v>
      </c>
      <c r="G5989" s="6">
        <v>6.0384915313911255E-3</v>
      </c>
      <c r="H5989" s="5">
        <v>8.5384915313911243E-3</v>
      </c>
    </row>
    <row r="5990" spans="1:8" x14ac:dyDescent="0.2">
      <c r="A5990" s="7">
        <v>49485</v>
      </c>
      <c r="B5990" s="6">
        <v>4.6878000000000003E-2</v>
      </c>
      <c r="C5990" s="6">
        <v>4.6877000000000002E-2</v>
      </c>
      <c r="D5990" s="6">
        <v>5.113929421218167E-2</v>
      </c>
      <c r="E5990" s="6">
        <v>0.05</v>
      </c>
      <c r="F5990" s="6">
        <v>1.1139294212181669E-2</v>
      </c>
      <c r="G5990" s="6">
        <v>6.1392942121816715E-3</v>
      </c>
      <c r="H5990" s="5">
        <v>8.6392942121816703E-3</v>
      </c>
    </row>
    <row r="5991" spans="1:8" x14ac:dyDescent="0.2">
      <c r="A5991" s="7">
        <v>49486</v>
      </c>
      <c r="B5991" s="6">
        <v>4.6878000000000003E-2</v>
      </c>
      <c r="C5991" s="6">
        <v>4.6878000000000003E-2</v>
      </c>
      <c r="D5991" s="6">
        <v>5.1040897133354628E-2</v>
      </c>
      <c r="E5991" s="6">
        <v>0.05</v>
      </c>
      <c r="F5991" s="6">
        <v>1.1040897133354627E-2</v>
      </c>
      <c r="G5991" s="6">
        <v>6.0408971333546294E-3</v>
      </c>
      <c r="H5991" s="5">
        <v>8.5408971333546281E-3</v>
      </c>
    </row>
    <row r="5992" spans="1:8" x14ac:dyDescent="0.2">
      <c r="A5992" s="7">
        <v>49487</v>
      </c>
      <c r="B5992" s="6">
        <v>4.6878999999999997E-2</v>
      </c>
      <c r="C5992" s="6">
        <v>4.6878000000000003E-2</v>
      </c>
      <c r="D5992" s="6">
        <v>5.1042602831911907E-2</v>
      </c>
      <c r="E5992" s="6">
        <v>0.05</v>
      </c>
      <c r="F5992" s="6">
        <v>1.1042602831911906E-2</v>
      </c>
      <c r="G5992" s="6">
        <v>6.0426028319119085E-3</v>
      </c>
      <c r="H5992" s="5">
        <v>8.5426028319119073E-3</v>
      </c>
    </row>
    <row r="5993" spans="1:8" x14ac:dyDescent="0.2">
      <c r="A5993" s="7">
        <v>49488</v>
      </c>
      <c r="B5993" s="6">
        <v>4.6879999999999998E-2</v>
      </c>
      <c r="C5993" s="6">
        <v>4.6878999999999997E-2</v>
      </c>
      <c r="D5993" s="6">
        <v>5.10443085314429E-2</v>
      </c>
      <c r="E5993" s="6">
        <v>0.05</v>
      </c>
      <c r="F5993" s="6">
        <v>1.1044308531442899E-2</v>
      </c>
      <c r="G5993" s="6">
        <v>6.0443085314429018E-3</v>
      </c>
      <c r="H5993" s="5">
        <v>8.5443085314429006E-3</v>
      </c>
    </row>
    <row r="5994" spans="1:8" x14ac:dyDescent="0.2">
      <c r="A5994" s="7">
        <v>49489</v>
      </c>
      <c r="B5994" s="6">
        <v>4.6879999999999998E-2</v>
      </c>
      <c r="C5994" s="6">
        <v>4.6879999999999998E-2</v>
      </c>
      <c r="D5994" s="6">
        <v>5.1045008531442893E-2</v>
      </c>
      <c r="E5994" s="6">
        <v>0.05</v>
      </c>
      <c r="F5994" s="6">
        <v>1.1045008531442892E-2</v>
      </c>
      <c r="G5994" s="6">
        <v>6.0450085314428942E-3</v>
      </c>
      <c r="H5994" s="5">
        <v>8.5450085314428929E-3</v>
      </c>
    </row>
    <row r="5995" spans="1:8" x14ac:dyDescent="0.2">
      <c r="A5995" s="7">
        <v>49490</v>
      </c>
      <c r="B5995" s="6">
        <v>4.6881000000000006E-2</v>
      </c>
      <c r="C5995" s="6">
        <v>4.6879999999999998E-2</v>
      </c>
      <c r="D5995" s="6">
        <v>5.1046714232837784E-2</v>
      </c>
      <c r="E5995" s="6">
        <v>0.05</v>
      </c>
      <c r="F5995" s="6">
        <v>1.1046714232837783E-2</v>
      </c>
      <c r="G5995" s="6">
        <v>6.0467142328377854E-3</v>
      </c>
      <c r="H5995" s="5">
        <v>8.5467142328377842E-3</v>
      </c>
    </row>
    <row r="5996" spans="1:8" x14ac:dyDescent="0.2">
      <c r="A5996" s="7">
        <v>49491</v>
      </c>
      <c r="B5996" s="6">
        <v>4.6882E-2</v>
      </c>
      <c r="C5996" s="6">
        <v>4.6881000000000006E-2</v>
      </c>
      <c r="D5996" s="6">
        <v>5.1048419935228483E-2</v>
      </c>
      <c r="E5996" s="6">
        <v>0.05</v>
      </c>
      <c r="F5996" s="6">
        <v>1.1048419935228482E-2</v>
      </c>
      <c r="G5996" s="6">
        <v>6.0484199352284843E-3</v>
      </c>
      <c r="H5996" s="5">
        <v>8.548419935228483E-3</v>
      </c>
    </row>
    <row r="5997" spans="1:8" x14ac:dyDescent="0.2">
      <c r="A5997" s="7">
        <v>49492</v>
      </c>
      <c r="B5997" s="6">
        <v>4.6883000000000001E-2</v>
      </c>
      <c r="C5997" s="6">
        <v>4.6882E-2</v>
      </c>
      <c r="D5997" s="6">
        <v>5.1149339950992107E-2</v>
      </c>
      <c r="E5997" s="6">
        <v>0.05</v>
      </c>
      <c r="F5997" s="6">
        <v>1.1149339950992106E-2</v>
      </c>
      <c r="G5997" s="6">
        <v>6.1493399509921082E-3</v>
      </c>
      <c r="H5997" s="5">
        <v>8.6493399509921069E-3</v>
      </c>
    </row>
    <row r="5998" spans="1:8" x14ac:dyDescent="0.2">
      <c r="A5998" s="7">
        <v>49493</v>
      </c>
      <c r="B5998" s="6">
        <v>4.6883000000000001E-2</v>
      </c>
      <c r="C5998" s="6">
        <v>4.6883000000000001E-2</v>
      </c>
      <c r="D5998" s="6">
        <v>5.1050825543773236E-2</v>
      </c>
      <c r="E5998" s="6">
        <v>0.05</v>
      </c>
      <c r="F5998" s="6">
        <v>1.1050825543773235E-2</v>
      </c>
      <c r="G5998" s="6">
        <v>6.0508255437732375E-3</v>
      </c>
      <c r="H5998" s="5">
        <v>8.5508255437732363E-3</v>
      </c>
    </row>
    <row r="5999" spans="1:8" x14ac:dyDescent="0.2">
      <c r="A5999" s="7">
        <v>49494</v>
      </c>
      <c r="B5999" s="6">
        <v>4.6883999999999995E-2</v>
      </c>
      <c r="C5999" s="6">
        <v>4.6883000000000001E-2</v>
      </c>
      <c r="D5999" s="6">
        <v>5.105253124897921E-2</v>
      </c>
      <c r="E5999" s="6">
        <v>0.05</v>
      </c>
      <c r="F5999" s="6">
        <v>1.105253124897921E-2</v>
      </c>
      <c r="G5999" s="6">
        <v>6.0525312489792121E-3</v>
      </c>
      <c r="H5999" s="5">
        <v>8.5525312489792109E-3</v>
      </c>
    </row>
    <row r="6000" spans="1:8" x14ac:dyDescent="0.2">
      <c r="A6000" s="7">
        <v>49495</v>
      </c>
      <c r="B6000" s="6">
        <v>4.6885000000000003E-2</v>
      </c>
      <c r="C6000" s="6">
        <v>4.6883999999999995E-2</v>
      </c>
      <c r="D6000" s="6">
        <v>5.1153501551459632E-2</v>
      </c>
      <c r="E6000" s="6">
        <v>0.05</v>
      </c>
      <c r="F6000" s="6">
        <v>1.1153501551459631E-2</v>
      </c>
      <c r="G6000" s="6">
        <v>6.1535015514596336E-3</v>
      </c>
      <c r="H6000" s="5">
        <v>8.6535015514596324E-3</v>
      </c>
    </row>
    <row r="6001" spans="1:8" x14ac:dyDescent="0.2">
      <c r="A6001" s="7">
        <v>49496</v>
      </c>
      <c r="B6001" s="6">
        <v>4.6885000000000003E-2</v>
      </c>
      <c r="C6001" s="6">
        <v>4.6885000000000003E-2</v>
      </c>
      <c r="D6001" s="6">
        <v>5.1054936860358106E-2</v>
      </c>
      <c r="E6001" s="6">
        <v>0.05</v>
      </c>
      <c r="F6001" s="6">
        <v>1.1054936860358106E-2</v>
      </c>
      <c r="G6001" s="6">
        <v>6.054936860358108E-3</v>
      </c>
      <c r="H6001" s="5">
        <v>8.5549368603581068E-3</v>
      </c>
    </row>
    <row r="6002" spans="1:8" x14ac:dyDescent="0.2">
      <c r="A6002" s="7">
        <v>49497</v>
      </c>
      <c r="B6002" s="6">
        <v>4.6886000000000004E-2</v>
      </c>
      <c r="C6002" s="6">
        <v>4.6885000000000003E-2</v>
      </c>
      <c r="D6002" s="6">
        <v>5.1056642568423745E-2</v>
      </c>
      <c r="E6002" s="6">
        <v>0.05</v>
      </c>
      <c r="F6002" s="6">
        <v>1.1056642568423744E-2</v>
      </c>
      <c r="G6002" s="6">
        <v>6.0566425684237465E-3</v>
      </c>
      <c r="H6002" s="5">
        <v>8.5566425684237453E-3</v>
      </c>
    </row>
    <row r="6003" spans="1:8" x14ac:dyDescent="0.2">
      <c r="A6003" s="7">
        <v>49498</v>
      </c>
      <c r="B6003" s="6">
        <v>4.6886999999999998E-2</v>
      </c>
      <c r="C6003" s="6">
        <v>4.6886000000000004E-2</v>
      </c>
      <c r="D6003" s="6">
        <v>5.1058348277462882E-2</v>
      </c>
      <c r="E6003" s="6">
        <v>0.05</v>
      </c>
      <c r="F6003" s="6">
        <v>1.1058348277462882E-2</v>
      </c>
      <c r="G6003" s="6">
        <v>6.0583482774628841E-3</v>
      </c>
      <c r="H6003" s="5">
        <v>8.5583482774628829E-3</v>
      </c>
    </row>
    <row r="6004" spans="1:8" x14ac:dyDescent="0.2">
      <c r="A6004" s="7">
        <v>49499</v>
      </c>
      <c r="B6004" s="6">
        <v>4.6886999999999998E-2</v>
      </c>
      <c r="C6004" s="6">
        <v>4.6886999999999998E-2</v>
      </c>
      <c r="D6004" s="6">
        <v>5.1059048277462882E-2</v>
      </c>
      <c r="E6004" s="6">
        <v>0.05</v>
      </c>
      <c r="F6004" s="6">
        <v>1.1059048277462881E-2</v>
      </c>
      <c r="G6004" s="6">
        <v>6.0590482774628834E-3</v>
      </c>
      <c r="H6004" s="5">
        <v>8.5590482774628822E-3</v>
      </c>
    </row>
    <row r="6005" spans="1:8" x14ac:dyDescent="0.2">
      <c r="A6005" s="7">
        <v>49500</v>
      </c>
      <c r="B6005" s="6">
        <v>4.6887999999999999E-2</v>
      </c>
      <c r="C6005" s="6">
        <v>4.6886999999999998E-2</v>
      </c>
      <c r="D6005" s="6">
        <v>5.1060753988432642E-2</v>
      </c>
      <c r="E6005" s="6">
        <v>0.05</v>
      </c>
      <c r="F6005" s="6">
        <v>1.1060753988432641E-2</v>
      </c>
      <c r="G6005" s="6">
        <v>6.0607539884326433E-3</v>
      </c>
      <c r="H6005" s="5">
        <v>8.5607539884326421E-3</v>
      </c>
    </row>
    <row r="6006" spans="1:8" x14ac:dyDescent="0.2">
      <c r="A6006" s="7">
        <v>49501</v>
      </c>
      <c r="B6006" s="6">
        <v>4.6889E-2</v>
      </c>
      <c r="C6006" s="6">
        <v>4.6887999999999999E-2</v>
      </c>
      <c r="D6006" s="6">
        <v>5.1062459700309322E-2</v>
      </c>
      <c r="E6006" s="6">
        <v>0.05</v>
      </c>
      <c r="F6006" s="6">
        <v>1.1062459700309321E-2</v>
      </c>
      <c r="G6006" s="6">
        <v>6.0624597003093236E-3</v>
      </c>
      <c r="H6006" s="5">
        <v>8.5624597003093224E-3</v>
      </c>
    </row>
    <row r="6007" spans="1:8" x14ac:dyDescent="0.2">
      <c r="A6007" s="7">
        <v>49502</v>
      </c>
      <c r="B6007" s="6">
        <v>4.6890000000000001E-2</v>
      </c>
      <c r="C6007" s="6">
        <v>4.6889E-2</v>
      </c>
      <c r="D6007" s="6">
        <v>5.116354733887462E-2</v>
      </c>
      <c r="E6007" s="6">
        <v>0.05</v>
      </c>
      <c r="F6007" s="6">
        <v>1.1163547338874619E-2</v>
      </c>
      <c r="G6007" s="6">
        <v>6.1635473388746212E-3</v>
      </c>
      <c r="H6007" s="5">
        <v>8.6635473388746199E-3</v>
      </c>
    </row>
    <row r="6008" spans="1:8" x14ac:dyDescent="0.2">
      <c r="A6008" s="7">
        <v>49503</v>
      </c>
      <c r="B6008" s="6">
        <v>4.6890000000000001E-2</v>
      </c>
      <c r="C6008" s="6">
        <v>4.6890000000000001E-2</v>
      </c>
      <c r="D6008" s="6">
        <v>5.106486531824736E-2</v>
      </c>
      <c r="E6008" s="6">
        <v>0.05</v>
      </c>
      <c r="F6008" s="6">
        <v>1.1064865318247359E-2</v>
      </c>
      <c r="G6008" s="6">
        <v>6.0648653182473616E-3</v>
      </c>
      <c r="H6008" s="5">
        <v>8.5648653182473604E-3</v>
      </c>
    </row>
    <row r="6009" spans="1:8" x14ac:dyDescent="0.2">
      <c r="A6009" s="7">
        <v>49504</v>
      </c>
      <c r="B6009" s="6">
        <v>4.6890999999999995E-2</v>
      </c>
      <c r="C6009" s="6">
        <v>4.6890000000000001E-2</v>
      </c>
      <c r="D6009" s="6">
        <v>5.1066571033005825E-2</v>
      </c>
      <c r="E6009" s="6">
        <v>0.05</v>
      </c>
      <c r="F6009" s="6">
        <v>1.1066571033005825E-2</v>
      </c>
      <c r="G6009" s="6">
        <v>6.066571033005827E-3</v>
      </c>
      <c r="H6009" s="5">
        <v>8.5665710330058258E-3</v>
      </c>
    </row>
    <row r="6010" spans="1:8" x14ac:dyDescent="0.2">
      <c r="A6010" s="7">
        <v>49505</v>
      </c>
      <c r="B6010" s="6">
        <v>4.6891999999999996E-2</v>
      </c>
      <c r="C6010" s="6">
        <v>4.6890999999999995E-2</v>
      </c>
      <c r="D6010" s="6">
        <v>5.106827674869354E-2</v>
      </c>
      <c r="E6010" s="6">
        <v>0.05</v>
      </c>
      <c r="F6010" s="6">
        <v>1.106827674869354E-2</v>
      </c>
      <c r="G6010" s="6">
        <v>6.0682767486935421E-3</v>
      </c>
      <c r="H6010" s="5">
        <v>8.5682767486935409E-3</v>
      </c>
    </row>
    <row r="6011" spans="1:8" x14ac:dyDescent="0.2">
      <c r="A6011" s="7">
        <v>49506</v>
      </c>
      <c r="B6011" s="6">
        <v>4.6891999999999996E-2</v>
      </c>
      <c r="C6011" s="6">
        <v>4.6891999999999996E-2</v>
      </c>
      <c r="D6011" s="6">
        <v>5.1068976748693533E-2</v>
      </c>
      <c r="E6011" s="6">
        <v>0.05</v>
      </c>
      <c r="F6011" s="6">
        <v>1.1068976748693532E-2</v>
      </c>
      <c r="G6011" s="6">
        <v>6.0689767486935345E-3</v>
      </c>
      <c r="H6011" s="5">
        <v>8.5689767486935332E-3</v>
      </c>
    </row>
    <row r="6012" spans="1:8" x14ac:dyDescent="0.2">
      <c r="A6012" s="7">
        <v>49507</v>
      </c>
      <c r="B6012" s="6">
        <v>4.6893000000000004E-2</v>
      </c>
      <c r="C6012" s="6">
        <v>4.6891999999999996E-2</v>
      </c>
      <c r="D6012" s="6">
        <v>5.1070682466334019E-2</v>
      </c>
      <c r="E6012" s="6">
        <v>0.05</v>
      </c>
      <c r="F6012" s="6">
        <v>1.1070682466334018E-2</v>
      </c>
      <c r="G6012" s="6">
        <v>6.0706824663340209E-3</v>
      </c>
      <c r="H6012" s="5">
        <v>8.5706824663340196E-3</v>
      </c>
    </row>
    <row r="6013" spans="1:8" x14ac:dyDescent="0.2">
      <c r="A6013" s="7">
        <v>49508</v>
      </c>
      <c r="B6013" s="6">
        <v>4.6893999999999998E-2</v>
      </c>
      <c r="C6013" s="6">
        <v>4.6893000000000004E-2</v>
      </c>
      <c r="D6013" s="6">
        <v>5.1072388184903512E-2</v>
      </c>
      <c r="E6013" s="6">
        <v>0.05</v>
      </c>
      <c r="F6013" s="6">
        <v>1.1072388184903512E-2</v>
      </c>
      <c r="G6013" s="6">
        <v>6.0723881849035141E-3</v>
      </c>
      <c r="H6013" s="5">
        <v>8.5723881849035129E-3</v>
      </c>
    </row>
    <row r="6014" spans="1:8" x14ac:dyDescent="0.2">
      <c r="A6014" s="7">
        <v>49509</v>
      </c>
      <c r="B6014" s="6">
        <v>4.6893999999999998E-2</v>
      </c>
      <c r="C6014" s="6">
        <v>4.6893999999999998E-2</v>
      </c>
      <c r="D6014" s="6">
        <v>5.1073088184903512E-2</v>
      </c>
      <c r="E6014" s="6">
        <v>0.05</v>
      </c>
      <c r="F6014" s="6">
        <v>1.1073088184903511E-2</v>
      </c>
      <c r="G6014" s="6">
        <v>6.0730881849035134E-3</v>
      </c>
      <c r="H6014" s="5">
        <v>8.5730881849035122E-3</v>
      </c>
    </row>
    <row r="6015" spans="1:8" x14ac:dyDescent="0.2">
      <c r="A6015" s="7">
        <v>49510</v>
      </c>
      <c r="B6015" s="6">
        <v>4.6894999999999999E-2</v>
      </c>
      <c r="C6015" s="6">
        <v>4.6893999999999998E-2</v>
      </c>
      <c r="D6015" s="6">
        <v>5.1074793905359094E-2</v>
      </c>
      <c r="E6015" s="6">
        <v>0.05</v>
      </c>
      <c r="F6015" s="6">
        <v>1.1074793905359093E-2</v>
      </c>
      <c r="G6015" s="6">
        <v>6.0747939053590952E-3</v>
      </c>
      <c r="H6015" s="5">
        <v>8.5747939053590939E-3</v>
      </c>
    </row>
    <row r="6016" spans="1:8" x14ac:dyDescent="0.2">
      <c r="A6016" s="7">
        <v>49511</v>
      </c>
      <c r="B6016" s="6">
        <v>4.6896000000000007E-2</v>
      </c>
      <c r="C6016" s="6">
        <v>4.6894999999999999E-2</v>
      </c>
      <c r="D6016" s="6">
        <v>5.1076499626810615E-2</v>
      </c>
      <c r="E6016" s="6">
        <v>0.05</v>
      </c>
      <c r="F6016" s="6">
        <v>1.1076499626810614E-2</v>
      </c>
      <c r="G6016" s="6">
        <v>6.0764996268106164E-3</v>
      </c>
      <c r="H6016" s="5">
        <v>8.5764996268106151E-3</v>
      </c>
    </row>
    <row r="6017" spans="1:8" x14ac:dyDescent="0.2">
      <c r="A6017" s="7">
        <v>49512</v>
      </c>
      <c r="B6017" s="6">
        <v>4.6897000000000001E-2</v>
      </c>
      <c r="C6017" s="6">
        <v>4.6896000000000007E-2</v>
      </c>
      <c r="D6017" s="6">
        <v>5.1177754889721233E-2</v>
      </c>
      <c r="E6017" s="6">
        <v>0.05</v>
      </c>
      <c r="F6017" s="6">
        <v>1.1177754889721232E-2</v>
      </c>
      <c r="G6017" s="6">
        <v>6.1777548897212348E-3</v>
      </c>
      <c r="H6017" s="5">
        <v>8.6777548897212335E-3</v>
      </c>
    </row>
    <row r="6018" spans="1:8" x14ac:dyDescent="0.2">
      <c r="A6018" s="7">
        <v>49513</v>
      </c>
      <c r="B6018" s="6">
        <v>4.6897000000000001E-2</v>
      </c>
      <c r="C6018" s="6">
        <v>4.6897000000000001E-2</v>
      </c>
      <c r="D6018" s="6">
        <v>5.1078905254074963E-2</v>
      </c>
      <c r="E6018" s="6">
        <v>0.05</v>
      </c>
      <c r="F6018" s="6">
        <v>1.1078905254074962E-2</v>
      </c>
      <c r="G6018" s="6">
        <v>6.078905254074965E-3</v>
      </c>
      <c r="H6018" s="5">
        <v>8.5789052540749637E-3</v>
      </c>
    </row>
    <row r="6019" spans="1:8" x14ac:dyDescent="0.2">
      <c r="A6019" s="7">
        <v>49514</v>
      </c>
      <c r="B6019" s="6">
        <v>4.6898000000000002E-2</v>
      </c>
      <c r="C6019" s="6">
        <v>4.6897000000000001E-2</v>
      </c>
      <c r="D6019" s="6">
        <v>5.1080610978386121E-2</v>
      </c>
      <c r="E6019" s="6">
        <v>0.05</v>
      </c>
      <c r="F6019" s="6">
        <v>1.108061097838612E-2</v>
      </c>
      <c r="G6019" s="6">
        <v>6.0806109783861223E-3</v>
      </c>
      <c r="H6019" s="5">
        <v>8.5806109783861211E-3</v>
      </c>
    </row>
    <row r="6020" spans="1:8" x14ac:dyDescent="0.2">
      <c r="A6020" s="7">
        <v>49515</v>
      </c>
      <c r="B6020" s="6">
        <v>4.6898999999999996E-2</v>
      </c>
      <c r="C6020" s="6">
        <v>4.6898000000000002E-2</v>
      </c>
      <c r="D6020" s="6">
        <v>5.1082316703626264E-2</v>
      </c>
      <c r="E6020" s="6">
        <v>0.05</v>
      </c>
      <c r="F6020" s="6">
        <v>1.1082316703626263E-2</v>
      </c>
      <c r="G6020" s="6">
        <v>6.0823167036262657E-3</v>
      </c>
      <c r="H6020" s="5">
        <v>8.5823167036262644E-3</v>
      </c>
    </row>
    <row r="6021" spans="1:8" x14ac:dyDescent="0.2">
      <c r="A6021" s="7">
        <v>49516</v>
      </c>
      <c r="B6021" s="6">
        <v>4.6898999999999996E-2</v>
      </c>
      <c r="C6021" s="6">
        <v>4.6898999999999996E-2</v>
      </c>
      <c r="D6021" s="6">
        <v>5.1083016703626263E-2</v>
      </c>
      <c r="E6021" s="6">
        <v>0.05</v>
      </c>
      <c r="F6021" s="6">
        <v>1.1083016703626263E-2</v>
      </c>
      <c r="G6021" s="6">
        <v>6.083016703626265E-3</v>
      </c>
      <c r="H6021" s="5">
        <v>8.5830167036262638E-3</v>
      </c>
    </row>
    <row r="6022" spans="1:8" x14ac:dyDescent="0.2">
      <c r="A6022" s="7">
        <v>49517</v>
      </c>
      <c r="B6022" s="6">
        <v>4.6900000000000004E-2</v>
      </c>
      <c r="C6022" s="6">
        <v>4.6898999999999996E-2</v>
      </c>
      <c r="D6022" s="6">
        <v>5.1084722430752454E-2</v>
      </c>
      <c r="E6022" s="6">
        <v>0.05</v>
      </c>
      <c r="F6022" s="6">
        <v>1.1084722430752453E-2</v>
      </c>
      <c r="G6022" s="6">
        <v>6.0847224307524553E-3</v>
      </c>
      <c r="H6022" s="5">
        <v>8.584722430752454E-3</v>
      </c>
    </row>
    <row r="6023" spans="1:8" x14ac:dyDescent="0.2">
      <c r="A6023" s="7">
        <v>49518</v>
      </c>
      <c r="B6023" s="6">
        <v>4.6900999999999998E-2</v>
      </c>
      <c r="C6023" s="6">
        <v>4.6900000000000004E-2</v>
      </c>
      <c r="D6023" s="6">
        <v>5.1086428158874618E-2</v>
      </c>
      <c r="E6023" s="6">
        <v>0.05</v>
      </c>
      <c r="F6023" s="6">
        <v>1.1086428158874617E-2</v>
      </c>
      <c r="G6023" s="6">
        <v>6.0864281588746197E-3</v>
      </c>
      <c r="H6023" s="5">
        <v>8.5864281588746184E-3</v>
      </c>
    </row>
    <row r="6024" spans="1:8" x14ac:dyDescent="0.2">
      <c r="A6024" s="7">
        <v>49519</v>
      </c>
      <c r="B6024" s="6">
        <v>4.6900999999999998E-2</v>
      </c>
      <c r="C6024" s="6">
        <v>4.6900999999999998E-2</v>
      </c>
      <c r="D6024" s="6">
        <v>5.1087128158874617E-2</v>
      </c>
      <c r="E6024" s="6">
        <v>0.05</v>
      </c>
      <c r="F6024" s="6">
        <v>1.1087128158874617E-2</v>
      </c>
      <c r="G6024" s="6">
        <v>6.087128158874619E-3</v>
      </c>
      <c r="H6024" s="5">
        <v>8.5871281588746178E-3</v>
      </c>
    </row>
    <row r="6025" spans="1:8" x14ac:dyDescent="0.2">
      <c r="A6025" s="7">
        <v>49520</v>
      </c>
      <c r="B6025" s="6">
        <v>4.6901999999999999E-2</v>
      </c>
      <c r="C6025" s="6">
        <v>4.6900999999999998E-2</v>
      </c>
      <c r="D6025" s="6">
        <v>5.10888338888826E-2</v>
      </c>
      <c r="E6025" s="6">
        <v>0.05</v>
      </c>
      <c r="F6025" s="6">
        <v>1.1088833888882599E-2</v>
      </c>
      <c r="G6025" s="6">
        <v>6.0888338888826013E-3</v>
      </c>
      <c r="H6025" s="5">
        <v>8.5888338888826E-3</v>
      </c>
    </row>
    <row r="6026" spans="1:8" x14ac:dyDescent="0.2">
      <c r="A6026" s="7">
        <v>49521</v>
      </c>
      <c r="B6026" s="6">
        <v>4.6903E-2</v>
      </c>
      <c r="C6026" s="6">
        <v>4.6901999999999999E-2</v>
      </c>
      <c r="D6026" s="6">
        <v>5.1090539619819755E-2</v>
      </c>
      <c r="E6026" s="6">
        <v>0.05</v>
      </c>
      <c r="F6026" s="6">
        <v>1.1090539619819755E-2</v>
      </c>
      <c r="G6026" s="6">
        <v>6.090539619819757E-3</v>
      </c>
      <c r="H6026" s="5">
        <v>8.5905396198197558E-3</v>
      </c>
    </row>
    <row r="6027" spans="1:8" x14ac:dyDescent="0.2">
      <c r="A6027" s="7">
        <v>49522</v>
      </c>
      <c r="B6027" s="6">
        <v>4.6904000000000001E-2</v>
      </c>
      <c r="C6027" s="6">
        <v>4.6903E-2</v>
      </c>
      <c r="D6027" s="6">
        <v>5.1092245351752906E-2</v>
      </c>
      <c r="E6027" s="6">
        <v>0.05</v>
      </c>
      <c r="F6027" s="6">
        <v>1.1092245351752905E-2</v>
      </c>
      <c r="G6027" s="6">
        <v>6.0922453517529077E-3</v>
      </c>
      <c r="H6027" s="5">
        <v>8.5922453517529064E-3</v>
      </c>
    </row>
    <row r="6028" spans="1:8" x14ac:dyDescent="0.2">
      <c r="A6028" s="7">
        <v>49523</v>
      </c>
      <c r="B6028" s="6">
        <v>4.6904000000000001E-2</v>
      </c>
      <c r="C6028" s="6">
        <v>4.6904000000000001E-2</v>
      </c>
      <c r="D6028" s="6">
        <v>5.1092945351752905E-2</v>
      </c>
      <c r="E6028" s="6">
        <v>0.05</v>
      </c>
      <c r="F6028" s="6">
        <v>1.1092945351752904E-2</v>
      </c>
      <c r="G6028" s="6">
        <v>6.092945351752907E-3</v>
      </c>
      <c r="H6028" s="5">
        <v>8.5929453517529057E-3</v>
      </c>
    </row>
    <row r="6029" spans="1:8" x14ac:dyDescent="0.2">
      <c r="A6029" s="7">
        <v>49524</v>
      </c>
      <c r="B6029" s="6">
        <v>4.6905000000000002E-2</v>
      </c>
      <c r="C6029" s="6">
        <v>4.6904000000000001E-2</v>
      </c>
      <c r="D6029" s="6">
        <v>5.1094651085549642E-2</v>
      </c>
      <c r="E6029" s="6">
        <v>0.05</v>
      </c>
      <c r="F6029" s="6">
        <v>1.1094651085549641E-2</v>
      </c>
      <c r="G6029" s="6">
        <v>6.0946510855496433E-3</v>
      </c>
      <c r="H6029" s="5">
        <v>8.5946510855496421E-3</v>
      </c>
    </row>
    <row r="6030" spans="1:8" x14ac:dyDescent="0.2">
      <c r="A6030" s="7">
        <v>49525</v>
      </c>
      <c r="B6030" s="6">
        <v>4.6905999999999996E-2</v>
      </c>
      <c r="C6030" s="6">
        <v>4.6905000000000002E-2</v>
      </c>
      <c r="D6030" s="6">
        <v>5.1096356820319953E-2</v>
      </c>
      <c r="E6030" s="6">
        <v>0.05</v>
      </c>
      <c r="F6030" s="6">
        <v>1.1096356820319953E-2</v>
      </c>
      <c r="G6030" s="6">
        <v>6.096356820319955E-3</v>
      </c>
      <c r="H6030" s="5">
        <v>8.5963568203199538E-3</v>
      </c>
    </row>
    <row r="6031" spans="1:8" x14ac:dyDescent="0.2">
      <c r="A6031" s="7">
        <v>49526</v>
      </c>
      <c r="B6031" s="6">
        <v>4.6905999999999996E-2</v>
      </c>
      <c r="C6031" s="6">
        <v>4.6905999999999996E-2</v>
      </c>
      <c r="D6031" s="6">
        <v>5.1097056820319953E-2</v>
      </c>
      <c r="E6031" s="6">
        <v>0.05</v>
      </c>
      <c r="F6031" s="6">
        <v>1.1097056820319952E-2</v>
      </c>
      <c r="G6031" s="6">
        <v>6.0970568203199543E-3</v>
      </c>
      <c r="H6031" s="5">
        <v>8.5970568203199531E-3</v>
      </c>
    </row>
    <row r="6032" spans="1:8" x14ac:dyDescent="0.2">
      <c r="A6032" s="7">
        <v>49527</v>
      </c>
      <c r="B6032" s="6">
        <v>4.6906999999999997E-2</v>
      </c>
      <c r="C6032" s="6">
        <v>4.6905999999999996E-2</v>
      </c>
      <c r="D6032" s="6">
        <v>5.1098762557020935E-2</v>
      </c>
      <c r="E6032" s="6">
        <v>0.05</v>
      </c>
      <c r="F6032" s="6">
        <v>1.1098762557020934E-2</v>
      </c>
      <c r="G6032" s="6">
        <v>6.0987625570209369E-3</v>
      </c>
      <c r="H6032" s="5">
        <v>8.5987625570209357E-3</v>
      </c>
    </row>
    <row r="6033" spans="1:8" x14ac:dyDescent="0.2">
      <c r="A6033" s="7">
        <v>49528</v>
      </c>
      <c r="B6033" s="6">
        <v>4.6908000000000005E-2</v>
      </c>
      <c r="C6033" s="6">
        <v>4.6906999999999997E-2</v>
      </c>
      <c r="D6033" s="6">
        <v>5.1100468294628602E-2</v>
      </c>
      <c r="E6033" s="6">
        <v>0.05</v>
      </c>
      <c r="F6033" s="6">
        <v>1.1100468294628602E-2</v>
      </c>
      <c r="G6033" s="6">
        <v>6.100468294628604E-3</v>
      </c>
      <c r="H6033" s="5">
        <v>8.6004682946286028E-3</v>
      </c>
    </row>
    <row r="6034" spans="1:8" x14ac:dyDescent="0.2">
      <c r="A6034" s="7">
        <v>49529</v>
      </c>
      <c r="B6034" s="6">
        <v>4.6908000000000005E-2</v>
      </c>
      <c r="C6034" s="6">
        <v>4.6908000000000005E-2</v>
      </c>
      <c r="D6034" s="6">
        <v>5.1101168294628602E-2</v>
      </c>
      <c r="E6034" s="6">
        <v>0.05</v>
      </c>
      <c r="F6034" s="6">
        <v>1.1101168294628601E-2</v>
      </c>
      <c r="G6034" s="6">
        <v>6.1011682946286033E-3</v>
      </c>
      <c r="H6034" s="5">
        <v>8.6011682946286021E-3</v>
      </c>
    </row>
    <row r="6035" spans="1:8" x14ac:dyDescent="0.2">
      <c r="A6035" s="7">
        <v>49530</v>
      </c>
      <c r="B6035" s="6">
        <v>4.6908999999999999E-2</v>
      </c>
      <c r="C6035" s="6">
        <v>4.6908000000000005E-2</v>
      </c>
      <c r="D6035" s="6">
        <v>5.1102874034189165E-2</v>
      </c>
      <c r="E6035" s="6">
        <v>0.05</v>
      </c>
      <c r="F6035" s="6">
        <v>1.1102874034189164E-2</v>
      </c>
      <c r="G6035" s="6">
        <v>6.1028740341891666E-3</v>
      </c>
      <c r="H6035" s="5">
        <v>8.6028740341891653E-3</v>
      </c>
    </row>
    <row r="6036" spans="1:8" x14ac:dyDescent="0.2">
      <c r="A6036" s="7">
        <v>49531</v>
      </c>
      <c r="B6036" s="6">
        <v>4.691E-2</v>
      </c>
      <c r="C6036" s="6">
        <v>4.6908999999999999E-2</v>
      </c>
      <c r="D6036" s="6">
        <v>5.1104579774678645E-2</v>
      </c>
      <c r="E6036" s="6">
        <v>0.05</v>
      </c>
      <c r="F6036" s="6">
        <v>1.1104579774678644E-2</v>
      </c>
      <c r="G6036" s="6">
        <v>6.1045797746786465E-3</v>
      </c>
      <c r="H6036" s="5">
        <v>8.6045797746786452E-3</v>
      </c>
    </row>
    <row r="6037" spans="1:8" x14ac:dyDescent="0.2">
      <c r="A6037" s="7">
        <v>49532</v>
      </c>
      <c r="B6037" s="6">
        <v>4.691E-2</v>
      </c>
      <c r="C6037" s="6">
        <v>4.691E-2</v>
      </c>
      <c r="D6037" s="6">
        <v>5.1005394999686336E-2</v>
      </c>
      <c r="E6037" s="6">
        <v>0.05</v>
      </c>
      <c r="F6037" s="6">
        <v>1.1005394999686335E-2</v>
      </c>
      <c r="G6037" s="6">
        <v>6.0053949996863379E-3</v>
      </c>
      <c r="H6037" s="5">
        <v>8.5053949996863366E-3</v>
      </c>
    </row>
    <row r="6038" spans="1:8" x14ac:dyDescent="0.2">
      <c r="A6038" s="7">
        <v>49533</v>
      </c>
      <c r="B6038" s="6">
        <v>4.6910999999999994E-2</v>
      </c>
      <c r="C6038" s="6">
        <v>4.691E-2</v>
      </c>
      <c r="D6038" s="6">
        <v>5.110698561246705E-2</v>
      </c>
      <c r="E6038" s="6">
        <v>0.05</v>
      </c>
      <c r="F6038" s="6">
        <v>1.1106985612467049E-2</v>
      </c>
      <c r="G6038" s="6">
        <v>6.1069856124670516E-3</v>
      </c>
      <c r="H6038" s="5">
        <v>8.6069856124670503E-3</v>
      </c>
    </row>
    <row r="6039" spans="1:8" x14ac:dyDescent="0.2">
      <c r="A6039" s="7">
        <v>49534</v>
      </c>
      <c r="B6039" s="6">
        <v>4.6912000000000002E-2</v>
      </c>
      <c r="C6039" s="6">
        <v>4.6910999999999994E-2</v>
      </c>
      <c r="D6039" s="6">
        <v>5.1108691355838551E-2</v>
      </c>
      <c r="E6039" s="6">
        <v>0.05</v>
      </c>
      <c r="F6039" s="6">
        <v>1.110869135583855E-2</v>
      </c>
      <c r="G6039" s="6">
        <v>6.1086913558385525E-3</v>
      </c>
      <c r="H6039" s="5">
        <v>8.6086913558385512E-3</v>
      </c>
    </row>
    <row r="6040" spans="1:8" x14ac:dyDescent="0.2">
      <c r="A6040" s="7">
        <v>49535</v>
      </c>
      <c r="B6040" s="6">
        <v>4.6913000000000003E-2</v>
      </c>
      <c r="C6040" s="6">
        <v>4.6912000000000002E-2</v>
      </c>
      <c r="D6040" s="6">
        <v>5.1110397100116702E-2</v>
      </c>
      <c r="E6040" s="6">
        <v>0.05</v>
      </c>
      <c r="F6040" s="6">
        <v>1.1110397100116701E-2</v>
      </c>
      <c r="G6040" s="6">
        <v>6.1103971001167032E-3</v>
      </c>
      <c r="H6040" s="5">
        <v>8.6103971001167019E-3</v>
      </c>
    </row>
    <row r="6041" spans="1:8" x14ac:dyDescent="0.2">
      <c r="A6041" s="7">
        <v>49536</v>
      </c>
      <c r="B6041" s="6">
        <v>4.6913000000000003E-2</v>
      </c>
      <c r="C6041" s="6">
        <v>4.6913000000000003E-2</v>
      </c>
      <c r="D6041" s="6">
        <v>5.1111097100116701E-2</v>
      </c>
      <c r="E6041" s="6">
        <v>0.05</v>
      </c>
      <c r="F6041" s="6">
        <v>1.11110971001167E-2</v>
      </c>
      <c r="G6041" s="6">
        <v>6.1110971001167025E-3</v>
      </c>
      <c r="H6041" s="5">
        <v>8.6110971001167012E-3</v>
      </c>
    </row>
    <row r="6042" spans="1:8" x14ac:dyDescent="0.2">
      <c r="A6042" s="7">
        <v>49537</v>
      </c>
      <c r="B6042" s="6">
        <v>4.6913999999999997E-2</v>
      </c>
      <c r="C6042" s="6">
        <v>4.6913000000000003E-2</v>
      </c>
      <c r="D6042" s="6">
        <v>5.1112802846325286E-2</v>
      </c>
      <c r="E6042" s="6">
        <v>0.05</v>
      </c>
      <c r="F6042" s="6">
        <v>1.1112802846325286E-2</v>
      </c>
      <c r="G6042" s="6">
        <v>6.1128028463252881E-3</v>
      </c>
      <c r="H6042" s="5">
        <v>8.6128028463252869E-3</v>
      </c>
    </row>
    <row r="6043" spans="1:8" x14ac:dyDescent="0.2">
      <c r="A6043" s="7">
        <v>49538</v>
      </c>
      <c r="B6043" s="6">
        <v>4.6914999999999998E-2</v>
      </c>
      <c r="C6043" s="6">
        <v>4.6913999999999997E-2</v>
      </c>
      <c r="D6043" s="6">
        <v>5.1114508593507725E-2</v>
      </c>
      <c r="E6043" s="6">
        <v>0.05</v>
      </c>
      <c r="F6043" s="6">
        <v>1.1114508593507724E-2</v>
      </c>
      <c r="G6043" s="6">
        <v>6.1145085935077267E-3</v>
      </c>
      <c r="H6043" s="5">
        <v>8.6145085935077255E-3</v>
      </c>
    </row>
    <row r="6044" spans="1:8" x14ac:dyDescent="0.2">
      <c r="A6044" s="7">
        <v>49539</v>
      </c>
      <c r="B6044" s="6">
        <v>4.6914999999999998E-2</v>
      </c>
      <c r="C6044" s="6">
        <v>4.6914999999999998E-2</v>
      </c>
      <c r="D6044" s="6">
        <v>5.1115208593507731E-2</v>
      </c>
      <c r="E6044" s="6">
        <v>0.05</v>
      </c>
      <c r="F6044" s="6">
        <v>1.111520859350773E-2</v>
      </c>
      <c r="G6044" s="6">
        <v>6.115208593507733E-3</v>
      </c>
      <c r="H6044" s="5">
        <v>8.6152085935077317E-3</v>
      </c>
    </row>
    <row r="6045" spans="1:8" x14ac:dyDescent="0.2">
      <c r="A6045" s="7">
        <v>49540</v>
      </c>
      <c r="B6045" s="6">
        <v>4.6915999999999999E-2</v>
      </c>
      <c r="C6045" s="6">
        <v>4.6914999999999998E-2</v>
      </c>
      <c r="D6045" s="6">
        <v>5.111691434255361E-2</v>
      </c>
      <c r="E6045" s="6">
        <v>0.05</v>
      </c>
      <c r="F6045" s="6">
        <v>1.1116914342553609E-2</v>
      </c>
      <c r="G6045" s="6">
        <v>6.1169143425536115E-3</v>
      </c>
      <c r="H6045" s="5">
        <v>8.6169143425536103E-3</v>
      </c>
    </row>
    <row r="6046" spans="1:8" x14ac:dyDescent="0.2">
      <c r="A6046" s="7">
        <v>49541</v>
      </c>
      <c r="B6046" s="6">
        <v>4.6917E-2</v>
      </c>
      <c r="C6046" s="6">
        <v>4.6915999999999999E-2</v>
      </c>
      <c r="D6046" s="6">
        <v>5.1118620092595601E-2</v>
      </c>
      <c r="E6046" s="6">
        <v>0.05</v>
      </c>
      <c r="F6046" s="6">
        <v>1.1118620092595601E-2</v>
      </c>
      <c r="G6046" s="6">
        <v>6.118620092595603E-3</v>
      </c>
      <c r="H6046" s="5">
        <v>8.6186200925956018E-3</v>
      </c>
    </row>
    <row r="6047" spans="1:8" x14ac:dyDescent="0.2">
      <c r="A6047" s="7">
        <v>49542</v>
      </c>
      <c r="B6047" s="6">
        <v>4.6917E-2</v>
      </c>
      <c r="C6047" s="6">
        <v>4.6917E-2</v>
      </c>
      <c r="D6047" s="6">
        <v>5.1019267698022945E-2</v>
      </c>
      <c r="E6047" s="6">
        <v>0.05</v>
      </c>
      <c r="F6047" s="6">
        <v>1.1019267698022944E-2</v>
      </c>
      <c r="G6047" s="6">
        <v>6.0192676980229468E-3</v>
      </c>
      <c r="H6047" s="5">
        <v>8.5192676980229455E-3</v>
      </c>
    </row>
    <row r="6048" spans="1:8" x14ac:dyDescent="0.2">
      <c r="A6048" s="7">
        <v>49543</v>
      </c>
      <c r="B6048" s="6">
        <v>4.6917999999999994E-2</v>
      </c>
      <c r="C6048" s="6">
        <v>4.6917E-2</v>
      </c>
      <c r="D6048" s="6">
        <v>5.1121025940095731E-2</v>
      </c>
      <c r="E6048" s="6">
        <v>0.05</v>
      </c>
      <c r="F6048" s="6">
        <v>1.112102594009573E-2</v>
      </c>
      <c r="G6048" s="6">
        <v>6.1210259400957326E-3</v>
      </c>
      <c r="H6048" s="5">
        <v>8.6210259400957313E-3</v>
      </c>
    </row>
    <row r="6049" spans="1:8" x14ac:dyDescent="0.2">
      <c r="A6049" s="7">
        <v>49544</v>
      </c>
      <c r="B6049" s="6">
        <v>4.6919000000000002E-2</v>
      </c>
      <c r="C6049" s="6">
        <v>4.6917999999999994E-2</v>
      </c>
      <c r="D6049" s="6">
        <v>5.1122731692952485E-2</v>
      </c>
      <c r="E6049" s="6">
        <v>0.05</v>
      </c>
      <c r="F6049" s="6">
        <v>1.1122731692952484E-2</v>
      </c>
      <c r="G6049" s="6">
        <v>6.1227316929524864E-3</v>
      </c>
      <c r="H6049" s="5">
        <v>8.6227316929524851E-3</v>
      </c>
    </row>
    <row r="6050" spans="1:8" x14ac:dyDescent="0.2">
      <c r="A6050" s="7">
        <v>49545</v>
      </c>
      <c r="B6050" s="6">
        <v>4.6919000000000002E-2</v>
      </c>
      <c r="C6050" s="6">
        <v>4.6919000000000002E-2</v>
      </c>
      <c r="D6050" s="6">
        <v>5.1023329012161937E-2</v>
      </c>
      <c r="E6050" s="6">
        <v>0.05</v>
      </c>
      <c r="F6050" s="6">
        <v>1.1023329012161937E-2</v>
      </c>
      <c r="G6050" s="6">
        <v>6.023329012161939E-3</v>
      </c>
      <c r="H6050" s="5">
        <v>8.5233290121619378E-3</v>
      </c>
    </row>
    <row r="6051" spans="1:8" x14ac:dyDescent="0.2">
      <c r="A6051" s="7">
        <v>49546</v>
      </c>
      <c r="B6051" s="6">
        <v>4.6920000000000003E-2</v>
      </c>
      <c r="C6051" s="6">
        <v>4.6919000000000002E-2</v>
      </c>
      <c r="D6051" s="6">
        <v>5.1125137543382514E-2</v>
      </c>
      <c r="E6051" s="6">
        <v>0.05</v>
      </c>
      <c r="F6051" s="6">
        <v>1.1125137543382513E-2</v>
      </c>
      <c r="G6051" s="6">
        <v>6.1251375433825153E-3</v>
      </c>
      <c r="H6051" s="5">
        <v>8.6251375433825141E-3</v>
      </c>
    </row>
    <row r="6052" spans="1:8" x14ac:dyDescent="0.2">
      <c r="A6052" s="7">
        <v>49547</v>
      </c>
      <c r="B6052" s="6">
        <v>4.6920999999999997E-2</v>
      </c>
      <c r="C6052" s="6">
        <v>4.6920000000000003E-2</v>
      </c>
      <c r="D6052" s="6">
        <v>5.1126843299121073E-2</v>
      </c>
      <c r="E6052" s="6">
        <v>0.05</v>
      </c>
      <c r="F6052" s="6">
        <v>1.1126843299121073E-2</v>
      </c>
      <c r="G6052" s="6">
        <v>6.126843299121075E-3</v>
      </c>
      <c r="H6052" s="5">
        <v>8.6268432991210738E-3</v>
      </c>
    </row>
    <row r="6053" spans="1:8" x14ac:dyDescent="0.2">
      <c r="A6053" s="7">
        <v>49548</v>
      </c>
      <c r="B6053" s="6">
        <v>4.6921999999999998E-2</v>
      </c>
      <c r="C6053" s="6">
        <v>4.6920999999999997E-2</v>
      </c>
      <c r="D6053" s="6">
        <v>5.1128549055788675E-2</v>
      </c>
      <c r="E6053" s="6">
        <v>0.05</v>
      </c>
      <c r="F6053" s="6">
        <v>1.1128549055788674E-2</v>
      </c>
      <c r="G6053" s="6">
        <v>6.1285490557886763E-3</v>
      </c>
      <c r="H6053" s="5">
        <v>8.628549055788675E-3</v>
      </c>
    </row>
    <row r="6054" spans="1:8" x14ac:dyDescent="0.2">
      <c r="A6054" s="7">
        <v>49549</v>
      </c>
      <c r="B6054" s="6">
        <v>4.6921999999999998E-2</v>
      </c>
      <c r="C6054" s="6">
        <v>4.6921999999999998E-2</v>
      </c>
      <c r="D6054" s="6">
        <v>5.1129249055788674E-2</v>
      </c>
      <c r="E6054" s="6">
        <v>0.05</v>
      </c>
      <c r="F6054" s="6">
        <v>1.1129249055788673E-2</v>
      </c>
      <c r="G6054" s="6">
        <v>6.1292490557886756E-3</v>
      </c>
      <c r="H6054" s="5">
        <v>8.6292490557886743E-3</v>
      </c>
    </row>
    <row r="6055" spans="1:8" x14ac:dyDescent="0.2">
      <c r="A6055" s="7">
        <v>49550</v>
      </c>
      <c r="B6055" s="6">
        <v>4.6923000000000006E-2</v>
      </c>
      <c r="C6055" s="6">
        <v>4.6921999999999998E-2</v>
      </c>
      <c r="D6055" s="6">
        <v>5.1130954814409289E-2</v>
      </c>
      <c r="E6055" s="6">
        <v>0.05</v>
      </c>
      <c r="F6055" s="6">
        <v>1.1130954814409288E-2</v>
      </c>
      <c r="G6055" s="6">
        <v>6.130954814409291E-3</v>
      </c>
      <c r="H6055" s="5">
        <v>8.6309548144092897E-3</v>
      </c>
    </row>
    <row r="6056" spans="1:8" x14ac:dyDescent="0.2">
      <c r="A6056" s="7">
        <v>49551</v>
      </c>
      <c r="B6056" s="6">
        <v>4.6924E-2</v>
      </c>
      <c r="C6056" s="6">
        <v>4.6923000000000006E-2</v>
      </c>
      <c r="D6056" s="6">
        <v>5.1132660573936395E-2</v>
      </c>
      <c r="E6056" s="6">
        <v>0.05</v>
      </c>
      <c r="F6056" s="6">
        <v>1.1132660573936394E-2</v>
      </c>
      <c r="G6056" s="6">
        <v>6.1326605739363965E-3</v>
      </c>
      <c r="H6056" s="5">
        <v>8.6326605739363953E-3</v>
      </c>
    </row>
    <row r="6057" spans="1:8" x14ac:dyDescent="0.2">
      <c r="A6057" s="7">
        <v>49552</v>
      </c>
      <c r="B6057" s="6">
        <v>4.6924E-2</v>
      </c>
      <c r="C6057" s="6">
        <v>4.6924E-2</v>
      </c>
      <c r="D6057" s="6">
        <v>5.103314055817277E-2</v>
      </c>
      <c r="E6057" s="6">
        <v>0.05</v>
      </c>
      <c r="F6057" s="6">
        <v>1.1033140558172769E-2</v>
      </c>
      <c r="G6057" s="6">
        <v>6.0331405581727712E-3</v>
      </c>
      <c r="H6057" s="5">
        <v>8.53314055817277E-3</v>
      </c>
    </row>
    <row r="6058" spans="1:8" x14ac:dyDescent="0.2">
      <c r="A6058" s="7">
        <v>49553</v>
      </c>
      <c r="B6058" s="6">
        <v>4.6925000000000001E-2</v>
      </c>
      <c r="C6058" s="6">
        <v>4.6924E-2</v>
      </c>
      <c r="D6058" s="6">
        <v>5.1135066431148436E-2</v>
      </c>
      <c r="E6058" s="6">
        <v>0.05</v>
      </c>
      <c r="F6058" s="6">
        <v>1.1135066431148435E-2</v>
      </c>
      <c r="G6058" s="6">
        <v>6.1350664311484379E-3</v>
      </c>
      <c r="H6058" s="5">
        <v>8.6350664311484367E-3</v>
      </c>
    </row>
    <row r="6059" spans="1:8" x14ac:dyDescent="0.2">
      <c r="A6059" s="7">
        <v>49554</v>
      </c>
      <c r="B6059" s="6">
        <v>4.6925999999999995E-2</v>
      </c>
      <c r="C6059" s="6">
        <v>4.6925000000000001E-2</v>
      </c>
      <c r="D6059" s="6">
        <v>5.1136772193557362E-2</v>
      </c>
      <c r="E6059" s="6">
        <v>0.05</v>
      </c>
      <c r="F6059" s="6">
        <v>1.1136772193557361E-2</v>
      </c>
      <c r="G6059" s="6">
        <v>6.1367721935573633E-3</v>
      </c>
      <c r="H6059" s="5">
        <v>8.636772193557362E-3</v>
      </c>
    </row>
    <row r="6060" spans="1:8" x14ac:dyDescent="0.2">
      <c r="A6060" s="7">
        <v>49555</v>
      </c>
      <c r="B6060" s="6">
        <v>4.6925999999999995E-2</v>
      </c>
      <c r="C6060" s="6">
        <v>4.6925999999999995E-2</v>
      </c>
      <c r="D6060" s="6">
        <v>5.1037201891076925E-2</v>
      </c>
      <c r="E6060" s="6">
        <v>0.05</v>
      </c>
      <c r="F6060" s="6">
        <v>1.1037201891076924E-2</v>
      </c>
      <c r="G6060" s="6">
        <v>6.0372018910769265E-3</v>
      </c>
      <c r="H6060" s="5">
        <v>8.5372018910769253E-3</v>
      </c>
    </row>
    <row r="6061" spans="1:8" x14ac:dyDescent="0.2">
      <c r="A6061" s="7">
        <v>49556</v>
      </c>
      <c r="B6061" s="6">
        <v>4.6927000000000003E-2</v>
      </c>
      <c r="C6061" s="6">
        <v>4.6925999999999995E-2</v>
      </c>
      <c r="D6061" s="6">
        <v>5.1139178053631891E-2</v>
      </c>
      <c r="E6061" s="6">
        <v>0.05</v>
      </c>
      <c r="F6061" s="6">
        <v>1.113917805363189E-2</v>
      </c>
      <c r="G6061" s="6">
        <v>6.1391780536318927E-3</v>
      </c>
      <c r="H6061" s="5">
        <v>8.6391780536318914E-3</v>
      </c>
    </row>
    <row r="6062" spans="1:8" x14ac:dyDescent="0.2">
      <c r="A6062" s="7">
        <v>49557</v>
      </c>
      <c r="B6062" s="6">
        <v>4.6927999999999997E-2</v>
      </c>
      <c r="C6062" s="6">
        <v>4.6927000000000003E-2</v>
      </c>
      <c r="D6062" s="6">
        <v>5.1140883818922872E-2</v>
      </c>
      <c r="E6062" s="6">
        <v>0.05</v>
      </c>
      <c r="F6062" s="6">
        <v>1.1140883818922871E-2</v>
      </c>
      <c r="G6062" s="6">
        <v>6.1408838189228737E-3</v>
      </c>
      <c r="H6062" s="5">
        <v>8.6408838189228725E-3</v>
      </c>
    </row>
    <row r="6063" spans="1:8" x14ac:dyDescent="0.2">
      <c r="A6063" s="7">
        <v>49558</v>
      </c>
      <c r="B6063" s="6">
        <v>4.6927999999999997E-2</v>
      </c>
      <c r="C6063" s="6">
        <v>4.6927999999999997E-2</v>
      </c>
      <c r="D6063" s="6">
        <v>5.1041263229627279E-2</v>
      </c>
      <c r="E6063" s="6">
        <v>0.05</v>
      </c>
      <c r="F6063" s="6">
        <v>1.1041263229627278E-2</v>
      </c>
      <c r="G6063" s="6">
        <v>6.0412632296272806E-3</v>
      </c>
      <c r="H6063" s="5">
        <v>8.5412632296272793E-3</v>
      </c>
    </row>
    <row r="6064" spans="1:8" x14ac:dyDescent="0.2">
      <c r="A6064" s="7">
        <v>49559</v>
      </c>
      <c r="B6064" s="6">
        <v>4.6928999999999998E-2</v>
      </c>
      <c r="C6064" s="6">
        <v>4.6927999999999997E-2</v>
      </c>
      <c r="D6064" s="6">
        <v>5.1143289681927079E-2</v>
      </c>
      <c r="E6064" s="6">
        <v>0.05</v>
      </c>
      <c r="F6064" s="6">
        <v>1.1143289681927078E-2</v>
      </c>
      <c r="G6064" s="6">
        <v>6.1432896819270805E-3</v>
      </c>
      <c r="H6064" s="5">
        <v>8.6432896819270792E-3</v>
      </c>
    </row>
    <row r="6065" spans="1:8" x14ac:dyDescent="0.2">
      <c r="A6065" s="7">
        <v>49560</v>
      </c>
      <c r="B6065" s="6">
        <v>4.6929999999999999E-2</v>
      </c>
      <c r="C6065" s="6">
        <v>4.6928999999999998E-2</v>
      </c>
      <c r="D6065" s="6">
        <v>5.1144995450032642E-2</v>
      </c>
      <c r="E6065" s="6">
        <v>0.05</v>
      </c>
      <c r="F6065" s="6">
        <v>1.1144995450032641E-2</v>
      </c>
      <c r="G6065" s="6">
        <v>6.1449954500326434E-3</v>
      </c>
      <c r="H6065" s="5">
        <v>8.6449954500326422E-3</v>
      </c>
    </row>
    <row r="6066" spans="1:8" x14ac:dyDescent="0.2">
      <c r="A6066" s="7">
        <v>49561</v>
      </c>
      <c r="B6066" s="6">
        <v>4.6931E-2</v>
      </c>
      <c r="C6066" s="6">
        <v>4.6929999999999999E-2</v>
      </c>
      <c r="D6066" s="6">
        <v>5.1146701219134463E-2</v>
      </c>
      <c r="E6066" s="6">
        <v>0.05</v>
      </c>
      <c r="F6066" s="6">
        <v>1.1146701219134462E-2</v>
      </c>
      <c r="G6066" s="6">
        <v>6.146701219134465E-3</v>
      </c>
      <c r="H6066" s="5">
        <v>8.6467012191344637E-3</v>
      </c>
    </row>
    <row r="6067" spans="1:8" x14ac:dyDescent="0.2">
      <c r="A6067" s="7">
        <v>49562</v>
      </c>
      <c r="B6067" s="6">
        <v>4.6931E-2</v>
      </c>
      <c r="C6067" s="6">
        <v>4.6931E-2</v>
      </c>
      <c r="D6067" s="6">
        <v>5.1047013580569164E-2</v>
      </c>
      <c r="E6067" s="6">
        <v>0.05</v>
      </c>
      <c r="F6067" s="6">
        <v>1.1047013580569164E-2</v>
      </c>
      <c r="G6067" s="6">
        <v>6.047013580569166E-3</v>
      </c>
      <c r="H6067" s="5">
        <v>8.5470135805691648E-3</v>
      </c>
    </row>
    <row r="6068" spans="1:8" x14ac:dyDescent="0.2">
      <c r="A6068" s="7">
        <v>49563</v>
      </c>
      <c r="B6068" s="6">
        <v>4.6932000000000001E-2</v>
      </c>
      <c r="C6068" s="6">
        <v>4.6931E-2</v>
      </c>
      <c r="D6068" s="6">
        <v>5.1149107085990887E-2</v>
      </c>
      <c r="E6068" s="6">
        <v>0.05</v>
      </c>
      <c r="F6068" s="6">
        <v>1.1149107085990886E-2</v>
      </c>
      <c r="G6068" s="6">
        <v>6.1491070859908889E-3</v>
      </c>
      <c r="H6068" s="5">
        <v>8.6491070859908877E-3</v>
      </c>
    </row>
    <row r="6069" spans="1:8" x14ac:dyDescent="0.2">
      <c r="A6069" s="7">
        <v>49564</v>
      </c>
      <c r="B6069" s="6">
        <v>4.6932999999999996E-2</v>
      </c>
      <c r="C6069" s="6">
        <v>4.6932000000000001E-2</v>
      </c>
      <c r="D6069" s="6">
        <v>5.1150812857929599E-2</v>
      </c>
      <c r="E6069" s="6">
        <v>0.05</v>
      </c>
      <c r="F6069" s="6">
        <v>1.1150812857929598E-2</v>
      </c>
      <c r="G6069" s="6">
        <v>6.1508128579296009E-3</v>
      </c>
      <c r="H6069" s="5">
        <v>8.6508128579295997E-3</v>
      </c>
    </row>
    <row r="6070" spans="1:8" x14ac:dyDescent="0.2">
      <c r="A6070" s="7">
        <v>49565</v>
      </c>
      <c r="B6070" s="6">
        <v>4.6932999999999996E-2</v>
      </c>
      <c r="C6070" s="6">
        <v>4.6932999999999996E-2</v>
      </c>
      <c r="D6070" s="6">
        <v>5.1051074932215577E-2</v>
      </c>
      <c r="E6070" s="6">
        <v>0.05</v>
      </c>
      <c r="F6070" s="6">
        <v>1.1051074932215577E-2</v>
      </c>
      <c r="G6070" s="6">
        <v>6.0510749322155791E-3</v>
      </c>
      <c r="H6070" s="5">
        <v>8.5510749322155778E-3</v>
      </c>
    </row>
    <row r="6071" spans="1:8" x14ac:dyDescent="0.2">
      <c r="A6071" s="7">
        <v>49566</v>
      </c>
      <c r="B6071" s="6">
        <v>4.6933999999999997E-2</v>
      </c>
      <c r="C6071" s="6">
        <v>4.6932999999999996E-2</v>
      </c>
      <c r="D6071" s="6">
        <v>5.1153218727738307E-2</v>
      </c>
      <c r="E6071" s="6">
        <v>0.05</v>
      </c>
      <c r="F6071" s="6">
        <v>1.1153218727738307E-2</v>
      </c>
      <c r="G6071" s="6">
        <v>6.1532187277383091E-3</v>
      </c>
      <c r="H6071" s="5">
        <v>8.6532187277383078E-3</v>
      </c>
    </row>
    <row r="6072" spans="1:8" x14ac:dyDescent="0.2">
      <c r="A6072" s="7">
        <v>49567</v>
      </c>
      <c r="B6072" s="6">
        <v>4.6935000000000004E-2</v>
      </c>
      <c r="C6072" s="6">
        <v>4.6933999999999997E-2</v>
      </c>
      <c r="D6072" s="6">
        <v>5.1154924502514125E-2</v>
      </c>
      <c r="E6072" s="6">
        <v>0.05</v>
      </c>
      <c r="F6072" s="6">
        <v>1.1154924502514124E-2</v>
      </c>
      <c r="G6072" s="6">
        <v>6.1549245025141266E-3</v>
      </c>
      <c r="H6072" s="5">
        <v>8.6549245025141254E-3</v>
      </c>
    </row>
    <row r="6073" spans="1:8" x14ac:dyDescent="0.2">
      <c r="A6073" s="7">
        <v>49568</v>
      </c>
      <c r="B6073" s="6">
        <v>4.6935000000000004E-2</v>
      </c>
      <c r="C6073" s="6">
        <v>4.6935000000000004E-2</v>
      </c>
      <c r="D6073" s="6">
        <v>5.1055136289486006E-2</v>
      </c>
      <c r="E6073" s="6">
        <v>0.05</v>
      </c>
      <c r="F6073" s="6">
        <v>1.1055136289486005E-2</v>
      </c>
      <c r="G6073" s="6">
        <v>6.0551362894860072E-3</v>
      </c>
      <c r="H6073" s="5">
        <v>8.555136289486006E-3</v>
      </c>
    </row>
    <row r="6074" spans="1:8" x14ac:dyDescent="0.2">
      <c r="A6074" s="7">
        <v>49569</v>
      </c>
      <c r="B6074" s="6">
        <v>4.6935999999999999E-2</v>
      </c>
      <c r="C6074" s="6">
        <v>4.6935000000000004E-2</v>
      </c>
      <c r="D6074" s="6">
        <v>5.1157330375230153E-2</v>
      </c>
      <c r="E6074" s="6">
        <v>0.05</v>
      </c>
      <c r="F6074" s="6">
        <v>1.1157330375230153E-2</v>
      </c>
      <c r="G6074" s="6">
        <v>6.157330375230155E-3</v>
      </c>
      <c r="H6074" s="5">
        <v>8.6573303752301538E-3</v>
      </c>
    </row>
    <row r="6075" spans="1:8" x14ac:dyDescent="0.2">
      <c r="A6075" s="7">
        <v>49570</v>
      </c>
      <c r="B6075" s="6">
        <v>4.6937E-2</v>
      </c>
      <c r="C6075" s="6">
        <v>4.6935999999999999E-2</v>
      </c>
      <c r="D6075" s="6">
        <v>5.1159036152887798E-2</v>
      </c>
      <c r="E6075" s="6">
        <v>0.05</v>
      </c>
      <c r="F6075" s="6">
        <v>1.1159036152887797E-2</v>
      </c>
      <c r="G6075" s="6">
        <v>6.1590361528877993E-3</v>
      </c>
      <c r="H6075" s="5">
        <v>8.6590361528877981E-3</v>
      </c>
    </row>
    <row r="6076" spans="1:8" x14ac:dyDescent="0.2">
      <c r="A6076" s="7">
        <v>49571</v>
      </c>
      <c r="B6076" s="6">
        <v>4.6937E-2</v>
      </c>
      <c r="C6076" s="6">
        <v>4.6937E-2</v>
      </c>
      <c r="D6076" s="6">
        <v>5.105919765238022E-2</v>
      </c>
      <c r="E6076" s="6">
        <v>0.05</v>
      </c>
      <c r="F6076" s="6">
        <v>1.1059197652380219E-2</v>
      </c>
      <c r="G6076" s="6">
        <v>6.0591976523802216E-3</v>
      </c>
      <c r="H6076" s="5">
        <v>8.5591976523802203E-3</v>
      </c>
    </row>
    <row r="6077" spans="1:8" x14ac:dyDescent="0.2">
      <c r="A6077" s="7">
        <v>49572</v>
      </c>
      <c r="B6077" s="6">
        <v>4.6938000000000007E-2</v>
      </c>
      <c r="C6077" s="6">
        <v>4.6937E-2</v>
      </c>
      <c r="D6077" s="6">
        <v>5.1060886765555542E-2</v>
      </c>
      <c r="E6077" s="6">
        <v>0.05</v>
      </c>
      <c r="F6077" s="6">
        <v>1.1060886765555542E-2</v>
      </c>
      <c r="G6077" s="6">
        <v>6.060886765555544E-3</v>
      </c>
      <c r="H6077" s="5">
        <v>8.5608867655555428E-3</v>
      </c>
    </row>
    <row r="6078" spans="1:8" x14ac:dyDescent="0.2">
      <c r="A6078" s="7">
        <v>49573</v>
      </c>
      <c r="B6078" s="6">
        <v>4.6939000000000002E-2</v>
      </c>
      <c r="C6078" s="6">
        <v>4.6938000000000007E-2</v>
      </c>
      <c r="D6078" s="6">
        <v>5.1163147905056737E-2</v>
      </c>
      <c r="E6078" s="6">
        <v>0.05</v>
      </c>
      <c r="F6078" s="6">
        <v>1.1163147905056736E-2</v>
      </c>
      <c r="G6078" s="6">
        <v>6.1631479050567387E-3</v>
      </c>
      <c r="H6078" s="5">
        <v>8.6631479050567374E-3</v>
      </c>
    </row>
    <row r="6079" spans="1:8" x14ac:dyDescent="0.2">
      <c r="A6079" s="7">
        <v>49574</v>
      </c>
      <c r="B6079" s="6">
        <v>4.6940000000000003E-2</v>
      </c>
      <c r="C6079" s="6">
        <v>4.6939000000000002E-2</v>
      </c>
      <c r="D6079" s="6">
        <v>5.1164853686502747E-2</v>
      </c>
      <c r="E6079" s="6">
        <v>0.05</v>
      </c>
      <c r="F6079" s="6">
        <v>1.1164853686502746E-2</v>
      </c>
      <c r="G6079" s="6">
        <v>6.1648536865027484E-3</v>
      </c>
      <c r="H6079" s="5">
        <v>8.6648536865027471E-3</v>
      </c>
    </row>
    <row r="6080" spans="1:8" x14ac:dyDescent="0.2">
      <c r="A6080" s="7">
        <v>49575</v>
      </c>
      <c r="B6080" s="6">
        <v>4.6940000000000003E-2</v>
      </c>
      <c r="C6080" s="6">
        <v>4.6940000000000003E-2</v>
      </c>
      <c r="D6080" s="6">
        <v>5.1064948135944463E-2</v>
      </c>
      <c r="E6080" s="6">
        <v>0.05</v>
      </c>
      <c r="F6080" s="6">
        <v>1.1064948135944462E-2</v>
      </c>
      <c r="G6080" s="6">
        <v>6.0649481359444646E-3</v>
      </c>
      <c r="H6080" s="5">
        <v>8.5649481359444633E-3</v>
      </c>
    </row>
    <row r="6081" spans="1:8" x14ac:dyDescent="0.2">
      <c r="A6081" s="7">
        <v>49576</v>
      </c>
      <c r="B6081" s="6">
        <v>4.6940999999999997E-2</v>
      </c>
      <c r="C6081" s="6">
        <v>4.6940000000000003E-2</v>
      </c>
      <c r="D6081" s="6">
        <v>5.1167259565978007E-2</v>
      </c>
      <c r="E6081" s="6">
        <v>0.05</v>
      </c>
      <c r="F6081" s="6">
        <v>1.1167259565978006E-2</v>
      </c>
      <c r="G6081" s="6">
        <v>6.1672595659780088E-3</v>
      </c>
      <c r="H6081" s="5">
        <v>8.6672595659780076E-3</v>
      </c>
    </row>
    <row r="6082" spans="1:8" x14ac:dyDescent="0.2">
      <c r="A6082" s="7">
        <v>49577</v>
      </c>
      <c r="B6082" s="6">
        <v>4.6942000000000005E-2</v>
      </c>
      <c r="C6082" s="6">
        <v>4.6940999999999997E-2</v>
      </c>
      <c r="D6082" s="6">
        <v>5.1168965350328485E-2</v>
      </c>
      <c r="E6082" s="6">
        <v>0.05</v>
      </c>
      <c r="F6082" s="6">
        <v>1.1168965350328484E-2</v>
      </c>
      <c r="G6082" s="6">
        <v>6.1689653503284869E-3</v>
      </c>
      <c r="H6082" s="5">
        <v>8.6689653503284857E-3</v>
      </c>
    </row>
    <row r="6083" spans="1:8" x14ac:dyDescent="0.2">
      <c r="A6083" s="7">
        <v>49578</v>
      </c>
      <c r="B6083" s="6">
        <v>4.6942000000000005E-2</v>
      </c>
      <c r="C6083" s="6">
        <v>4.6942000000000005E-2</v>
      </c>
      <c r="D6083" s="6">
        <v>5.1069009511957121E-2</v>
      </c>
      <c r="E6083" s="6">
        <v>0.05</v>
      </c>
      <c r="F6083" s="6">
        <v>1.106900951195712E-2</v>
      </c>
      <c r="G6083" s="6">
        <v>6.0690095119571227E-3</v>
      </c>
      <c r="H6083" s="5">
        <v>8.5690095119571215E-3</v>
      </c>
    </row>
    <row r="6084" spans="1:8" x14ac:dyDescent="0.2">
      <c r="A6084" s="7">
        <v>49579</v>
      </c>
      <c r="B6084" s="6">
        <v>4.6942999999999999E-2</v>
      </c>
      <c r="C6084" s="6">
        <v>4.6942000000000005E-2</v>
      </c>
      <c r="D6084" s="6">
        <v>5.1171371232688626E-2</v>
      </c>
      <c r="E6084" s="6">
        <v>0.05</v>
      </c>
      <c r="F6084" s="6">
        <v>1.1171371232688625E-2</v>
      </c>
      <c r="G6084" s="6">
        <v>6.1713712326886272E-3</v>
      </c>
      <c r="H6084" s="5">
        <v>8.6713712326886259E-3</v>
      </c>
    </row>
    <row r="6085" spans="1:8" x14ac:dyDescent="0.2">
      <c r="A6085" s="7">
        <v>49580</v>
      </c>
      <c r="B6085" s="6">
        <v>4.6944E-2</v>
      </c>
      <c r="C6085" s="6">
        <v>4.6942999999999999E-2</v>
      </c>
      <c r="D6085" s="6">
        <v>5.1173077019898552E-2</v>
      </c>
      <c r="E6085" s="6">
        <v>0.05</v>
      </c>
      <c r="F6085" s="6">
        <v>1.1173077019898552E-2</v>
      </c>
      <c r="G6085" s="6">
        <v>6.1730770198985541E-3</v>
      </c>
      <c r="H6085" s="5">
        <v>8.6730770198985528E-3</v>
      </c>
    </row>
    <row r="6086" spans="1:8" x14ac:dyDescent="0.2">
      <c r="A6086" s="7">
        <v>49581</v>
      </c>
      <c r="B6086" s="6">
        <v>4.6944E-2</v>
      </c>
      <c r="C6086" s="6">
        <v>4.6944E-2</v>
      </c>
      <c r="D6086" s="6">
        <v>5.1073070893615909E-2</v>
      </c>
      <c r="E6086" s="6">
        <v>0.05</v>
      </c>
      <c r="F6086" s="6">
        <v>1.1073070893615908E-2</v>
      </c>
      <c r="G6086" s="6">
        <v>6.0730708936159103E-3</v>
      </c>
      <c r="H6086" s="5">
        <v>8.573070893615909E-3</v>
      </c>
    </row>
    <row r="6087" spans="1:8" x14ac:dyDescent="0.2">
      <c r="A6087" s="7">
        <v>49582</v>
      </c>
      <c r="B6087" s="6">
        <v>4.6944999999999994E-2</v>
      </c>
      <c r="C6087" s="6">
        <v>4.6944E-2</v>
      </c>
      <c r="D6087" s="6">
        <v>5.1074760016299341E-2</v>
      </c>
      <c r="E6087" s="6">
        <v>0.05</v>
      </c>
      <c r="F6087" s="6">
        <v>1.107476001629934E-2</v>
      </c>
      <c r="G6087" s="6">
        <v>6.0747600162993423E-3</v>
      </c>
      <c r="H6087" s="5">
        <v>8.5747600162993411E-3</v>
      </c>
    </row>
    <row r="6088" spans="1:8" x14ac:dyDescent="0.2">
      <c r="A6088" s="7">
        <v>49583</v>
      </c>
      <c r="B6088" s="6">
        <v>4.6946000000000002E-2</v>
      </c>
      <c r="C6088" s="6">
        <v>4.6944999999999994E-2</v>
      </c>
      <c r="D6088" s="6">
        <v>5.1177188791422988E-2</v>
      </c>
      <c r="E6088" s="6">
        <v>0.05</v>
      </c>
      <c r="F6088" s="6">
        <v>1.1177188791422987E-2</v>
      </c>
      <c r="G6088" s="6">
        <v>6.1771887914229898E-3</v>
      </c>
      <c r="H6088" s="5">
        <v>8.6771887914229885E-3</v>
      </c>
    </row>
    <row r="6089" spans="1:8" x14ac:dyDescent="0.2">
      <c r="A6089" s="7">
        <v>49584</v>
      </c>
      <c r="B6089" s="6">
        <v>4.6946000000000002E-2</v>
      </c>
      <c r="C6089" s="6">
        <v>4.6946000000000002E-2</v>
      </c>
      <c r="D6089" s="6">
        <v>5.1077132377063662E-2</v>
      </c>
      <c r="E6089" s="6">
        <v>0.05</v>
      </c>
      <c r="F6089" s="6">
        <v>1.1077132377063661E-2</v>
      </c>
      <c r="G6089" s="6">
        <v>6.077132377063664E-3</v>
      </c>
      <c r="H6089" s="5">
        <v>8.5771323770636627E-3</v>
      </c>
    </row>
    <row r="6090" spans="1:8" x14ac:dyDescent="0.2">
      <c r="A6090" s="7">
        <v>49585</v>
      </c>
      <c r="B6090" s="6">
        <v>4.6947000000000003E-2</v>
      </c>
      <c r="C6090" s="6">
        <v>4.6946000000000002E-2</v>
      </c>
      <c r="D6090" s="6">
        <v>5.1078821502651875E-2</v>
      </c>
      <c r="E6090" s="6">
        <v>0.05</v>
      </c>
      <c r="F6090" s="6">
        <v>1.1078821502651874E-2</v>
      </c>
      <c r="G6090" s="6">
        <v>6.0788215026518766E-3</v>
      </c>
      <c r="H6090" s="5">
        <v>8.5788215026518753E-3</v>
      </c>
    </row>
    <row r="6091" spans="1:8" x14ac:dyDescent="0.2">
      <c r="A6091" s="7">
        <v>49586</v>
      </c>
      <c r="B6091" s="6">
        <v>4.6947999999999997E-2</v>
      </c>
      <c r="C6091" s="6">
        <v>4.6947000000000003E-2</v>
      </c>
      <c r="D6091" s="6">
        <v>5.1181300568807049E-2</v>
      </c>
      <c r="E6091" s="6">
        <v>0.05</v>
      </c>
      <c r="F6091" s="6">
        <v>1.1181300568807048E-2</v>
      </c>
      <c r="G6091" s="6">
        <v>6.1813005688070508E-3</v>
      </c>
      <c r="H6091" s="5">
        <v>8.6813005688070495E-3</v>
      </c>
    </row>
    <row r="6092" spans="1:8" x14ac:dyDescent="0.2">
      <c r="A6092" s="7">
        <v>49587</v>
      </c>
      <c r="B6092" s="6">
        <v>4.6947999999999997E-2</v>
      </c>
      <c r="C6092" s="6">
        <v>4.6947999999999997E-2</v>
      </c>
      <c r="D6092" s="6">
        <v>5.108119386620559E-2</v>
      </c>
      <c r="E6092" s="6">
        <v>0.05</v>
      </c>
      <c r="F6092" s="6">
        <v>1.1081193866205589E-2</v>
      </c>
      <c r="G6092" s="6">
        <v>6.081193866205592E-3</v>
      </c>
      <c r="H6092" s="5">
        <v>8.5811938662055907E-3</v>
      </c>
    </row>
    <row r="6093" spans="1:8" x14ac:dyDescent="0.2">
      <c r="A6093" s="7">
        <v>49588</v>
      </c>
      <c r="B6093" s="6">
        <v>4.6948999999999998E-2</v>
      </c>
      <c r="C6093" s="6">
        <v>4.6947999999999997E-2</v>
      </c>
      <c r="D6093" s="6">
        <v>5.1082882994630832E-2</v>
      </c>
      <c r="E6093" s="6">
        <v>0.05</v>
      </c>
      <c r="F6093" s="6">
        <v>1.1082882994630831E-2</v>
      </c>
      <c r="G6093" s="6">
        <v>6.0828829946308338E-3</v>
      </c>
      <c r="H6093" s="5">
        <v>8.5828829946308326E-3</v>
      </c>
    </row>
    <row r="6094" spans="1:8" x14ac:dyDescent="0.2">
      <c r="A6094" s="7">
        <v>49589</v>
      </c>
      <c r="B6094" s="6">
        <v>4.6950000000000006E-2</v>
      </c>
      <c r="C6094" s="6">
        <v>4.6948999999999998E-2</v>
      </c>
      <c r="D6094" s="6">
        <v>5.1185412351983199E-2</v>
      </c>
      <c r="E6094" s="6">
        <v>0.05</v>
      </c>
      <c r="F6094" s="6">
        <v>1.1185412351983198E-2</v>
      </c>
      <c r="G6094" s="6">
        <v>6.1854123519832008E-3</v>
      </c>
      <c r="H6094" s="5">
        <v>8.6854123519831995E-3</v>
      </c>
    </row>
    <row r="6095" spans="1:8" x14ac:dyDescent="0.2">
      <c r="A6095" s="7">
        <v>49590</v>
      </c>
      <c r="B6095" s="6">
        <v>4.6951E-2</v>
      </c>
      <c r="C6095" s="6">
        <v>4.6950000000000006E-2</v>
      </c>
      <c r="D6095" s="6">
        <v>5.1187118148677567E-2</v>
      </c>
      <c r="E6095" s="6">
        <v>0.05</v>
      </c>
      <c r="F6095" s="6">
        <v>1.1187118148677566E-2</v>
      </c>
      <c r="G6095" s="6">
        <v>6.1871181486775687E-3</v>
      </c>
      <c r="H6095" s="5">
        <v>8.6871181486775674E-3</v>
      </c>
    </row>
    <row r="6096" spans="1:8" x14ac:dyDescent="0.2">
      <c r="A6096" s="7">
        <v>49591</v>
      </c>
      <c r="B6096" s="6">
        <v>4.6951E-2</v>
      </c>
      <c r="C6096" s="6">
        <v>4.6951E-2</v>
      </c>
      <c r="D6096" s="6">
        <v>5.1086944395009173E-2</v>
      </c>
      <c r="E6096" s="6">
        <v>0.05</v>
      </c>
      <c r="F6096" s="6">
        <v>1.1086944395009173E-2</v>
      </c>
      <c r="G6096" s="6">
        <v>6.0869443950091751E-3</v>
      </c>
      <c r="H6096" s="5">
        <v>8.5869443950091738E-3</v>
      </c>
    </row>
    <row r="6097" spans="1:8" x14ac:dyDescent="0.2">
      <c r="A6097" s="7">
        <v>49592</v>
      </c>
      <c r="B6097" s="6">
        <v>4.6952000000000001E-2</v>
      </c>
      <c r="C6097" s="6">
        <v>4.6951E-2</v>
      </c>
      <c r="D6097" s="6">
        <v>5.1189524043679061E-2</v>
      </c>
      <c r="E6097" s="6">
        <v>0.05</v>
      </c>
      <c r="F6097" s="6">
        <v>1.118952404367906E-2</v>
      </c>
      <c r="G6097" s="6">
        <v>6.1895240436790622E-3</v>
      </c>
      <c r="H6097" s="5">
        <v>8.6895240436790609E-3</v>
      </c>
    </row>
    <row r="6098" spans="1:8" x14ac:dyDescent="0.2">
      <c r="A6098" s="7">
        <v>49593</v>
      </c>
      <c r="B6098" s="6">
        <v>4.6952999999999995E-2</v>
      </c>
      <c r="C6098" s="6">
        <v>4.6952000000000001E-2</v>
      </c>
      <c r="D6098" s="6">
        <v>5.1191229843255276E-2</v>
      </c>
      <c r="E6098" s="6">
        <v>0.05</v>
      </c>
      <c r="F6098" s="6">
        <v>1.1191229843255275E-2</v>
      </c>
      <c r="G6098" s="6">
        <v>6.1912298432552776E-3</v>
      </c>
      <c r="H6098" s="5">
        <v>8.6912298432552763E-3</v>
      </c>
    </row>
    <row r="6099" spans="1:8" x14ac:dyDescent="0.2">
      <c r="A6099" s="7">
        <v>49594</v>
      </c>
      <c r="B6099" s="6">
        <v>4.6952999999999995E-2</v>
      </c>
      <c r="C6099" s="6">
        <v>4.6952999999999995E-2</v>
      </c>
      <c r="D6099" s="6">
        <v>5.1091005801011148E-2</v>
      </c>
      <c r="E6099" s="6">
        <v>0.05</v>
      </c>
      <c r="F6099" s="6">
        <v>1.1091005801011147E-2</v>
      </c>
      <c r="G6099" s="6">
        <v>6.0910058010111498E-3</v>
      </c>
      <c r="H6099" s="5">
        <v>8.5910058010111486E-3</v>
      </c>
    </row>
    <row r="6100" spans="1:8" x14ac:dyDescent="0.2">
      <c r="A6100" s="7">
        <v>49595</v>
      </c>
      <c r="B6100" s="6">
        <v>4.6954000000000003E-2</v>
      </c>
      <c r="C6100" s="6">
        <v>4.6952999999999995E-2</v>
      </c>
      <c r="D6100" s="6">
        <v>5.1092694936107109E-2</v>
      </c>
      <c r="E6100" s="6">
        <v>0.05</v>
      </c>
      <c r="F6100" s="6">
        <v>1.1092694936107109E-2</v>
      </c>
      <c r="G6100" s="6">
        <v>6.0926949361071112E-3</v>
      </c>
      <c r="H6100" s="5">
        <v>8.5926949361071099E-3</v>
      </c>
    </row>
    <row r="6101" spans="1:8" x14ac:dyDescent="0.2">
      <c r="A6101" s="7">
        <v>49596</v>
      </c>
      <c r="B6101" s="6">
        <v>4.6954999999999997E-2</v>
      </c>
      <c r="C6101" s="6">
        <v>4.6954000000000003E-2</v>
      </c>
      <c r="D6101" s="6">
        <v>5.1195341639994812E-2</v>
      </c>
      <c r="E6101" s="6">
        <v>0.05</v>
      </c>
      <c r="F6101" s="6">
        <v>1.1195341639994812E-2</v>
      </c>
      <c r="G6101" s="6">
        <v>6.1953416399948141E-3</v>
      </c>
      <c r="H6101" s="5">
        <v>8.6953416399948129E-3</v>
      </c>
    </row>
    <row r="6102" spans="1:8" x14ac:dyDescent="0.2">
      <c r="A6102" s="7">
        <v>49597</v>
      </c>
      <c r="B6102" s="6">
        <v>4.6954999999999997E-2</v>
      </c>
      <c r="C6102" s="6">
        <v>4.6954999999999997E-2</v>
      </c>
      <c r="D6102" s="6">
        <v>5.1095067309076897E-2</v>
      </c>
      <c r="E6102" s="6">
        <v>0.05</v>
      </c>
      <c r="F6102" s="6">
        <v>1.1095067309076896E-2</v>
      </c>
      <c r="G6102" s="6">
        <v>6.0950673090768986E-3</v>
      </c>
      <c r="H6102" s="5">
        <v>8.5950673090768974E-3</v>
      </c>
    </row>
    <row r="6103" spans="1:8" x14ac:dyDescent="0.2">
      <c r="A6103" s="7">
        <v>49598</v>
      </c>
      <c r="B6103" s="6">
        <v>4.6955999999999998E-2</v>
      </c>
      <c r="C6103" s="6">
        <v>4.6954999999999997E-2</v>
      </c>
      <c r="D6103" s="6">
        <v>5.1096756447010026E-2</v>
      </c>
      <c r="E6103" s="6">
        <v>0.05</v>
      </c>
      <c r="F6103" s="6">
        <v>1.1096756447010026E-2</v>
      </c>
      <c r="G6103" s="6">
        <v>6.096756447010028E-3</v>
      </c>
      <c r="H6103" s="5">
        <v>8.5967564470100268E-3</v>
      </c>
    </row>
    <row r="6104" spans="1:8" x14ac:dyDescent="0.2">
      <c r="A6104" s="7">
        <v>49599</v>
      </c>
      <c r="B6104" s="6">
        <v>4.6957000000000006E-2</v>
      </c>
      <c r="C6104" s="6">
        <v>4.6955999999999998E-2</v>
      </c>
      <c r="D6104" s="6">
        <v>5.1199453442526084E-2</v>
      </c>
      <c r="E6104" s="6">
        <v>0.05</v>
      </c>
      <c r="F6104" s="6">
        <v>1.1199453442526083E-2</v>
      </c>
      <c r="G6104" s="6">
        <v>6.1994534425260858E-3</v>
      </c>
      <c r="H6104" s="5">
        <v>8.6994534425260846E-3</v>
      </c>
    </row>
    <row r="6105" spans="1:8" x14ac:dyDescent="0.2">
      <c r="A6105" s="7">
        <v>49600</v>
      </c>
      <c r="B6105" s="6">
        <v>4.6957000000000006E-2</v>
      </c>
      <c r="C6105" s="6">
        <v>4.6957000000000006E-2</v>
      </c>
      <c r="D6105" s="6">
        <v>5.1099128822768902E-2</v>
      </c>
      <c r="E6105" s="6">
        <v>0.05</v>
      </c>
      <c r="F6105" s="6">
        <v>1.1099128822768901E-2</v>
      </c>
      <c r="G6105" s="6">
        <v>6.0991288227689039E-3</v>
      </c>
      <c r="H6105" s="5">
        <v>8.5991288227689026E-3</v>
      </c>
    </row>
    <row r="6106" spans="1:8" x14ac:dyDescent="0.2">
      <c r="A6106" s="7">
        <v>49601</v>
      </c>
      <c r="B6106" s="6">
        <v>4.6958E-2</v>
      </c>
      <c r="C6106" s="6">
        <v>4.6957000000000006E-2</v>
      </c>
      <c r="D6106" s="6">
        <v>5.1100817963584386E-2</v>
      </c>
      <c r="E6106" s="6">
        <v>0.05</v>
      </c>
      <c r="F6106" s="6">
        <v>1.1100817963584385E-2</v>
      </c>
      <c r="G6106" s="6">
        <v>6.1008179635843873E-3</v>
      </c>
      <c r="H6106" s="5">
        <v>8.6008179635843861E-3</v>
      </c>
    </row>
    <row r="6107" spans="1:8" x14ac:dyDescent="0.2">
      <c r="A6107" s="7">
        <v>49602</v>
      </c>
      <c r="B6107" s="6">
        <v>4.6959000000000001E-2</v>
      </c>
      <c r="C6107" s="6">
        <v>4.6958E-2</v>
      </c>
      <c r="D6107" s="6">
        <v>5.120356525089452E-2</v>
      </c>
      <c r="E6107" s="6">
        <v>0.05</v>
      </c>
      <c r="F6107" s="6">
        <v>1.1203565250894519E-2</v>
      </c>
      <c r="G6107" s="6">
        <v>6.2035652508945216E-3</v>
      </c>
      <c r="H6107" s="5">
        <v>8.7035652508945203E-3</v>
      </c>
    </row>
    <row r="6108" spans="1:8" x14ac:dyDescent="0.2">
      <c r="A6108" s="7">
        <v>49603</v>
      </c>
      <c r="B6108" s="6">
        <v>4.6959000000000001E-2</v>
      </c>
      <c r="C6108" s="6">
        <v>4.6959000000000001E-2</v>
      </c>
      <c r="D6108" s="6">
        <v>5.1103190342155061E-2</v>
      </c>
      <c r="E6108" s="6">
        <v>0.05</v>
      </c>
      <c r="F6108" s="6">
        <v>1.110319034215506E-2</v>
      </c>
      <c r="G6108" s="6">
        <v>6.1031903421550626E-3</v>
      </c>
      <c r="H6108" s="5">
        <v>8.6031903421550614E-3</v>
      </c>
    </row>
    <row r="6109" spans="1:8" x14ac:dyDescent="0.2">
      <c r="A6109" s="7">
        <v>49604</v>
      </c>
      <c r="B6109" s="6">
        <v>4.6959999999999995E-2</v>
      </c>
      <c r="C6109" s="6">
        <v>4.6959000000000001E-2</v>
      </c>
      <c r="D6109" s="6">
        <v>5.1104879485829965E-2</v>
      </c>
      <c r="E6109" s="6">
        <v>0.05</v>
      </c>
      <c r="F6109" s="6">
        <v>1.1104879485829965E-2</v>
      </c>
      <c r="G6109" s="6">
        <v>6.1048794858299671E-3</v>
      </c>
      <c r="H6109" s="5">
        <v>8.6048794858299658E-3</v>
      </c>
    </row>
    <row r="6110" spans="1:8" x14ac:dyDescent="0.2">
      <c r="A6110" s="7">
        <v>49605</v>
      </c>
      <c r="B6110" s="6">
        <v>4.6961000000000003E-2</v>
      </c>
      <c r="C6110" s="6">
        <v>4.6959999999999995E-2</v>
      </c>
      <c r="D6110" s="6">
        <v>5.1207677065099884E-2</v>
      </c>
      <c r="E6110" s="6">
        <v>0.05</v>
      </c>
      <c r="F6110" s="6">
        <v>1.1207677065099883E-2</v>
      </c>
      <c r="G6110" s="6">
        <v>6.2076770650998855E-3</v>
      </c>
      <c r="H6110" s="5">
        <v>8.7076770650998843E-3</v>
      </c>
    </row>
    <row r="6111" spans="1:8" x14ac:dyDescent="0.2">
      <c r="A6111" s="7">
        <v>49606</v>
      </c>
      <c r="B6111" s="6">
        <v>4.6961000000000003E-2</v>
      </c>
      <c r="C6111" s="6">
        <v>4.6961000000000003E-2</v>
      </c>
      <c r="D6111" s="6">
        <v>5.1107251867212648E-2</v>
      </c>
      <c r="E6111" s="6">
        <v>0.05</v>
      </c>
      <c r="F6111" s="6">
        <v>1.1107251867212647E-2</v>
      </c>
      <c r="G6111" s="6">
        <v>6.10725186721265E-3</v>
      </c>
      <c r="H6111" s="5">
        <v>8.6072518672126487E-3</v>
      </c>
    </row>
    <row r="6112" spans="1:8" x14ac:dyDescent="0.2">
      <c r="A6112" s="7">
        <v>49607</v>
      </c>
      <c r="B6112" s="6">
        <v>4.6962000000000004E-2</v>
      </c>
      <c r="C6112" s="6">
        <v>4.6961000000000003E-2</v>
      </c>
      <c r="D6112" s="6">
        <v>5.1108941013747189E-2</v>
      </c>
      <c r="E6112" s="6">
        <v>0.05</v>
      </c>
      <c r="F6112" s="6">
        <v>1.1108941013747188E-2</v>
      </c>
      <c r="G6112" s="6">
        <v>6.1089410137471906E-3</v>
      </c>
      <c r="H6112" s="5">
        <v>8.6089410137471893E-3</v>
      </c>
    </row>
    <row r="6113" spans="1:8" x14ac:dyDescent="0.2">
      <c r="A6113" s="7">
        <v>49608</v>
      </c>
      <c r="B6113" s="6">
        <v>4.6962999999999998E-2</v>
      </c>
      <c r="C6113" s="6">
        <v>4.6962000000000004E-2</v>
      </c>
      <c r="D6113" s="6">
        <v>5.1110630161255832E-2</v>
      </c>
      <c r="E6113" s="6">
        <v>0.05</v>
      </c>
      <c r="F6113" s="6">
        <v>1.1110630161255831E-2</v>
      </c>
      <c r="G6113" s="6">
        <v>6.1106301612558339E-3</v>
      </c>
      <c r="H6113" s="5">
        <v>8.6106301612558327E-3</v>
      </c>
    </row>
    <row r="6114" spans="1:8" x14ac:dyDescent="0.2">
      <c r="A6114" s="7">
        <v>49609</v>
      </c>
      <c r="B6114" s="6">
        <v>4.6963999999999999E-2</v>
      </c>
      <c r="C6114" s="6">
        <v>4.6962999999999998E-2</v>
      </c>
      <c r="D6114" s="6">
        <v>5.1213494796546466E-2</v>
      </c>
      <c r="E6114" s="6">
        <v>0.05</v>
      </c>
      <c r="F6114" s="6">
        <v>1.1213494796546465E-2</v>
      </c>
      <c r="G6114" s="6">
        <v>6.2134947965464676E-3</v>
      </c>
      <c r="H6114" s="5">
        <v>8.7134947965464664E-3</v>
      </c>
    </row>
    <row r="6115" spans="1:8" x14ac:dyDescent="0.2">
      <c r="A6115" s="7">
        <v>49610</v>
      </c>
      <c r="B6115" s="6">
        <v>4.6963999999999999E-2</v>
      </c>
      <c r="C6115" s="6">
        <v>4.6963999999999999E-2</v>
      </c>
      <c r="D6115" s="6">
        <v>5.111300254636298E-2</v>
      </c>
      <c r="E6115" s="6">
        <v>0.05</v>
      </c>
      <c r="F6115" s="6">
        <v>1.1113002546362979E-2</v>
      </c>
      <c r="G6115" s="6">
        <v>6.113002546362982E-3</v>
      </c>
      <c r="H6115" s="5">
        <v>8.6130025463629807E-3</v>
      </c>
    </row>
    <row r="6116" spans="1:8" x14ac:dyDescent="0.2">
      <c r="A6116" s="7">
        <v>49611</v>
      </c>
      <c r="B6116" s="6">
        <v>4.6965000000000007E-2</v>
      </c>
      <c r="C6116" s="6">
        <v>4.6963999999999999E-2</v>
      </c>
      <c r="D6116" s="6">
        <v>5.1114691696708486E-2</v>
      </c>
      <c r="E6116" s="6">
        <v>0.05</v>
      </c>
      <c r="F6116" s="6">
        <v>1.1114691696708486E-2</v>
      </c>
      <c r="G6116" s="6">
        <v>6.114691696708488E-3</v>
      </c>
      <c r="H6116" s="5">
        <v>8.6146916967084868E-3</v>
      </c>
    </row>
    <row r="6117" spans="1:8" x14ac:dyDescent="0.2">
      <c r="A6117" s="7">
        <v>49612</v>
      </c>
      <c r="B6117" s="6">
        <v>4.6966000000000001E-2</v>
      </c>
      <c r="C6117" s="6">
        <v>4.6965000000000007E-2</v>
      </c>
      <c r="D6117" s="6">
        <v>5.1217606624292498E-2</v>
      </c>
      <c r="E6117" s="6">
        <v>0.05</v>
      </c>
      <c r="F6117" s="6">
        <v>1.1217606624292498E-2</v>
      </c>
      <c r="G6117" s="6">
        <v>6.2176066242925002E-3</v>
      </c>
      <c r="H6117" s="5">
        <v>8.7176066242924989E-3</v>
      </c>
    </row>
    <row r="6118" spans="1:8" x14ac:dyDescent="0.2">
      <c r="A6118" s="7">
        <v>49613</v>
      </c>
      <c r="B6118" s="6">
        <v>4.6966000000000001E-2</v>
      </c>
      <c r="C6118" s="6">
        <v>4.6966000000000001E-2</v>
      </c>
      <c r="D6118" s="6">
        <v>5.1117064084650159E-2</v>
      </c>
      <c r="E6118" s="6">
        <v>0.05</v>
      </c>
      <c r="F6118" s="6">
        <v>1.1117064084650158E-2</v>
      </c>
      <c r="G6118" s="6">
        <v>6.1170640846501603E-3</v>
      </c>
      <c r="H6118" s="5">
        <v>8.6170640846501591E-3</v>
      </c>
    </row>
    <row r="6119" spans="1:8" x14ac:dyDescent="0.2">
      <c r="A6119" s="7">
        <v>49614</v>
      </c>
      <c r="B6119" s="6">
        <v>4.6967000000000002E-2</v>
      </c>
      <c r="C6119" s="6">
        <v>4.6966000000000001E-2</v>
      </c>
      <c r="D6119" s="6">
        <v>5.1118753237855287E-2</v>
      </c>
      <c r="E6119" s="6">
        <v>0.05</v>
      </c>
      <c r="F6119" s="6">
        <v>1.1118753237855286E-2</v>
      </c>
      <c r="G6119" s="6">
        <v>6.1187532378552886E-3</v>
      </c>
      <c r="H6119" s="5">
        <v>8.6187532378552874E-3</v>
      </c>
    </row>
    <row r="6120" spans="1:8" x14ac:dyDescent="0.2">
      <c r="A6120" s="7">
        <v>49615</v>
      </c>
      <c r="B6120" s="6">
        <v>4.6967999999999996E-2</v>
      </c>
      <c r="C6120" s="6">
        <v>4.6967000000000002E-2</v>
      </c>
      <c r="D6120" s="6">
        <v>5.122171845783012E-2</v>
      </c>
      <c r="E6120" s="6">
        <v>0.05</v>
      </c>
      <c r="F6120" s="6">
        <v>1.122171845783012E-2</v>
      </c>
      <c r="G6120" s="6">
        <v>6.2217184578301221E-3</v>
      </c>
      <c r="H6120" s="5">
        <v>8.7217184578301209E-3</v>
      </c>
    </row>
    <row r="6121" spans="1:8" x14ac:dyDescent="0.2">
      <c r="A6121" s="7">
        <v>49616</v>
      </c>
      <c r="B6121" s="6">
        <v>4.6967999999999996E-2</v>
      </c>
      <c r="C6121" s="6">
        <v>4.6967999999999996E-2</v>
      </c>
      <c r="D6121" s="6">
        <v>5.1121125628608481E-2</v>
      </c>
      <c r="E6121" s="6">
        <v>0.05</v>
      </c>
      <c r="F6121" s="6">
        <v>1.112112562860848E-2</v>
      </c>
      <c r="G6121" s="6">
        <v>6.1211256286084828E-3</v>
      </c>
      <c r="H6121" s="5">
        <v>8.6211256286084816E-3</v>
      </c>
    </row>
    <row r="6122" spans="1:8" x14ac:dyDescent="0.2">
      <c r="A6122" s="7">
        <v>49617</v>
      </c>
      <c r="B6122" s="6">
        <v>4.6969000000000004E-2</v>
      </c>
      <c r="C6122" s="6">
        <v>4.6967999999999996E-2</v>
      </c>
      <c r="D6122" s="6">
        <v>5.1122814784673433E-2</v>
      </c>
      <c r="E6122" s="6">
        <v>0.05</v>
      </c>
      <c r="F6122" s="6">
        <v>1.1122814784673432E-2</v>
      </c>
      <c r="G6122" s="6">
        <v>6.1228147846734346E-3</v>
      </c>
      <c r="H6122" s="5">
        <v>8.6228147846734333E-3</v>
      </c>
    </row>
    <row r="6123" spans="1:8" x14ac:dyDescent="0.2">
      <c r="A6123" s="7">
        <v>49618</v>
      </c>
      <c r="B6123" s="6">
        <v>4.6969999999999998E-2</v>
      </c>
      <c r="C6123" s="6">
        <v>4.6969000000000004E-2</v>
      </c>
      <c r="D6123" s="6">
        <v>5.1225830297204858E-2</v>
      </c>
      <c r="E6123" s="6">
        <v>0.05</v>
      </c>
      <c r="F6123" s="6">
        <v>1.1225830297204857E-2</v>
      </c>
      <c r="G6123" s="6">
        <v>6.2258302972048596E-3</v>
      </c>
      <c r="H6123" s="5">
        <v>8.7258302972048583E-3</v>
      </c>
    </row>
    <row r="6124" spans="1:8" x14ac:dyDescent="0.2">
      <c r="A6124" s="7">
        <v>49619</v>
      </c>
      <c r="B6124" s="6">
        <v>4.6969999999999998E-2</v>
      </c>
      <c r="C6124" s="6">
        <v>4.6969999999999998E-2</v>
      </c>
      <c r="D6124" s="6">
        <v>5.1125187178238392E-2</v>
      </c>
      <c r="E6124" s="6">
        <v>0.05</v>
      </c>
      <c r="F6124" s="6">
        <v>1.1125187178238391E-2</v>
      </c>
      <c r="G6124" s="6">
        <v>6.1251871782383935E-3</v>
      </c>
      <c r="H6124" s="5">
        <v>8.6251871782383922E-3</v>
      </c>
    </row>
    <row r="6125" spans="1:8" x14ac:dyDescent="0.2">
      <c r="A6125" s="7">
        <v>49620</v>
      </c>
      <c r="B6125" s="6">
        <v>4.6970999999999999E-2</v>
      </c>
      <c r="C6125" s="6">
        <v>4.6969999999999998E-2</v>
      </c>
      <c r="D6125" s="6">
        <v>5.1126876337185503E-2</v>
      </c>
      <c r="E6125" s="6">
        <v>0.05</v>
      </c>
      <c r="F6125" s="6">
        <v>1.1126876337185503E-2</v>
      </c>
      <c r="G6125" s="6">
        <v>6.1268763371855051E-3</v>
      </c>
      <c r="H6125" s="5">
        <v>8.6268763371855038E-3</v>
      </c>
    </row>
    <row r="6126" spans="1:8" x14ac:dyDescent="0.2">
      <c r="A6126" s="7">
        <v>49621</v>
      </c>
      <c r="B6126" s="6">
        <v>4.6971999999999993E-2</v>
      </c>
      <c r="C6126" s="6">
        <v>4.6970999999999999E-2</v>
      </c>
      <c r="D6126" s="6">
        <v>5.1128565497038592E-2</v>
      </c>
      <c r="E6126" s="6">
        <v>0.05</v>
      </c>
      <c r="F6126" s="6">
        <v>1.1128565497038591E-2</v>
      </c>
      <c r="G6126" s="6">
        <v>6.1285654970385933E-3</v>
      </c>
      <c r="H6126" s="5">
        <v>8.6285654970385921E-3</v>
      </c>
    </row>
    <row r="6127" spans="1:8" x14ac:dyDescent="0.2">
      <c r="A6127" s="7">
        <v>49622</v>
      </c>
      <c r="B6127" s="6">
        <v>4.6971999999999993E-2</v>
      </c>
      <c r="C6127" s="6">
        <v>4.6971999999999993E-2</v>
      </c>
      <c r="D6127" s="6">
        <v>5.1129248830371933E-2</v>
      </c>
      <c r="E6127" s="6">
        <v>0.05</v>
      </c>
      <c r="F6127" s="6">
        <v>1.1129248830371932E-2</v>
      </c>
      <c r="G6127" s="6">
        <v>6.1292488303719347E-3</v>
      </c>
      <c r="H6127" s="5">
        <v>8.6292488303719335E-3</v>
      </c>
    </row>
    <row r="6128" spans="1:8" x14ac:dyDescent="0.2">
      <c r="A6128" s="7">
        <v>49623</v>
      </c>
      <c r="B6128" s="6">
        <v>4.6973000000000001E-2</v>
      </c>
      <c r="C6128" s="6">
        <v>4.6971999999999993E-2</v>
      </c>
      <c r="D6128" s="6">
        <v>5.1130937992155838E-2</v>
      </c>
      <c r="E6128" s="6">
        <v>0.05</v>
      </c>
      <c r="F6128" s="6">
        <v>1.1130937992155837E-2</v>
      </c>
      <c r="G6128" s="6">
        <v>6.1309379921558396E-3</v>
      </c>
      <c r="H6128" s="5">
        <v>8.6309379921558384E-3</v>
      </c>
    </row>
    <row r="6129" spans="1:8" x14ac:dyDescent="0.2">
      <c r="A6129" s="7">
        <v>49624</v>
      </c>
      <c r="B6129" s="6">
        <v>4.6974000000000002E-2</v>
      </c>
      <c r="C6129" s="6">
        <v>4.6973000000000001E-2</v>
      </c>
      <c r="D6129" s="6">
        <v>5.1132627154913894E-2</v>
      </c>
      <c r="E6129" s="6">
        <v>0.05</v>
      </c>
      <c r="F6129" s="6">
        <v>1.1132627154913893E-2</v>
      </c>
      <c r="G6129" s="6">
        <v>6.1326271549138958E-3</v>
      </c>
      <c r="H6129" s="5">
        <v>8.6326271549138946E-3</v>
      </c>
    </row>
    <row r="6130" spans="1:8" x14ac:dyDescent="0.2">
      <c r="A6130" s="7">
        <v>49625</v>
      </c>
      <c r="B6130" s="6">
        <v>4.6974000000000002E-2</v>
      </c>
      <c r="C6130" s="6">
        <v>4.6974000000000002E-2</v>
      </c>
      <c r="D6130" s="6">
        <v>5.1133310488247236E-2</v>
      </c>
      <c r="E6130" s="6">
        <v>0.05</v>
      </c>
      <c r="F6130" s="6">
        <v>1.1133310488247235E-2</v>
      </c>
      <c r="G6130" s="6">
        <v>6.1333104882472372E-3</v>
      </c>
      <c r="H6130" s="5">
        <v>8.633310488247236E-3</v>
      </c>
    </row>
    <row r="6131" spans="1:8" x14ac:dyDescent="0.2">
      <c r="A6131" s="7">
        <v>49626</v>
      </c>
      <c r="B6131" s="6">
        <v>4.6974999999999996E-2</v>
      </c>
      <c r="C6131" s="6">
        <v>4.6974000000000002E-2</v>
      </c>
      <c r="D6131" s="6">
        <v>5.1134999652868142E-2</v>
      </c>
      <c r="E6131" s="6">
        <v>0.05</v>
      </c>
      <c r="F6131" s="6">
        <v>1.1134999652868141E-2</v>
      </c>
      <c r="G6131" s="6">
        <v>6.1349996528681436E-3</v>
      </c>
      <c r="H6131" s="5">
        <v>8.6349996528681423E-3</v>
      </c>
    </row>
    <row r="6132" spans="1:8" x14ac:dyDescent="0.2">
      <c r="A6132" s="7">
        <v>49627</v>
      </c>
      <c r="B6132" s="6">
        <v>4.6976000000000004E-2</v>
      </c>
      <c r="C6132" s="6">
        <v>4.6974999999999996E-2</v>
      </c>
      <c r="D6132" s="6">
        <v>5.1136688818462971E-2</v>
      </c>
      <c r="E6132" s="6">
        <v>0.05</v>
      </c>
      <c r="F6132" s="6">
        <v>1.113668881846297E-2</v>
      </c>
      <c r="G6132" s="6">
        <v>6.1366888184629723E-3</v>
      </c>
      <c r="H6132" s="5">
        <v>8.636688818462971E-3</v>
      </c>
    </row>
    <row r="6133" spans="1:8" x14ac:dyDescent="0.2">
      <c r="A6133" s="7">
        <v>49628</v>
      </c>
      <c r="B6133" s="6">
        <v>4.6977000000000005E-2</v>
      </c>
      <c r="C6133" s="6">
        <v>4.6976000000000004E-2</v>
      </c>
      <c r="D6133" s="6">
        <v>5.1239871973809553E-2</v>
      </c>
      <c r="E6133" s="6">
        <v>0.05</v>
      </c>
      <c r="F6133" s="6">
        <v>1.1239871973809552E-2</v>
      </c>
      <c r="G6133" s="6">
        <v>6.2398719738095548E-3</v>
      </c>
      <c r="H6133" s="5">
        <v>8.7398719738095536E-3</v>
      </c>
    </row>
    <row r="6134" spans="1:8" x14ac:dyDescent="0.2">
      <c r="A6134" s="7">
        <v>49629</v>
      </c>
      <c r="B6134" s="6">
        <v>4.6977000000000005E-2</v>
      </c>
      <c r="C6134" s="6">
        <v>4.6977000000000005E-2</v>
      </c>
      <c r="D6134" s="6">
        <v>5.1139061221398746E-2</v>
      </c>
      <c r="E6134" s="6">
        <v>0.05</v>
      </c>
      <c r="F6134" s="6">
        <v>1.1139061221398745E-2</v>
      </c>
      <c r="G6134" s="6">
        <v>6.1390612213987478E-3</v>
      </c>
      <c r="H6134" s="5">
        <v>8.6390612213987465E-3</v>
      </c>
    </row>
    <row r="6135" spans="1:8" x14ac:dyDescent="0.2">
      <c r="A6135" s="7">
        <v>49630</v>
      </c>
      <c r="B6135" s="6">
        <v>4.6977999999999999E-2</v>
      </c>
      <c r="C6135" s="6">
        <v>4.6977000000000005E-2</v>
      </c>
      <c r="D6135" s="6">
        <v>5.1140750389853128E-2</v>
      </c>
      <c r="E6135" s="6">
        <v>0.05</v>
      </c>
      <c r="F6135" s="6">
        <v>1.1140750389853127E-2</v>
      </c>
      <c r="G6135" s="6">
        <v>6.1407503898531293E-3</v>
      </c>
      <c r="H6135" s="5">
        <v>8.6407503898531281E-3</v>
      </c>
    </row>
    <row r="6136" spans="1:8" x14ac:dyDescent="0.2">
      <c r="A6136" s="7">
        <v>49631</v>
      </c>
      <c r="B6136" s="6">
        <v>4.6979E-2</v>
      </c>
      <c r="C6136" s="6">
        <v>4.6977999999999999E-2</v>
      </c>
      <c r="D6136" s="6">
        <v>5.1243983838375834E-2</v>
      </c>
      <c r="E6136" s="6">
        <v>0.05</v>
      </c>
      <c r="F6136" s="6">
        <v>1.1243983838375833E-2</v>
      </c>
      <c r="G6136" s="6">
        <v>6.2439838383758356E-3</v>
      </c>
      <c r="H6136" s="5">
        <v>8.7439838383758343E-3</v>
      </c>
    </row>
    <row r="6137" spans="1:8" x14ac:dyDescent="0.2">
      <c r="A6137" s="7">
        <v>49632</v>
      </c>
      <c r="B6137" s="6">
        <v>4.6979E-2</v>
      </c>
      <c r="C6137" s="6">
        <v>4.6979E-2</v>
      </c>
      <c r="D6137" s="6">
        <v>5.114312279562324E-2</v>
      </c>
      <c r="E6137" s="6">
        <v>0.05</v>
      </c>
      <c r="F6137" s="6">
        <v>1.1143122795623239E-2</v>
      </c>
      <c r="G6137" s="6">
        <v>6.1431227956232418E-3</v>
      </c>
      <c r="H6137" s="5">
        <v>8.6431227956232405E-3</v>
      </c>
    </row>
    <row r="6138" spans="1:8" x14ac:dyDescent="0.2">
      <c r="A6138" s="7">
        <v>49633</v>
      </c>
      <c r="B6138" s="6">
        <v>4.6980000000000001E-2</v>
      </c>
      <c r="C6138" s="6">
        <v>4.6979E-2</v>
      </c>
      <c r="D6138" s="6">
        <v>5.1144811966914561E-2</v>
      </c>
      <c r="E6138" s="6">
        <v>0.05</v>
      </c>
      <c r="F6138" s="6">
        <v>1.114481196691456E-2</v>
      </c>
      <c r="G6138" s="6">
        <v>6.1448119669145623E-3</v>
      </c>
      <c r="H6138" s="5">
        <v>8.6448119669145611E-3</v>
      </c>
    </row>
    <row r="6139" spans="1:8" x14ac:dyDescent="0.2">
      <c r="A6139" s="7">
        <v>49634</v>
      </c>
      <c r="B6139" s="6">
        <v>4.6981000000000002E-2</v>
      </c>
      <c r="C6139" s="6">
        <v>4.6980000000000001E-2</v>
      </c>
      <c r="D6139" s="6">
        <v>5.1146501139179831E-2</v>
      </c>
      <c r="E6139" s="6">
        <v>0.05</v>
      </c>
      <c r="F6139" s="6">
        <v>1.114650113917983E-2</v>
      </c>
      <c r="G6139" s="6">
        <v>6.146501139179833E-3</v>
      </c>
      <c r="H6139" s="5">
        <v>8.6465011391798317E-3</v>
      </c>
    </row>
    <row r="6140" spans="1:8" x14ac:dyDescent="0.2">
      <c r="A6140" s="7">
        <v>49635</v>
      </c>
      <c r="B6140" s="6">
        <v>4.6981000000000002E-2</v>
      </c>
      <c r="C6140" s="6">
        <v>4.6981000000000002E-2</v>
      </c>
      <c r="D6140" s="6">
        <v>5.1147184472513159E-2</v>
      </c>
      <c r="E6140" s="6">
        <v>0.05</v>
      </c>
      <c r="F6140" s="6">
        <v>1.1147184472513158E-2</v>
      </c>
      <c r="G6140" s="6">
        <v>6.1471844725131605E-3</v>
      </c>
      <c r="H6140" s="5">
        <v>8.6471844725131593E-3</v>
      </c>
    </row>
    <row r="6141" spans="1:8" x14ac:dyDescent="0.2">
      <c r="A6141" s="7">
        <v>49636</v>
      </c>
      <c r="B6141" s="6">
        <v>4.6981999999999996E-2</v>
      </c>
      <c r="C6141" s="6">
        <v>4.6981000000000002E-2</v>
      </c>
      <c r="D6141" s="6">
        <v>5.114887364670951E-2</v>
      </c>
      <c r="E6141" s="6">
        <v>0.05</v>
      </c>
      <c r="F6141" s="6">
        <v>1.1148873646709509E-2</v>
      </c>
      <c r="G6141" s="6">
        <v>6.1488736467095115E-3</v>
      </c>
      <c r="H6141" s="5">
        <v>8.6488736467095102E-3</v>
      </c>
    </row>
    <row r="6142" spans="1:8" x14ac:dyDescent="0.2">
      <c r="A6142" s="7">
        <v>49637</v>
      </c>
      <c r="B6142" s="6">
        <v>4.6982999999999997E-2</v>
      </c>
      <c r="C6142" s="6">
        <v>4.6981999999999996E-2</v>
      </c>
      <c r="D6142" s="6">
        <v>5.1150562821811699E-2</v>
      </c>
      <c r="E6142" s="6">
        <v>0.05</v>
      </c>
      <c r="F6142" s="6">
        <v>1.1150562821811698E-2</v>
      </c>
      <c r="G6142" s="6">
        <v>6.1505628218117003E-3</v>
      </c>
      <c r="H6142" s="5">
        <v>8.6505628218116991E-3</v>
      </c>
    </row>
    <row r="6143" spans="1:8" x14ac:dyDescent="0.2">
      <c r="A6143" s="7">
        <v>49638</v>
      </c>
      <c r="B6143" s="6">
        <v>4.6982999999999997E-2</v>
      </c>
      <c r="C6143" s="6">
        <v>4.6982999999999997E-2</v>
      </c>
      <c r="D6143" s="6">
        <v>5.1151246155145026E-2</v>
      </c>
      <c r="E6143" s="6">
        <v>0.05</v>
      </c>
      <c r="F6143" s="6">
        <v>1.1151246155145025E-2</v>
      </c>
      <c r="G6143" s="6">
        <v>6.1512461551450279E-3</v>
      </c>
      <c r="H6143" s="5">
        <v>8.6512461551450266E-3</v>
      </c>
    </row>
    <row r="6144" spans="1:8" x14ac:dyDescent="0.2">
      <c r="A6144" s="7">
        <v>49639</v>
      </c>
      <c r="B6144" s="6">
        <v>4.6984000000000005E-2</v>
      </c>
      <c r="C6144" s="6">
        <v>4.6982999999999997E-2</v>
      </c>
      <c r="D6144" s="6">
        <v>5.1152935332178059E-2</v>
      </c>
      <c r="E6144" s="6">
        <v>0.05</v>
      </c>
      <c r="F6144" s="6">
        <v>1.1152935332178059E-2</v>
      </c>
      <c r="G6144" s="6">
        <v>6.1529353321780611E-3</v>
      </c>
      <c r="H6144" s="5">
        <v>8.6529353321780599E-3</v>
      </c>
    </row>
    <row r="6145" spans="1:8" x14ac:dyDescent="0.2">
      <c r="A6145" s="7">
        <v>49640</v>
      </c>
      <c r="B6145" s="6">
        <v>4.6984999999999999E-2</v>
      </c>
      <c r="C6145" s="6">
        <v>4.6984000000000005E-2</v>
      </c>
      <c r="D6145" s="6">
        <v>5.115462451016263E-2</v>
      </c>
      <c r="E6145" s="6">
        <v>0.05</v>
      </c>
      <c r="F6145" s="6">
        <v>1.1154624510162629E-2</v>
      </c>
      <c r="G6145" s="6">
        <v>6.1546245101626318E-3</v>
      </c>
      <c r="H6145" s="5">
        <v>8.6546245101626305E-3</v>
      </c>
    </row>
    <row r="6146" spans="1:8" x14ac:dyDescent="0.2">
      <c r="A6146" s="7">
        <v>49641</v>
      </c>
      <c r="B6146" s="6">
        <v>4.6984999999999999E-2</v>
      </c>
      <c r="C6146" s="6">
        <v>4.6984999999999999E-2</v>
      </c>
      <c r="D6146" s="6">
        <v>5.1155307843495972E-2</v>
      </c>
      <c r="E6146" s="6">
        <v>0.05</v>
      </c>
      <c r="F6146" s="6">
        <v>1.1155307843495971E-2</v>
      </c>
      <c r="G6146" s="6">
        <v>6.1553078434959732E-3</v>
      </c>
      <c r="H6146" s="5">
        <v>8.655307843495972E-3</v>
      </c>
    </row>
    <row r="6147" spans="1:8" x14ac:dyDescent="0.2">
      <c r="A6147" s="7">
        <v>49642</v>
      </c>
      <c r="B6147" s="6">
        <v>4.6986E-2</v>
      </c>
      <c r="C6147" s="6">
        <v>4.6984999999999999E-2</v>
      </c>
      <c r="D6147" s="6">
        <v>5.1156997023388537E-2</v>
      </c>
      <c r="E6147" s="6">
        <v>0.05</v>
      </c>
      <c r="F6147" s="6">
        <v>1.1156997023388536E-2</v>
      </c>
      <c r="G6147" s="6">
        <v>6.1569970233885385E-3</v>
      </c>
      <c r="H6147" s="5">
        <v>8.6569970233885372E-3</v>
      </c>
    </row>
    <row r="6148" spans="1:8" x14ac:dyDescent="0.2">
      <c r="A6148" s="7">
        <v>49643</v>
      </c>
      <c r="B6148" s="6">
        <v>4.6986999999999994E-2</v>
      </c>
      <c r="C6148" s="6">
        <v>4.6986E-2</v>
      </c>
      <c r="D6148" s="6">
        <v>5.1158686204232424E-2</v>
      </c>
      <c r="E6148" s="6">
        <v>0.05</v>
      </c>
      <c r="F6148" s="6">
        <v>1.1158686204232424E-2</v>
      </c>
      <c r="G6148" s="6">
        <v>6.1586862042324261E-3</v>
      </c>
      <c r="H6148" s="5">
        <v>8.6586862042324249E-3</v>
      </c>
    </row>
    <row r="6149" spans="1:8" x14ac:dyDescent="0.2">
      <c r="A6149" s="7">
        <v>49644</v>
      </c>
      <c r="B6149" s="6">
        <v>4.6986999999999994E-2</v>
      </c>
      <c r="C6149" s="6">
        <v>4.6986999999999994E-2</v>
      </c>
      <c r="D6149" s="6">
        <v>5.1159369537565759E-2</v>
      </c>
      <c r="E6149" s="6">
        <v>0.05</v>
      </c>
      <c r="F6149" s="6">
        <v>1.1159369537565758E-2</v>
      </c>
      <c r="G6149" s="6">
        <v>6.1593695375657606E-3</v>
      </c>
      <c r="H6149" s="5">
        <v>8.6593695375657594E-3</v>
      </c>
    </row>
    <row r="6150" spans="1:8" x14ac:dyDescent="0.2">
      <c r="A6150" s="7">
        <v>49645</v>
      </c>
      <c r="B6150" s="6">
        <v>4.6988000000000002E-2</v>
      </c>
      <c r="C6150" s="6">
        <v>4.6986999999999994E-2</v>
      </c>
      <c r="D6150" s="6">
        <v>5.1161058720318071E-2</v>
      </c>
      <c r="E6150" s="6">
        <v>0.05</v>
      </c>
      <c r="F6150" s="6">
        <v>1.1161058720318071E-2</v>
      </c>
      <c r="G6150" s="6">
        <v>6.1610587203180731E-3</v>
      </c>
      <c r="H6150" s="5">
        <v>8.6610587203180718E-3</v>
      </c>
    </row>
    <row r="6151" spans="1:8" x14ac:dyDescent="0.2">
      <c r="A6151" s="7">
        <v>49646</v>
      </c>
      <c r="B6151" s="6">
        <v>4.6989000000000003E-2</v>
      </c>
      <c r="C6151" s="6">
        <v>4.6988000000000002E-2</v>
      </c>
      <c r="D6151" s="6">
        <v>5.1162747904021484E-2</v>
      </c>
      <c r="E6151" s="6">
        <v>0.05</v>
      </c>
      <c r="F6151" s="6">
        <v>1.1162747904021483E-2</v>
      </c>
      <c r="G6151" s="6">
        <v>6.1627479040214858E-3</v>
      </c>
      <c r="H6151" s="5">
        <v>8.6627479040214846E-3</v>
      </c>
    </row>
    <row r="6152" spans="1:8" x14ac:dyDescent="0.2">
      <c r="A6152" s="7">
        <v>49647</v>
      </c>
      <c r="B6152" s="6">
        <v>4.6989000000000003E-2</v>
      </c>
      <c r="C6152" s="6">
        <v>4.6989000000000003E-2</v>
      </c>
      <c r="D6152" s="6">
        <v>5.1163431237354812E-2</v>
      </c>
      <c r="E6152" s="6">
        <v>0.05</v>
      </c>
      <c r="F6152" s="6">
        <v>1.1163431237354811E-2</v>
      </c>
      <c r="G6152" s="6">
        <v>6.1634312373548134E-3</v>
      </c>
      <c r="H6152" s="5">
        <v>8.6634312373548121E-3</v>
      </c>
    </row>
    <row r="6153" spans="1:8" x14ac:dyDescent="0.2">
      <c r="A6153" s="7">
        <v>49648</v>
      </c>
      <c r="B6153" s="6">
        <v>4.6989999999999997E-2</v>
      </c>
      <c r="C6153" s="6">
        <v>4.6989000000000003E-2</v>
      </c>
      <c r="D6153" s="6">
        <v>5.1165120422989332E-2</v>
      </c>
      <c r="E6153" s="6">
        <v>0.05</v>
      </c>
      <c r="F6153" s="6">
        <v>1.1165120422989332E-2</v>
      </c>
      <c r="G6153" s="6">
        <v>6.1651204229893342E-3</v>
      </c>
      <c r="H6153" s="5">
        <v>8.6651204229893329E-3</v>
      </c>
    </row>
    <row r="6154" spans="1:8" x14ac:dyDescent="0.2">
      <c r="A6154" s="7">
        <v>49649</v>
      </c>
      <c r="B6154" s="6">
        <v>4.6990999999999998E-2</v>
      </c>
      <c r="C6154" s="6">
        <v>4.6989999999999997E-2</v>
      </c>
      <c r="D6154" s="6">
        <v>5.1166809609529573E-2</v>
      </c>
      <c r="E6154" s="6">
        <v>0.05</v>
      </c>
      <c r="F6154" s="6">
        <v>1.1166809609529572E-2</v>
      </c>
      <c r="G6154" s="6">
        <v>6.1668096095295749E-3</v>
      </c>
      <c r="H6154" s="5">
        <v>8.6668096095295737E-3</v>
      </c>
    </row>
    <row r="6155" spans="1:8" x14ac:dyDescent="0.2">
      <c r="A6155" s="7">
        <v>49650</v>
      </c>
      <c r="B6155" s="6">
        <v>4.6990999999999998E-2</v>
      </c>
      <c r="C6155" s="6">
        <v>4.6990999999999998E-2</v>
      </c>
      <c r="D6155" s="6">
        <v>5.1065630155204392E-2</v>
      </c>
      <c r="E6155" s="6">
        <v>0.05</v>
      </c>
      <c r="F6155" s="6">
        <v>1.1065630155204391E-2</v>
      </c>
      <c r="G6155" s="6">
        <v>6.0656301552043934E-3</v>
      </c>
      <c r="H6155" s="5">
        <v>8.5656301552043922E-3</v>
      </c>
    </row>
    <row r="6156" spans="1:8" x14ac:dyDescent="0.2">
      <c r="A6156" s="7">
        <v>49651</v>
      </c>
      <c r="B6156" s="6">
        <v>4.6992000000000006E-2</v>
      </c>
      <c r="C6156" s="6">
        <v>4.6990999999999998E-2</v>
      </c>
      <c r="D6156" s="6">
        <v>5.1169182228628811E-2</v>
      </c>
      <c r="E6156" s="6">
        <v>0.05</v>
      </c>
      <c r="F6156" s="6">
        <v>1.116918222862881E-2</v>
      </c>
      <c r="G6156" s="6">
        <v>6.1691822286288125E-3</v>
      </c>
      <c r="H6156" s="5">
        <v>8.6691822286288113E-3</v>
      </c>
    </row>
    <row r="6157" spans="1:8" x14ac:dyDescent="0.2">
      <c r="A6157" s="7">
        <v>49652</v>
      </c>
      <c r="B6157" s="6">
        <v>4.6993E-2</v>
      </c>
      <c r="C6157" s="6">
        <v>4.6992000000000006E-2</v>
      </c>
      <c r="D6157" s="6">
        <v>5.1170871418051461E-2</v>
      </c>
      <c r="E6157" s="6">
        <v>0.05</v>
      </c>
      <c r="F6157" s="6">
        <v>1.117087141805146E-2</v>
      </c>
      <c r="G6157" s="6">
        <v>6.1708714180514629E-3</v>
      </c>
      <c r="H6157" s="5">
        <v>8.6708714180514616E-3</v>
      </c>
    </row>
    <row r="6158" spans="1:8" x14ac:dyDescent="0.2">
      <c r="A6158" s="7">
        <v>49653</v>
      </c>
      <c r="B6158" s="6">
        <v>4.6993E-2</v>
      </c>
      <c r="C6158" s="6">
        <v>4.6993E-2</v>
      </c>
      <c r="D6158" s="6">
        <v>5.10696416723612E-2</v>
      </c>
      <c r="E6158" s="6">
        <v>0.05</v>
      </c>
      <c r="F6158" s="6">
        <v>1.10696416723612E-2</v>
      </c>
      <c r="G6158" s="6">
        <v>6.0696416723612021E-3</v>
      </c>
      <c r="H6158" s="5">
        <v>8.5696416723612008E-3</v>
      </c>
    </row>
    <row r="6159" spans="1:8" x14ac:dyDescent="0.2">
      <c r="A6159" s="7">
        <v>49654</v>
      </c>
      <c r="B6159" s="6">
        <v>4.6994000000000001E-2</v>
      </c>
      <c r="C6159" s="6">
        <v>4.6993E-2</v>
      </c>
      <c r="D6159" s="6">
        <v>5.1173244040058061E-2</v>
      </c>
      <c r="E6159" s="6">
        <v>0.05</v>
      </c>
      <c r="F6159" s="6">
        <v>1.117324404005806E-2</v>
      </c>
      <c r="G6159" s="6">
        <v>6.1732440400580624E-3</v>
      </c>
      <c r="H6159" s="5">
        <v>8.6732440400580611E-3</v>
      </c>
    </row>
    <row r="6160" spans="1:8" x14ac:dyDescent="0.2">
      <c r="A6160" s="7">
        <v>49655</v>
      </c>
      <c r="B6160" s="6">
        <v>4.6994999999999995E-2</v>
      </c>
      <c r="C6160" s="6">
        <v>4.6994000000000001E-2</v>
      </c>
      <c r="D6160" s="6">
        <v>5.1174933232339972E-2</v>
      </c>
      <c r="E6160" s="6">
        <v>0.05</v>
      </c>
      <c r="F6160" s="6">
        <v>1.1174933232339972E-2</v>
      </c>
      <c r="G6160" s="6">
        <v>6.1749332323399742E-3</v>
      </c>
      <c r="H6160" s="5">
        <v>8.6749332323399729E-3</v>
      </c>
    </row>
    <row r="6161" spans="1:8" x14ac:dyDescent="0.2">
      <c r="A6161" s="7">
        <v>49656</v>
      </c>
      <c r="B6161" s="6">
        <v>4.6996000000000003E-2</v>
      </c>
      <c r="C6161" s="6">
        <v>4.6994999999999995E-2</v>
      </c>
      <c r="D6161" s="6">
        <v>5.1176622425573401E-2</v>
      </c>
      <c r="E6161" s="6">
        <v>0.05</v>
      </c>
      <c r="F6161" s="6">
        <v>1.11766224255734E-2</v>
      </c>
      <c r="G6161" s="6">
        <v>6.1766224255734026E-3</v>
      </c>
      <c r="H6161" s="5">
        <v>8.6766224255734013E-3</v>
      </c>
    </row>
    <row r="6162" spans="1:8" x14ac:dyDescent="0.2">
      <c r="A6162" s="7">
        <v>49657</v>
      </c>
      <c r="B6162" s="6">
        <v>4.6996000000000003E-2</v>
      </c>
      <c r="C6162" s="6">
        <v>4.6996000000000003E-2</v>
      </c>
      <c r="D6162" s="6">
        <v>5.1177305758906735E-2</v>
      </c>
      <c r="E6162" s="6">
        <v>0.05</v>
      </c>
      <c r="F6162" s="6">
        <v>1.1177305758906735E-2</v>
      </c>
      <c r="G6162" s="6">
        <v>6.1773057589067371E-3</v>
      </c>
      <c r="H6162" s="5">
        <v>8.6773057589067358E-3</v>
      </c>
    </row>
    <row r="6163" spans="1:8" x14ac:dyDescent="0.2">
      <c r="A6163" s="7">
        <v>49658</v>
      </c>
      <c r="B6163" s="6">
        <v>4.6996999999999997E-2</v>
      </c>
      <c r="C6163" s="6">
        <v>4.6996000000000003E-2</v>
      </c>
      <c r="D6163" s="6">
        <v>5.1178994954048131E-2</v>
      </c>
      <c r="E6163" s="6">
        <v>0.05</v>
      </c>
      <c r="F6163" s="6">
        <v>1.117899495404813E-2</v>
      </c>
      <c r="G6163" s="6">
        <v>6.1789949540481323E-3</v>
      </c>
      <c r="H6163" s="5">
        <v>8.6789949540481311E-3</v>
      </c>
    </row>
    <row r="6164" spans="1:8" x14ac:dyDescent="0.2">
      <c r="A6164" s="7">
        <v>49659</v>
      </c>
      <c r="B6164" s="6">
        <v>4.6997999999999998E-2</v>
      </c>
      <c r="C6164" s="6">
        <v>4.6996999999999997E-2</v>
      </c>
      <c r="D6164" s="6">
        <v>5.1180684150163767E-2</v>
      </c>
      <c r="E6164" s="6">
        <v>0.05</v>
      </c>
      <c r="F6164" s="6">
        <v>1.1180684150163767E-2</v>
      </c>
      <c r="G6164" s="6">
        <v>6.1806841501637691E-3</v>
      </c>
      <c r="H6164" s="5">
        <v>8.6806841501637678E-3</v>
      </c>
    </row>
    <row r="6165" spans="1:8" x14ac:dyDescent="0.2">
      <c r="A6165" s="7">
        <v>49660</v>
      </c>
      <c r="B6165" s="6">
        <v>4.6997999999999998E-2</v>
      </c>
      <c r="C6165" s="6">
        <v>4.6997999999999998E-2</v>
      </c>
      <c r="D6165" s="6">
        <v>5.1181367483497109E-2</v>
      </c>
      <c r="E6165" s="6">
        <v>0.05</v>
      </c>
      <c r="F6165" s="6">
        <v>1.1181367483497108E-2</v>
      </c>
      <c r="G6165" s="6">
        <v>6.1813674834971105E-3</v>
      </c>
      <c r="H6165" s="5">
        <v>8.6813674834971093E-3</v>
      </c>
    </row>
    <row r="6166" spans="1:8" x14ac:dyDescent="0.2">
      <c r="A6166" s="7">
        <v>49661</v>
      </c>
      <c r="B6166" s="6">
        <v>4.6999000000000006E-2</v>
      </c>
      <c r="C6166" s="6">
        <v>4.6997999999999998E-2</v>
      </c>
      <c r="D6166" s="6">
        <v>5.118305668147527E-2</v>
      </c>
      <c r="E6166" s="6">
        <v>0.05</v>
      </c>
      <c r="F6166" s="6">
        <v>1.1183056681475269E-2</v>
      </c>
      <c r="G6166" s="6">
        <v>6.1830566814752713E-3</v>
      </c>
      <c r="H6166" s="5">
        <v>8.6830566814752701E-3</v>
      </c>
    </row>
    <row r="6167" spans="1:8" x14ac:dyDescent="0.2">
      <c r="A6167" s="7">
        <v>49662</v>
      </c>
      <c r="B6167" s="6">
        <v>4.7E-2</v>
      </c>
      <c r="C6167" s="6">
        <v>4.6999000000000006E-2</v>
      </c>
      <c r="D6167" s="6">
        <v>5.1184745880427436E-2</v>
      </c>
      <c r="E6167" s="6">
        <v>0.05</v>
      </c>
      <c r="F6167" s="6">
        <v>1.1184745880427435E-2</v>
      </c>
      <c r="G6167" s="6">
        <v>6.1847458804274377E-3</v>
      </c>
      <c r="H6167" s="5">
        <v>8.6847458804274365E-3</v>
      </c>
    </row>
    <row r="6168" spans="1:8" x14ac:dyDescent="0.2">
      <c r="A6168" s="7">
        <v>49663</v>
      </c>
      <c r="B6168" s="6">
        <v>4.7E-2</v>
      </c>
      <c r="C6168" s="6">
        <v>4.7E-2</v>
      </c>
      <c r="D6168" s="6">
        <v>5.1185429213760771E-2</v>
      </c>
      <c r="E6168" s="6">
        <v>0.05</v>
      </c>
      <c r="F6168" s="6">
        <v>1.118542921376077E-2</v>
      </c>
      <c r="G6168" s="6">
        <v>6.1854292137607722E-3</v>
      </c>
      <c r="H6168" s="5">
        <v>8.685429213760771E-3</v>
      </c>
    </row>
    <row r="6169" spans="1:8" x14ac:dyDescent="0.2">
      <c r="A6169" s="7">
        <v>49664</v>
      </c>
      <c r="B6169" s="6">
        <v>4.7001000000000001E-2</v>
      </c>
      <c r="C6169" s="6">
        <v>4.7E-2</v>
      </c>
      <c r="D6169" s="6">
        <v>5.118711841464408E-2</v>
      </c>
      <c r="E6169" s="6">
        <v>0.05</v>
      </c>
      <c r="F6169" s="6">
        <v>1.1187118414644079E-2</v>
      </c>
      <c r="G6169" s="6">
        <v>6.1871184146440814E-3</v>
      </c>
      <c r="H6169" s="5">
        <v>8.6871184146440801E-3</v>
      </c>
    </row>
    <row r="6170" spans="1:8" x14ac:dyDescent="0.2">
      <c r="A6170" s="7">
        <v>49665</v>
      </c>
      <c r="B6170" s="6">
        <v>4.7001999999999995E-2</v>
      </c>
      <c r="C6170" s="6">
        <v>4.7001000000000001E-2</v>
      </c>
      <c r="D6170" s="6">
        <v>5.1188807616432984E-2</v>
      </c>
      <c r="E6170" s="6">
        <v>0.05</v>
      </c>
      <c r="F6170" s="6">
        <v>1.1188807616432983E-2</v>
      </c>
      <c r="G6170" s="6">
        <v>6.1888076164329855E-3</v>
      </c>
      <c r="H6170" s="5">
        <v>8.6888076164329843E-3</v>
      </c>
    </row>
    <row r="6171" spans="1:8" x14ac:dyDescent="0.2">
      <c r="A6171" s="7">
        <v>49666</v>
      </c>
      <c r="B6171" s="6">
        <v>4.7001999999999995E-2</v>
      </c>
      <c r="C6171" s="6">
        <v>4.7001999999999995E-2</v>
      </c>
      <c r="D6171" s="6">
        <v>5.1189490949766318E-2</v>
      </c>
      <c r="E6171" s="6">
        <v>0.05</v>
      </c>
      <c r="F6171" s="6">
        <v>1.1189490949766318E-2</v>
      </c>
      <c r="G6171" s="6">
        <v>6.18949094976632E-3</v>
      </c>
      <c r="H6171" s="5">
        <v>8.6894909497663188E-3</v>
      </c>
    </row>
    <row r="6172" spans="1:8" x14ac:dyDescent="0.2">
      <c r="A6172" s="7">
        <v>49667</v>
      </c>
      <c r="B6172" s="6">
        <v>4.7003000000000003E-2</v>
      </c>
      <c r="C6172" s="6">
        <v>4.7001999999999995E-2</v>
      </c>
      <c r="D6172" s="6">
        <v>5.1191180153486129E-2</v>
      </c>
      <c r="E6172" s="6">
        <v>0.05</v>
      </c>
      <c r="F6172" s="6">
        <v>1.1191180153486129E-2</v>
      </c>
      <c r="G6172" s="6">
        <v>6.191180153486131E-3</v>
      </c>
      <c r="H6172" s="5">
        <v>8.6911801534861298E-3</v>
      </c>
    </row>
    <row r="6173" spans="1:8" x14ac:dyDescent="0.2">
      <c r="A6173" s="7">
        <v>49668</v>
      </c>
      <c r="B6173" s="6">
        <v>4.7004000000000004E-2</v>
      </c>
      <c r="C6173" s="6">
        <v>4.7003000000000003E-2</v>
      </c>
      <c r="D6173" s="6">
        <v>5.1192869358157443E-2</v>
      </c>
      <c r="E6173" s="6">
        <v>0.05</v>
      </c>
      <c r="F6173" s="6">
        <v>1.1192869358157442E-2</v>
      </c>
      <c r="G6173" s="6">
        <v>6.1928693581574448E-3</v>
      </c>
      <c r="H6173" s="5">
        <v>8.6928693581574436E-3</v>
      </c>
    </row>
    <row r="6174" spans="1:8" x14ac:dyDescent="0.2">
      <c r="A6174" s="7">
        <v>49669</v>
      </c>
      <c r="B6174" s="6">
        <v>4.7004000000000004E-2</v>
      </c>
      <c r="C6174" s="6">
        <v>4.7004000000000004E-2</v>
      </c>
      <c r="D6174" s="6">
        <v>5.1091371389533478E-2</v>
      </c>
      <c r="E6174" s="6">
        <v>0.05</v>
      </c>
      <c r="F6174" s="6">
        <v>1.1091371389533478E-2</v>
      </c>
      <c r="G6174" s="6">
        <v>6.0913713895334801E-3</v>
      </c>
      <c r="H6174" s="5">
        <v>8.5913713895334788E-3</v>
      </c>
    </row>
    <row r="6175" spans="1:8" x14ac:dyDescent="0.2">
      <c r="A6175" s="7">
        <v>49670</v>
      </c>
      <c r="B6175" s="6">
        <v>4.7004999999999998E-2</v>
      </c>
      <c r="C6175" s="6">
        <v>4.7004000000000004E-2</v>
      </c>
      <c r="D6175" s="6">
        <v>5.1195241995667856E-2</v>
      </c>
      <c r="E6175" s="6">
        <v>0.05</v>
      </c>
      <c r="F6175" s="6">
        <v>1.1195241995667855E-2</v>
      </c>
      <c r="G6175" s="6">
        <v>6.1952419956678578E-3</v>
      </c>
      <c r="H6175" s="5">
        <v>8.6952419956678566E-3</v>
      </c>
    </row>
    <row r="6176" spans="1:8" x14ac:dyDescent="0.2">
      <c r="A6176" s="7">
        <v>49671</v>
      </c>
      <c r="B6176" s="6">
        <v>4.7005999999999999E-2</v>
      </c>
      <c r="C6176" s="6">
        <v>4.7004999999999998E-2</v>
      </c>
      <c r="D6176" s="6">
        <v>5.1196931203221392E-2</v>
      </c>
      <c r="E6176" s="6">
        <v>0.05</v>
      </c>
      <c r="F6176" s="6">
        <v>1.1196931203221391E-2</v>
      </c>
      <c r="G6176" s="6">
        <v>6.1969312032213938E-3</v>
      </c>
      <c r="H6176" s="5">
        <v>8.6969312032213926E-3</v>
      </c>
    </row>
    <row r="6177" spans="1:8" x14ac:dyDescent="0.2">
      <c r="A6177" s="7">
        <v>49672</v>
      </c>
      <c r="B6177" s="6">
        <v>4.7005999999999999E-2</v>
      </c>
      <c r="C6177" s="6">
        <v>4.7005999999999999E-2</v>
      </c>
      <c r="D6177" s="6">
        <v>5.1095382942304056E-2</v>
      </c>
      <c r="E6177" s="6">
        <v>0.05</v>
      </c>
      <c r="F6177" s="6">
        <v>1.1095382942304055E-2</v>
      </c>
      <c r="G6177" s="6">
        <v>6.0953829423040576E-3</v>
      </c>
      <c r="H6177" s="5">
        <v>8.5953829423040563E-3</v>
      </c>
    </row>
    <row r="6178" spans="1:8" x14ac:dyDescent="0.2">
      <c r="A6178" s="7">
        <v>49673</v>
      </c>
      <c r="B6178" s="6">
        <v>4.7007E-2</v>
      </c>
      <c r="C6178" s="6">
        <v>4.7005999999999999E-2</v>
      </c>
      <c r="D6178" s="6">
        <v>5.1199303843616338E-2</v>
      </c>
      <c r="E6178" s="6">
        <v>0.05</v>
      </c>
      <c r="F6178" s="6">
        <v>1.1199303843616337E-2</v>
      </c>
      <c r="G6178" s="6">
        <v>6.1993038436163397E-3</v>
      </c>
      <c r="H6178" s="5">
        <v>8.6993038436163385E-3</v>
      </c>
    </row>
    <row r="6179" spans="1:8" x14ac:dyDescent="0.2">
      <c r="A6179" s="7">
        <v>49674</v>
      </c>
      <c r="B6179" s="6">
        <v>4.7008000000000001E-2</v>
      </c>
      <c r="C6179" s="6">
        <v>4.7007E-2</v>
      </c>
      <c r="D6179" s="6">
        <v>5.1200993054006314E-2</v>
      </c>
      <c r="E6179" s="6">
        <v>0.05</v>
      </c>
      <c r="F6179" s="6">
        <v>1.1200993054006313E-2</v>
      </c>
      <c r="G6179" s="6">
        <v>6.2009930540063152E-3</v>
      </c>
      <c r="H6179" s="5">
        <v>8.7009930540063139E-3</v>
      </c>
    </row>
    <row r="6180" spans="1:8" x14ac:dyDescent="0.2">
      <c r="A6180" s="7">
        <v>49675</v>
      </c>
      <c r="B6180" s="6">
        <v>4.7008000000000001E-2</v>
      </c>
      <c r="C6180" s="6">
        <v>4.7008000000000001E-2</v>
      </c>
      <c r="D6180" s="6">
        <v>5.1099394500698142E-2</v>
      </c>
      <c r="E6180" s="6">
        <v>0.05</v>
      </c>
      <c r="F6180" s="6">
        <v>1.1099394500698141E-2</v>
      </c>
      <c r="G6180" s="6">
        <v>6.0993945006981437E-3</v>
      </c>
      <c r="H6180" s="5">
        <v>8.5993945006981425E-3</v>
      </c>
    </row>
    <row r="6181" spans="1:8" x14ac:dyDescent="0.2">
      <c r="A6181" s="7">
        <v>49676</v>
      </c>
      <c r="B6181" s="6">
        <v>4.7008999999999995E-2</v>
      </c>
      <c r="C6181" s="6">
        <v>4.7008000000000001E-2</v>
      </c>
      <c r="D6181" s="6">
        <v>5.1203365697354314E-2</v>
      </c>
      <c r="E6181" s="6">
        <v>0.05</v>
      </c>
      <c r="F6181" s="6">
        <v>1.1203365697354313E-2</v>
      </c>
      <c r="G6181" s="6">
        <v>6.2033656973543155E-3</v>
      </c>
      <c r="H6181" s="5">
        <v>8.7033656973543143E-3</v>
      </c>
    </row>
    <row r="6182" spans="1:8" x14ac:dyDescent="0.2">
      <c r="A6182" s="7">
        <v>49677</v>
      </c>
      <c r="B6182" s="6">
        <v>4.7009999999999996E-2</v>
      </c>
      <c r="C6182" s="6">
        <v>4.7008999999999995E-2</v>
      </c>
      <c r="D6182" s="6">
        <v>5.1205054910580951E-2</v>
      </c>
      <c r="E6182" s="6">
        <v>0.05</v>
      </c>
      <c r="F6182" s="6">
        <v>1.120505491058095E-2</v>
      </c>
      <c r="G6182" s="6">
        <v>6.2050549105809524E-3</v>
      </c>
      <c r="H6182" s="5">
        <v>8.7050549105809512E-3</v>
      </c>
    </row>
    <row r="6183" spans="1:8" x14ac:dyDescent="0.2">
      <c r="A6183" s="7">
        <v>49678</v>
      </c>
      <c r="B6183" s="6">
        <v>4.7009999999999996E-2</v>
      </c>
      <c r="C6183" s="6">
        <v>4.7009999999999996E-2</v>
      </c>
      <c r="D6183" s="6">
        <v>5.1103406064716195E-2</v>
      </c>
      <c r="E6183" s="6">
        <v>0.05</v>
      </c>
      <c r="F6183" s="6">
        <v>1.1103406064716194E-2</v>
      </c>
      <c r="G6183" s="6">
        <v>6.1034060647161964E-3</v>
      </c>
      <c r="H6183" s="5">
        <v>8.6034060647161952E-3</v>
      </c>
    </row>
    <row r="6184" spans="1:8" x14ac:dyDescent="0.2">
      <c r="A6184" s="7">
        <v>49679</v>
      </c>
      <c r="B6184" s="6">
        <v>4.7011000000000004E-2</v>
      </c>
      <c r="C6184" s="6">
        <v>4.7009999999999996E-2</v>
      </c>
      <c r="D6184" s="6">
        <v>5.1207427556813227E-2</v>
      </c>
      <c r="E6184" s="6">
        <v>0.05</v>
      </c>
      <c r="F6184" s="6">
        <v>1.1207427556813226E-2</v>
      </c>
      <c r="G6184" s="6">
        <v>6.2074275568132289E-3</v>
      </c>
      <c r="H6184" s="5">
        <v>8.7074275568132277E-3</v>
      </c>
    </row>
    <row r="6185" spans="1:8" x14ac:dyDescent="0.2">
      <c r="A6185" s="7">
        <v>49680</v>
      </c>
      <c r="B6185" s="6">
        <v>4.7011999999999998E-2</v>
      </c>
      <c r="C6185" s="6">
        <v>4.7011000000000004E-2</v>
      </c>
      <c r="D6185" s="6">
        <v>5.1209116772922302E-2</v>
      </c>
      <c r="E6185" s="6">
        <v>0.05</v>
      </c>
      <c r="F6185" s="6">
        <v>1.1209116772922301E-2</v>
      </c>
      <c r="G6185" s="6">
        <v>6.2091167729223032E-3</v>
      </c>
      <c r="H6185" s="5">
        <v>8.7091167729223019E-3</v>
      </c>
    </row>
    <row r="6186" spans="1:8" x14ac:dyDescent="0.2">
      <c r="A6186" s="7">
        <v>49681</v>
      </c>
      <c r="B6186" s="6">
        <v>4.7011999999999998E-2</v>
      </c>
      <c r="C6186" s="6">
        <v>4.7011999999999998E-2</v>
      </c>
      <c r="D6186" s="6">
        <v>5.1107417634357971E-2</v>
      </c>
      <c r="E6186" s="6">
        <v>0.05</v>
      </c>
      <c r="F6186" s="6">
        <v>1.110741763435797E-2</v>
      </c>
      <c r="G6186" s="6">
        <v>6.1074176343579728E-3</v>
      </c>
      <c r="H6186" s="5">
        <v>8.6074176343579716E-3</v>
      </c>
    </row>
    <row r="6187" spans="1:8" x14ac:dyDescent="0.2">
      <c r="A6187" s="7">
        <v>49682</v>
      </c>
      <c r="B6187" s="6">
        <v>4.7012999999999999E-2</v>
      </c>
      <c r="C6187" s="6">
        <v>4.7011999999999998E-2</v>
      </c>
      <c r="D6187" s="6">
        <v>5.1211489422061843E-2</v>
      </c>
      <c r="E6187" s="6">
        <v>0.05</v>
      </c>
      <c r="F6187" s="6">
        <v>1.1211489422061842E-2</v>
      </c>
      <c r="G6187" s="6">
        <v>6.2114894220618444E-3</v>
      </c>
      <c r="H6187" s="5">
        <v>8.7114894220618432E-3</v>
      </c>
    </row>
    <row r="6188" spans="1:8" x14ac:dyDescent="0.2">
      <c r="A6188" s="7">
        <v>49683</v>
      </c>
      <c r="B6188" s="6">
        <v>4.7013999999999993E-2</v>
      </c>
      <c r="C6188" s="6">
        <v>4.7012999999999999E-2</v>
      </c>
      <c r="D6188" s="6">
        <v>5.1213178641030102E-2</v>
      </c>
      <c r="E6188" s="6">
        <v>0.05</v>
      </c>
      <c r="F6188" s="6">
        <v>1.1213178641030101E-2</v>
      </c>
      <c r="G6188" s="6">
        <v>6.2131786410301038E-3</v>
      </c>
      <c r="H6188" s="5">
        <v>8.7131786410301025E-3</v>
      </c>
    </row>
    <row r="6189" spans="1:8" x14ac:dyDescent="0.2">
      <c r="A6189" s="7">
        <v>49684</v>
      </c>
      <c r="B6189" s="6">
        <v>4.7013999999999993E-2</v>
      </c>
      <c r="C6189" s="6">
        <v>4.7013999999999993E-2</v>
      </c>
      <c r="D6189" s="6">
        <v>5.1111429209600392E-2</v>
      </c>
      <c r="E6189" s="6">
        <v>0.05</v>
      </c>
      <c r="F6189" s="6">
        <v>1.1111429209600392E-2</v>
      </c>
      <c r="G6189" s="6">
        <v>6.1114292096003942E-3</v>
      </c>
      <c r="H6189" s="5">
        <v>8.6114292096003929E-3</v>
      </c>
    </row>
    <row r="6190" spans="1:8" x14ac:dyDescent="0.2">
      <c r="A6190" s="7">
        <v>49685</v>
      </c>
      <c r="B6190" s="6">
        <v>4.7015000000000001E-2</v>
      </c>
      <c r="C6190" s="6">
        <v>4.7013999999999993E-2</v>
      </c>
      <c r="D6190" s="6">
        <v>5.121555129307713E-2</v>
      </c>
      <c r="E6190" s="6">
        <v>0.05</v>
      </c>
      <c r="F6190" s="6">
        <v>1.1215551293077129E-2</v>
      </c>
      <c r="G6190" s="6">
        <v>6.2155512930771317E-3</v>
      </c>
      <c r="H6190" s="5">
        <v>8.7155512930771305E-3</v>
      </c>
    </row>
    <row r="6191" spans="1:8" x14ac:dyDescent="0.2">
      <c r="A6191" s="7">
        <v>49686</v>
      </c>
      <c r="B6191" s="6">
        <v>4.7016000000000002E-2</v>
      </c>
      <c r="C6191" s="6">
        <v>4.7015000000000001E-2</v>
      </c>
      <c r="D6191" s="6">
        <v>5.1217240514904797E-2</v>
      </c>
      <c r="E6191" s="6">
        <v>0.05</v>
      </c>
      <c r="F6191" s="6">
        <v>1.1217240514904796E-2</v>
      </c>
      <c r="G6191" s="6">
        <v>6.2172405149047982E-3</v>
      </c>
      <c r="H6191" s="5">
        <v>8.717240514904797E-3</v>
      </c>
    </row>
    <row r="6192" spans="1:8" x14ac:dyDescent="0.2">
      <c r="A6192" s="7">
        <v>49687</v>
      </c>
      <c r="B6192" s="6">
        <v>4.7016000000000002E-2</v>
      </c>
      <c r="C6192" s="6">
        <v>4.7016000000000002E-2</v>
      </c>
      <c r="D6192" s="6">
        <v>5.1115440790512334E-2</v>
      </c>
      <c r="E6192" s="6">
        <v>0.05</v>
      </c>
      <c r="F6192" s="6">
        <v>1.1115440790512333E-2</v>
      </c>
      <c r="G6192" s="6">
        <v>6.1154407905123359E-3</v>
      </c>
      <c r="H6192" s="5">
        <v>8.6154407905123347E-3</v>
      </c>
    </row>
    <row r="6193" spans="1:8" x14ac:dyDescent="0.2">
      <c r="A6193" s="7">
        <v>49688</v>
      </c>
      <c r="B6193" s="6">
        <v>4.7016999999999996E-2</v>
      </c>
      <c r="C6193" s="6">
        <v>4.7016000000000002E-2</v>
      </c>
      <c r="D6193" s="6">
        <v>5.1117113347868635E-2</v>
      </c>
      <c r="E6193" s="6">
        <v>0.05</v>
      </c>
      <c r="F6193" s="6">
        <v>1.1117113347868635E-2</v>
      </c>
      <c r="G6193" s="6">
        <v>6.1171133478686371E-3</v>
      </c>
      <c r="H6193" s="5">
        <v>8.6171133478686358E-3</v>
      </c>
    </row>
    <row r="6194" spans="1:8" x14ac:dyDescent="0.2">
      <c r="A6194" s="7">
        <v>49689</v>
      </c>
      <c r="B6194" s="6">
        <v>4.7018000000000004E-2</v>
      </c>
      <c r="C6194" s="6">
        <v>4.7016999999999996E-2</v>
      </c>
      <c r="D6194" s="6">
        <v>5.1221302492446961E-2</v>
      </c>
      <c r="E6194" s="6">
        <v>0.05</v>
      </c>
      <c r="F6194" s="6">
        <v>1.1221302492446961E-2</v>
      </c>
      <c r="G6194" s="6">
        <v>6.2213024924469632E-3</v>
      </c>
      <c r="H6194" s="5">
        <v>8.7213024924469619E-3</v>
      </c>
    </row>
    <row r="6195" spans="1:8" x14ac:dyDescent="0.2">
      <c r="A6195" s="7">
        <v>49690</v>
      </c>
      <c r="B6195" s="6">
        <v>4.7018000000000004E-2</v>
      </c>
      <c r="C6195" s="6">
        <v>4.7018000000000004E-2</v>
      </c>
      <c r="D6195" s="6">
        <v>5.1119452474925976E-2</v>
      </c>
      <c r="E6195" s="6">
        <v>0.05</v>
      </c>
      <c r="F6195" s="6">
        <v>1.1119452474925975E-2</v>
      </c>
      <c r="G6195" s="6">
        <v>6.1194524749259779E-3</v>
      </c>
      <c r="H6195" s="5">
        <v>8.6194524749259767E-3</v>
      </c>
    </row>
    <row r="6196" spans="1:8" x14ac:dyDescent="0.2">
      <c r="A6196" s="7">
        <v>49691</v>
      </c>
      <c r="B6196" s="6">
        <v>4.7019000000000005E-2</v>
      </c>
      <c r="C6196" s="6">
        <v>4.7018000000000004E-2</v>
      </c>
      <c r="D6196" s="6">
        <v>5.112112503511889E-2</v>
      </c>
      <c r="E6196" s="6">
        <v>0.05</v>
      </c>
      <c r="F6196" s="6">
        <v>1.112112503511889E-2</v>
      </c>
      <c r="G6196" s="6">
        <v>6.121125035118892E-3</v>
      </c>
      <c r="H6196" s="5">
        <v>8.6211250351188908E-3</v>
      </c>
    </row>
    <row r="6197" spans="1:8" x14ac:dyDescent="0.2">
      <c r="A6197" s="7">
        <v>49692</v>
      </c>
      <c r="B6197" s="6">
        <v>4.7019999999999999E-2</v>
      </c>
      <c r="C6197" s="6">
        <v>4.7019000000000005E-2</v>
      </c>
      <c r="D6197" s="6">
        <v>5.1225364475803628E-2</v>
      </c>
      <c r="E6197" s="6">
        <v>0.05</v>
      </c>
      <c r="F6197" s="6">
        <v>1.1225364475803627E-2</v>
      </c>
      <c r="G6197" s="6">
        <v>6.2253644758036297E-3</v>
      </c>
      <c r="H6197" s="5">
        <v>8.7253644758036285E-3</v>
      </c>
    </row>
    <row r="6198" spans="1:8" x14ac:dyDescent="0.2">
      <c r="A6198" s="7">
        <v>49693</v>
      </c>
      <c r="B6198" s="6">
        <v>4.7021E-2</v>
      </c>
      <c r="C6198" s="6">
        <v>4.7019999999999999E-2</v>
      </c>
      <c r="D6198" s="6">
        <v>5.1227053704301334E-2</v>
      </c>
      <c r="E6198" s="6">
        <v>0.05</v>
      </c>
      <c r="F6198" s="6">
        <v>1.1227053704301333E-2</v>
      </c>
      <c r="G6198" s="6">
        <v>6.2270537043013358E-3</v>
      </c>
      <c r="H6198" s="5">
        <v>8.7270537043013345E-3</v>
      </c>
    </row>
    <row r="6199" spans="1:8" x14ac:dyDescent="0.2">
      <c r="A6199" s="7">
        <v>49694</v>
      </c>
      <c r="B6199" s="6">
        <v>4.7021E-2</v>
      </c>
      <c r="C6199" s="6">
        <v>4.7021E-2</v>
      </c>
      <c r="D6199" s="6">
        <v>5.1125136629149019E-2</v>
      </c>
      <c r="E6199" s="6">
        <v>0.05</v>
      </c>
      <c r="F6199" s="6">
        <v>1.1125136629149018E-2</v>
      </c>
      <c r="G6199" s="6">
        <v>6.1251366291490209E-3</v>
      </c>
      <c r="H6199" s="5">
        <v>8.6251366291490196E-3</v>
      </c>
    </row>
    <row r="6200" spans="1:8" x14ac:dyDescent="0.2">
      <c r="A6200" s="7">
        <v>49695</v>
      </c>
      <c r="B6200" s="6">
        <v>4.7022000000000001E-2</v>
      </c>
      <c r="C6200" s="6">
        <v>4.7021E-2</v>
      </c>
      <c r="D6200" s="6">
        <v>5.1229426366037036E-2</v>
      </c>
      <c r="E6200" s="6">
        <v>0.05</v>
      </c>
      <c r="F6200" s="6">
        <v>1.1229426366037035E-2</v>
      </c>
      <c r="G6200" s="6">
        <v>6.2294263660370372E-3</v>
      </c>
      <c r="H6200" s="5">
        <v>8.729426366037036E-3</v>
      </c>
    </row>
    <row r="6201" spans="1:8" x14ac:dyDescent="0.2">
      <c r="A6201" s="7">
        <v>49696</v>
      </c>
      <c r="B6201" s="6">
        <v>4.7023000000000002E-2</v>
      </c>
      <c r="C6201" s="6">
        <v>4.7022000000000001E-2</v>
      </c>
      <c r="D6201" s="6">
        <v>5.123111559739435E-2</v>
      </c>
      <c r="E6201" s="6">
        <v>0.05</v>
      </c>
      <c r="F6201" s="6">
        <v>1.1231115597394349E-2</v>
      </c>
      <c r="G6201" s="6">
        <v>6.2311155973943516E-3</v>
      </c>
      <c r="H6201" s="5">
        <v>8.7311155973943504E-3</v>
      </c>
    </row>
    <row r="6202" spans="1:8" x14ac:dyDescent="0.2">
      <c r="A6202" s="7">
        <v>49697</v>
      </c>
      <c r="B6202" s="6">
        <v>4.7023000000000002E-2</v>
      </c>
      <c r="C6202" s="6">
        <v>4.7023000000000002E-2</v>
      </c>
      <c r="D6202" s="6">
        <v>5.112914822877996E-2</v>
      </c>
      <c r="E6202" s="6">
        <v>0.05</v>
      </c>
      <c r="F6202" s="6">
        <v>1.1129148228779959E-2</v>
      </c>
      <c r="G6202" s="6">
        <v>6.1291482287799612E-3</v>
      </c>
      <c r="H6202" s="5">
        <v>8.6291482287799599E-3</v>
      </c>
    </row>
    <row r="6203" spans="1:8" x14ac:dyDescent="0.2">
      <c r="A6203" s="7">
        <v>49698</v>
      </c>
      <c r="B6203" s="6">
        <v>4.7023999999999996E-2</v>
      </c>
      <c r="C6203" s="6">
        <v>4.7023000000000002E-2</v>
      </c>
      <c r="D6203" s="6">
        <v>5.1233488262037288E-2</v>
      </c>
      <c r="E6203" s="6">
        <v>0.05</v>
      </c>
      <c r="F6203" s="6">
        <v>1.1233488262037288E-2</v>
      </c>
      <c r="G6203" s="6">
        <v>6.23348826203729E-3</v>
      </c>
      <c r="H6203" s="5">
        <v>8.7334882620372888E-3</v>
      </c>
    </row>
    <row r="6204" spans="1:8" x14ac:dyDescent="0.2">
      <c r="A6204" s="7">
        <v>49699</v>
      </c>
      <c r="B6204" s="6">
        <v>4.7024999999999997E-2</v>
      </c>
      <c r="C6204" s="6">
        <v>4.7023999999999996E-2</v>
      </c>
      <c r="D6204" s="6">
        <v>5.1235177496276839E-2</v>
      </c>
      <c r="E6204" s="6">
        <v>0.05</v>
      </c>
      <c r="F6204" s="6">
        <v>1.1235177496276838E-2</v>
      </c>
      <c r="G6204" s="6">
        <v>6.2351774962768405E-3</v>
      </c>
      <c r="H6204" s="5">
        <v>8.7351774962768393E-3</v>
      </c>
    </row>
    <row r="6205" spans="1:8" x14ac:dyDescent="0.2">
      <c r="A6205" s="7">
        <v>49700</v>
      </c>
      <c r="B6205" s="6">
        <v>4.7024999999999997E-2</v>
      </c>
      <c r="C6205" s="6">
        <v>4.7024999999999997E-2</v>
      </c>
      <c r="D6205" s="6">
        <v>5.1133159834034506E-2</v>
      </c>
      <c r="E6205" s="6">
        <v>0.05</v>
      </c>
      <c r="F6205" s="6">
        <v>1.1133159834034505E-2</v>
      </c>
      <c r="G6205" s="6">
        <v>6.1331598340345073E-3</v>
      </c>
      <c r="H6205" s="5">
        <v>8.633159834034506E-3</v>
      </c>
    </row>
    <row r="6206" spans="1:8" x14ac:dyDescent="0.2">
      <c r="A6206" s="7">
        <v>49701</v>
      </c>
      <c r="B6206" s="6">
        <v>4.7026000000000005E-2</v>
      </c>
      <c r="C6206" s="6">
        <v>4.7024999999999997E-2</v>
      </c>
      <c r="D6206" s="6">
        <v>5.1237550163804109E-2</v>
      </c>
      <c r="E6206" s="6">
        <v>0.05</v>
      </c>
      <c r="F6206" s="6">
        <v>1.1237550163804108E-2</v>
      </c>
      <c r="G6206" s="6">
        <v>6.2375501638041106E-3</v>
      </c>
      <c r="H6206" s="5">
        <v>8.7375501638041093E-3</v>
      </c>
    </row>
    <row r="6207" spans="1:8" x14ac:dyDescent="0.2">
      <c r="A6207" s="7">
        <v>49702</v>
      </c>
      <c r="B6207" s="6">
        <v>4.7026999999999999E-2</v>
      </c>
      <c r="C6207" s="6">
        <v>4.7026000000000005E-2</v>
      </c>
      <c r="D6207" s="6">
        <v>5.1239239400879932E-2</v>
      </c>
      <c r="E6207" s="6">
        <v>0.05</v>
      </c>
      <c r="F6207" s="6">
        <v>1.1239239400879932E-2</v>
      </c>
      <c r="G6207" s="6">
        <v>6.239239400879934E-3</v>
      </c>
      <c r="H6207" s="5">
        <v>8.7392394008799328E-3</v>
      </c>
    </row>
    <row r="6208" spans="1:8" x14ac:dyDescent="0.2">
      <c r="A6208" s="7">
        <v>49703</v>
      </c>
      <c r="B6208" s="6">
        <v>4.7026999999999999E-2</v>
      </c>
      <c r="C6208" s="6">
        <v>4.7026999999999999E-2</v>
      </c>
      <c r="D6208" s="6">
        <v>5.1137171444912401E-2</v>
      </c>
      <c r="E6208" s="6">
        <v>0.05</v>
      </c>
      <c r="F6208" s="6">
        <v>1.11371714449124E-2</v>
      </c>
      <c r="G6208" s="6">
        <v>6.1371714449124024E-3</v>
      </c>
      <c r="H6208" s="5">
        <v>8.6371714449124011E-3</v>
      </c>
    </row>
    <row r="6209" spans="1:8" x14ac:dyDescent="0.2">
      <c r="A6209" s="7">
        <v>49704</v>
      </c>
      <c r="B6209" s="6">
        <v>4.7028E-2</v>
      </c>
      <c r="C6209" s="6">
        <v>4.7026999999999999E-2</v>
      </c>
      <c r="D6209" s="6">
        <v>5.1241612071360389E-2</v>
      </c>
      <c r="E6209" s="6">
        <v>0.05</v>
      </c>
      <c r="F6209" s="6">
        <v>1.1241612071360388E-2</v>
      </c>
      <c r="G6209" s="6">
        <v>6.2416120713603904E-3</v>
      </c>
      <c r="H6209" s="5">
        <v>8.7416120713603891E-3</v>
      </c>
    </row>
    <row r="6210" spans="1:8" x14ac:dyDescent="0.2">
      <c r="A6210" s="7">
        <v>49705</v>
      </c>
      <c r="B6210" s="6">
        <v>4.7028999999999994E-2</v>
      </c>
      <c r="C6210" s="6">
        <v>4.7028E-2</v>
      </c>
      <c r="D6210" s="6">
        <v>5.1243301311272679E-2</v>
      </c>
      <c r="E6210" s="6">
        <v>0.05</v>
      </c>
      <c r="F6210" s="6">
        <v>1.1243301311272678E-2</v>
      </c>
      <c r="G6210" s="6">
        <v>6.243301311272681E-3</v>
      </c>
      <c r="H6210" s="5">
        <v>8.7433013112726797E-3</v>
      </c>
    </row>
    <row r="6211" spans="1:8" x14ac:dyDescent="0.2">
      <c r="A6211" s="7">
        <v>49706</v>
      </c>
      <c r="B6211" s="6">
        <v>4.7028999999999994E-2</v>
      </c>
      <c r="C6211" s="6">
        <v>4.7028999999999994E-2</v>
      </c>
      <c r="D6211" s="6">
        <v>5.1141183061414103E-2</v>
      </c>
      <c r="E6211" s="6">
        <v>0.05</v>
      </c>
      <c r="F6211" s="6">
        <v>1.1141183061414102E-2</v>
      </c>
      <c r="G6211" s="6">
        <v>6.1411830614141044E-3</v>
      </c>
      <c r="H6211" s="5">
        <v>8.6411830614141032E-3</v>
      </c>
    </row>
    <row r="6212" spans="1:8" x14ac:dyDescent="0.2">
      <c r="A6212" s="7">
        <v>49707</v>
      </c>
      <c r="B6212" s="6">
        <v>4.7030000000000002E-2</v>
      </c>
      <c r="C6212" s="6">
        <v>4.7028999999999994E-2</v>
      </c>
      <c r="D6212" s="6">
        <v>5.1245673984637224E-2</v>
      </c>
      <c r="E6212" s="6">
        <v>0.05</v>
      </c>
      <c r="F6212" s="6">
        <v>1.1245673984637224E-2</v>
      </c>
      <c r="G6212" s="6">
        <v>6.2456739846372261E-3</v>
      </c>
      <c r="H6212" s="5">
        <v>8.7456739846372249E-3</v>
      </c>
    </row>
    <row r="6213" spans="1:8" x14ac:dyDescent="0.2">
      <c r="A6213" s="7">
        <v>49708</v>
      </c>
      <c r="B6213" s="6">
        <v>4.7031000000000003E-2</v>
      </c>
      <c r="C6213" s="6">
        <v>4.7030000000000002E-2</v>
      </c>
      <c r="D6213" s="6">
        <v>5.1247363227431966E-2</v>
      </c>
      <c r="E6213" s="6">
        <v>0.05</v>
      </c>
      <c r="F6213" s="6">
        <v>1.1247363227431965E-2</v>
      </c>
      <c r="G6213" s="6">
        <v>6.2473632274319679E-3</v>
      </c>
      <c r="H6213" s="5">
        <v>8.7473632274319667E-3</v>
      </c>
    </row>
    <row r="6214" spans="1:8" x14ac:dyDescent="0.2">
      <c r="A6214" s="7">
        <v>49709</v>
      </c>
      <c r="B6214" s="6">
        <v>4.7031000000000003E-2</v>
      </c>
      <c r="C6214" s="6">
        <v>4.7031000000000003E-2</v>
      </c>
      <c r="D6214" s="6">
        <v>5.1145194683539362E-2</v>
      </c>
      <c r="E6214" s="6">
        <v>0.05</v>
      </c>
      <c r="F6214" s="6">
        <v>1.1145194683539361E-2</v>
      </c>
      <c r="G6214" s="6">
        <v>6.1451946835393637E-3</v>
      </c>
      <c r="H6214" s="5">
        <v>8.6451946835393624E-3</v>
      </c>
    </row>
    <row r="6215" spans="1:8" x14ac:dyDescent="0.2">
      <c r="A6215" s="7">
        <v>49710</v>
      </c>
      <c r="B6215" s="6">
        <v>4.7031999999999997E-2</v>
      </c>
      <c r="C6215" s="6">
        <v>4.7031000000000003E-2</v>
      </c>
      <c r="D6215" s="6">
        <v>5.1249735903703714E-2</v>
      </c>
      <c r="E6215" s="6">
        <v>0.05</v>
      </c>
      <c r="F6215" s="6">
        <v>1.1249735903703713E-2</v>
      </c>
      <c r="G6215" s="6">
        <v>6.2497359037037153E-3</v>
      </c>
      <c r="H6215" s="5">
        <v>8.7497359037037141E-3</v>
      </c>
    </row>
    <row r="6216" spans="1:8" x14ac:dyDescent="0.2">
      <c r="A6216" s="7">
        <v>49711</v>
      </c>
      <c r="B6216" s="6">
        <v>4.7032999999999998E-2</v>
      </c>
      <c r="C6216" s="6">
        <v>4.7031999999999997E-2</v>
      </c>
      <c r="D6216" s="6">
        <v>5.1251425149380705E-2</v>
      </c>
      <c r="E6216" s="6">
        <v>5.2499999999999998E-2</v>
      </c>
      <c r="F6216" s="6">
        <v>1.1251425149380705E-2</v>
      </c>
      <c r="G6216" s="6">
        <v>6.2514251493807071E-3</v>
      </c>
      <c r="H6216" s="5">
        <v>8.7514251493807059E-3</v>
      </c>
    </row>
    <row r="6217" spans="1:8" x14ac:dyDescent="0.2">
      <c r="A6217" s="7">
        <v>49712</v>
      </c>
      <c r="B6217" s="6">
        <v>4.7032999999999998E-2</v>
      </c>
      <c r="C6217" s="6">
        <v>4.7032999999999998E-2</v>
      </c>
      <c r="D6217" s="6">
        <v>5.1149206311288165E-2</v>
      </c>
      <c r="E6217" s="6">
        <v>0.05</v>
      </c>
      <c r="F6217" s="6">
        <v>1.1149206311288164E-2</v>
      </c>
      <c r="G6217" s="6">
        <v>6.1492063112881662E-3</v>
      </c>
      <c r="H6217" s="5">
        <v>8.6492063112881649E-3</v>
      </c>
    </row>
    <row r="6218" spans="1:8" x14ac:dyDescent="0.2">
      <c r="A6218" s="7">
        <v>49713</v>
      </c>
      <c r="B6218" s="6">
        <v>4.7033999999999999E-2</v>
      </c>
      <c r="C6218" s="6">
        <v>4.7032999999999998E-2</v>
      </c>
      <c r="D6218" s="6">
        <v>5.1253797828536701E-2</v>
      </c>
      <c r="E6218" s="6">
        <v>5.2499999999999998E-2</v>
      </c>
      <c r="F6218" s="6">
        <v>1.12537978285367E-2</v>
      </c>
      <c r="G6218" s="6">
        <v>6.253797828536703E-3</v>
      </c>
      <c r="H6218" s="5">
        <v>8.7537978285367017E-3</v>
      </c>
    </row>
    <row r="6219" spans="1:8" x14ac:dyDescent="0.2">
      <c r="A6219" s="7">
        <v>49714</v>
      </c>
      <c r="B6219" s="6">
        <v>4.7035E-2</v>
      </c>
      <c r="C6219" s="6">
        <v>4.7033999999999999E-2</v>
      </c>
      <c r="D6219" s="6">
        <v>5.125548707704989E-2</v>
      </c>
      <c r="E6219" s="6">
        <v>5.2499999999999998E-2</v>
      </c>
      <c r="F6219" s="6">
        <v>1.1255487077049889E-2</v>
      </c>
      <c r="G6219" s="6">
        <v>6.2554870770498913E-3</v>
      </c>
      <c r="H6219" s="5">
        <v>8.7554870770498901E-3</v>
      </c>
    </row>
    <row r="6220" spans="1:8" x14ac:dyDescent="0.2">
      <c r="A6220" s="7">
        <v>49715</v>
      </c>
      <c r="B6220" s="6">
        <v>4.7035E-2</v>
      </c>
      <c r="C6220" s="6">
        <v>4.7035E-2</v>
      </c>
      <c r="D6220" s="6">
        <v>5.1153217944660274E-2</v>
      </c>
      <c r="E6220" s="6">
        <v>0.05</v>
      </c>
      <c r="F6220" s="6">
        <v>1.1153217944660274E-2</v>
      </c>
      <c r="G6220" s="6">
        <v>6.1532179446602761E-3</v>
      </c>
      <c r="H6220" s="5">
        <v>8.6532179446602749E-3</v>
      </c>
    </row>
    <row r="6221" spans="1:8" x14ac:dyDescent="0.2">
      <c r="A6221" s="7">
        <v>49716</v>
      </c>
      <c r="B6221" s="6">
        <v>4.7035999999999994E-2</v>
      </c>
      <c r="C6221" s="6">
        <v>4.7035E-2</v>
      </c>
      <c r="D6221" s="6">
        <v>5.1154890528704672E-2</v>
      </c>
      <c r="E6221" s="6">
        <v>0.05</v>
      </c>
      <c r="F6221" s="6">
        <v>1.1154890528704671E-2</v>
      </c>
      <c r="G6221" s="6">
        <v>6.1548905287046735E-3</v>
      </c>
      <c r="H6221" s="5">
        <v>8.6548905287046722E-3</v>
      </c>
    </row>
    <row r="6222" spans="1:8" x14ac:dyDescent="0.2">
      <c r="A6222" s="7">
        <v>49717</v>
      </c>
      <c r="B6222" s="6">
        <v>4.7037000000000002E-2</v>
      </c>
      <c r="C6222" s="6">
        <v>4.7035999999999994E-2</v>
      </c>
      <c r="D6222" s="6">
        <v>5.125954910885612E-2</v>
      </c>
      <c r="E6222" s="6">
        <v>5.2499999999999998E-2</v>
      </c>
      <c r="F6222" s="6">
        <v>1.1259549108856119E-2</v>
      </c>
      <c r="G6222" s="6">
        <v>6.2595491088561217E-3</v>
      </c>
      <c r="H6222" s="5">
        <v>8.7595491088561205E-3</v>
      </c>
    </row>
    <row r="6223" spans="1:8" x14ac:dyDescent="0.2">
      <c r="A6223" s="7">
        <v>49718</v>
      </c>
      <c r="B6223" s="6">
        <v>4.7037000000000002E-2</v>
      </c>
      <c r="C6223" s="6">
        <v>4.7037000000000002E-2</v>
      </c>
      <c r="D6223" s="6">
        <v>5.1157229682003522E-2</v>
      </c>
      <c r="E6223" s="6">
        <v>0.05</v>
      </c>
      <c r="F6223" s="6">
        <v>1.1157229682003521E-2</v>
      </c>
      <c r="G6223" s="6">
        <v>6.1572296820035233E-3</v>
      </c>
      <c r="H6223" s="5">
        <v>8.657229682003522E-3</v>
      </c>
    </row>
    <row r="6224" spans="1:8" x14ac:dyDescent="0.2">
      <c r="A6224" s="7">
        <v>49719</v>
      </c>
      <c r="B6224" s="6">
        <v>4.7038000000000003E-2</v>
      </c>
      <c r="C6224" s="6">
        <v>4.7037000000000002E-2</v>
      </c>
      <c r="D6224" s="6">
        <v>5.1158902268884351E-2</v>
      </c>
      <c r="E6224" s="6">
        <v>0.05</v>
      </c>
      <c r="F6224" s="6">
        <v>1.1158902268884351E-2</v>
      </c>
      <c r="G6224" s="6">
        <v>6.1589022688843531E-3</v>
      </c>
      <c r="H6224" s="5">
        <v>8.6589022688843519E-3</v>
      </c>
    </row>
    <row r="6225" spans="1:8" x14ac:dyDescent="0.2">
      <c r="A6225" s="7">
        <v>49720</v>
      </c>
      <c r="B6225" s="6">
        <v>4.7038999999999997E-2</v>
      </c>
      <c r="C6225" s="6">
        <v>4.7038000000000003E-2</v>
      </c>
      <c r="D6225" s="6">
        <v>5.1263611146476686E-2</v>
      </c>
      <c r="E6225" s="6">
        <v>5.2499999999999998E-2</v>
      </c>
      <c r="F6225" s="6">
        <v>1.1263611146476685E-2</v>
      </c>
      <c r="G6225" s="6">
        <v>6.2636111464766872E-3</v>
      </c>
      <c r="H6225" s="5">
        <v>8.763611146476686E-3</v>
      </c>
    </row>
    <row r="6226" spans="1:8" x14ac:dyDescent="0.2">
      <c r="A6226" s="7">
        <v>49721</v>
      </c>
      <c r="B6226" s="6">
        <v>4.7038999999999997E-2</v>
      </c>
      <c r="C6226" s="6">
        <v>4.7038999999999997E-2</v>
      </c>
      <c r="D6226" s="6">
        <v>5.1161241425018107E-2</v>
      </c>
      <c r="E6226" s="6">
        <v>0.05</v>
      </c>
      <c r="F6226" s="6">
        <v>1.1161241425018106E-2</v>
      </c>
      <c r="G6226" s="6">
        <v>6.1612414250181088E-3</v>
      </c>
      <c r="H6226" s="5">
        <v>8.6612414250181076E-3</v>
      </c>
    </row>
    <row r="6227" spans="1:8" x14ac:dyDescent="0.2">
      <c r="A6227" s="7">
        <v>49722</v>
      </c>
      <c r="B6227" s="6">
        <v>4.7039999999999998E-2</v>
      </c>
      <c r="C6227" s="6">
        <v>4.7038999999999997E-2</v>
      </c>
      <c r="D6227" s="6">
        <v>5.1162914014781465E-2</v>
      </c>
      <c r="E6227" s="6">
        <v>0.05</v>
      </c>
      <c r="F6227" s="6">
        <v>1.1162914014781464E-2</v>
      </c>
      <c r="G6227" s="6">
        <v>6.1629140147814662E-3</v>
      </c>
      <c r="H6227" s="5">
        <v>8.662914014781465E-3</v>
      </c>
    </row>
    <row r="6228" spans="1:8" x14ac:dyDescent="0.2">
      <c r="A6228" s="7">
        <v>49723</v>
      </c>
      <c r="B6228" s="6">
        <v>4.7041000000000006E-2</v>
      </c>
      <c r="C6228" s="6">
        <v>4.7039999999999998E-2</v>
      </c>
      <c r="D6228" s="6">
        <v>5.1267673189934505E-2</v>
      </c>
      <c r="E6228" s="6">
        <v>5.2499999999999998E-2</v>
      </c>
      <c r="F6228" s="6">
        <v>1.1267673189934505E-2</v>
      </c>
      <c r="G6228" s="6">
        <v>6.267673189934507E-3</v>
      </c>
      <c r="H6228" s="5">
        <v>8.7676731899345058E-3</v>
      </c>
    </row>
    <row r="6229" spans="1:8" x14ac:dyDescent="0.2">
      <c r="A6229" s="7">
        <v>49724</v>
      </c>
      <c r="B6229" s="6">
        <v>4.7041000000000006E-2</v>
      </c>
      <c r="C6229" s="6">
        <v>4.7041000000000006E-2</v>
      </c>
      <c r="D6229" s="6">
        <v>5.1165253173704024E-2</v>
      </c>
      <c r="E6229" s="6">
        <v>0.05</v>
      </c>
      <c r="F6229" s="6">
        <v>1.1165253173704023E-2</v>
      </c>
      <c r="G6229" s="6">
        <v>6.1652531737040259E-3</v>
      </c>
      <c r="H6229" s="5">
        <v>8.6652531737040246E-3</v>
      </c>
    </row>
    <row r="6230" spans="1:8" x14ac:dyDescent="0.2">
      <c r="A6230" s="7">
        <v>49725</v>
      </c>
      <c r="B6230" s="6">
        <v>4.7042E-2</v>
      </c>
      <c r="C6230" s="6">
        <v>4.7041000000000006E-2</v>
      </c>
      <c r="D6230" s="6">
        <v>5.1166925766326962E-2</v>
      </c>
      <c r="E6230" s="6">
        <v>0.05</v>
      </c>
      <c r="F6230" s="6">
        <v>1.1166925766326961E-2</v>
      </c>
      <c r="G6230" s="6">
        <v>6.1669257663269639E-3</v>
      </c>
      <c r="H6230" s="5">
        <v>8.6669257663269626E-3</v>
      </c>
    </row>
    <row r="6231" spans="1:8" x14ac:dyDescent="0.2">
      <c r="A6231" s="7">
        <v>49726</v>
      </c>
      <c r="B6231" s="6">
        <v>4.7043000000000001E-2</v>
      </c>
      <c r="C6231" s="6">
        <v>4.7042E-2</v>
      </c>
      <c r="D6231" s="6">
        <v>5.1271735239160482E-2</v>
      </c>
      <c r="E6231" s="6">
        <v>5.2499999999999998E-2</v>
      </c>
      <c r="F6231" s="6">
        <v>1.1271735239160481E-2</v>
      </c>
      <c r="G6231" s="6">
        <v>6.2717352391604836E-3</v>
      </c>
      <c r="H6231" s="5">
        <v>8.7717352391604823E-3</v>
      </c>
    </row>
    <row r="6232" spans="1:8" x14ac:dyDescent="0.2">
      <c r="A6232" s="7">
        <v>49727</v>
      </c>
      <c r="B6232" s="6">
        <v>4.7043000000000001E-2</v>
      </c>
      <c r="C6232" s="6">
        <v>4.7043000000000001E-2</v>
      </c>
      <c r="D6232" s="6">
        <v>5.1169264928061023E-2</v>
      </c>
      <c r="E6232" s="6">
        <v>0.05</v>
      </c>
      <c r="F6232" s="6">
        <v>1.1169264928061022E-2</v>
      </c>
      <c r="G6232" s="6">
        <v>6.1692649280610246E-3</v>
      </c>
      <c r="H6232" s="5">
        <v>8.6692649280610233E-3</v>
      </c>
    </row>
    <row r="6233" spans="1:8" x14ac:dyDescent="0.2">
      <c r="A6233" s="7">
        <v>49728</v>
      </c>
      <c r="B6233" s="6">
        <v>4.7043999999999996E-2</v>
      </c>
      <c r="C6233" s="6">
        <v>4.7043000000000001E-2</v>
      </c>
      <c r="D6233" s="6">
        <v>5.1170937523543771E-2</v>
      </c>
      <c r="E6233" s="6">
        <v>0.05</v>
      </c>
      <c r="F6233" s="6">
        <v>1.117093752354377E-2</v>
      </c>
      <c r="G6233" s="6">
        <v>6.1709375235437722E-3</v>
      </c>
      <c r="H6233" s="5">
        <v>8.6709375235437709E-3</v>
      </c>
    </row>
    <row r="6234" spans="1:8" x14ac:dyDescent="0.2">
      <c r="A6234" s="7">
        <v>49729</v>
      </c>
      <c r="B6234" s="6">
        <v>4.7045000000000003E-2</v>
      </c>
      <c r="C6234" s="6">
        <v>4.7043999999999996E-2</v>
      </c>
      <c r="D6234" s="6">
        <v>5.1275797294223935E-2</v>
      </c>
      <c r="E6234" s="6">
        <v>5.2499999999999998E-2</v>
      </c>
      <c r="F6234" s="6">
        <v>1.1275797294223934E-2</v>
      </c>
      <c r="G6234" s="6">
        <v>6.2757972942239365E-3</v>
      </c>
      <c r="H6234" s="5">
        <v>8.7757972942239353E-3</v>
      </c>
    </row>
    <row r="6235" spans="1:8" x14ac:dyDescent="0.2">
      <c r="A6235" s="7">
        <v>49730</v>
      </c>
      <c r="B6235" s="6">
        <v>4.7045000000000003E-2</v>
      </c>
      <c r="C6235" s="6">
        <v>4.7045000000000003E-2</v>
      </c>
      <c r="D6235" s="6">
        <v>5.1173276688089554E-2</v>
      </c>
      <c r="E6235" s="6">
        <v>0.05</v>
      </c>
      <c r="F6235" s="6">
        <v>1.1173276688089553E-2</v>
      </c>
      <c r="G6235" s="6">
        <v>6.1732766880895559E-3</v>
      </c>
      <c r="H6235" s="5">
        <v>8.6732766880895547E-3</v>
      </c>
    </row>
    <row r="6236" spans="1:8" x14ac:dyDescent="0.2">
      <c r="A6236" s="7">
        <v>49731</v>
      </c>
      <c r="B6236" s="6">
        <v>4.7046000000000004E-2</v>
      </c>
      <c r="C6236" s="6">
        <v>4.7045000000000003E-2</v>
      </c>
      <c r="D6236" s="6">
        <v>5.1174949286408644E-2</v>
      </c>
      <c r="E6236" s="6">
        <v>0.05</v>
      </c>
      <c r="F6236" s="6">
        <v>1.1174949286408643E-2</v>
      </c>
      <c r="G6236" s="6">
        <v>6.1749492864086458E-3</v>
      </c>
      <c r="H6236" s="5">
        <v>8.6749492864086446E-3</v>
      </c>
    </row>
    <row r="6237" spans="1:8" x14ac:dyDescent="0.2">
      <c r="A6237" s="7">
        <v>49732</v>
      </c>
      <c r="B6237" s="6">
        <v>4.7046999999999999E-2</v>
      </c>
      <c r="C6237" s="6">
        <v>4.7046000000000004E-2</v>
      </c>
      <c r="D6237" s="6">
        <v>5.1279859355101626E-2</v>
      </c>
      <c r="E6237" s="6">
        <v>5.2499999999999998E-2</v>
      </c>
      <c r="F6237" s="6">
        <v>1.1279859355101625E-2</v>
      </c>
      <c r="G6237" s="6">
        <v>6.2798593551016274E-3</v>
      </c>
      <c r="H6237" s="5">
        <v>8.7798593551016262E-3</v>
      </c>
    </row>
    <row r="6238" spans="1:8" x14ac:dyDescent="0.2">
      <c r="A6238" s="7">
        <v>49733</v>
      </c>
      <c r="B6238" s="6">
        <v>4.7046999999999999E-2</v>
      </c>
      <c r="C6238" s="6">
        <v>4.7046999999999999E-2</v>
      </c>
      <c r="D6238" s="6">
        <v>5.1177288453789341E-2</v>
      </c>
      <c r="E6238" s="6">
        <v>0.05</v>
      </c>
      <c r="F6238" s="6">
        <v>1.117728845378934E-2</v>
      </c>
      <c r="G6238" s="6">
        <v>6.1772884537893424E-3</v>
      </c>
      <c r="H6238" s="5">
        <v>8.6772884537893412E-3</v>
      </c>
    </row>
    <row r="6239" spans="1:8" x14ac:dyDescent="0.2">
      <c r="A6239" s="7">
        <v>49734</v>
      </c>
      <c r="B6239" s="6">
        <v>4.7048E-2</v>
      </c>
      <c r="C6239" s="6">
        <v>4.7046999999999999E-2</v>
      </c>
      <c r="D6239" s="6">
        <v>5.1178961054990986E-2</v>
      </c>
      <c r="E6239" s="6">
        <v>0.05</v>
      </c>
      <c r="F6239" s="6">
        <v>1.1178961054990985E-2</v>
      </c>
      <c r="G6239" s="6">
        <v>6.1789610549909876E-3</v>
      </c>
      <c r="H6239" s="5">
        <v>8.6789610549909864E-3</v>
      </c>
    </row>
    <row r="6240" spans="1:8" x14ac:dyDescent="0.2">
      <c r="A6240" s="7">
        <v>49735</v>
      </c>
      <c r="B6240" s="6">
        <v>4.7049000000000001E-2</v>
      </c>
      <c r="C6240" s="6">
        <v>4.7048E-2</v>
      </c>
      <c r="D6240" s="6">
        <v>5.1283921421793353E-2</v>
      </c>
      <c r="E6240" s="6">
        <v>5.2499999999999998E-2</v>
      </c>
      <c r="F6240" s="6">
        <v>1.1283921421793353E-2</v>
      </c>
      <c r="G6240" s="6">
        <v>6.2839214217933551E-3</v>
      </c>
      <c r="H6240" s="5">
        <v>8.7839214217933538E-3</v>
      </c>
    </row>
    <row r="6241" spans="1:8" x14ac:dyDescent="0.2">
      <c r="A6241" s="7">
        <v>49736</v>
      </c>
      <c r="B6241" s="6">
        <v>4.7049000000000001E-2</v>
      </c>
      <c r="C6241" s="6">
        <v>4.7049000000000001E-2</v>
      </c>
      <c r="D6241" s="6">
        <v>5.1181300225137179E-2</v>
      </c>
      <c r="E6241" s="6">
        <v>0.05</v>
      </c>
      <c r="F6241" s="6">
        <v>1.1181300225137178E-2</v>
      </c>
      <c r="G6241" s="6">
        <v>6.1813002251371804E-3</v>
      </c>
      <c r="H6241" s="5">
        <v>8.6813002251371792E-3</v>
      </c>
    </row>
    <row r="6242" spans="1:8" x14ac:dyDescent="0.2">
      <c r="A6242" s="7">
        <v>49737</v>
      </c>
      <c r="B6242" s="6">
        <v>4.7050000000000002E-2</v>
      </c>
      <c r="C6242" s="6">
        <v>4.7049000000000001E-2</v>
      </c>
      <c r="D6242" s="6">
        <v>5.1182972829221594E-2</v>
      </c>
      <c r="E6242" s="6">
        <v>0.05</v>
      </c>
      <c r="F6242" s="6">
        <v>1.1182972829221594E-2</v>
      </c>
      <c r="G6242" s="6">
        <v>6.182972829221596E-3</v>
      </c>
      <c r="H6242" s="5">
        <v>8.6829728292215948E-3</v>
      </c>
    </row>
    <row r="6243" spans="1:8" x14ac:dyDescent="0.2">
      <c r="A6243" s="7">
        <v>49738</v>
      </c>
      <c r="B6243" s="6">
        <v>4.7050999999999996E-2</v>
      </c>
      <c r="C6243" s="6">
        <v>4.7050000000000002E-2</v>
      </c>
      <c r="D6243" s="6">
        <v>5.1287983494299506E-2</v>
      </c>
      <c r="E6243" s="6">
        <v>5.2499999999999998E-2</v>
      </c>
      <c r="F6243" s="6">
        <v>1.1287983494299506E-2</v>
      </c>
      <c r="G6243" s="6">
        <v>6.287983494299508E-3</v>
      </c>
      <c r="H6243" s="5">
        <v>8.7879834942995068E-3</v>
      </c>
    </row>
    <row r="6244" spans="1:8" x14ac:dyDescent="0.2">
      <c r="A6244" s="7">
        <v>49739</v>
      </c>
      <c r="B6244" s="6">
        <v>4.7050999999999996E-2</v>
      </c>
      <c r="C6244" s="6">
        <v>4.7050999999999996E-2</v>
      </c>
      <c r="D6244" s="6">
        <v>5.1185312002202471E-2</v>
      </c>
      <c r="E6244" s="6">
        <v>0.05</v>
      </c>
      <c r="F6244" s="6">
        <v>1.118531200220247E-2</v>
      </c>
      <c r="G6244" s="6">
        <v>6.1853120022024727E-3</v>
      </c>
      <c r="H6244" s="5">
        <v>8.6853120022024714E-3</v>
      </c>
    </row>
    <row r="6245" spans="1:8" x14ac:dyDescent="0.2">
      <c r="A6245" s="7">
        <v>49740</v>
      </c>
      <c r="B6245" s="6">
        <v>4.7051999999999997E-2</v>
      </c>
      <c r="C6245" s="6">
        <v>4.7050999999999996E-2</v>
      </c>
      <c r="D6245" s="6">
        <v>5.1186984609123416E-2</v>
      </c>
      <c r="E6245" s="6">
        <v>0.05</v>
      </c>
      <c r="F6245" s="6">
        <v>1.1186984609123415E-2</v>
      </c>
      <c r="G6245" s="6">
        <v>6.1869846091234179E-3</v>
      </c>
      <c r="H6245" s="5">
        <v>8.6869846091234167E-3</v>
      </c>
    </row>
    <row r="6246" spans="1:8" x14ac:dyDescent="0.2">
      <c r="A6246" s="7">
        <v>49741</v>
      </c>
      <c r="B6246" s="6">
        <v>4.7053000000000005E-2</v>
      </c>
      <c r="C6246" s="6">
        <v>4.7051999999999997E-2</v>
      </c>
      <c r="D6246" s="6">
        <v>5.129204557261987E-2</v>
      </c>
      <c r="E6246" s="6">
        <v>5.2499999999999998E-2</v>
      </c>
      <c r="F6246" s="6">
        <v>1.1292045572619869E-2</v>
      </c>
      <c r="G6246" s="6">
        <v>6.2920455726198712E-3</v>
      </c>
      <c r="H6246" s="5">
        <v>8.79204557261987E-3</v>
      </c>
    </row>
    <row r="6247" spans="1:8" x14ac:dyDescent="0.2">
      <c r="A6247" s="7">
        <v>49742</v>
      </c>
      <c r="B6247" s="6">
        <v>4.7053000000000005E-2</v>
      </c>
      <c r="C6247" s="6">
        <v>4.7053000000000005E-2</v>
      </c>
      <c r="D6247" s="6">
        <v>5.1189323784915995E-2</v>
      </c>
      <c r="E6247" s="6">
        <v>0.05</v>
      </c>
      <c r="F6247" s="6">
        <v>1.1189323784915994E-2</v>
      </c>
      <c r="G6247" s="6">
        <v>6.1893237849159968E-3</v>
      </c>
      <c r="H6247" s="5">
        <v>8.6893237849159956E-3</v>
      </c>
    </row>
    <row r="6248" spans="1:8" x14ac:dyDescent="0.2">
      <c r="A6248" s="7">
        <v>49743</v>
      </c>
      <c r="B6248" s="6">
        <v>4.7053999999999999E-2</v>
      </c>
      <c r="C6248" s="6">
        <v>4.7053000000000005E-2</v>
      </c>
      <c r="D6248" s="6">
        <v>5.1190996394696257E-2</v>
      </c>
      <c r="E6248" s="6">
        <v>0.05</v>
      </c>
      <c r="F6248" s="6">
        <v>1.1190996394696257E-2</v>
      </c>
      <c r="G6248" s="6">
        <v>6.190996394696259E-3</v>
      </c>
      <c r="H6248" s="5">
        <v>8.6909963946962578E-3</v>
      </c>
    </row>
    <row r="6249" spans="1:8" x14ac:dyDescent="0.2">
      <c r="A6249" s="7">
        <v>49744</v>
      </c>
      <c r="B6249" s="6">
        <v>4.7055E-2</v>
      </c>
      <c r="C6249" s="6">
        <v>4.7053999999999999E-2</v>
      </c>
      <c r="D6249" s="6">
        <v>5.1296107656777473E-2</v>
      </c>
      <c r="E6249" s="6">
        <v>5.2499999999999998E-2</v>
      </c>
      <c r="F6249" s="6">
        <v>1.1296107656777472E-2</v>
      </c>
      <c r="G6249" s="6">
        <v>6.2961076567774749E-3</v>
      </c>
      <c r="H6249" s="5">
        <v>8.7961076567774736E-3</v>
      </c>
    </row>
    <row r="6250" spans="1:8" x14ac:dyDescent="0.2">
      <c r="A6250" s="7">
        <v>49745</v>
      </c>
      <c r="B6250" s="6">
        <v>4.7055E-2</v>
      </c>
      <c r="C6250" s="6">
        <v>4.7055E-2</v>
      </c>
      <c r="D6250" s="6">
        <v>5.1193335573300733E-2</v>
      </c>
      <c r="E6250" s="6">
        <v>0.05</v>
      </c>
      <c r="F6250" s="6">
        <v>1.1193335573300732E-2</v>
      </c>
      <c r="G6250" s="6">
        <v>6.1933355733007345E-3</v>
      </c>
      <c r="H6250" s="5">
        <v>8.6933355733007332E-3</v>
      </c>
    </row>
    <row r="6251" spans="1:8" x14ac:dyDescent="0.2">
      <c r="A6251" s="7">
        <v>49746</v>
      </c>
      <c r="B6251" s="6">
        <v>4.7055999999999994E-2</v>
      </c>
      <c r="C6251" s="6">
        <v>4.7055E-2</v>
      </c>
      <c r="D6251" s="6">
        <v>5.1195008185940513E-2</v>
      </c>
      <c r="E6251" s="6">
        <v>0.05</v>
      </c>
      <c r="F6251" s="6">
        <v>1.1195008185940512E-2</v>
      </c>
      <c r="G6251" s="6">
        <v>6.1950081859405148E-3</v>
      </c>
      <c r="H6251" s="5">
        <v>8.6950081859405136E-3</v>
      </c>
    </row>
    <row r="6252" spans="1:8" x14ac:dyDescent="0.2">
      <c r="A6252" s="7">
        <v>49747</v>
      </c>
      <c r="B6252" s="6">
        <v>4.7057000000000002E-2</v>
      </c>
      <c r="C6252" s="6">
        <v>4.7055999999999994E-2</v>
      </c>
      <c r="D6252" s="6">
        <v>5.1300169746702949E-2</v>
      </c>
      <c r="E6252" s="6">
        <v>5.2499999999999998E-2</v>
      </c>
      <c r="F6252" s="6">
        <v>1.1300169746702948E-2</v>
      </c>
      <c r="G6252" s="6">
        <v>6.3001697467029508E-3</v>
      </c>
      <c r="H6252" s="5">
        <v>8.8001697467029495E-3</v>
      </c>
    </row>
    <row r="6253" spans="1:8" x14ac:dyDescent="0.2">
      <c r="A6253" s="7">
        <v>49748</v>
      </c>
      <c r="B6253" s="6">
        <v>4.7057000000000002E-2</v>
      </c>
      <c r="C6253" s="6">
        <v>4.7057000000000002E-2</v>
      </c>
      <c r="D6253" s="6">
        <v>5.119734736733339E-2</v>
      </c>
      <c r="E6253" s="6">
        <v>0.05</v>
      </c>
      <c r="F6253" s="6">
        <v>1.1197347367333389E-2</v>
      </c>
      <c r="G6253" s="6">
        <v>6.1973473673333918E-3</v>
      </c>
      <c r="H6253" s="5">
        <v>8.6973473673333905E-3</v>
      </c>
    </row>
    <row r="6254" spans="1:8" x14ac:dyDescent="0.2">
      <c r="A6254" s="7">
        <v>49749</v>
      </c>
      <c r="B6254" s="6">
        <v>4.7058000000000003E-2</v>
      </c>
      <c r="C6254" s="6">
        <v>4.7057000000000002E-2</v>
      </c>
      <c r="D6254" s="6">
        <v>5.1199019982855969E-2</v>
      </c>
      <c r="E6254" s="6">
        <v>0.05</v>
      </c>
      <c r="F6254" s="6">
        <v>1.1199019982855968E-2</v>
      </c>
      <c r="G6254" s="6">
        <v>6.1990199828559703E-3</v>
      </c>
      <c r="H6254" s="5">
        <v>8.699019982855969E-3</v>
      </c>
    </row>
    <row r="6255" spans="1:8" x14ac:dyDescent="0.2">
      <c r="A6255" s="7">
        <v>49750</v>
      </c>
      <c r="B6255" s="6">
        <v>4.7058999999999997E-2</v>
      </c>
      <c r="C6255" s="6">
        <v>4.7058000000000003E-2</v>
      </c>
      <c r="D6255" s="6">
        <v>5.130423184246586E-2</v>
      </c>
      <c r="E6255" s="6">
        <v>5.2499999999999998E-2</v>
      </c>
      <c r="F6255" s="6">
        <v>1.1304231842465859E-2</v>
      </c>
      <c r="G6255" s="6">
        <v>6.3042318424658614E-3</v>
      </c>
      <c r="H6255" s="5">
        <v>8.8042318424658601E-3</v>
      </c>
    </row>
    <row r="6256" spans="1:8" x14ac:dyDescent="0.2">
      <c r="A6256" s="7">
        <v>49751</v>
      </c>
      <c r="B6256" s="6">
        <v>4.7058999999999997E-2</v>
      </c>
      <c r="C6256" s="6">
        <v>4.7058999999999997E-2</v>
      </c>
      <c r="D6256" s="6">
        <v>5.1201359167083564E-2</v>
      </c>
      <c r="E6256" s="6">
        <v>0.05</v>
      </c>
      <c r="F6256" s="6">
        <v>1.1201359167083563E-2</v>
      </c>
      <c r="G6256" s="6">
        <v>6.2013591670835658E-3</v>
      </c>
      <c r="H6256" s="5">
        <v>8.7013591670835645E-3</v>
      </c>
    </row>
    <row r="6257" spans="1:8" x14ac:dyDescent="0.2">
      <c r="A6257" s="7">
        <v>49752</v>
      </c>
      <c r="B6257" s="6">
        <v>4.7060000000000005E-2</v>
      </c>
      <c r="C6257" s="6">
        <v>4.7058999999999997E-2</v>
      </c>
      <c r="D6257" s="6">
        <v>5.1203031785442596E-2</v>
      </c>
      <c r="E6257" s="6">
        <v>0.05</v>
      </c>
      <c r="F6257" s="6">
        <v>1.1203031785442595E-2</v>
      </c>
      <c r="G6257" s="6">
        <v>6.2030317854425976E-3</v>
      </c>
      <c r="H6257" s="5">
        <v>8.7030317854425963E-3</v>
      </c>
    </row>
    <row r="6258" spans="1:8" x14ac:dyDescent="0.2">
      <c r="A6258" s="7">
        <v>49753</v>
      </c>
      <c r="B6258" s="6">
        <v>4.7060999999999999E-2</v>
      </c>
      <c r="C6258" s="6">
        <v>4.7060000000000005E-2</v>
      </c>
      <c r="D6258" s="6">
        <v>5.1204704404752679E-2</v>
      </c>
      <c r="E6258" s="6">
        <v>0.05</v>
      </c>
      <c r="F6258" s="6">
        <v>1.1204704404752679E-2</v>
      </c>
      <c r="G6258" s="6">
        <v>6.2047044047526811E-3</v>
      </c>
      <c r="H6258" s="5">
        <v>8.7047044047526799E-3</v>
      </c>
    </row>
    <row r="6259" spans="1:8" x14ac:dyDescent="0.2">
      <c r="A6259" s="7">
        <v>49754</v>
      </c>
      <c r="B6259" s="6">
        <v>4.7060999999999999E-2</v>
      </c>
      <c r="C6259" s="6">
        <v>4.7060999999999999E-2</v>
      </c>
      <c r="D6259" s="6">
        <v>5.1205371071419342E-2</v>
      </c>
      <c r="E6259" s="6">
        <v>0.05</v>
      </c>
      <c r="F6259" s="6">
        <v>1.1205371071419341E-2</v>
      </c>
      <c r="G6259" s="6">
        <v>6.2053710714193439E-3</v>
      </c>
      <c r="H6259" s="5">
        <v>8.7053710714193426E-3</v>
      </c>
    </row>
    <row r="6260" spans="1:8" x14ac:dyDescent="0.2">
      <c r="A6260" s="7">
        <v>49755</v>
      </c>
      <c r="B6260" s="6">
        <v>4.7062E-2</v>
      </c>
      <c r="C6260" s="6">
        <v>4.7060999999999999E-2</v>
      </c>
      <c r="D6260" s="6">
        <v>5.1207043692637642E-2</v>
      </c>
      <c r="E6260" s="6">
        <v>0.05</v>
      </c>
      <c r="F6260" s="6">
        <v>1.1207043692637642E-2</v>
      </c>
      <c r="G6260" s="6">
        <v>6.2070436926376441E-3</v>
      </c>
      <c r="H6260" s="5">
        <v>8.7070436926376428E-3</v>
      </c>
    </row>
    <row r="6261" spans="1:8" x14ac:dyDescent="0.2">
      <c r="A6261" s="7">
        <v>49756</v>
      </c>
      <c r="B6261" s="6">
        <v>4.7062999999999994E-2</v>
      </c>
      <c r="C6261" s="6">
        <v>4.7062E-2</v>
      </c>
      <c r="D6261" s="6">
        <v>5.1208716314807452E-2</v>
      </c>
      <c r="E6261" s="6">
        <v>0.05</v>
      </c>
      <c r="F6261" s="6">
        <v>1.1208716314807451E-2</v>
      </c>
      <c r="G6261" s="6">
        <v>6.208716314807454E-3</v>
      </c>
      <c r="H6261" s="5">
        <v>8.7087163148074527E-3</v>
      </c>
    </row>
    <row r="6262" spans="1:8" x14ac:dyDescent="0.2">
      <c r="A6262" s="7">
        <v>49757</v>
      </c>
      <c r="B6262" s="6">
        <v>4.7062999999999994E-2</v>
      </c>
      <c r="C6262" s="6">
        <v>4.7062999999999994E-2</v>
      </c>
      <c r="D6262" s="6">
        <v>5.1209382981474122E-2</v>
      </c>
      <c r="E6262" s="6">
        <v>0.05</v>
      </c>
      <c r="F6262" s="6">
        <v>1.1209382981474121E-2</v>
      </c>
      <c r="G6262" s="6">
        <v>6.2093829814741236E-3</v>
      </c>
      <c r="H6262" s="5">
        <v>8.7093829814741223E-3</v>
      </c>
    </row>
    <row r="6263" spans="1:8" x14ac:dyDescent="0.2">
      <c r="A6263" s="7">
        <v>49758</v>
      </c>
      <c r="B6263" s="6">
        <v>4.7064000000000002E-2</v>
      </c>
      <c r="C6263" s="6">
        <v>4.7062999999999994E-2</v>
      </c>
      <c r="D6263" s="6">
        <v>5.1211055605551913E-2</v>
      </c>
      <c r="E6263" s="6">
        <v>0.05</v>
      </c>
      <c r="F6263" s="6">
        <v>1.1211055605551912E-2</v>
      </c>
      <c r="G6263" s="6">
        <v>6.2110556055519142E-3</v>
      </c>
      <c r="H6263" s="5">
        <v>8.711055605551913E-3</v>
      </c>
    </row>
    <row r="6264" spans="1:8" x14ac:dyDescent="0.2">
      <c r="A6264" s="7">
        <v>49759</v>
      </c>
      <c r="B6264" s="6">
        <v>4.7065000000000003E-2</v>
      </c>
      <c r="C6264" s="6">
        <v>4.7064000000000002E-2</v>
      </c>
      <c r="D6264" s="6">
        <v>5.1212728230557877E-2</v>
      </c>
      <c r="E6264" s="6">
        <v>0.05</v>
      </c>
      <c r="F6264" s="6">
        <v>1.1212728230557877E-2</v>
      </c>
      <c r="G6264" s="6">
        <v>6.212728230557879E-3</v>
      </c>
      <c r="H6264" s="5">
        <v>8.7127282305578778E-3</v>
      </c>
    </row>
    <row r="6265" spans="1:8" x14ac:dyDescent="0.2">
      <c r="A6265" s="7">
        <v>49760</v>
      </c>
      <c r="B6265" s="6">
        <v>4.7065000000000003E-2</v>
      </c>
      <c r="C6265" s="6">
        <v>4.7065000000000003E-2</v>
      </c>
      <c r="D6265" s="6">
        <v>5.121339489722454E-2</v>
      </c>
      <c r="E6265" s="6">
        <v>0.05</v>
      </c>
      <c r="F6265" s="6">
        <v>1.1213394897224539E-2</v>
      </c>
      <c r="G6265" s="6">
        <v>6.2133948972245417E-3</v>
      </c>
      <c r="H6265" s="5">
        <v>8.7133948972245405E-3</v>
      </c>
    </row>
    <row r="6266" spans="1:8" x14ac:dyDescent="0.2">
      <c r="A6266" s="7">
        <v>49761</v>
      </c>
      <c r="B6266" s="6">
        <v>4.7065999999999997E-2</v>
      </c>
      <c r="C6266" s="6">
        <v>4.7065000000000003E-2</v>
      </c>
      <c r="D6266" s="6">
        <v>5.1215067524185143E-2</v>
      </c>
      <c r="E6266" s="6">
        <v>0.05</v>
      </c>
      <c r="F6266" s="6">
        <v>1.1215067524185142E-2</v>
      </c>
      <c r="G6266" s="6">
        <v>6.2150675241851444E-3</v>
      </c>
      <c r="H6266" s="5">
        <v>8.7150675241851432E-3</v>
      </c>
    </row>
    <row r="6267" spans="1:8" x14ac:dyDescent="0.2">
      <c r="A6267" s="7">
        <v>49762</v>
      </c>
      <c r="B6267" s="6">
        <v>4.7066999999999998E-2</v>
      </c>
      <c r="C6267" s="6">
        <v>4.7065999999999997E-2</v>
      </c>
      <c r="D6267" s="6">
        <v>5.1216740152073684E-2</v>
      </c>
      <c r="E6267" s="6">
        <v>0.05</v>
      </c>
      <c r="F6267" s="6">
        <v>1.1216740152073683E-2</v>
      </c>
      <c r="G6267" s="6">
        <v>6.2167401520736854E-3</v>
      </c>
      <c r="H6267" s="5">
        <v>8.7167401520736841E-3</v>
      </c>
    </row>
    <row r="6268" spans="1:8" x14ac:dyDescent="0.2">
      <c r="A6268" s="7">
        <v>49763</v>
      </c>
      <c r="B6268" s="6">
        <v>4.7066999999999998E-2</v>
      </c>
      <c r="C6268" s="6">
        <v>4.7066999999999998E-2</v>
      </c>
      <c r="D6268" s="6">
        <v>5.1217406818740346E-2</v>
      </c>
      <c r="E6268" s="6">
        <v>0.05</v>
      </c>
      <c r="F6268" s="6">
        <v>1.1217406818740346E-2</v>
      </c>
      <c r="G6268" s="6">
        <v>6.2174068187403481E-3</v>
      </c>
      <c r="H6268" s="5">
        <v>8.7174068187403468E-3</v>
      </c>
    </row>
    <row r="6269" spans="1:8" x14ac:dyDescent="0.2">
      <c r="A6269" s="7">
        <v>49764</v>
      </c>
      <c r="B6269" s="6">
        <v>4.7068000000000006E-2</v>
      </c>
      <c r="C6269" s="6">
        <v>4.7066999999999998E-2</v>
      </c>
      <c r="D6269" s="6">
        <v>5.1219079448537326E-2</v>
      </c>
      <c r="E6269" s="6">
        <v>0.05</v>
      </c>
      <c r="F6269" s="6">
        <v>1.1219079448537325E-2</v>
      </c>
      <c r="G6269" s="6">
        <v>6.2190794485373277E-3</v>
      </c>
      <c r="H6269" s="5">
        <v>8.7190794485373264E-3</v>
      </c>
    </row>
    <row r="6270" spans="1:8" x14ac:dyDescent="0.2">
      <c r="A6270" s="7">
        <v>49765</v>
      </c>
      <c r="B6270" s="6">
        <v>4.7069E-2</v>
      </c>
      <c r="C6270" s="6">
        <v>4.7068000000000006E-2</v>
      </c>
      <c r="D6270" s="6">
        <v>5.1220752079285337E-2</v>
      </c>
      <c r="E6270" s="6">
        <v>0.05</v>
      </c>
      <c r="F6270" s="6">
        <v>1.1220752079285336E-2</v>
      </c>
      <c r="G6270" s="6">
        <v>6.2207520792853382E-3</v>
      </c>
      <c r="H6270" s="5">
        <v>8.720752079285337E-3</v>
      </c>
    </row>
    <row r="6271" spans="1:8" x14ac:dyDescent="0.2">
      <c r="A6271" s="7">
        <v>49766</v>
      </c>
      <c r="B6271" s="6">
        <v>4.7069E-2</v>
      </c>
      <c r="C6271" s="6">
        <v>4.7069E-2</v>
      </c>
      <c r="D6271" s="6">
        <v>5.1221418745952006E-2</v>
      </c>
      <c r="E6271" s="6">
        <v>0.05</v>
      </c>
      <c r="F6271" s="6">
        <v>1.1221418745952005E-2</v>
      </c>
      <c r="G6271" s="6">
        <v>6.2214187459520079E-3</v>
      </c>
      <c r="H6271" s="5">
        <v>8.7214187459520066E-3</v>
      </c>
    </row>
    <row r="6272" spans="1:8" x14ac:dyDescent="0.2">
      <c r="A6272" s="7">
        <v>49767</v>
      </c>
      <c r="B6272" s="6">
        <v>4.7070000000000001E-2</v>
      </c>
      <c r="C6272" s="6">
        <v>4.7069E-2</v>
      </c>
      <c r="D6272" s="6">
        <v>5.1223091378608226E-2</v>
      </c>
      <c r="E6272" s="6">
        <v>0.05</v>
      </c>
      <c r="F6272" s="6">
        <v>1.1223091378608226E-2</v>
      </c>
      <c r="G6272" s="6">
        <v>6.2230913786082281E-3</v>
      </c>
      <c r="H6272" s="5">
        <v>8.7230913786082269E-3</v>
      </c>
    </row>
    <row r="6273" spans="1:8" x14ac:dyDescent="0.2">
      <c r="A6273" s="7">
        <v>49768</v>
      </c>
      <c r="B6273" s="6">
        <v>4.7070999999999995E-2</v>
      </c>
      <c r="C6273" s="6">
        <v>4.7070000000000001E-2</v>
      </c>
      <c r="D6273" s="6">
        <v>5.1224764012215915E-2</v>
      </c>
      <c r="E6273" s="6">
        <v>0.05</v>
      </c>
      <c r="F6273" s="6">
        <v>1.1224764012215914E-2</v>
      </c>
      <c r="G6273" s="6">
        <v>6.2247640122159165E-3</v>
      </c>
      <c r="H6273" s="5">
        <v>8.7247640122159152E-3</v>
      </c>
    </row>
    <row r="6274" spans="1:8" x14ac:dyDescent="0.2">
      <c r="A6274" s="7">
        <v>49769</v>
      </c>
      <c r="B6274" s="6">
        <v>4.7070999999999995E-2</v>
      </c>
      <c r="C6274" s="6">
        <v>4.7070999999999995E-2</v>
      </c>
      <c r="D6274" s="6">
        <v>5.1225430678882591E-2</v>
      </c>
      <c r="E6274" s="6">
        <v>0.05</v>
      </c>
      <c r="F6274" s="6">
        <v>1.1225430678882591E-2</v>
      </c>
      <c r="G6274" s="6">
        <v>6.225430678882593E-3</v>
      </c>
      <c r="H6274" s="5">
        <v>8.7254306788825918E-3</v>
      </c>
    </row>
    <row r="6275" spans="1:8" x14ac:dyDescent="0.2">
      <c r="A6275" s="7">
        <v>49770</v>
      </c>
      <c r="B6275" s="6">
        <v>4.7072000000000003E-2</v>
      </c>
      <c r="C6275" s="6">
        <v>4.7070999999999995E-2</v>
      </c>
      <c r="D6275" s="6">
        <v>5.1227103314398267E-2</v>
      </c>
      <c r="E6275" s="6">
        <v>0.05</v>
      </c>
      <c r="F6275" s="6">
        <v>1.1227103314398267E-2</v>
      </c>
      <c r="G6275" s="6">
        <v>6.227103314398269E-3</v>
      </c>
      <c r="H6275" s="5">
        <v>8.7271033143982678E-3</v>
      </c>
    </row>
    <row r="6276" spans="1:8" x14ac:dyDescent="0.2">
      <c r="A6276" s="7">
        <v>49771</v>
      </c>
      <c r="B6276" s="6">
        <v>4.7073000000000004E-2</v>
      </c>
      <c r="C6276" s="6">
        <v>4.7072000000000003E-2</v>
      </c>
      <c r="D6276" s="6">
        <v>5.1228775950842062E-2</v>
      </c>
      <c r="E6276" s="6">
        <v>0.05</v>
      </c>
      <c r="F6276" s="6">
        <v>1.1228775950842061E-2</v>
      </c>
      <c r="G6276" s="6">
        <v>6.2287759508420637E-3</v>
      </c>
      <c r="H6276" s="5">
        <v>8.7287759508420625E-3</v>
      </c>
    </row>
    <row r="6277" spans="1:8" x14ac:dyDescent="0.2">
      <c r="A6277" s="7">
        <v>49772</v>
      </c>
      <c r="B6277" s="6">
        <v>4.7073000000000004E-2</v>
      </c>
      <c r="C6277" s="6">
        <v>4.7073000000000004E-2</v>
      </c>
      <c r="D6277" s="6">
        <v>5.1229442617508718E-2</v>
      </c>
      <c r="E6277" s="6">
        <v>0.05</v>
      </c>
      <c r="F6277" s="6">
        <v>1.1229442617508717E-2</v>
      </c>
      <c r="G6277" s="6">
        <v>6.2294426175087195E-3</v>
      </c>
      <c r="H6277" s="5">
        <v>8.7294426175087182E-3</v>
      </c>
    </row>
    <row r="6278" spans="1:8" x14ac:dyDescent="0.2">
      <c r="A6278" s="7">
        <v>49773</v>
      </c>
      <c r="B6278" s="6">
        <v>4.7073999999999998E-2</v>
      </c>
      <c r="C6278" s="6">
        <v>4.7073000000000004E-2</v>
      </c>
      <c r="D6278" s="6">
        <v>5.1231115255907213E-2</v>
      </c>
      <c r="E6278" s="6">
        <v>0.05</v>
      </c>
      <c r="F6278" s="6">
        <v>1.1231115255907212E-2</v>
      </c>
      <c r="G6278" s="6">
        <v>6.2311152559072144E-3</v>
      </c>
      <c r="H6278" s="5">
        <v>8.7311152559072132E-3</v>
      </c>
    </row>
    <row r="6279" spans="1:8" x14ac:dyDescent="0.2">
      <c r="A6279" s="7">
        <v>49774</v>
      </c>
      <c r="B6279" s="6">
        <v>4.7074999999999999E-2</v>
      </c>
      <c r="C6279" s="6">
        <v>4.7073999999999998E-2</v>
      </c>
      <c r="D6279" s="6">
        <v>5.1232787895233584E-2</v>
      </c>
      <c r="E6279" s="6">
        <v>0.05</v>
      </c>
      <c r="F6279" s="6">
        <v>1.1232787895233583E-2</v>
      </c>
      <c r="G6279" s="6">
        <v>6.2327878952335852E-3</v>
      </c>
      <c r="H6279" s="5">
        <v>8.732787895233584E-3</v>
      </c>
    </row>
    <row r="6280" spans="1:8" x14ac:dyDescent="0.2">
      <c r="A6280" s="7">
        <v>49775</v>
      </c>
      <c r="B6280" s="6">
        <v>4.7074999999999999E-2</v>
      </c>
      <c r="C6280" s="6">
        <v>4.7074999999999999E-2</v>
      </c>
      <c r="D6280" s="6">
        <v>5.1233454561900246E-2</v>
      </c>
      <c r="E6280" s="6">
        <v>0.05</v>
      </c>
      <c r="F6280" s="6">
        <v>1.1233454561900245E-2</v>
      </c>
      <c r="G6280" s="6">
        <v>6.2334545619002479E-3</v>
      </c>
      <c r="H6280" s="5">
        <v>8.7334545619002467E-3</v>
      </c>
    </row>
    <row r="6281" spans="1:8" x14ac:dyDescent="0.2">
      <c r="A6281" s="7">
        <v>49776</v>
      </c>
      <c r="B6281" s="6">
        <v>4.7076E-2</v>
      </c>
      <c r="C6281" s="6">
        <v>4.7074999999999999E-2</v>
      </c>
      <c r="D6281" s="6">
        <v>5.1235127203111665E-2</v>
      </c>
      <c r="E6281" s="6">
        <v>0.05</v>
      </c>
      <c r="F6281" s="6">
        <v>1.1235127203111664E-2</v>
      </c>
      <c r="G6281" s="6">
        <v>6.2351272031116664E-3</v>
      </c>
      <c r="H6281" s="5">
        <v>8.7351272031116652E-3</v>
      </c>
    </row>
    <row r="6282" spans="1:8" x14ac:dyDescent="0.2">
      <c r="A6282" s="7">
        <v>49777</v>
      </c>
      <c r="B6282" s="6">
        <v>4.7077000000000001E-2</v>
      </c>
      <c r="C6282" s="6">
        <v>4.7076E-2</v>
      </c>
      <c r="D6282" s="6">
        <v>5.1236799845320855E-2</v>
      </c>
      <c r="E6282" s="6">
        <v>0.05</v>
      </c>
      <c r="F6282" s="6">
        <v>1.1236799845320854E-2</v>
      </c>
      <c r="G6282" s="6">
        <v>6.2367998453208562E-3</v>
      </c>
      <c r="H6282" s="5">
        <v>8.7367998453208549E-3</v>
      </c>
    </row>
    <row r="6283" spans="1:8" x14ac:dyDescent="0.2">
      <c r="A6283" s="7">
        <v>49778</v>
      </c>
      <c r="B6283" s="6">
        <v>4.7077000000000001E-2</v>
      </c>
      <c r="C6283" s="6">
        <v>4.7077000000000001E-2</v>
      </c>
      <c r="D6283" s="6">
        <v>5.1237466511987531E-2</v>
      </c>
      <c r="E6283" s="6">
        <v>0.05</v>
      </c>
      <c r="F6283" s="6">
        <v>1.123746651198753E-2</v>
      </c>
      <c r="G6283" s="6">
        <v>6.2374665119875328E-3</v>
      </c>
      <c r="H6283" s="5">
        <v>8.7374665119875315E-3</v>
      </c>
    </row>
    <row r="6284" spans="1:8" x14ac:dyDescent="0.2">
      <c r="A6284" s="7">
        <v>49779</v>
      </c>
      <c r="B6284" s="6">
        <v>4.7077999999999995E-2</v>
      </c>
      <c r="C6284" s="6">
        <v>4.7077000000000001E-2</v>
      </c>
      <c r="D6284" s="6">
        <v>5.123913915608154E-2</v>
      </c>
      <c r="E6284" s="6">
        <v>0.05</v>
      </c>
      <c r="F6284" s="6">
        <v>1.1239139156081539E-2</v>
      </c>
      <c r="G6284" s="6">
        <v>6.2391391560815412E-3</v>
      </c>
      <c r="H6284" s="5">
        <v>8.73913915608154E-3</v>
      </c>
    </row>
    <row r="6285" spans="1:8" x14ac:dyDescent="0.2">
      <c r="A6285" s="7">
        <v>49780</v>
      </c>
      <c r="B6285" s="6">
        <v>4.7079000000000003E-2</v>
      </c>
      <c r="C6285" s="6">
        <v>4.7077999999999995E-2</v>
      </c>
      <c r="D6285" s="6">
        <v>5.1240811801127009E-2</v>
      </c>
      <c r="E6285" s="6">
        <v>0.05</v>
      </c>
      <c r="F6285" s="6">
        <v>1.1240811801127008E-2</v>
      </c>
      <c r="G6285" s="6">
        <v>6.2408118011270108E-3</v>
      </c>
      <c r="H6285" s="5">
        <v>8.7408118011270096E-3</v>
      </c>
    </row>
    <row r="6286" spans="1:8" x14ac:dyDescent="0.2">
      <c r="A6286" s="7">
        <v>49781</v>
      </c>
      <c r="B6286" s="6">
        <v>4.7079000000000003E-2</v>
      </c>
      <c r="C6286" s="6">
        <v>4.7079000000000003E-2</v>
      </c>
      <c r="D6286" s="6">
        <v>5.1241478467793672E-2</v>
      </c>
      <c r="E6286" s="6">
        <v>0.05</v>
      </c>
      <c r="F6286" s="6">
        <v>1.1241478467793671E-2</v>
      </c>
      <c r="G6286" s="6">
        <v>6.2414784677936735E-3</v>
      </c>
      <c r="H6286" s="5">
        <v>8.7414784677936723E-3</v>
      </c>
    </row>
    <row r="6287" spans="1:8" x14ac:dyDescent="0.2">
      <c r="A6287" s="7">
        <v>49782</v>
      </c>
      <c r="B6287" s="6">
        <v>4.7080000000000004E-2</v>
      </c>
      <c r="C6287" s="6">
        <v>4.7079000000000003E-2</v>
      </c>
      <c r="D6287" s="6">
        <v>5.1243151114747101E-2</v>
      </c>
      <c r="E6287" s="6">
        <v>0.05</v>
      </c>
      <c r="F6287" s="6">
        <v>1.1243151114747101E-2</v>
      </c>
      <c r="G6287" s="6">
        <v>6.243151114747103E-3</v>
      </c>
      <c r="H6287" s="5">
        <v>8.7431511147471018E-3</v>
      </c>
    </row>
    <row r="6288" spans="1:8" x14ac:dyDescent="0.2">
      <c r="A6288" s="7">
        <v>49783</v>
      </c>
      <c r="B6288" s="6">
        <v>4.7080999999999998E-2</v>
      </c>
      <c r="C6288" s="6">
        <v>4.7080000000000004E-2</v>
      </c>
      <c r="D6288" s="6">
        <v>5.124482376262858E-2</v>
      </c>
      <c r="E6288" s="6">
        <v>0.05</v>
      </c>
      <c r="F6288" s="6">
        <v>1.1244823762628579E-2</v>
      </c>
      <c r="G6288" s="6">
        <v>6.2448237626285819E-3</v>
      </c>
      <c r="H6288" s="5">
        <v>8.7448237626285806E-3</v>
      </c>
    </row>
    <row r="6289" spans="1:8" x14ac:dyDescent="0.2">
      <c r="A6289" s="7">
        <v>49784</v>
      </c>
      <c r="B6289" s="6">
        <v>4.7080999999999998E-2</v>
      </c>
      <c r="C6289" s="6">
        <v>4.7080999999999998E-2</v>
      </c>
      <c r="D6289" s="6">
        <v>5.1245490429295243E-2</v>
      </c>
      <c r="E6289" s="6">
        <v>0.05</v>
      </c>
      <c r="F6289" s="6">
        <v>1.1245490429295242E-2</v>
      </c>
      <c r="G6289" s="6">
        <v>6.2454904292952446E-3</v>
      </c>
      <c r="H6289" s="5">
        <v>8.7454904292952433E-3</v>
      </c>
    </row>
    <row r="6290" spans="1:8" x14ac:dyDescent="0.2">
      <c r="A6290" s="7">
        <v>49785</v>
      </c>
      <c r="B6290" s="6">
        <v>4.7081999999999999E-2</v>
      </c>
      <c r="C6290" s="6">
        <v>4.7080999999999998E-2</v>
      </c>
      <c r="D6290" s="6">
        <v>5.1247163079131498E-2</v>
      </c>
      <c r="E6290" s="6">
        <v>0.05</v>
      </c>
      <c r="F6290" s="6">
        <v>1.1247163079131497E-2</v>
      </c>
      <c r="G6290" s="6">
        <v>6.2471630791315E-3</v>
      </c>
      <c r="H6290" s="5">
        <v>8.7471630791314987E-3</v>
      </c>
    </row>
    <row r="6291" spans="1:8" x14ac:dyDescent="0.2">
      <c r="A6291" s="7">
        <v>49786</v>
      </c>
      <c r="B6291" s="6">
        <v>4.7083000000000007E-2</v>
      </c>
      <c r="C6291" s="6">
        <v>4.7081999999999999E-2</v>
      </c>
      <c r="D6291" s="6">
        <v>5.1248835729895574E-2</v>
      </c>
      <c r="E6291" s="6">
        <v>0.05</v>
      </c>
      <c r="F6291" s="6">
        <v>1.1248835729895573E-2</v>
      </c>
      <c r="G6291" s="6">
        <v>6.2488357298955757E-3</v>
      </c>
      <c r="H6291" s="5">
        <v>8.7488357298955745E-3</v>
      </c>
    </row>
    <row r="6292" spans="1:8" x14ac:dyDescent="0.2">
      <c r="A6292" s="7">
        <v>49787</v>
      </c>
      <c r="B6292" s="6">
        <v>4.7083000000000007E-2</v>
      </c>
      <c r="C6292" s="6">
        <v>4.7083000000000007E-2</v>
      </c>
      <c r="D6292" s="6">
        <v>5.1249502396562237E-2</v>
      </c>
      <c r="E6292" s="6">
        <v>0.05</v>
      </c>
      <c r="F6292" s="6">
        <v>1.1249502396562236E-2</v>
      </c>
      <c r="G6292" s="6">
        <v>6.2495023965622384E-3</v>
      </c>
      <c r="H6292" s="5">
        <v>8.7495023965622372E-3</v>
      </c>
    </row>
    <row r="6293" spans="1:8" x14ac:dyDescent="0.2">
      <c r="A6293" s="7">
        <v>49788</v>
      </c>
      <c r="B6293" s="6">
        <v>4.7084000000000001E-2</v>
      </c>
      <c r="C6293" s="6">
        <v>4.7083000000000007E-2</v>
      </c>
      <c r="D6293" s="6">
        <v>5.1251175049211284E-2</v>
      </c>
      <c r="E6293" s="6">
        <v>5.2499999999999998E-2</v>
      </c>
      <c r="F6293" s="6">
        <v>1.1251175049211283E-2</v>
      </c>
      <c r="G6293" s="6">
        <v>6.2511750492112855E-3</v>
      </c>
      <c r="H6293" s="5">
        <v>8.7511750492112843E-3</v>
      </c>
    </row>
    <row r="6294" spans="1:8" x14ac:dyDescent="0.2">
      <c r="A6294" s="7">
        <v>49789</v>
      </c>
      <c r="B6294" s="6">
        <v>4.7085000000000002E-2</v>
      </c>
      <c r="C6294" s="6">
        <v>4.7084000000000001E-2</v>
      </c>
      <c r="D6294" s="6">
        <v>5.1252847702858186E-2</v>
      </c>
      <c r="E6294" s="6">
        <v>5.2499999999999998E-2</v>
      </c>
      <c r="F6294" s="6">
        <v>1.1252847702858185E-2</v>
      </c>
      <c r="G6294" s="6">
        <v>6.2528477028581872E-3</v>
      </c>
      <c r="H6294" s="5">
        <v>8.7528477028581859E-3</v>
      </c>
    </row>
    <row r="6295" spans="1:8" x14ac:dyDescent="0.2">
      <c r="A6295" s="7">
        <v>49790</v>
      </c>
      <c r="B6295" s="6">
        <v>4.7085000000000002E-2</v>
      </c>
      <c r="C6295" s="6">
        <v>4.7085000000000002E-2</v>
      </c>
      <c r="D6295" s="6">
        <v>5.1253514369524848E-2</v>
      </c>
      <c r="E6295" s="6">
        <v>5.2499999999999998E-2</v>
      </c>
      <c r="F6295" s="6">
        <v>1.1253514369524847E-2</v>
      </c>
      <c r="G6295" s="6">
        <v>6.2535143695248499E-3</v>
      </c>
      <c r="H6295" s="5">
        <v>8.7535143695248487E-3</v>
      </c>
    </row>
    <row r="6296" spans="1:8" x14ac:dyDescent="0.2">
      <c r="A6296" s="7">
        <v>49791</v>
      </c>
      <c r="B6296" s="6">
        <v>4.7085999999999996E-2</v>
      </c>
      <c r="C6296" s="6">
        <v>4.7085000000000002E-2</v>
      </c>
      <c r="D6296" s="6">
        <v>5.1255187025056513E-2</v>
      </c>
      <c r="E6296" s="6">
        <v>5.2499999999999998E-2</v>
      </c>
      <c r="F6296" s="6">
        <v>1.1255187025056512E-2</v>
      </c>
      <c r="G6296" s="6">
        <v>6.2551870250565147E-3</v>
      </c>
      <c r="H6296" s="5">
        <v>8.7551870250565135E-3</v>
      </c>
    </row>
    <row r="6297" spans="1:8" x14ac:dyDescent="0.2">
      <c r="A6297" s="7">
        <v>49792</v>
      </c>
      <c r="B6297" s="6">
        <v>4.7087000000000004E-2</v>
      </c>
      <c r="C6297" s="6">
        <v>4.7085999999999996E-2</v>
      </c>
      <c r="D6297" s="6">
        <v>5.1256859681539618E-2</v>
      </c>
      <c r="E6297" s="6">
        <v>5.2499999999999998E-2</v>
      </c>
      <c r="F6297" s="6">
        <v>1.1256859681539617E-2</v>
      </c>
      <c r="G6297" s="6">
        <v>6.2568596815396199E-3</v>
      </c>
      <c r="H6297" s="5">
        <v>8.7568596815396187E-3</v>
      </c>
    </row>
    <row r="6298" spans="1:8" x14ac:dyDescent="0.2">
      <c r="A6298" s="7">
        <v>49793</v>
      </c>
      <c r="B6298" s="6">
        <v>4.7087000000000004E-2</v>
      </c>
      <c r="C6298" s="6">
        <v>4.7087000000000004E-2</v>
      </c>
      <c r="D6298" s="6">
        <v>5.1257526348206281E-2</v>
      </c>
      <c r="E6298" s="6">
        <v>5.2499999999999998E-2</v>
      </c>
      <c r="F6298" s="6">
        <v>1.125752634820628E-2</v>
      </c>
      <c r="G6298" s="6">
        <v>6.2575263482062826E-3</v>
      </c>
      <c r="H6298" s="5">
        <v>8.7575263482062814E-3</v>
      </c>
    </row>
    <row r="6299" spans="1:8" x14ac:dyDescent="0.2">
      <c r="A6299" s="7">
        <v>49794</v>
      </c>
      <c r="B6299" s="6">
        <v>4.7087999999999998E-2</v>
      </c>
      <c r="C6299" s="6">
        <v>4.7087000000000004E-2</v>
      </c>
      <c r="D6299" s="6">
        <v>5.1259199006597339E-2</v>
      </c>
      <c r="E6299" s="6">
        <v>5.2499999999999998E-2</v>
      </c>
      <c r="F6299" s="6">
        <v>1.1259199006597338E-2</v>
      </c>
      <c r="G6299" s="6">
        <v>6.2591990065973407E-3</v>
      </c>
      <c r="H6299" s="5">
        <v>8.7591990065973395E-3</v>
      </c>
    </row>
    <row r="6300" spans="1:8" x14ac:dyDescent="0.2">
      <c r="A6300" s="7">
        <v>49795</v>
      </c>
      <c r="B6300" s="6">
        <v>4.7087999999999998E-2</v>
      </c>
      <c r="C6300" s="6">
        <v>4.7087999999999998E-2</v>
      </c>
      <c r="D6300" s="6">
        <v>5.1155571973128318E-2</v>
      </c>
      <c r="E6300" s="6">
        <v>0.05</v>
      </c>
      <c r="F6300" s="6">
        <v>1.1155571973128317E-2</v>
      </c>
      <c r="G6300" s="6">
        <v>6.1555719731283196E-3</v>
      </c>
      <c r="H6300" s="5">
        <v>8.6555719731283183E-3</v>
      </c>
    </row>
    <row r="6301" spans="1:8" x14ac:dyDescent="0.2">
      <c r="A6301" s="7">
        <v>49796</v>
      </c>
      <c r="B6301" s="6">
        <v>4.7088999999999999E-2</v>
      </c>
      <c r="C6301" s="6">
        <v>4.7087999999999998E-2</v>
      </c>
      <c r="D6301" s="6">
        <v>5.1261538433170592E-2</v>
      </c>
      <c r="E6301" s="6">
        <v>5.2499999999999998E-2</v>
      </c>
      <c r="F6301" s="6">
        <v>1.1261538433170591E-2</v>
      </c>
      <c r="G6301" s="6">
        <v>6.2615384331705937E-3</v>
      </c>
      <c r="H6301" s="5">
        <v>8.7615384331705924E-3</v>
      </c>
    </row>
    <row r="6302" spans="1:8" x14ac:dyDescent="0.2">
      <c r="A6302" s="7">
        <v>49797</v>
      </c>
      <c r="B6302" s="6">
        <v>4.7089999999999993E-2</v>
      </c>
      <c r="C6302" s="6">
        <v>4.7088999999999999E-2</v>
      </c>
      <c r="D6302" s="6">
        <v>5.1263211094421245E-2</v>
      </c>
      <c r="E6302" s="6">
        <v>5.2499999999999998E-2</v>
      </c>
      <c r="F6302" s="6">
        <v>1.1263211094421244E-2</v>
      </c>
      <c r="G6302" s="6">
        <v>6.2632110944212463E-3</v>
      </c>
      <c r="H6302" s="5">
        <v>8.763211094421245E-3</v>
      </c>
    </row>
    <row r="6303" spans="1:8" x14ac:dyDescent="0.2">
      <c r="A6303" s="7">
        <v>49798</v>
      </c>
      <c r="B6303" s="6">
        <v>4.7089999999999993E-2</v>
      </c>
      <c r="C6303" s="6">
        <v>4.7089999999999993E-2</v>
      </c>
      <c r="D6303" s="6">
        <v>5.1159533762676665E-2</v>
      </c>
      <c r="E6303" s="6">
        <v>0.05</v>
      </c>
      <c r="F6303" s="6">
        <v>1.1159533762676664E-2</v>
      </c>
      <c r="G6303" s="6">
        <v>6.1595337626766666E-3</v>
      </c>
      <c r="H6303" s="5">
        <v>8.6595337626766654E-3</v>
      </c>
    </row>
    <row r="6304" spans="1:8" x14ac:dyDescent="0.2">
      <c r="A6304" s="7">
        <v>49799</v>
      </c>
      <c r="B6304" s="6">
        <v>4.7091000000000001E-2</v>
      </c>
      <c r="C6304" s="6">
        <v>4.7089999999999993E-2</v>
      </c>
      <c r="D6304" s="6">
        <v>5.1265550523901735E-2</v>
      </c>
      <c r="E6304" s="6">
        <v>5.2499999999999998E-2</v>
      </c>
      <c r="F6304" s="6">
        <v>1.1265550523901734E-2</v>
      </c>
      <c r="G6304" s="6">
        <v>6.2655505239017362E-3</v>
      </c>
      <c r="H6304" s="5">
        <v>8.7655505239017349E-3</v>
      </c>
    </row>
    <row r="6305" spans="1:8" x14ac:dyDescent="0.2">
      <c r="A6305" s="7">
        <v>49800</v>
      </c>
      <c r="B6305" s="6">
        <v>4.7092000000000002E-2</v>
      </c>
      <c r="C6305" s="6">
        <v>4.7091000000000001E-2</v>
      </c>
      <c r="D6305" s="6">
        <v>5.1267223187988292E-2</v>
      </c>
      <c r="E6305" s="6">
        <v>5.2499999999999998E-2</v>
      </c>
      <c r="F6305" s="6">
        <v>1.1267223187988291E-2</v>
      </c>
      <c r="G6305" s="6">
        <v>6.2672231879882939E-3</v>
      </c>
      <c r="H6305" s="5">
        <v>8.7672231879882927E-3</v>
      </c>
    </row>
    <row r="6306" spans="1:8" x14ac:dyDescent="0.2">
      <c r="A6306" s="7">
        <v>49801</v>
      </c>
      <c r="B6306" s="6">
        <v>4.7092000000000002E-2</v>
      </c>
      <c r="C6306" s="6">
        <v>4.7092000000000002E-2</v>
      </c>
      <c r="D6306" s="6">
        <v>5.1163495557825178E-2</v>
      </c>
      <c r="E6306" s="6">
        <v>0.05</v>
      </c>
      <c r="F6306" s="6">
        <v>1.1163495557825177E-2</v>
      </c>
      <c r="G6306" s="6">
        <v>6.1634955578251799E-3</v>
      </c>
      <c r="H6306" s="5">
        <v>8.6634955578251786E-3</v>
      </c>
    </row>
    <row r="6307" spans="1:8" x14ac:dyDescent="0.2">
      <c r="A6307" s="7">
        <v>49802</v>
      </c>
      <c r="B6307" s="6">
        <v>4.7092999999999996E-2</v>
      </c>
      <c r="C6307" s="6">
        <v>4.7092000000000002E-2</v>
      </c>
      <c r="D6307" s="6">
        <v>5.1269562620399466E-2</v>
      </c>
      <c r="E6307" s="6">
        <v>5.2499999999999998E-2</v>
      </c>
      <c r="F6307" s="6">
        <v>1.1269562620399465E-2</v>
      </c>
      <c r="G6307" s="6">
        <v>6.2695626203994673E-3</v>
      </c>
      <c r="H6307" s="5">
        <v>8.769562620399466E-3</v>
      </c>
    </row>
    <row r="6308" spans="1:8" x14ac:dyDescent="0.2">
      <c r="A6308" s="7">
        <v>49803</v>
      </c>
      <c r="B6308" s="6">
        <v>4.7093999999999997E-2</v>
      </c>
      <c r="C6308" s="6">
        <v>4.7092999999999996E-2</v>
      </c>
      <c r="D6308" s="6">
        <v>5.1271235287368634E-2</v>
      </c>
      <c r="E6308" s="6">
        <v>5.2499999999999998E-2</v>
      </c>
      <c r="F6308" s="6">
        <v>1.1271235287368633E-2</v>
      </c>
      <c r="G6308" s="6">
        <v>6.2712352873686358E-3</v>
      </c>
      <c r="H6308" s="5">
        <v>8.7712352873686346E-3</v>
      </c>
    </row>
    <row r="6309" spans="1:8" x14ac:dyDescent="0.2">
      <c r="A6309" s="7">
        <v>49804</v>
      </c>
      <c r="B6309" s="6">
        <v>4.7093999999999997E-2</v>
      </c>
      <c r="C6309" s="6">
        <v>4.7093999999999997E-2</v>
      </c>
      <c r="D6309" s="6">
        <v>5.1167457358620744E-2</v>
      </c>
      <c r="E6309" s="6">
        <v>0.05</v>
      </c>
      <c r="F6309" s="6">
        <v>1.1167457358620743E-2</v>
      </c>
      <c r="G6309" s="6">
        <v>6.1674573586207454E-3</v>
      </c>
      <c r="H6309" s="5">
        <v>8.6674573586207442E-3</v>
      </c>
    </row>
    <row r="6310" spans="1:8" x14ac:dyDescent="0.2">
      <c r="A6310" s="7">
        <v>49805</v>
      </c>
      <c r="B6310" s="6">
        <v>4.7095000000000005E-2</v>
      </c>
      <c r="C6310" s="6">
        <v>4.7093999999999997E-2</v>
      </c>
      <c r="D6310" s="6">
        <v>5.1273574722663764E-2</v>
      </c>
      <c r="E6310" s="6">
        <v>5.2499999999999998E-2</v>
      </c>
      <c r="F6310" s="6">
        <v>1.1273574722663764E-2</v>
      </c>
      <c r="G6310" s="6">
        <v>6.2735747226637661E-3</v>
      </c>
      <c r="H6310" s="5">
        <v>8.7735747226637649E-3</v>
      </c>
    </row>
    <row r="6311" spans="1:8" x14ac:dyDescent="0.2">
      <c r="A6311" s="7">
        <v>49806</v>
      </c>
      <c r="B6311" s="6">
        <v>4.7095999999999999E-2</v>
      </c>
      <c r="C6311" s="6">
        <v>4.7095000000000005E-2</v>
      </c>
      <c r="D6311" s="6">
        <v>5.1275247392492306E-2</v>
      </c>
      <c r="E6311" s="6">
        <v>5.2499999999999998E-2</v>
      </c>
      <c r="F6311" s="6">
        <v>1.1275247392492305E-2</v>
      </c>
      <c r="G6311" s="6">
        <v>6.2752473924923072E-3</v>
      </c>
      <c r="H6311" s="5">
        <v>8.7752473924923059E-3</v>
      </c>
    </row>
    <row r="6312" spans="1:8" x14ac:dyDescent="0.2">
      <c r="A6312" s="7">
        <v>49807</v>
      </c>
      <c r="B6312" s="6">
        <v>4.7095999999999999E-2</v>
      </c>
      <c r="C6312" s="6">
        <v>4.7095999999999999E-2</v>
      </c>
      <c r="D6312" s="6">
        <v>5.1171419165063195E-2</v>
      </c>
      <c r="E6312" s="6">
        <v>0.05</v>
      </c>
      <c r="F6312" s="6">
        <v>1.1171419165063194E-2</v>
      </c>
      <c r="G6312" s="6">
        <v>6.1714191650631967E-3</v>
      </c>
      <c r="H6312" s="5">
        <v>8.6714191650631954E-3</v>
      </c>
    </row>
    <row r="6313" spans="1:8" x14ac:dyDescent="0.2">
      <c r="A6313" s="7">
        <v>49808</v>
      </c>
      <c r="B6313" s="6">
        <v>4.7097E-2</v>
      </c>
      <c r="C6313" s="6">
        <v>4.7095999999999999E-2</v>
      </c>
      <c r="D6313" s="6">
        <v>5.1277586830694409E-2</v>
      </c>
      <c r="E6313" s="6">
        <v>5.2499999999999998E-2</v>
      </c>
      <c r="F6313" s="6">
        <v>1.1277586830694408E-2</v>
      </c>
      <c r="G6313" s="6">
        <v>6.2775868306944108E-3</v>
      </c>
      <c r="H6313" s="5">
        <v>8.7775868306944095E-3</v>
      </c>
    </row>
    <row r="6314" spans="1:8" x14ac:dyDescent="0.2">
      <c r="A6314" s="7">
        <v>49809</v>
      </c>
      <c r="B6314" s="6">
        <v>4.7098000000000001E-2</v>
      </c>
      <c r="C6314" s="6">
        <v>4.7097E-2</v>
      </c>
      <c r="D6314" s="6">
        <v>5.1279259503382524E-2</v>
      </c>
      <c r="E6314" s="6">
        <v>5.2499999999999998E-2</v>
      </c>
      <c r="F6314" s="6">
        <v>1.1279259503382523E-2</v>
      </c>
      <c r="G6314" s="6">
        <v>6.2792595033825255E-3</v>
      </c>
      <c r="H6314" s="5">
        <v>8.7792595033825242E-3</v>
      </c>
    </row>
    <row r="6315" spans="1:8" x14ac:dyDescent="0.2">
      <c r="A6315" s="7">
        <v>49810</v>
      </c>
      <c r="B6315" s="6">
        <v>4.7098000000000001E-2</v>
      </c>
      <c r="C6315" s="6">
        <v>4.7098000000000001E-2</v>
      </c>
      <c r="D6315" s="6">
        <v>5.1175380977105972E-2</v>
      </c>
      <c r="E6315" s="6">
        <v>0.05</v>
      </c>
      <c r="F6315" s="6">
        <v>1.1175380977105971E-2</v>
      </c>
      <c r="G6315" s="6">
        <v>6.1753809771059737E-3</v>
      </c>
      <c r="H6315" s="5">
        <v>8.6753809771059724E-3</v>
      </c>
    </row>
    <row r="6316" spans="1:8" x14ac:dyDescent="0.2">
      <c r="A6316" s="7">
        <v>49811</v>
      </c>
      <c r="B6316" s="6">
        <v>4.7099000000000002E-2</v>
      </c>
      <c r="C6316" s="6">
        <v>4.7098000000000001E-2</v>
      </c>
      <c r="D6316" s="6">
        <v>5.128159894449183E-2</v>
      </c>
      <c r="E6316" s="6">
        <v>5.2499999999999998E-2</v>
      </c>
      <c r="F6316" s="6">
        <v>1.1281598944491829E-2</v>
      </c>
      <c r="G6316" s="6">
        <v>6.2815989444918313E-3</v>
      </c>
      <c r="H6316" s="5">
        <v>8.7815989444918301E-3</v>
      </c>
    </row>
    <row r="6317" spans="1:8" x14ac:dyDescent="0.2">
      <c r="A6317" s="7">
        <v>49812</v>
      </c>
      <c r="B6317" s="6">
        <v>4.7100000000000003E-2</v>
      </c>
      <c r="C6317" s="6">
        <v>4.7099000000000002E-2</v>
      </c>
      <c r="D6317" s="6">
        <v>5.1283271620015766E-2</v>
      </c>
      <c r="E6317" s="6">
        <v>5.2499999999999998E-2</v>
      </c>
      <c r="F6317" s="6">
        <v>1.1283271620015765E-2</v>
      </c>
      <c r="G6317" s="6">
        <v>6.2832716200157679E-3</v>
      </c>
      <c r="H6317" s="5">
        <v>8.7832716200157666E-3</v>
      </c>
    </row>
    <row r="6318" spans="1:8" x14ac:dyDescent="0.2">
      <c r="A6318" s="7">
        <v>49813</v>
      </c>
      <c r="B6318" s="6">
        <v>4.7100000000000003E-2</v>
      </c>
      <c r="C6318" s="6">
        <v>4.7100000000000003E-2</v>
      </c>
      <c r="D6318" s="6">
        <v>5.1179342794748776E-2</v>
      </c>
      <c r="E6318" s="6">
        <v>0.05</v>
      </c>
      <c r="F6318" s="6">
        <v>1.1179342794748776E-2</v>
      </c>
      <c r="G6318" s="6">
        <v>6.1793427947487781E-3</v>
      </c>
      <c r="H6318" s="5">
        <v>8.6793427947487768E-3</v>
      </c>
    </row>
    <row r="6319" spans="1:8" x14ac:dyDescent="0.2">
      <c r="A6319" s="7">
        <v>49814</v>
      </c>
      <c r="B6319" s="6">
        <v>4.7100999999999997E-2</v>
      </c>
      <c r="C6319" s="6">
        <v>4.7100000000000003E-2</v>
      </c>
      <c r="D6319" s="6">
        <v>5.1285611064055762E-2</v>
      </c>
      <c r="E6319" s="6">
        <v>5.2499999999999998E-2</v>
      </c>
      <c r="F6319" s="6">
        <v>1.1285611064055762E-2</v>
      </c>
      <c r="G6319" s="6">
        <v>6.2856110640557641E-3</v>
      </c>
      <c r="H6319" s="5">
        <v>8.7856110640557629E-3</v>
      </c>
    </row>
    <row r="6320" spans="1:8" x14ac:dyDescent="0.2">
      <c r="A6320" s="7">
        <v>49815</v>
      </c>
      <c r="B6320" s="6">
        <v>4.7102000000000005E-2</v>
      </c>
      <c r="C6320" s="6">
        <v>4.7100999999999997E-2</v>
      </c>
      <c r="D6320" s="6">
        <v>5.1287283742462338E-2</v>
      </c>
      <c r="E6320" s="6">
        <v>5.2499999999999998E-2</v>
      </c>
      <c r="F6320" s="6">
        <v>1.1287283742462337E-2</v>
      </c>
      <c r="G6320" s="6">
        <v>6.2872837424623393E-3</v>
      </c>
      <c r="H6320" s="5">
        <v>8.787283742462338E-3</v>
      </c>
    </row>
    <row r="6321" spans="1:8" x14ac:dyDescent="0.2">
      <c r="A6321" s="7">
        <v>49816</v>
      </c>
      <c r="B6321" s="6">
        <v>4.7102000000000005E-2</v>
      </c>
      <c r="C6321" s="6">
        <v>4.7102000000000005E-2</v>
      </c>
      <c r="D6321" s="6">
        <v>5.1183304618038654E-2</v>
      </c>
      <c r="E6321" s="6">
        <v>0.05</v>
      </c>
      <c r="F6321" s="6">
        <v>1.1183304618038653E-2</v>
      </c>
      <c r="G6321" s="6">
        <v>6.1833046180386556E-3</v>
      </c>
      <c r="H6321" s="5">
        <v>8.6833046180386543E-3</v>
      </c>
    </row>
    <row r="6322" spans="1:8" x14ac:dyDescent="0.2">
      <c r="A6322" s="7">
        <v>49817</v>
      </c>
      <c r="B6322" s="6">
        <v>4.7102999999999999E-2</v>
      </c>
      <c r="C6322" s="6">
        <v>4.7102000000000005E-2</v>
      </c>
      <c r="D6322" s="6">
        <v>5.1289623189362692E-2</v>
      </c>
      <c r="E6322" s="6">
        <v>5.2499999999999998E-2</v>
      </c>
      <c r="F6322" s="6">
        <v>1.1289623189362691E-2</v>
      </c>
      <c r="G6322" s="6">
        <v>6.2896231893626933E-3</v>
      </c>
      <c r="H6322" s="5">
        <v>8.7896231893626921E-3</v>
      </c>
    </row>
    <row r="6323" spans="1:8" x14ac:dyDescent="0.2">
      <c r="A6323" s="7">
        <v>49818</v>
      </c>
      <c r="B6323" s="6">
        <v>4.7104E-2</v>
      </c>
      <c r="C6323" s="6">
        <v>4.7102999999999999E-2</v>
      </c>
      <c r="D6323" s="6">
        <v>5.1291295870652114E-2</v>
      </c>
      <c r="E6323" s="6">
        <v>5.2499999999999998E-2</v>
      </c>
      <c r="F6323" s="6">
        <v>1.1291295870652113E-2</v>
      </c>
      <c r="G6323" s="6">
        <v>6.2912958706521152E-3</v>
      </c>
      <c r="H6323" s="5">
        <v>8.791295870652114E-3</v>
      </c>
    </row>
    <row r="6324" spans="1:8" x14ac:dyDescent="0.2">
      <c r="A6324" s="7">
        <v>49819</v>
      </c>
      <c r="B6324" s="6">
        <v>4.7104E-2</v>
      </c>
      <c r="C6324" s="6">
        <v>4.7104E-2</v>
      </c>
      <c r="D6324" s="6">
        <v>5.1187266446975389E-2</v>
      </c>
      <c r="E6324" s="6">
        <v>0.05</v>
      </c>
      <c r="F6324" s="6">
        <v>1.1187266446975389E-2</v>
      </c>
      <c r="G6324" s="6">
        <v>6.187266446975391E-3</v>
      </c>
      <c r="H6324" s="5">
        <v>8.6872664469753898E-3</v>
      </c>
    </row>
    <row r="6325" spans="1:8" x14ac:dyDescent="0.2">
      <c r="A6325" s="7">
        <v>49820</v>
      </c>
      <c r="B6325" s="6">
        <v>4.7104999999999994E-2</v>
      </c>
      <c r="C6325" s="6">
        <v>4.7104E-2</v>
      </c>
      <c r="D6325" s="6">
        <v>5.1293635320482957E-2</v>
      </c>
      <c r="E6325" s="6">
        <v>5.2499999999999998E-2</v>
      </c>
      <c r="F6325" s="6">
        <v>1.1293635320482956E-2</v>
      </c>
      <c r="G6325" s="6">
        <v>6.2936353204829584E-3</v>
      </c>
      <c r="H6325" s="5">
        <v>8.7936353204829572E-3</v>
      </c>
    </row>
    <row r="6326" spans="1:8" x14ac:dyDescent="0.2">
      <c r="A6326" s="7">
        <v>49821</v>
      </c>
      <c r="B6326" s="6">
        <v>4.7106000000000002E-2</v>
      </c>
      <c r="C6326" s="6">
        <v>4.7104999999999994E-2</v>
      </c>
      <c r="D6326" s="6">
        <v>5.1295308004608395E-2</v>
      </c>
      <c r="E6326" s="6">
        <v>5.2499999999999998E-2</v>
      </c>
      <c r="F6326" s="6">
        <v>1.1295308004608394E-2</v>
      </c>
      <c r="G6326" s="6">
        <v>6.2953080046083965E-3</v>
      </c>
      <c r="H6326" s="5">
        <v>8.7953080046083952E-3</v>
      </c>
    </row>
    <row r="6327" spans="1:8" x14ac:dyDescent="0.2">
      <c r="A6327" s="7">
        <v>49822</v>
      </c>
      <c r="B6327" s="6">
        <v>4.7106000000000002E-2</v>
      </c>
      <c r="C6327" s="6">
        <v>4.7106000000000002E-2</v>
      </c>
      <c r="D6327" s="6">
        <v>5.1191228281512333E-2</v>
      </c>
      <c r="E6327" s="6">
        <v>0.05</v>
      </c>
      <c r="F6327" s="6">
        <v>1.1191228281512332E-2</v>
      </c>
      <c r="G6327" s="6">
        <v>6.1912282815123343E-3</v>
      </c>
      <c r="H6327" s="5">
        <v>8.691228281512333E-3</v>
      </c>
    </row>
    <row r="6328" spans="1:8" x14ac:dyDescent="0.2">
      <c r="A6328" s="7">
        <v>49823</v>
      </c>
      <c r="B6328" s="6">
        <v>4.7107000000000003E-2</v>
      </c>
      <c r="C6328" s="6">
        <v>4.7106000000000002E-2</v>
      </c>
      <c r="D6328" s="6">
        <v>5.1297647457346392E-2</v>
      </c>
      <c r="E6328" s="6">
        <v>5.2499999999999998E-2</v>
      </c>
      <c r="F6328" s="6">
        <v>1.1297647457346391E-2</v>
      </c>
      <c r="G6328" s="6">
        <v>6.2976474573463934E-3</v>
      </c>
      <c r="H6328" s="5">
        <v>8.7976474573463921E-3</v>
      </c>
    </row>
    <row r="6329" spans="1:8" x14ac:dyDescent="0.2">
      <c r="A6329" s="7">
        <v>49824</v>
      </c>
      <c r="B6329" s="6">
        <v>4.7107999999999997E-2</v>
      </c>
      <c r="C6329" s="6">
        <v>4.7107000000000003E-2</v>
      </c>
      <c r="D6329" s="6">
        <v>5.1299320144307575E-2</v>
      </c>
      <c r="E6329" s="6">
        <v>5.2499999999999998E-2</v>
      </c>
      <c r="F6329" s="6">
        <v>1.1299320144307574E-2</v>
      </c>
      <c r="G6329" s="6">
        <v>6.2993201443075769E-3</v>
      </c>
      <c r="H6329" s="5">
        <v>8.7993201443075757E-3</v>
      </c>
    </row>
    <row r="6330" spans="1:8" x14ac:dyDescent="0.2">
      <c r="A6330" s="7">
        <v>49825</v>
      </c>
      <c r="B6330" s="6">
        <v>4.7107999999999997E-2</v>
      </c>
      <c r="C6330" s="6">
        <v>4.7107999999999997E-2</v>
      </c>
      <c r="D6330" s="6">
        <v>5.1195190121649206E-2</v>
      </c>
      <c r="E6330" s="6">
        <v>0.05</v>
      </c>
      <c r="F6330" s="6">
        <v>1.1195190121649205E-2</v>
      </c>
      <c r="G6330" s="6">
        <v>6.1951901216492078E-3</v>
      </c>
      <c r="H6330" s="5">
        <v>8.6951901216492065E-3</v>
      </c>
    </row>
    <row r="6331" spans="1:8" x14ac:dyDescent="0.2">
      <c r="A6331" s="7">
        <v>49826</v>
      </c>
      <c r="B6331" s="6">
        <v>4.7108999999999998E-2</v>
      </c>
      <c r="C6331" s="6">
        <v>4.7107999999999997E-2</v>
      </c>
      <c r="D6331" s="6">
        <v>5.1301659599976276E-2</v>
      </c>
      <c r="E6331" s="6">
        <v>5.2499999999999998E-2</v>
      </c>
      <c r="F6331" s="6">
        <v>1.1301659599976276E-2</v>
      </c>
      <c r="G6331" s="6">
        <v>6.3016595999762781E-3</v>
      </c>
      <c r="H6331" s="5">
        <v>8.8016595999762769E-3</v>
      </c>
    </row>
    <row r="6332" spans="1:8" x14ac:dyDescent="0.2">
      <c r="A6332" s="7">
        <v>49827</v>
      </c>
      <c r="B6332" s="6">
        <v>4.7110000000000006E-2</v>
      </c>
      <c r="C6332" s="6">
        <v>4.7108999999999998E-2</v>
      </c>
      <c r="D6332" s="6">
        <v>5.1303332289820099E-2</v>
      </c>
      <c r="E6332" s="6">
        <v>5.2499999999999998E-2</v>
      </c>
      <c r="F6332" s="6">
        <v>1.1303332289820098E-2</v>
      </c>
      <c r="G6332" s="6">
        <v>6.3033322898201002E-3</v>
      </c>
      <c r="H6332" s="5">
        <v>8.803332289820099E-3</v>
      </c>
    </row>
    <row r="6333" spans="1:8" x14ac:dyDescent="0.2">
      <c r="A6333" s="7">
        <v>49828</v>
      </c>
      <c r="B6333" s="6">
        <v>4.7110000000000006E-2</v>
      </c>
      <c r="C6333" s="6">
        <v>4.7110000000000006E-2</v>
      </c>
      <c r="D6333" s="6">
        <v>5.1199151967433118E-2</v>
      </c>
      <c r="E6333" s="6">
        <v>0.05</v>
      </c>
      <c r="F6333" s="6">
        <v>1.1199151967433117E-2</v>
      </c>
      <c r="G6333" s="6">
        <v>6.1991519674331197E-3</v>
      </c>
      <c r="H6333" s="5">
        <v>8.6991519674331184E-3</v>
      </c>
    </row>
    <row r="6334" spans="1:8" x14ac:dyDescent="0.2">
      <c r="A6334" s="7">
        <v>49829</v>
      </c>
      <c r="B6334" s="6">
        <v>4.7111E-2</v>
      </c>
      <c r="C6334" s="6">
        <v>4.7110000000000006E-2</v>
      </c>
      <c r="D6334" s="6">
        <v>5.1305671748349053E-2</v>
      </c>
      <c r="E6334" s="6">
        <v>5.2499999999999998E-2</v>
      </c>
      <c r="F6334" s="6">
        <v>1.1305671748349053E-2</v>
      </c>
      <c r="G6334" s="6">
        <v>6.3056717483490551E-3</v>
      </c>
      <c r="H6334" s="5">
        <v>8.8056717483490539E-3</v>
      </c>
    </row>
    <row r="6335" spans="1:8" x14ac:dyDescent="0.2">
      <c r="A6335" s="7">
        <v>49830</v>
      </c>
      <c r="B6335" s="6">
        <v>4.7112000000000001E-2</v>
      </c>
      <c r="C6335" s="6">
        <v>4.7111E-2</v>
      </c>
      <c r="D6335" s="6">
        <v>5.1307344441075743E-2</v>
      </c>
      <c r="E6335" s="6">
        <v>5.2499999999999998E-2</v>
      </c>
      <c r="F6335" s="6">
        <v>1.1307344441075742E-2</v>
      </c>
      <c r="G6335" s="6">
        <v>6.3073444410757448E-3</v>
      </c>
      <c r="H6335" s="5">
        <v>8.8073444410757436E-3</v>
      </c>
    </row>
    <row r="6336" spans="1:8" x14ac:dyDescent="0.2">
      <c r="A6336" s="7">
        <v>49831</v>
      </c>
      <c r="B6336" s="6">
        <v>4.7112000000000001E-2</v>
      </c>
      <c r="C6336" s="6">
        <v>4.7112000000000001E-2</v>
      </c>
      <c r="D6336" s="6">
        <v>5.1203113818863867E-2</v>
      </c>
      <c r="E6336" s="6">
        <v>0.05</v>
      </c>
      <c r="F6336" s="6">
        <v>1.1203113818863866E-2</v>
      </c>
      <c r="G6336" s="6">
        <v>6.2031138188638688E-3</v>
      </c>
      <c r="H6336" s="5">
        <v>8.7031138188638675E-3</v>
      </c>
    </row>
    <row r="6337" spans="1:8" x14ac:dyDescent="0.2">
      <c r="A6337" s="7">
        <v>49832</v>
      </c>
      <c r="B6337" s="6">
        <v>4.7112999999999995E-2</v>
      </c>
      <c r="C6337" s="6">
        <v>4.7112000000000001E-2</v>
      </c>
      <c r="D6337" s="6">
        <v>5.130968390253518E-2</v>
      </c>
      <c r="E6337" s="6">
        <v>5.2499999999999998E-2</v>
      </c>
      <c r="F6337" s="6">
        <v>1.1309683902535179E-2</v>
      </c>
      <c r="G6337" s="6">
        <v>6.309683902535182E-3</v>
      </c>
      <c r="H6337" s="5">
        <v>8.8096839025351807E-3</v>
      </c>
    </row>
    <row r="6338" spans="1:8" x14ac:dyDescent="0.2">
      <c r="A6338" s="7">
        <v>49833</v>
      </c>
      <c r="B6338" s="6">
        <v>4.7112999999999995E-2</v>
      </c>
      <c r="C6338" s="6">
        <v>4.7112999999999995E-2</v>
      </c>
      <c r="D6338" s="6">
        <v>5.1205419746888144E-2</v>
      </c>
      <c r="E6338" s="6">
        <v>0.05</v>
      </c>
      <c r="F6338" s="6">
        <v>1.1205419746888143E-2</v>
      </c>
      <c r="G6338" s="6">
        <v>6.2054197468881453E-3</v>
      </c>
      <c r="H6338" s="5">
        <v>8.705419746888144E-3</v>
      </c>
    </row>
    <row r="6339" spans="1:8" x14ac:dyDescent="0.2">
      <c r="A6339" s="7">
        <v>49834</v>
      </c>
      <c r="B6339" s="6">
        <v>4.7114000000000003E-2</v>
      </c>
      <c r="C6339" s="6">
        <v>4.7112999999999995E-2</v>
      </c>
      <c r="D6339" s="6">
        <v>5.1207075777065132E-2</v>
      </c>
      <c r="E6339" s="6">
        <v>0.05</v>
      </c>
      <c r="F6339" s="6">
        <v>1.1207075777065131E-2</v>
      </c>
      <c r="G6339" s="6">
        <v>6.2070757770651339E-3</v>
      </c>
      <c r="H6339" s="5">
        <v>8.7070757770651326E-3</v>
      </c>
    </row>
    <row r="6340" spans="1:8" x14ac:dyDescent="0.2">
      <c r="A6340" s="7">
        <v>49835</v>
      </c>
      <c r="B6340" s="6">
        <v>4.7114999999999997E-2</v>
      </c>
      <c r="C6340" s="6">
        <v>4.7114000000000003E-2</v>
      </c>
      <c r="D6340" s="6">
        <v>5.1313696163634778E-2</v>
      </c>
      <c r="E6340" s="6">
        <v>5.2499999999999998E-2</v>
      </c>
      <c r="F6340" s="6">
        <v>1.1313696163634777E-2</v>
      </c>
      <c r="G6340" s="6">
        <v>6.3136961636347799E-3</v>
      </c>
      <c r="H6340" s="5">
        <v>8.8136961636347787E-3</v>
      </c>
    </row>
    <row r="6341" spans="1:8" x14ac:dyDescent="0.2">
      <c r="A6341" s="7">
        <v>49836</v>
      </c>
      <c r="B6341" s="6">
        <v>4.7114999999999997E-2</v>
      </c>
      <c r="C6341" s="6">
        <v>4.7114999999999997E-2</v>
      </c>
      <c r="D6341" s="6">
        <v>5.1209381707924481E-2</v>
      </c>
      <c r="E6341" s="6">
        <v>0.05</v>
      </c>
      <c r="F6341" s="6">
        <v>1.120938170792448E-2</v>
      </c>
      <c r="G6341" s="6">
        <v>6.2093817079244829E-3</v>
      </c>
      <c r="H6341" s="5">
        <v>8.7093817079244816E-3</v>
      </c>
    </row>
    <row r="6342" spans="1:8" x14ac:dyDescent="0.2">
      <c r="A6342" s="7">
        <v>49837</v>
      </c>
      <c r="B6342" s="6">
        <v>4.7115999999999998E-2</v>
      </c>
      <c r="C6342" s="6">
        <v>4.7114999999999997E-2</v>
      </c>
      <c r="D6342" s="6">
        <v>5.121103774091406E-2</v>
      </c>
      <c r="E6342" s="6">
        <v>0.05</v>
      </c>
      <c r="F6342" s="6">
        <v>1.1211037740914059E-2</v>
      </c>
      <c r="G6342" s="6">
        <v>6.2110377409140619E-3</v>
      </c>
      <c r="H6342" s="5">
        <v>8.7110377409140606E-3</v>
      </c>
    </row>
    <row r="6343" spans="1:8" x14ac:dyDescent="0.2">
      <c r="A6343" s="7">
        <v>49838</v>
      </c>
      <c r="B6343" s="6">
        <v>4.7117000000000006E-2</v>
      </c>
      <c r="C6343" s="6">
        <v>4.7115999999999998E-2</v>
      </c>
      <c r="D6343" s="6">
        <v>5.1317708430548607E-2</v>
      </c>
      <c r="E6343" s="6">
        <v>5.2499999999999998E-2</v>
      </c>
      <c r="F6343" s="6">
        <v>1.1317708430548606E-2</v>
      </c>
      <c r="G6343" s="6">
        <v>6.3177084305486089E-3</v>
      </c>
      <c r="H6343" s="5">
        <v>8.8177084305486077E-3</v>
      </c>
    </row>
    <row r="6344" spans="1:8" x14ac:dyDescent="0.2">
      <c r="A6344" s="7">
        <v>49839</v>
      </c>
      <c r="B6344" s="6">
        <v>4.7117000000000006E-2</v>
      </c>
      <c r="C6344" s="6">
        <v>4.7117000000000006E-2</v>
      </c>
      <c r="D6344" s="6">
        <v>5.1213343674608738E-2</v>
      </c>
      <c r="E6344" s="6">
        <v>0.05</v>
      </c>
      <c r="F6344" s="6">
        <v>1.1213343674608738E-2</v>
      </c>
      <c r="G6344" s="6">
        <v>6.21334367460874E-3</v>
      </c>
      <c r="H6344" s="5">
        <v>8.7133436746087388E-3</v>
      </c>
    </row>
    <row r="6345" spans="1:8" x14ac:dyDescent="0.2">
      <c r="A6345" s="7">
        <v>49840</v>
      </c>
      <c r="B6345" s="6">
        <v>4.7118E-2</v>
      </c>
      <c r="C6345" s="6">
        <v>4.7117000000000006E-2</v>
      </c>
      <c r="D6345" s="6">
        <v>5.1214999710457863E-2</v>
      </c>
      <c r="E6345" s="6">
        <v>0.05</v>
      </c>
      <c r="F6345" s="6">
        <v>1.1214999710457862E-2</v>
      </c>
      <c r="G6345" s="6">
        <v>6.214999710457865E-3</v>
      </c>
      <c r="H6345" s="5">
        <v>8.7149997104578637E-3</v>
      </c>
    </row>
    <row r="6346" spans="1:8" x14ac:dyDescent="0.2">
      <c r="A6346" s="7">
        <v>49841</v>
      </c>
      <c r="B6346" s="6">
        <v>4.7119000000000001E-2</v>
      </c>
      <c r="C6346" s="6">
        <v>4.7118E-2</v>
      </c>
      <c r="D6346" s="6">
        <v>5.1321720703253054E-2</v>
      </c>
      <c r="E6346" s="6">
        <v>5.2499999999999998E-2</v>
      </c>
      <c r="F6346" s="6">
        <v>1.1321720703253053E-2</v>
      </c>
      <c r="G6346" s="6">
        <v>6.3217207032530559E-3</v>
      </c>
      <c r="H6346" s="5">
        <v>8.8217207032530547E-3</v>
      </c>
    </row>
    <row r="6347" spans="1:8" x14ac:dyDescent="0.2">
      <c r="A6347" s="7">
        <v>49842</v>
      </c>
      <c r="B6347" s="6">
        <v>4.7119000000000001E-2</v>
      </c>
      <c r="C6347" s="6">
        <v>4.7119000000000001E-2</v>
      </c>
      <c r="D6347" s="6">
        <v>5.1217305646940624E-2</v>
      </c>
      <c r="E6347" s="6">
        <v>0.05</v>
      </c>
      <c r="F6347" s="6">
        <v>1.1217305646940623E-2</v>
      </c>
      <c r="G6347" s="6">
        <v>6.2173056469406254E-3</v>
      </c>
      <c r="H6347" s="5">
        <v>8.7173056469406242E-3</v>
      </c>
    </row>
    <row r="6348" spans="1:8" x14ac:dyDescent="0.2">
      <c r="A6348" s="7">
        <v>49843</v>
      </c>
      <c r="B6348" s="6">
        <v>4.7119999999999995E-2</v>
      </c>
      <c r="C6348" s="6">
        <v>4.7119000000000001E-2</v>
      </c>
      <c r="D6348" s="6">
        <v>5.121896168569632E-2</v>
      </c>
      <c r="E6348" s="6">
        <v>0.05</v>
      </c>
      <c r="F6348" s="6">
        <v>1.1218961685696319E-2</v>
      </c>
      <c r="G6348" s="6">
        <v>6.2189616856963212E-3</v>
      </c>
      <c r="H6348" s="5">
        <v>8.7189616856963199E-3</v>
      </c>
    </row>
    <row r="6349" spans="1:8" x14ac:dyDescent="0.2">
      <c r="A6349" s="7">
        <v>49844</v>
      </c>
      <c r="B6349" s="6">
        <v>4.7121000000000003E-2</v>
      </c>
      <c r="C6349" s="6">
        <v>4.7119999999999995E-2</v>
      </c>
      <c r="D6349" s="6">
        <v>5.1325732981818736E-2</v>
      </c>
      <c r="E6349" s="6">
        <v>5.2499999999999998E-2</v>
      </c>
      <c r="F6349" s="6">
        <v>1.1325732981818736E-2</v>
      </c>
      <c r="G6349" s="6">
        <v>6.325732981818738E-3</v>
      </c>
      <c r="H6349" s="5">
        <v>8.8257329818187367E-3</v>
      </c>
    </row>
    <row r="6350" spans="1:8" x14ac:dyDescent="0.2">
      <c r="A6350" s="7">
        <v>49845</v>
      </c>
      <c r="B6350" s="6">
        <v>4.7121000000000003E-2</v>
      </c>
      <c r="C6350" s="6">
        <v>4.7121000000000003E-2</v>
      </c>
      <c r="D6350" s="6">
        <v>5.1221267624967377E-2</v>
      </c>
      <c r="E6350" s="6">
        <v>0.05</v>
      </c>
      <c r="F6350" s="6">
        <v>1.1221267624967377E-2</v>
      </c>
      <c r="G6350" s="6">
        <v>6.221267624967379E-3</v>
      </c>
      <c r="H6350" s="5">
        <v>8.7212676249673778E-3</v>
      </c>
    </row>
    <row r="6351" spans="1:8" x14ac:dyDescent="0.2">
      <c r="A6351" s="7">
        <v>49846</v>
      </c>
      <c r="B6351" s="6">
        <v>4.7122000000000004E-2</v>
      </c>
      <c r="C6351" s="6">
        <v>4.7121000000000003E-2</v>
      </c>
      <c r="D6351" s="6">
        <v>5.1222923666582626E-2</v>
      </c>
      <c r="E6351" s="6">
        <v>0.05</v>
      </c>
      <c r="F6351" s="6">
        <v>1.1222923666582625E-2</v>
      </c>
      <c r="G6351" s="6">
        <v>6.2229236665826276E-3</v>
      </c>
      <c r="H6351" s="5">
        <v>8.7229236665826264E-3</v>
      </c>
    </row>
    <row r="6352" spans="1:8" x14ac:dyDescent="0.2">
      <c r="A6352" s="7">
        <v>49847</v>
      </c>
      <c r="B6352" s="6">
        <v>4.7122999999999998E-2</v>
      </c>
      <c r="C6352" s="6">
        <v>4.7122000000000004E-2</v>
      </c>
      <c r="D6352" s="6">
        <v>5.1329745266175203E-2</v>
      </c>
      <c r="E6352" s="6">
        <v>5.2499999999999998E-2</v>
      </c>
      <c r="F6352" s="6">
        <v>1.1329745266175202E-2</v>
      </c>
      <c r="G6352" s="6">
        <v>6.3297452661752046E-3</v>
      </c>
      <c r="H6352" s="5">
        <v>8.8297452661752034E-3</v>
      </c>
    </row>
    <row r="6353" spans="1:8" x14ac:dyDescent="0.2">
      <c r="A6353" s="7">
        <v>49848</v>
      </c>
      <c r="B6353" s="6">
        <v>4.7122999999999998E-2</v>
      </c>
      <c r="C6353" s="6">
        <v>4.7122999999999998E-2</v>
      </c>
      <c r="D6353" s="6">
        <v>5.1225229608688777E-2</v>
      </c>
      <c r="E6353" s="6">
        <v>0.05</v>
      </c>
      <c r="F6353" s="6">
        <v>1.1225229608688776E-2</v>
      </c>
      <c r="G6353" s="6">
        <v>6.2252296086887787E-3</v>
      </c>
      <c r="H6353" s="5">
        <v>8.7252296086887775E-3</v>
      </c>
    </row>
    <row r="6354" spans="1:8" x14ac:dyDescent="0.2">
      <c r="A6354" s="7">
        <v>49849</v>
      </c>
      <c r="B6354" s="6">
        <v>4.7123999999999999E-2</v>
      </c>
      <c r="C6354" s="6">
        <v>4.7122999999999998E-2</v>
      </c>
      <c r="D6354" s="6">
        <v>5.1226885653116484E-2</v>
      </c>
      <c r="E6354" s="6">
        <v>0.05</v>
      </c>
      <c r="F6354" s="6">
        <v>1.1226885653116483E-2</v>
      </c>
      <c r="G6354" s="6">
        <v>6.226885653116486E-3</v>
      </c>
      <c r="H6354" s="5">
        <v>8.7268856531164847E-3</v>
      </c>
    </row>
    <row r="6355" spans="1:8" x14ac:dyDescent="0.2">
      <c r="A6355" s="7">
        <v>49850</v>
      </c>
      <c r="B6355" s="6">
        <v>4.7125E-2</v>
      </c>
      <c r="C6355" s="6">
        <v>4.7123999999999999E-2</v>
      </c>
      <c r="D6355" s="6">
        <v>5.1333757556345852E-2</v>
      </c>
      <c r="E6355" s="6">
        <v>5.2499999999999998E-2</v>
      </c>
      <c r="F6355" s="6">
        <v>1.1333757556345851E-2</v>
      </c>
      <c r="G6355" s="6">
        <v>6.3337575563458537E-3</v>
      </c>
      <c r="H6355" s="5">
        <v>8.8337575563458524E-3</v>
      </c>
    </row>
    <row r="6356" spans="1:8" x14ac:dyDescent="0.2">
      <c r="A6356" s="7">
        <v>49851</v>
      </c>
      <c r="B6356" s="6">
        <v>4.7125E-2</v>
      </c>
      <c r="C6356" s="6">
        <v>4.7125E-2</v>
      </c>
      <c r="D6356" s="6">
        <v>5.1229191598057965E-2</v>
      </c>
      <c r="E6356" s="6">
        <v>0.05</v>
      </c>
      <c r="F6356" s="6">
        <v>1.1229191598057964E-2</v>
      </c>
      <c r="G6356" s="6">
        <v>6.2291915980579662E-3</v>
      </c>
      <c r="H6356" s="5">
        <v>8.729191598057965E-3</v>
      </c>
    </row>
    <row r="6357" spans="1:8" x14ac:dyDescent="0.2">
      <c r="A6357" s="7">
        <v>49852</v>
      </c>
      <c r="B6357" s="6">
        <v>4.7126000000000001E-2</v>
      </c>
      <c r="C6357" s="6">
        <v>4.7125E-2</v>
      </c>
      <c r="D6357" s="6">
        <v>5.1230847645345176E-2</v>
      </c>
      <c r="E6357" s="6">
        <v>0.05</v>
      </c>
      <c r="F6357" s="6">
        <v>1.1230847645345175E-2</v>
      </c>
      <c r="G6357" s="6">
        <v>6.2308476453451778E-3</v>
      </c>
      <c r="H6357" s="5">
        <v>8.7308476453451765E-3</v>
      </c>
    </row>
    <row r="6358" spans="1:8" x14ac:dyDescent="0.2">
      <c r="A6358" s="7">
        <v>49853</v>
      </c>
      <c r="B6358" s="6">
        <v>4.7127000000000002E-2</v>
      </c>
      <c r="C6358" s="6">
        <v>4.7126000000000001E-2</v>
      </c>
      <c r="D6358" s="6">
        <v>5.133776985230698E-2</v>
      </c>
      <c r="E6358" s="6">
        <v>5.2499999999999998E-2</v>
      </c>
      <c r="F6358" s="6">
        <v>1.1337769852306979E-2</v>
      </c>
      <c r="G6358" s="6">
        <v>6.337769852306982E-3</v>
      </c>
      <c r="H6358" s="5">
        <v>8.8377698523069807E-3</v>
      </c>
    </row>
    <row r="6359" spans="1:8" x14ac:dyDescent="0.2">
      <c r="A6359" s="7">
        <v>49854</v>
      </c>
      <c r="B6359" s="6">
        <v>4.7127000000000002E-2</v>
      </c>
      <c r="C6359" s="6">
        <v>4.7127000000000002E-2</v>
      </c>
      <c r="D6359" s="6">
        <v>5.1233153593074676E-2</v>
      </c>
      <c r="E6359" s="6">
        <v>0.05</v>
      </c>
      <c r="F6359" s="6">
        <v>1.1233153593074675E-2</v>
      </c>
      <c r="G6359" s="6">
        <v>6.2331535930746779E-3</v>
      </c>
      <c r="H6359" s="5">
        <v>8.7331535930746766E-3</v>
      </c>
    </row>
    <row r="6360" spans="1:8" x14ac:dyDescent="0.2">
      <c r="A6360" s="7">
        <v>49855</v>
      </c>
      <c r="B6360" s="6">
        <v>4.7127999999999996E-2</v>
      </c>
      <c r="C6360" s="6">
        <v>4.7127000000000002E-2</v>
      </c>
      <c r="D6360" s="6">
        <v>5.1340109336079812E-2</v>
      </c>
      <c r="E6360" s="6">
        <v>5.2499999999999998E-2</v>
      </c>
      <c r="F6360" s="6">
        <v>1.1340109336079811E-2</v>
      </c>
      <c r="G6360" s="6">
        <v>6.3401093360798133E-3</v>
      </c>
      <c r="H6360" s="5">
        <v>8.8401093360798121E-3</v>
      </c>
    </row>
    <row r="6361" spans="1:8" x14ac:dyDescent="0.2">
      <c r="A6361" s="7">
        <v>49856</v>
      </c>
      <c r="B6361" s="6">
        <v>4.7129000000000004E-2</v>
      </c>
      <c r="C6361" s="6">
        <v>4.7127999999999996E-2</v>
      </c>
      <c r="D6361" s="6">
        <v>5.1341782053565058E-2</v>
      </c>
      <c r="E6361" s="6">
        <v>5.2499999999999998E-2</v>
      </c>
      <c r="F6361" s="6">
        <v>1.1341782053565057E-2</v>
      </c>
      <c r="G6361" s="6">
        <v>6.3417820535650593E-3</v>
      </c>
      <c r="H6361" s="5">
        <v>8.8417820535650581E-3</v>
      </c>
    </row>
    <row r="6362" spans="1:8" x14ac:dyDescent="0.2">
      <c r="A6362" s="7">
        <v>49857</v>
      </c>
      <c r="B6362" s="6">
        <v>4.7129000000000004E-2</v>
      </c>
      <c r="C6362" s="6">
        <v>4.7129000000000004E-2</v>
      </c>
      <c r="D6362" s="6">
        <v>5.1237115493221921E-2</v>
      </c>
      <c r="E6362" s="6">
        <v>0.05</v>
      </c>
      <c r="F6362" s="6">
        <v>1.1237115493221921E-2</v>
      </c>
      <c r="G6362" s="6">
        <v>6.237115493221923E-3</v>
      </c>
      <c r="H6362" s="5">
        <v>8.7371154932219218E-3</v>
      </c>
    </row>
    <row r="6363" spans="1:8" x14ac:dyDescent="0.2">
      <c r="A6363" s="7">
        <v>49858</v>
      </c>
      <c r="B6363" s="6">
        <v>4.7129999999999998E-2</v>
      </c>
      <c r="C6363" s="6">
        <v>4.7129000000000004E-2</v>
      </c>
      <c r="D6363" s="6">
        <v>5.134412154019783E-2</v>
      </c>
      <c r="E6363" s="6">
        <v>5.2499999999999998E-2</v>
      </c>
      <c r="F6363" s="6">
        <v>1.134412154019783E-2</v>
      </c>
      <c r="G6363" s="6">
        <v>6.3441215401978321E-3</v>
      </c>
      <c r="H6363" s="5">
        <v>8.8441215401978308E-3</v>
      </c>
    </row>
    <row r="6364" spans="1:8" x14ac:dyDescent="0.2">
      <c r="A6364" s="7">
        <v>49859</v>
      </c>
      <c r="B6364" s="6">
        <v>4.7129999999999998E-2</v>
      </c>
      <c r="C6364" s="6">
        <v>4.7129999999999998E-2</v>
      </c>
      <c r="D6364" s="6">
        <v>5.1239421445639428E-2</v>
      </c>
      <c r="E6364" s="6">
        <v>0.05</v>
      </c>
      <c r="F6364" s="6">
        <v>1.1239421445639428E-2</v>
      </c>
      <c r="G6364" s="6">
        <v>6.2394214456394301E-3</v>
      </c>
      <c r="H6364" s="5">
        <v>8.7394214456394288E-3</v>
      </c>
    </row>
    <row r="6365" spans="1:8" x14ac:dyDescent="0.2">
      <c r="A6365" s="7">
        <v>49860</v>
      </c>
      <c r="B6365" s="6">
        <v>4.7130999999999999E-2</v>
      </c>
      <c r="C6365" s="6">
        <v>4.7129999999999998E-2</v>
      </c>
      <c r="D6365" s="6">
        <v>5.1241077500601057E-2</v>
      </c>
      <c r="E6365" s="6">
        <v>0.05</v>
      </c>
      <c r="F6365" s="6">
        <v>1.1241077500601056E-2</v>
      </c>
      <c r="G6365" s="6">
        <v>6.2410775006010583E-3</v>
      </c>
      <c r="H6365" s="5">
        <v>8.741077500601057E-3</v>
      </c>
    </row>
    <row r="6366" spans="1:8" x14ac:dyDescent="0.2">
      <c r="A6366" s="7">
        <v>49861</v>
      </c>
      <c r="B6366" s="6">
        <v>4.7131999999999993E-2</v>
      </c>
      <c r="C6366" s="6">
        <v>4.7130999999999999E-2</v>
      </c>
      <c r="D6366" s="6">
        <v>5.134813385171437E-2</v>
      </c>
      <c r="E6366" s="6">
        <v>5.2499999999999998E-2</v>
      </c>
      <c r="F6366" s="6">
        <v>1.1348133851714369E-2</v>
      </c>
      <c r="G6366" s="6">
        <v>6.3481338517143715E-3</v>
      </c>
      <c r="H6366" s="5">
        <v>8.8481338517143703E-3</v>
      </c>
    </row>
    <row r="6367" spans="1:8" x14ac:dyDescent="0.2">
      <c r="A6367" s="7">
        <v>49862</v>
      </c>
      <c r="B6367" s="6">
        <v>4.7131999999999993E-2</v>
      </c>
      <c r="C6367" s="6">
        <v>4.7131999999999993E-2</v>
      </c>
      <c r="D6367" s="6">
        <v>5.124338345580675E-2</v>
      </c>
      <c r="E6367" s="6">
        <v>0.05</v>
      </c>
      <c r="F6367" s="6">
        <v>1.1243383455806749E-2</v>
      </c>
      <c r="G6367" s="6">
        <v>6.2433834558067516E-3</v>
      </c>
      <c r="H6367" s="5">
        <v>8.7433834558067504E-3</v>
      </c>
    </row>
    <row r="6368" spans="1:8" x14ac:dyDescent="0.2">
      <c r="A6368" s="7">
        <v>49863</v>
      </c>
      <c r="B6368" s="6">
        <v>4.7133000000000001E-2</v>
      </c>
      <c r="C6368" s="6">
        <v>4.7131999999999993E-2</v>
      </c>
      <c r="D6368" s="6">
        <v>5.1245039513627889E-2</v>
      </c>
      <c r="E6368" s="6">
        <v>0.05</v>
      </c>
      <c r="F6368" s="6">
        <v>1.1245039513627889E-2</v>
      </c>
      <c r="G6368" s="6">
        <v>6.2450395136278911E-3</v>
      </c>
      <c r="H6368" s="5">
        <v>8.7450395136278898E-3</v>
      </c>
    </row>
    <row r="6369" spans="1:8" x14ac:dyDescent="0.2">
      <c r="A6369" s="7">
        <v>49864</v>
      </c>
      <c r="B6369" s="6">
        <v>4.7134000000000002E-2</v>
      </c>
      <c r="C6369" s="6">
        <v>4.7133000000000001E-2</v>
      </c>
      <c r="D6369" s="6">
        <v>5.1352146169021569E-2</v>
      </c>
      <c r="E6369" s="6">
        <v>5.2499999999999998E-2</v>
      </c>
      <c r="F6369" s="6">
        <v>1.1352146169021568E-2</v>
      </c>
      <c r="G6369" s="6">
        <v>6.3521461690215705E-3</v>
      </c>
      <c r="H6369" s="5">
        <v>8.8521461690215693E-3</v>
      </c>
    </row>
    <row r="6370" spans="1:8" x14ac:dyDescent="0.2">
      <c r="A6370" s="7">
        <v>49865</v>
      </c>
      <c r="B6370" s="6">
        <v>4.7134000000000002E-2</v>
      </c>
      <c r="C6370" s="6">
        <v>4.7134000000000002E-2</v>
      </c>
      <c r="D6370" s="6">
        <v>5.1247345471645216E-2</v>
      </c>
      <c r="E6370" s="6">
        <v>0.05</v>
      </c>
      <c r="F6370" s="6">
        <v>1.1247345471645215E-2</v>
      </c>
      <c r="G6370" s="6">
        <v>6.2473454716452173E-3</v>
      </c>
      <c r="H6370" s="5">
        <v>8.7473454716452161E-3</v>
      </c>
    </row>
    <row r="6371" spans="1:8" x14ac:dyDescent="0.2">
      <c r="A6371" s="7">
        <v>49866</v>
      </c>
      <c r="B6371" s="6">
        <v>4.7134999999999996E-2</v>
      </c>
      <c r="C6371" s="6">
        <v>4.7134000000000002E-2</v>
      </c>
      <c r="D6371" s="6">
        <v>5.1249001532302128E-2</v>
      </c>
      <c r="E6371" s="6">
        <v>0.05</v>
      </c>
      <c r="F6371" s="6">
        <v>1.1249001532302128E-2</v>
      </c>
      <c r="G6371" s="6">
        <v>6.24900153230213E-3</v>
      </c>
      <c r="H6371" s="5">
        <v>8.7490015323021288E-3</v>
      </c>
    </row>
    <row r="6372" spans="1:8" x14ac:dyDescent="0.2">
      <c r="A6372" s="7">
        <v>49867</v>
      </c>
      <c r="B6372" s="6">
        <v>4.7135999999999997E-2</v>
      </c>
      <c r="C6372" s="6">
        <v>4.7134999999999996E-2</v>
      </c>
      <c r="D6372" s="6">
        <v>5.1356158492142832E-2</v>
      </c>
      <c r="E6372" s="6">
        <v>5.2499999999999998E-2</v>
      </c>
      <c r="F6372" s="6">
        <v>1.1356158492142832E-2</v>
      </c>
      <c r="G6372" s="6">
        <v>6.3561584921428341E-3</v>
      </c>
      <c r="H6372" s="5">
        <v>8.8561584921428328E-3</v>
      </c>
    </row>
    <row r="6373" spans="1:8" x14ac:dyDescent="0.2">
      <c r="A6373" s="7">
        <v>49868</v>
      </c>
      <c r="B6373" s="6">
        <v>4.7135999999999997E-2</v>
      </c>
      <c r="C6373" s="6">
        <v>4.7135999999999997E-2</v>
      </c>
      <c r="D6373" s="6">
        <v>5.1251307493178293E-2</v>
      </c>
      <c r="E6373" s="6">
        <v>5.2499999999999998E-2</v>
      </c>
      <c r="F6373" s="6">
        <v>1.1251307493178292E-2</v>
      </c>
      <c r="G6373" s="6">
        <v>6.2513074931782944E-3</v>
      </c>
      <c r="H6373" s="5">
        <v>8.7513074931782932E-3</v>
      </c>
    </row>
    <row r="6374" spans="1:8" x14ac:dyDescent="0.2">
      <c r="A6374" s="7">
        <v>49869</v>
      </c>
      <c r="B6374" s="6">
        <v>4.7137000000000005E-2</v>
      </c>
      <c r="C6374" s="6">
        <v>4.7135999999999997E-2</v>
      </c>
      <c r="D6374" s="6">
        <v>5.125296355667118E-2</v>
      </c>
      <c r="E6374" s="6">
        <v>5.2499999999999998E-2</v>
      </c>
      <c r="F6374" s="6">
        <v>1.1252963556671179E-2</v>
      </c>
      <c r="G6374" s="6">
        <v>6.2529635566711816E-3</v>
      </c>
      <c r="H6374" s="5">
        <v>8.7529635566711804E-3</v>
      </c>
    </row>
    <row r="6375" spans="1:8" x14ac:dyDescent="0.2">
      <c r="A6375" s="7">
        <v>49870</v>
      </c>
      <c r="B6375" s="6">
        <v>4.7137999999999999E-2</v>
      </c>
      <c r="C6375" s="6">
        <v>4.7137000000000005E-2</v>
      </c>
      <c r="D6375" s="6">
        <v>5.1360170821054436E-2</v>
      </c>
      <c r="E6375" s="6">
        <v>5.2499999999999998E-2</v>
      </c>
      <c r="F6375" s="6">
        <v>1.1360170821054436E-2</v>
      </c>
      <c r="G6375" s="6">
        <v>6.360170821054438E-3</v>
      </c>
      <c r="H6375" s="5">
        <v>8.8601708210544368E-3</v>
      </c>
    </row>
    <row r="6376" spans="1:8" x14ac:dyDescent="0.2">
      <c r="A6376" s="7">
        <v>49871</v>
      </c>
      <c r="B6376" s="6">
        <v>4.7137999999999999E-2</v>
      </c>
      <c r="C6376" s="6">
        <v>4.7137999999999999E-2</v>
      </c>
      <c r="D6376" s="6">
        <v>5.1255269520335239E-2</v>
      </c>
      <c r="E6376" s="6">
        <v>5.2499999999999998E-2</v>
      </c>
      <c r="F6376" s="6">
        <v>1.1255269520335238E-2</v>
      </c>
      <c r="G6376" s="6">
        <v>6.255269520335241E-3</v>
      </c>
      <c r="H6376" s="5">
        <v>8.7552695203352397E-3</v>
      </c>
    </row>
    <row r="6377" spans="1:8" x14ac:dyDescent="0.2">
      <c r="A6377" s="7">
        <v>49872</v>
      </c>
      <c r="B6377" s="6">
        <v>4.7139E-2</v>
      </c>
      <c r="C6377" s="6">
        <v>4.7137999999999999E-2</v>
      </c>
      <c r="D6377" s="6">
        <v>5.1256925586734843E-2</v>
      </c>
      <c r="E6377" s="6">
        <v>5.2499999999999998E-2</v>
      </c>
      <c r="F6377" s="6">
        <v>1.1256925586734842E-2</v>
      </c>
      <c r="G6377" s="6">
        <v>6.2569255867348447E-3</v>
      </c>
      <c r="H6377" s="5">
        <v>8.7569255867348435E-3</v>
      </c>
    </row>
    <row r="6378" spans="1:8" x14ac:dyDescent="0.2">
      <c r="A6378" s="7">
        <v>49873</v>
      </c>
      <c r="B6378" s="6">
        <v>4.7140000000000001E-2</v>
      </c>
      <c r="C6378" s="6">
        <v>4.7139E-2</v>
      </c>
      <c r="D6378" s="6">
        <v>5.1364183155827331E-2</v>
      </c>
      <c r="E6378" s="6">
        <v>5.2499999999999998E-2</v>
      </c>
      <c r="F6378" s="6">
        <v>1.136418315582733E-2</v>
      </c>
      <c r="G6378" s="6">
        <v>6.3641831558273326E-3</v>
      </c>
      <c r="H6378" s="5">
        <v>8.8641831558273314E-3</v>
      </c>
    </row>
    <row r="6379" spans="1:8" x14ac:dyDescent="0.2">
      <c r="A6379" s="7">
        <v>49874</v>
      </c>
      <c r="B6379" s="6">
        <v>4.7140000000000001E-2</v>
      </c>
      <c r="C6379" s="6">
        <v>4.7140000000000001E-2</v>
      </c>
      <c r="D6379" s="6">
        <v>5.1259231553187005E-2</v>
      </c>
      <c r="E6379" s="6">
        <v>5.2499999999999998E-2</v>
      </c>
      <c r="F6379" s="6">
        <v>1.1259231553187005E-2</v>
      </c>
      <c r="G6379" s="6">
        <v>6.2592315531870071E-3</v>
      </c>
      <c r="H6379" s="5">
        <v>8.7592315531870059E-3</v>
      </c>
    </row>
    <row r="6380" spans="1:8" x14ac:dyDescent="0.2">
      <c r="A6380" s="7">
        <v>49875</v>
      </c>
      <c r="B6380" s="6">
        <v>4.7141000000000002E-2</v>
      </c>
      <c r="C6380" s="6">
        <v>4.7140000000000001E-2</v>
      </c>
      <c r="D6380" s="6">
        <v>5.1260887622446086E-2</v>
      </c>
      <c r="E6380" s="6">
        <v>5.2499999999999998E-2</v>
      </c>
      <c r="F6380" s="6">
        <v>1.1260887622446085E-2</v>
      </c>
      <c r="G6380" s="6">
        <v>6.2608876224460874E-3</v>
      </c>
      <c r="H6380" s="5">
        <v>8.7608876224460862E-3</v>
      </c>
    </row>
    <row r="6381" spans="1:8" x14ac:dyDescent="0.2">
      <c r="A6381" s="7">
        <v>49876</v>
      </c>
      <c r="B6381" s="6">
        <v>4.7141999999999996E-2</v>
      </c>
      <c r="C6381" s="6">
        <v>4.7141000000000002E-2</v>
      </c>
      <c r="D6381" s="6">
        <v>5.1368195496390753E-2</v>
      </c>
      <c r="E6381" s="6">
        <v>5.2499999999999998E-2</v>
      </c>
      <c r="F6381" s="6">
        <v>1.1368195496390752E-2</v>
      </c>
      <c r="G6381" s="6">
        <v>6.368195496390755E-3</v>
      </c>
      <c r="H6381" s="5">
        <v>8.8681954963907537E-3</v>
      </c>
    </row>
    <row r="6382" spans="1:8" x14ac:dyDescent="0.2">
      <c r="A6382" s="7">
        <v>49877</v>
      </c>
      <c r="B6382" s="6">
        <v>4.7141999999999996E-2</v>
      </c>
      <c r="C6382" s="6">
        <v>4.7141999999999996E-2</v>
      </c>
      <c r="D6382" s="6">
        <v>5.1263193591733383E-2</v>
      </c>
      <c r="E6382" s="6">
        <v>5.2499999999999998E-2</v>
      </c>
      <c r="F6382" s="6">
        <v>1.1263193591733382E-2</v>
      </c>
      <c r="G6382" s="6">
        <v>6.2631935917333847E-3</v>
      </c>
      <c r="H6382" s="5">
        <v>8.7631935917333835E-3</v>
      </c>
    </row>
    <row r="6383" spans="1:8" x14ac:dyDescent="0.2">
      <c r="A6383" s="7">
        <v>49878</v>
      </c>
      <c r="B6383" s="6">
        <v>4.7142999999999997E-2</v>
      </c>
      <c r="C6383" s="6">
        <v>4.7141999999999996E-2</v>
      </c>
      <c r="D6383" s="6">
        <v>5.1264849663804624E-2</v>
      </c>
      <c r="E6383" s="6">
        <v>5.2499999999999998E-2</v>
      </c>
      <c r="F6383" s="6">
        <v>1.1264849663804623E-2</v>
      </c>
      <c r="G6383" s="6">
        <v>6.2648496638046253E-3</v>
      </c>
      <c r="H6383" s="5">
        <v>8.764849663804624E-3</v>
      </c>
    </row>
    <row r="6384" spans="1:8" x14ac:dyDescent="0.2">
      <c r="A6384" s="7">
        <v>49879</v>
      </c>
      <c r="B6384" s="6">
        <v>4.7142999999999997E-2</v>
      </c>
      <c r="C6384" s="6">
        <v>4.7142999999999997E-2</v>
      </c>
      <c r="D6384" s="6">
        <v>5.1265499663804621E-2</v>
      </c>
      <c r="E6384" s="6">
        <v>5.2499999999999998E-2</v>
      </c>
      <c r="F6384" s="6">
        <v>1.1265499663804621E-2</v>
      </c>
      <c r="G6384" s="6">
        <v>6.2654996638046231E-3</v>
      </c>
      <c r="H6384" s="5">
        <v>8.7654996638046219E-3</v>
      </c>
    </row>
    <row r="6385" spans="1:8" x14ac:dyDescent="0.2">
      <c r="A6385" s="7">
        <v>49880</v>
      </c>
      <c r="B6385" s="6">
        <v>4.7144000000000005E-2</v>
      </c>
      <c r="C6385" s="6">
        <v>4.7142999999999997E-2</v>
      </c>
      <c r="D6385" s="6">
        <v>5.1267155737831402E-2</v>
      </c>
      <c r="E6385" s="6">
        <v>5.2499999999999998E-2</v>
      </c>
      <c r="F6385" s="6">
        <v>1.1267155737831401E-2</v>
      </c>
      <c r="G6385" s="6">
        <v>6.2671557378314036E-3</v>
      </c>
      <c r="H6385" s="5">
        <v>8.7671557378314023E-3</v>
      </c>
    </row>
    <row r="6386" spans="1:8" x14ac:dyDescent="0.2">
      <c r="A6386" s="7">
        <v>49881</v>
      </c>
      <c r="B6386" s="6">
        <v>4.7144999999999999E-2</v>
      </c>
      <c r="C6386" s="6">
        <v>4.7144000000000005E-2</v>
      </c>
      <c r="D6386" s="6">
        <v>5.1268811812762084E-2</v>
      </c>
      <c r="E6386" s="6">
        <v>5.2499999999999998E-2</v>
      </c>
      <c r="F6386" s="6">
        <v>1.1268811812762083E-2</v>
      </c>
      <c r="G6386" s="6">
        <v>6.2688118127620859E-3</v>
      </c>
      <c r="H6386" s="5">
        <v>8.7688118127620847E-3</v>
      </c>
    </row>
    <row r="6387" spans="1:8" x14ac:dyDescent="0.2">
      <c r="A6387" s="7">
        <v>49882</v>
      </c>
      <c r="B6387" s="6">
        <v>4.7144999999999999E-2</v>
      </c>
      <c r="C6387" s="6">
        <v>4.7144999999999999E-2</v>
      </c>
      <c r="D6387" s="6">
        <v>5.1269461812762082E-2</v>
      </c>
      <c r="E6387" s="6">
        <v>5.2499999999999998E-2</v>
      </c>
      <c r="F6387" s="6">
        <v>1.1269461812762081E-2</v>
      </c>
      <c r="G6387" s="6">
        <v>6.2694618127620838E-3</v>
      </c>
      <c r="H6387" s="5">
        <v>8.7694618127620826E-3</v>
      </c>
    </row>
    <row r="6388" spans="1:8" x14ac:dyDescent="0.2">
      <c r="A6388" s="7">
        <v>49883</v>
      </c>
      <c r="B6388" s="6">
        <v>4.7146E-2</v>
      </c>
      <c r="C6388" s="6">
        <v>4.7144999999999999E-2</v>
      </c>
      <c r="D6388" s="6">
        <v>5.1271117889624546E-2</v>
      </c>
      <c r="E6388" s="6">
        <v>5.2499999999999998E-2</v>
      </c>
      <c r="F6388" s="6">
        <v>1.1271117889624545E-2</v>
      </c>
      <c r="G6388" s="6">
        <v>6.2711178896245473E-3</v>
      </c>
      <c r="H6388" s="5">
        <v>8.7711178896245461E-3</v>
      </c>
    </row>
    <row r="6389" spans="1:8" x14ac:dyDescent="0.2">
      <c r="A6389" s="7">
        <v>49884</v>
      </c>
      <c r="B6389" s="6">
        <v>4.7146999999999994E-2</v>
      </c>
      <c r="C6389" s="6">
        <v>4.7146E-2</v>
      </c>
      <c r="D6389" s="6">
        <v>5.1272773967461993E-2</v>
      </c>
      <c r="E6389" s="6">
        <v>5.2499999999999998E-2</v>
      </c>
      <c r="F6389" s="6">
        <v>1.1272773967461992E-2</v>
      </c>
      <c r="G6389" s="6">
        <v>6.2727739674619948E-3</v>
      </c>
      <c r="H6389" s="5">
        <v>8.7727739674619935E-3</v>
      </c>
    </row>
    <row r="6390" spans="1:8" x14ac:dyDescent="0.2">
      <c r="A6390" s="7">
        <v>49885</v>
      </c>
      <c r="B6390" s="6">
        <v>4.7146999999999994E-2</v>
      </c>
      <c r="C6390" s="6">
        <v>4.7146999999999994E-2</v>
      </c>
      <c r="D6390" s="6">
        <v>5.1273423967462005E-2</v>
      </c>
      <c r="E6390" s="6">
        <v>5.2499999999999998E-2</v>
      </c>
      <c r="F6390" s="6">
        <v>1.1273423967462004E-2</v>
      </c>
      <c r="G6390" s="6">
        <v>6.2734239674620065E-3</v>
      </c>
      <c r="H6390" s="5">
        <v>8.7734239674620053E-3</v>
      </c>
    </row>
    <row r="6391" spans="1:8" x14ac:dyDescent="0.2">
      <c r="A6391" s="7">
        <v>49886</v>
      </c>
      <c r="B6391" s="6">
        <v>4.7148000000000002E-2</v>
      </c>
      <c r="C6391" s="6">
        <v>4.7146999999999994E-2</v>
      </c>
      <c r="D6391" s="6">
        <v>5.1275080047160325E-2</v>
      </c>
      <c r="E6391" s="6">
        <v>5.2499999999999998E-2</v>
      </c>
      <c r="F6391" s="6">
        <v>1.1275080047160324E-2</v>
      </c>
      <c r="G6391" s="6">
        <v>6.2750800471603266E-3</v>
      </c>
      <c r="H6391" s="5">
        <v>8.7750800471603253E-3</v>
      </c>
    </row>
    <row r="6392" spans="1:8" x14ac:dyDescent="0.2">
      <c r="A6392" s="7">
        <v>49887</v>
      </c>
      <c r="B6392" s="6">
        <v>4.7149000000000003E-2</v>
      </c>
      <c r="C6392" s="6">
        <v>4.7148000000000002E-2</v>
      </c>
      <c r="D6392" s="6">
        <v>5.1276736127857214E-2</v>
      </c>
      <c r="E6392" s="6">
        <v>5.2499999999999998E-2</v>
      </c>
      <c r="F6392" s="6">
        <v>1.1276736127857213E-2</v>
      </c>
      <c r="G6392" s="6">
        <v>6.2767361278572159E-3</v>
      </c>
      <c r="H6392" s="5">
        <v>8.7767361278572147E-3</v>
      </c>
    </row>
    <row r="6393" spans="1:8" x14ac:dyDescent="0.2">
      <c r="A6393" s="7">
        <v>49888</v>
      </c>
      <c r="B6393" s="6">
        <v>4.7149000000000003E-2</v>
      </c>
      <c r="C6393" s="6">
        <v>4.7149000000000003E-2</v>
      </c>
      <c r="D6393" s="6">
        <v>5.1277386127857219E-2</v>
      </c>
      <c r="E6393" s="6">
        <v>5.2499999999999998E-2</v>
      </c>
      <c r="F6393" s="6">
        <v>1.1277386127857218E-2</v>
      </c>
      <c r="G6393" s="6">
        <v>6.2773861278572207E-3</v>
      </c>
      <c r="H6393" s="5">
        <v>8.7773861278572195E-3</v>
      </c>
    </row>
    <row r="6394" spans="1:8" x14ac:dyDescent="0.2">
      <c r="A6394" s="7">
        <v>49889</v>
      </c>
      <c r="B6394" s="6">
        <v>4.7149999999999997E-2</v>
      </c>
      <c r="C6394" s="6">
        <v>4.7149000000000003E-2</v>
      </c>
      <c r="D6394" s="6">
        <v>5.1279042210438525E-2</v>
      </c>
      <c r="E6394" s="6">
        <v>5.2499999999999998E-2</v>
      </c>
      <c r="F6394" s="6">
        <v>1.1279042210438524E-2</v>
      </c>
      <c r="G6394" s="6">
        <v>6.2790422104385263E-3</v>
      </c>
      <c r="H6394" s="5">
        <v>8.779042210438525E-3</v>
      </c>
    </row>
    <row r="6395" spans="1:8" x14ac:dyDescent="0.2">
      <c r="A6395" s="7">
        <v>49890</v>
      </c>
      <c r="B6395" s="6">
        <v>4.7150999999999998E-2</v>
      </c>
      <c r="C6395" s="6">
        <v>4.7149999999999997E-2</v>
      </c>
      <c r="D6395" s="6">
        <v>5.1280698293947449E-2</v>
      </c>
      <c r="E6395" s="6">
        <v>5.2499999999999998E-2</v>
      </c>
      <c r="F6395" s="6">
        <v>1.1280698293947448E-2</v>
      </c>
      <c r="G6395" s="6">
        <v>6.2806982939474509E-3</v>
      </c>
      <c r="H6395" s="5">
        <v>8.7806982939474497E-3</v>
      </c>
    </row>
    <row r="6396" spans="1:8" x14ac:dyDescent="0.2">
      <c r="A6396" s="7">
        <v>49891</v>
      </c>
      <c r="B6396" s="6">
        <v>4.7150999999999998E-2</v>
      </c>
      <c r="C6396" s="6">
        <v>4.7150999999999998E-2</v>
      </c>
      <c r="D6396" s="6">
        <v>5.1281348293947447E-2</v>
      </c>
      <c r="E6396" s="6">
        <v>5.2499999999999998E-2</v>
      </c>
      <c r="F6396" s="6">
        <v>1.1281348293947446E-2</v>
      </c>
      <c r="G6396" s="6">
        <v>6.2813482939474488E-3</v>
      </c>
      <c r="H6396" s="5">
        <v>8.7813482939474476E-3</v>
      </c>
    </row>
    <row r="6397" spans="1:8" x14ac:dyDescent="0.2">
      <c r="A6397" s="7">
        <v>49892</v>
      </c>
      <c r="B6397" s="6">
        <v>4.7151999999999999E-2</v>
      </c>
      <c r="C6397" s="6">
        <v>4.7150999999999998E-2</v>
      </c>
      <c r="D6397" s="6">
        <v>5.1283004379411988E-2</v>
      </c>
      <c r="E6397" s="6">
        <v>5.2499999999999998E-2</v>
      </c>
      <c r="F6397" s="6">
        <v>1.1283004379411987E-2</v>
      </c>
      <c r="G6397" s="6">
        <v>6.2830043794119897E-3</v>
      </c>
      <c r="H6397" s="5">
        <v>8.7830043794119884E-3</v>
      </c>
    </row>
    <row r="6398" spans="1:8" x14ac:dyDescent="0.2">
      <c r="A6398" s="7">
        <v>49893</v>
      </c>
      <c r="B6398" s="6">
        <v>4.7153E-2</v>
      </c>
      <c r="C6398" s="6">
        <v>4.7151999999999999E-2</v>
      </c>
      <c r="D6398" s="6">
        <v>5.1390597316989986E-2</v>
      </c>
      <c r="E6398" s="6">
        <v>5.2499999999999998E-2</v>
      </c>
      <c r="F6398" s="6">
        <v>1.1390597316989985E-2</v>
      </c>
      <c r="G6398" s="6">
        <v>6.3905973169899877E-3</v>
      </c>
      <c r="H6398" s="5">
        <v>8.8905973169899864E-3</v>
      </c>
    </row>
    <row r="6399" spans="1:8" x14ac:dyDescent="0.2">
      <c r="A6399" s="7">
        <v>49894</v>
      </c>
      <c r="B6399" s="6">
        <v>4.7153E-2</v>
      </c>
      <c r="C6399" s="6">
        <v>4.7153E-2</v>
      </c>
      <c r="D6399" s="6">
        <v>5.1285310364609912E-2</v>
      </c>
      <c r="E6399" s="6">
        <v>5.2499999999999998E-2</v>
      </c>
      <c r="F6399" s="6">
        <v>1.1285310364609911E-2</v>
      </c>
      <c r="G6399" s="6">
        <v>6.285310364609914E-3</v>
      </c>
      <c r="H6399" s="5">
        <v>8.7853103646099127E-3</v>
      </c>
    </row>
    <row r="6400" spans="1:8" x14ac:dyDescent="0.2">
      <c r="A6400" s="7">
        <v>49895</v>
      </c>
      <c r="B6400" s="6">
        <v>4.7154000000000001E-2</v>
      </c>
      <c r="C6400" s="6">
        <v>4.7153E-2</v>
      </c>
      <c r="D6400" s="6">
        <v>5.1286966452910046E-2</v>
      </c>
      <c r="E6400" s="6">
        <v>5.2499999999999998E-2</v>
      </c>
      <c r="F6400" s="6">
        <v>1.1286966452910045E-2</v>
      </c>
      <c r="G6400" s="6">
        <v>6.2869664529100477E-3</v>
      </c>
      <c r="H6400" s="5">
        <v>8.7869664529100465E-3</v>
      </c>
    </row>
    <row r="6401" spans="1:8" x14ac:dyDescent="0.2">
      <c r="A6401" s="7">
        <v>49896</v>
      </c>
      <c r="B6401" s="6">
        <v>4.7154999999999996E-2</v>
      </c>
      <c r="C6401" s="6">
        <v>4.7154000000000001E-2</v>
      </c>
      <c r="D6401" s="6">
        <v>5.1394609696317164E-2</v>
      </c>
      <c r="E6401" s="6">
        <v>5.2499999999999998E-2</v>
      </c>
      <c r="F6401" s="6">
        <v>1.1394609696317164E-2</v>
      </c>
      <c r="G6401" s="6">
        <v>6.3946096963171661E-3</v>
      </c>
      <c r="H6401" s="5">
        <v>8.8946096963171649E-3</v>
      </c>
    </row>
    <row r="6402" spans="1:8" x14ac:dyDescent="0.2">
      <c r="A6402" s="7">
        <v>49897</v>
      </c>
      <c r="B6402" s="6">
        <v>4.7154999999999996E-2</v>
      </c>
      <c r="C6402" s="6">
        <v>4.7154999999999996E-2</v>
      </c>
      <c r="D6402" s="6">
        <v>5.1289272440966947E-2</v>
      </c>
      <c r="E6402" s="6">
        <v>5.2499999999999998E-2</v>
      </c>
      <c r="F6402" s="6">
        <v>1.1289272440966946E-2</v>
      </c>
      <c r="G6402" s="6">
        <v>6.289272440966949E-3</v>
      </c>
      <c r="H6402" s="5">
        <v>8.7892724409669477E-3</v>
      </c>
    </row>
    <row r="6403" spans="1:8" x14ac:dyDescent="0.2">
      <c r="A6403" s="7">
        <v>49898</v>
      </c>
      <c r="B6403" s="6">
        <v>4.7156000000000003E-2</v>
      </c>
      <c r="C6403" s="6">
        <v>4.7154999999999996E-2</v>
      </c>
      <c r="D6403" s="6">
        <v>5.1290928532102882E-2</v>
      </c>
      <c r="E6403" s="6">
        <v>5.2499999999999998E-2</v>
      </c>
      <c r="F6403" s="6">
        <v>1.1290928532102881E-2</v>
      </c>
      <c r="G6403" s="6">
        <v>6.2909285321028838E-3</v>
      </c>
      <c r="H6403" s="5">
        <v>8.7909285321028825E-3</v>
      </c>
    </row>
    <row r="6404" spans="1:8" x14ac:dyDescent="0.2">
      <c r="A6404" s="7">
        <v>49899</v>
      </c>
      <c r="B6404" s="6">
        <v>4.7156000000000003E-2</v>
      </c>
      <c r="C6404" s="6">
        <v>4.7156000000000003E-2</v>
      </c>
      <c r="D6404" s="6">
        <v>5.129157853210288E-2</v>
      </c>
      <c r="E6404" s="6">
        <v>5.2499999999999998E-2</v>
      </c>
      <c r="F6404" s="6">
        <v>1.1291578532102879E-2</v>
      </c>
      <c r="G6404" s="6">
        <v>6.2915785321028816E-3</v>
      </c>
      <c r="H6404" s="5">
        <v>8.7915785321028804E-3</v>
      </c>
    </row>
    <row r="6405" spans="1:8" x14ac:dyDescent="0.2">
      <c r="A6405" s="7">
        <v>49900</v>
      </c>
      <c r="B6405" s="6">
        <v>4.7156999999999998E-2</v>
      </c>
      <c r="C6405" s="6">
        <v>4.7156000000000003E-2</v>
      </c>
      <c r="D6405" s="6">
        <v>5.1293234625170617E-2</v>
      </c>
      <c r="E6405" s="6">
        <v>5.2499999999999998E-2</v>
      </c>
      <c r="F6405" s="6">
        <v>1.1293234625170616E-2</v>
      </c>
      <c r="G6405" s="6">
        <v>6.2932346251706184E-3</v>
      </c>
      <c r="H6405" s="5">
        <v>8.7932346251706171E-3</v>
      </c>
    </row>
    <row r="6406" spans="1:8" x14ac:dyDescent="0.2">
      <c r="A6406" s="7">
        <v>49901</v>
      </c>
      <c r="B6406" s="6">
        <v>4.7157999999999999E-2</v>
      </c>
      <c r="C6406" s="6">
        <v>4.7156999999999998E-2</v>
      </c>
      <c r="D6406" s="6">
        <v>5.1294890719213386E-2</v>
      </c>
      <c r="E6406" s="6">
        <v>5.2499999999999998E-2</v>
      </c>
      <c r="F6406" s="6">
        <v>1.1294890719213385E-2</v>
      </c>
      <c r="G6406" s="6">
        <v>6.2948907192133877E-3</v>
      </c>
      <c r="H6406" s="5">
        <v>8.7948907192133864E-3</v>
      </c>
    </row>
    <row r="6407" spans="1:8" x14ac:dyDescent="0.2">
      <c r="A6407" s="7">
        <v>49902</v>
      </c>
      <c r="B6407" s="6">
        <v>4.7157999999999999E-2</v>
      </c>
      <c r="C6407" s="6">
        <v>4.7157999999999999E-2</v>
      </c>
      <c r="D6407" s="6">
        <v>5.1295540719213391E-2</v>
      </c>
      <c r="E6407" s="6">
        <v>5.2499999999999998E-2</v>
      </c>
      <c r="F6407" s="6">
        <v>1.129554071921339E-2</v>
      </c>
      <c r="G6407" s="6">
        <v>6.2955407192133925E-3</v>
      </c>
      <c r="H6407" s="5">
        <v>8.7955407192133912E-3</v>
      </c>
    </row>
    <row r="6408" spans="1:8" x14ac:dyDescent="0.2">
      <c r="A6408" s="7">
        <v>49903</v>
      </c>
      <c r="B6408" s="6">
        <v>4.7159000000000006E-2</v>
      </c>
      <c r="C6408" s="6">
        <v>4.7157999999999999E-2</v>
      </c>
      <c r="D6408" s="6">
        <v>5.1297196815116887E-2</v>
      </c>
      <c r="E6408" s="6">
        <v>5.2499999999999998E-2</v>
      </c>
      <c r="F6408" s="6">
        <v>1.1297196815116886E-2</v>
      </c>
      <c r="G6408" s="6">
        <v>6.2971968151168886E-3</v>
      </c>
      <c r="H6408" s="5">
        <v>8.7971968151168874E-3</v>
      </c>
    </row>
    <row r="6409" spans="1:8" x14ac:dyDescent="0.2">
      <c r="A6409" s="7">
        <v>49904</v>
      </c>
      <c r="B6409" s="6">
        <v>4.7160000000000001E-2</v>
      </c>
      <c r="C6409" s="6">
        <v>4.7159000000000006E-2</v>
      </c>
      <c r="D6409" s="6">
        <v>5.1298852912019056E-2</v>
      </c>
      <c r="E6409" s="6">
        <v>5.2499999999999998E-2</v>
      </c>
      <c r="F6409" s="6">
        <v>1.1298852912019056E-2</v>
      </c>
      <c r="G6409" s="6">
        <v>6.2988529120190581E-3</v>
      </c>
      <c r="H6409" s="5">
        <v>8.7988529120190569E-3</v>
      </c>
    </row>
    <row r="6410" spans="1:8" x14ac:dyDescent="0.2">
      <c r="A6410" s="7">
        <v>49905</v>
      </c>
      <c r="B6410" s="6">
        <v>4.7160000000000001E-2</v>
      </c>
      <c r="C6410" s="6">
        <v>4.7160000000000001E-2</v>
      </c>
      <c r="D6410" s="6">
        <v>5.1299502912019061E-2</v>
      </c>
      <c r="E6410" s="6">
        <v>5.2499999999999998E-2</v>
      </c>
      <c r="F6410" s="6">
        <v>1.129950291201906E-2</v>
      </c>
      <c r="G6410" s="6">
        <v>6.2995029120190629E-3</v>
      </c>
      <c r="H6410" s="5">
        <v>8.7995029120190617E-3</v>
      </c>
    </row>
    <row r="6411" spans="1:8" x14ac:dyDescent="0.2">
      <c r="A6411" s="7">
        <v>49906</v>
      </c>
      <c r="B6411" s="6">
        <v>4.7161000000000002E-2</v>
      </c>
      <c r="C6411" s="6">
        <v>4.7160000000000001E-2</v>
      </c>
      <c r="D6411" s="6">
        <v>5.130115901078193E-2</v>
      </c>
      <c r="E6411" s="6">
        <v>5.2499999999999998E-2</v>
      </c>
      <c r="F6411" s="6">
        <v>1.1301159010781929E-2</v>
      </c>
      <c r="G6411" s="6">
        <v>6.3011590107819315E-3</v>
      </c>
      <c r="H6411" s="5">
        <v>8.8011590107819303E-3</v>
      </c>
    </row>
    <row r="6412" spans="1:8" x14ac:dyDescent="0.2">
      <c r="A6412" s="7">
        <v>49907</v>
      </c>
      <c r="B6412" s="6">
        <v>4.7161999999999996E-2</v>
      </c>
      <c r="C6412" s="6">
        <v>4.7161000000000002E-2</v>
      </c>
      <c r="D6412" s="6">
        <v>5.1302815110519623E-2</v>
      </c>
      <c r="E6412" s="6">
        <v>5.2499999999999998E-2</v>
      </c>
      <c r="F6412" s="6">
        <v>1.1302815110519622E-2</v>
      </c>
      <c r="G6412" s="6">
        <v>6.3028151105196245E-3</v>
      </c>
      <c r="H6412" s="5">
        <v>8.8028151105196233E-3</v>
      </c>
    </row>
    <row r="6413" spans="1:8" x14ac:dyDescent="0.2">
      <c r="A6413" s="7">
        <v>49908</v>
      </c>
      <c r="B6413" s="6">
        <v>4.7161999999999996E-2</v>
      </c>
      <c r="C6413" s="6">
        <v>4.7161999999999996E-2</v>
      </c>
      <c r="D6413" s="6">
        <v>5.1303465110519621E-2</v>
      </c>
      <c r="E6413" s="6">
        <v>5.2499999999999998E-2</v>
      </c>
      <c r="F6413" s="6">
        <v>1.130346511051962E-2</v>
      </c>
      <c r="G6413" s="6">
        <v>6.3034651105196224E-3</v>
      </c>
      <c r="H6413" s="5">
        <v>8.8034651105196211E-3</v>
      </c>
    </row>
    <row r="6414" spans="1:8" x14ac:dyDescent="0.2">
      <c r="A6414" s="7">
        <v>49909</v>
      </c>
      <c r="B6414" s="6">
        <v>4.7163000000000004E-2</v>
      </c>
      <c r="C6414" s="6">
        <v>4.7161999999999996E-2</v>
      </c>
      <c r="D6414" s="6">
        <v>5.1305121212189372E-2</v>
      </c>
      <c r="E6414" s="6">
        <v>5.2499999999999998E-2</v>
      </c>
      <c r="F6414" s="6">
        <v>1.1305121212189372E-2</v>
      </c>
      <c r="G6414" s="6">
        <v>6.305121212189374E-3</v>
      </c>
      <c r="H6414" s="5">
        <v>8.8051212121893728E-3</v>
      </c>
    </row>
    <row r="6415" spans="1:8" x14ac:dyDescent="0.2">
      <c r="A6415" s="7">
        <v>49910</v>
      </c>
      <c r="B6415" s="6">
        <v>4.7164000000000005E-2</v>
      </c>
      <c r="C6415" s="6">
        <v>4.7163000000000004E-2</v>
      </c>
      <c r="D6415" s="6">
        <v>5.1306777314762776E-2</v>
      </c>
      <c r="E6415" s="6">
        <v>5.2499999999999998E-2</v>
      </c>
      <c r="F6415" s="6">
        <v>1.1306777314762775E-2</v>
      </c>
      <c r="G6415" s="6">
        <v>6.3067773147627779E-3</v>
      </c>
      <c r="H6415" s="5">
        <v>8.8067773147627766E-3</v>
      </c>
    </row>
    <row r="6416" spans="1:8" x14ac:dyDescent="0.2">
      <c r="A6416" s="7">
        <v>49911</v>
      </c>
      <c r="B6416" s="6">
        <v>4.7164000000000005E-2</v>
      </c>
      <c r="C6416" s="6">
        <v>4.7164000000000005E-2</v>
      </c>
      <c r="D6416" s="6">
        <v>5.1307427314762781E-2</v>
      </c>
      <c r="E6416" s="6">
        <v>5.2499999999999998E-2</v>
      </c>
      <c r="F6416" s="6">
        <v>1.130742731476278E-2</v>
      </c>
      <c r="G6416" s="6">
        <v>6.3074273147627827E-3</v>
      </c>
      <c r="H6416" s="5">
        <v>8.8074273147627814E-3</v>
      </c>
    </row>
    <row r="6417" spans="1:8" x14ac:dyDescent="0.2">
      <c r="A6417" s="7">
        <v>49912</v>
      </c>
      <c r="B6417" s="6">
        <v>4.7164999999999999E-2</v>
      </c>
      <c r="C6417" s="6">
        <v>4.7164000000000005E-2</v>
      </c>
      <c r="D6417" s="6">
        <v>5.1309083419268015E-2</v>
      </c>
      <c r="E6417" s="6">
        <v>5.2499999999999998E-2</v>
      </c>
      <c r="F6417" s="6">
        <v>1.1309083419268014E-2</v>
      </c>
      <c r="G6417" s="6">
        <v>6.3090834192680162E-3</v>
      </c>
      <c r="H6417" s="5">
        <v>8.8090834192680149E-3</v>
      </c>
    </row>
    <row r="6418" spans="1:8" x14ac:dyDescent="0.2">
      <c r="A6418" s="7">
        <v>49913</v>
      </c>
      <c r="B6418" s="6">
        <v>4.7164999999999999E-2</v>
      </c>
      <c r="C6418" s="6">
        <v>4.7164999999999999E-2</v>
      </c>
      <c r="D6418" s="6">
        <v>5.1203461212306206E-2</v>
      </c>
      <c r="E6418" s="6">
        <v>0.05</v>
      </c>
      <c r="F6418" s="6">
        <v>1.1203461212306205E-2</v>
      </c>
      <c r="G6418" s="6">
        <v>6.2034612123062077E-3</v>
      </c>
      <c r="H6418" s="5">
        <v>8.7034612123062065E-3</v>
      </c>
    </row>
    <row r="6419" spans="1:8" x14ac:dyDescent="0.2">
      <c r="A6419" s="7">
        <v>49914</v>
      </c>
      <c r="B6419" s="6">
        <v>4.7166E-2</v>
      </c>
      <c r="C6419" s="6">
        <v>4.7164999999999999E-2</v>
      </c>
      <c r="D6419" s="6">
        <v>5.1311389627194746E-2</v>
      </c>
      <c r="E6419" s="6">
        <v>5.2499999999999998E-2</v>
      </c>
      <c r="F6419" s="6">
        <v>1.1311389627194746E-2</v>
      </c>
      <c r="G6419" s="6">
        <v>6.3113896271947481E-3</v>
      </c>
      <c r="H6419" s="5">
        <v>8.8113896271947469E-3</v>
      </c>
    </row>
    <row r="6420" spans="1:8" x14ac:dyDescent="0.2">
      <c r="A6420" s="7">
        <v>49915</v>
      </c>
      <c r="B6420" s="6">
        <v>4.7167000000000001E-2</v>
      </c>
      <c r="C6420" s="6">
        <v>4.7166E-2</v>
      </c>
      <c r="D6420" s="6">
        <v>5.131304573453567E-2</v>
      </c>
      <c r="E6420" s="6">
        <v>5.2499999999999998E-2</v>
      </c>
      <c r="F6420" s="6">
        <v>1.1313045734535669E-2</v>
      </c>
      <c r="G6420" s="6">
        <v>6.3130457345356716E-3</v>
      </c>
      <c r="H6420" s="5">
        <v>8.8130457345356704E-3</v>
      </c>
    </row>
    <row r="6421" spans="1:8" x14ac:dyDescent="0.2">
      <c r="A6421" s="7">
        <v>49916</v>
      </c>
      <c r="B6421" s="6">
        <v>4.7167000000000001E-2</v>
      </c>
      <c r="C6421" s="6">
        <v>4.7167000000000001E-2</v>
      </c>
      <c r="D6421" s="6">
        <v>5.1207373223674822E-2</v>
      </c>
      <c r="E6421" s="6">
        <v>0.05</v>
      </c>
      <c r="F6421" s="6">
        <v>1.1207373223674821E-2</v>
      </c>
      <c r="G6421" s="6">
        <v>6.2073732236748239E-3</v>
      </c>
      <c r="H6421" s="5">
        <v>8.7073732236748226E-3</v>
      </c>
    </row>
    <row r="6422" spans="1:8" x14ac:dyDescent="0.2">
      <c r="A6422" s="7">
        <v>49917</v>
      </c>
      <c r="B6422" s="6">
        <v>4.7168000000000002E-2</v>
      </c>
      <c r="C6422" s="6">
        <v>4.7167000000000001E-2</v>
      </c>
      <c r="D6422" s="6">
        <v>5.1315351945369618E-2</v>
      </c>
      <c r="E6422" s="6">
        <v>5.2499999999999998E-2</v>
      </c>
      <c r="F6422" s="6">
        <v>1.1315351945369617E-2</v>
      </c>
      <c r="G6422" s="6">
        <v>6.3153519453696197E-3</v>
      </c>
      <c r="H6422" s="5">
        <v>8.8153519453696184E-3</v>
      </c>
    </row>
    <row r="6423" spans="1:8" x14ac:dyDescent="0.2">
      <c r="A6423" s="7">
        <v>49918</v>
      </c>
      <c r="B6423" s="6">
        <v>4.7168999999999996E-2</v>
      </c>
      <c r="C6423" s="6">
        <v>4.7168000000000002E-2</v>
      </c>
      <c r="D6423" s="6">
        <v>5.1317008055593569E-2</v>
      </c>
      <c r="E6423" s="6">
        <v>5.2499999999999998E-2</v>
      </c>
      <c r="F6423" s="6">
        <v>1.1317008055593568E-2</v>
      </c>
      <c r="G6423" s="6">
        <v>6.3170080555935704E-3</v>
      </c>
      <c r="H6423" s="5">
        <v>8.8170080555935691E-3</v>
      </c>
    </row>
    <row r="6424" spans="1:8" x14ac:dyDescent="0.2">
      <c r="A6424" s="7">
        <v>49919</v>
      </c>
      <c r="B6424" s="6">
        <v>4.7168999999999996E-2</v>
      </c>
      <c r="C6424" s="6">
        <v>4.7168999999999996E-2</v>
      </c>
      <c r="D6424" s="6">
        <v>5.1317658055593567E-2</v>
      </c>
      <c r="E6424" s="6">
        <v>5.2499999999999998E-2</v>
      </c>
      <c r="F6424" s="6">
        <v>1.1317658055593566E-2</v>
      </c>
      <c r="G6424" s="6">
        <v>6.3176580555935682E-3</v>
      </c>
      <c r="H6424" s="5">
        <v>8.817658055593567E-3</v>
      </c>
    </row>
    <row r="6425" spans="1:8" x14ac:dyDescent="0.2">
      <c r="A6425" s="7">
        <v>49920</v>
      </c>
      <c r="B6425" s="6">
        <v>4.7169999999999997E-2</v>
      </c>
      <c r="C6425" s="6">
        <v>4.7168999999999996E-2</v>
      </c>
      <c r="D6425" s="6">
        <v>5.1319314167701996E-2</v>
      </c>
      <c r="E6425" s="6">
        <v>5.2499999999999998E-2</v>
      </c>
      <c r="F6425" s="6">
        <v>1.1319314167701995E-2</v>
      </c>
      <c r="G6425" s="6">
        <v>6.3193141677019976E-3</v>
      </c>
      <c r="H6425" s="5">
        <v>8.8193141677019964E-3</v>
      </c>
    </row>
    <row r="6426" spans="1:8" x14ac:dyDescent="0.2">
      <c r="A6426" s="7">
        <v>49921</v>
      </c>
      <c r="B6426" s="6">
        <v>4.7171000000000005E-2</v>
      </c>
      <c r="C6426" s="6">
        <v>4.7169999999999997E-2</v>
      </c>
      <c r="D6426" s="6">
        <v>5.132097028080921E-2</v>
      </c>
      <c r="E6426" s="6">
        <v>5.2499999999999998E-2</v>
      </c>
      <c r="F6426" s="6">
        <v>1.1320970280809209E-2</v>
      </c>
      <c r="G6426" s="6">
        <v>6.3209702808092114E-3</v>
      </c>
      <c r="H6426" s="5">
        <v>8.8209702808092101E-3</v>
      </c>
    </row>
    <row r="6427" spans="1:8" x14ac:dyDescent="0.2">
      <c r="A6427" s="7">
        <v>49922</v>
      </c>
      <c r="B6427" s="6">
        <v>4.7171000000000005E-2</v>
      </c>
      <c r="C6427" s="6">
        <v>4.7171000000000005E-2</v>
      </c>
      <c r="D6427" s="6">
        <v>5.1321620280809215E-2</v>
      </c>
      <c r="E6427" s="6">
        <v>5.2499999999999998E-2</v>
      </c>
      <c r="F6427" s="6">
        <v>1.1321620280809214E-2</v>
      </c>
      <c r="G6427" s="6">
        <v>6.3216202808092162E-3</v>
      </c>
      <c r="H6427" s="5">
        <v>8.8216202808092149E-3</v>
      </c>
    </row>
    <row r="6428" spans="1:8" x14ac:dyDescent="0.2">
      <c r="A6428" s="7">
        <v>49923</v>
      </c>
      <c r="B6428" s="6">
        <v>4.7171999999999999E-2</v>
      </c>
      <c r="C6428" s="6">
        <v>4.7171000000000005E-2</v>
      </c>
      <c r="D6428" s="6">
        <v>5.1323276395776968E-2</v>
      </c>
      <c r="E6428" s="6">
        <v>5.2499999999999998E-2</v>
      </c>
      <c r="F6428" s="6">
        <v>1.1323276395776967E-2</v>
      </c>
      <c r="G6428" s="6">
        <v>6.3232763957769694E-3</v>
      </c>
      <c r="H6428" s="5">
        <v>8.8232763957769682E-3</v>
      </c>
    </row>
    <row r="6429" spans="1:8" x14ac:dyDescent="0.2">
      <c r="A6429" s="7">
        <v>49924</v>
      </c>
      <c r="B6429" s="6">
        <v>4.7173E-2</v>
      </c>
      <c r="C6429" s="6">
        <v>4.7171999999999999E-2</v>
      </c>
      <c r="D6429" s="6">
        <v>5.1324932511719587E-2</v>
      </c>
      <c r="E6429" s="6">
        <v>5.2499999999999998E-2</v>
      </c>
      <c r="F6429" s="6">
        <v>1.1324932511719586E-2</v>
      </c>
      <c r="G6429" s="6">
        <v>6.3249325117195887E-3</v>
      </c>
      <c r="H6429" s="5">
        <v>8.8249325117195875E-3</v>
      </c>
    </row>
    <row r="6430" spans="1:8" x14ac:dyDescent="0.2">
      <c r="A6430" s="7">
        <v>49925</v>
      </c>
      <c r="B6430" s="6">
        <v>4.7173E-2</v>
      </c>
      <c r="C6430" s="6">
        <v>4.7173E-2</v>
      </c>
      <c r="D6430" s="6">
        <v>5.1325582511719592E-2</v>
      </c>
      <c r="E6430" s="6">
        <v>5.2499999999999998E-2</v>
      </c>
      <c r="F6430" s="6">
        <v>1.1325582511719591E-2</v>
      </c>
      <c r="G6430" s="6">
        <v>6.3255825117195935E-3</v>
      </c>
      <c r="H6430" s="5">
        <v>8.8255825117195923E-3</v>
      </c>
    </row>
    <row r="6431" spans="1:8" x14ac:dyDescent="0.2">
      <c r="A6431" s="7">
        <v>49926</v>
      </c>
      <c r="B6431" s="6">
        <v>4.7173999999999994E-2</v>
      </c>
      <c r="C6431" s="6">
        <v>4.7173E-2</v>
      </c>
      <c r="D6431" s="6">
        <v>5.1327238629594318E-2</v>
      </c>
      <c r="E6431" s="6">
        <v>5.2499999999999998E-2</v>
      </c>
      <c r="F6431" s="6">
        <v>1.1327238629594318E-2</v>
      </c>
      <c r="G6431" s="6">
        <v>6.32723862959432E-3</v>
      </c>
      <c r="H6431" s="5">
        <v>8.8272386295943188E-3</v>
      </c>
    </row>
    <row r="6432" spans="1:8" x14ac:dyDescent="0.2">
      <c r="A6432" s="7">
        <v>49927</v>
      </c>
      <c r="B6432" s="6">
        <v>4.7175000000000002E-2</v>
      </c>
      <c r="C6432" s="6">
        <v>4.7173999999999994E-2</v>
      </c>
      <c r="D6432" s="6">
        <v>5.1328894748372531E-2</v>
      </c>
      <c r="E6432" s="6">
        <v>5.2499999999999998E-2</v>
      </c>
      <c r="F6432" s="6">
        <v>1.132889474837253E-2</v>
      </c>
      <c r="G6432" s="6">
        <v>6.3288947483725322E-3</v>
      </c>
      <c r="H6432" s="5">
        <v>8.8288947483725309E-3</v>
      </c>
    </row>
    <row r="6433" spans="1:8" x14ac:dyDescent="0.2">
      <c r="A6433" s="7">
        <v>49928</v>
      </c>
      <c r="B6433" s="6">
        <v>4.7175000000000002E-2</v>
      </c>
      <c r="C6433" s="6">
        <v>4.7175000000000002E-2</v>
      </c>
      <c r="D6433" s="6">
        <v>5.1329544748372528E-2</v>
      </c>
      <c r="E6433" s="6">
        <v>5.2499999999999998E-2</v>
      </c>
      <c r="F6433" s="6">
        <v>1.1329544748372528E-2</v>
      </c>
      <c r="G6433" s="6">
        <v>6.3295447483725301E-3</v>
      </c>
      <c r="H6433" s="5">
        <v>8.8295447483725288E-3</v>
      </c>
    </row>
    <row r="6434" spans="1:8" x14ac:dyDescent="0.2">
      <c r="A6434" s="7">
        <v>49929</v>
      </c>
      <c r="B6434" s="6">
        <v>4.7176000000000003E-2</v>
      </c>
      <c r="C6434" s="6">
        <v>4.7175000000000002E-2</v>
      </c>
      <c r="D6434" s="6">
        <v>5.1331200869106579E-2</v>
      </c>
      <c r="E6434" s="6">
        <v>5.2499999999999998E-2</v>
      </c>
      <c r="F6434" s="6">
        <v>1.1331200869106578E-2</v>
      </c>
      <c r="G6434" s="6">
        <v>6.3312008691065805E-3</v>
      </c>
      <c r="H6434" s="5">
        <v>8.8312008691065792E-3</v>
      </c>
    </row>
    <row r="6435" spans="1:8" x14ac:dyDescent="0.2">
      <c r="A6435" s="7">
        <v>49930</v>
      </c>
      <c r="B6435" s="6">
        <v>4.7176000000000003E-2</v>
      </c>
      <c r="C6435" s="6">
        <v>4.7176000000000003E-2</v>
      </c>
      <c r="D6435" s="6">
        <v>5.1225293604723325E-2</v>
      </c>
      <c r="E6435" s="6">
        <v>0.05</v>
      </c>
      <c r="F6435" s="6">
        <v>1.1225293604723324E-2</v>
      </c>
      <c r="G6435" s="6">
        <v>6.2252936047233268E-3</v>
      </c>
      <c r="H6435" s="5">
        <v>8.7252936047233255E-3</v>
      </c>
    </row>
    <row r="6436" spans="1:8" x14ac:dyDescent="0.2">
      <c r="A6436" s="7">
        <v>49931</v>
      </c>
      <c r="B6436" s="6">
        <v>4.7176999999999997E-2</v>
      </c>
      <c r="C6436" s="6">
        <v>4.7176000000000003E-2</v>
      </c>
      <c r="D6436" s="6">
        <v>5.1333507093485421E-2</v>
      </c>
      <c r="E6436" s="6">
        <v>5.2499999999999998E-2</v>
      </c>
      <c r="F6436" s="6">
        <v>1.133350709348542E-2</v>
      </c>
      <c r="G6436" s="6">
        <v>6.3335070934854229E-3</v>
      </c>
      <c r="H6436" s="5">
        <v>8.8335070934854217E-3</v>
      </c>
    </row>
    <row r="6437" spans="1:8" x14ac:dyDescent="0.2">
      <c r="A6437" s="7">
        <v>49932</v>
      </c>
      <c r="B6437" s="6">
        <v>4.7178000000000005E-2</v>
      </c>
      <c r="C6437" s="6">
        <v>4.7176999999999997E-2</v>
      </c>
      <c r="D6437" s="6">
        <v>5.1335163217031105E-2</v>
      </c>
      <c r="E6437" s="6">
        <v>5.2499999999999998E-2</v>
      </c>
      <c r="F6437" s="6">
        <v>1.1335163217031104E-2</v>
      </c>
      <c r="G6437" s="6">
        <v>6.3351632170311062E-3</v>
      </c>
      <c r="H6437" s="5">
        <v>8.8351632170311049E-3</v>
      </c>
    </row>
    <row r="6438" spans="1:8" x14ac:dyDescent="0.2">
      <c r="A6438" s="7">
        <v>49933</v>
      </c>
      <c r="B6438" s="6">
        <v>4.7178000000000005E-2</v>
      </c>
      <c r="C6438" s="6">
        <v>4.7178000000000005E-2</v>
      </c>
      <c r="D6438" s="6">
        <v>5.1229205647938619E-2</v>
      </c>
      <c r="E6438" s="6">
        <v>0.05</v>
      </c>
      <c r="F6438" s="6">
        <v>1.1229205647938618E-2</v>
      </c>
      <c r="G6438" s="6">
        <v>6.229205647938621E-3</v>
      </c>
      <c r="H6438" s="5">
        <v>8.7292056479386197E-3</v>
      </c>
    </row>
    <row r="6439" spans="1:8" x14ac:dyDescent="0.2">
      <c r="A6439" s="7">
        <v>49934</v>
      </c>
      <c r="B6439" s="6">
        <v>4.7178999999999999E-2</v>
      </c>
      <c r="C6439" s="6">
        <v>4.7178000000000005E-2</v>
      </c>
      <c r="D6439" s="6">
        <v>5.1337469444341054E-2</v>
      </c>
      <c r="E6439" s="6">
        <v>5.2499999999999998E-2</v>
      </c>
      <c r="F6439" s="6">
        <v>1.1337469444341053E-2</v>
      </c>
      <c r="G6439" s="6">
        <v>6.3374694443410554E-3</v>
      </c>
      <c r="H6439" s="5">
        <v>8.8374694443410541E-3</v>
      </c>
    </row>
    <row r="6440" spans="1:8" x14ac:dyDescent="0.2">
      <c r="A6440" s="7">
        <v>49935</v>
      </c>
      <c r="B6440" s="6">
        <v>4.718E-2</v>
      </c>
      <c r="C6440" s="6">
        <v>4.7178999999999999E-2</v>
      </c>
      <c r="D6440" s="6">
        <v>5.1339125570746019E-2</v>
      </c>
      <c r="E6440" s="6">
        <v>5.2499999999999998E-2</v>
      </c>
      <c r="F6440" s="6">
        <v>1.1339125570746018E-2</v>
      </c>
      <c r="G6440" s="6">
        <v>6.3391255707460209E-3</v>
      </c>
      <c r="H6440" s="5">
        <v>8.8391255707460197E-3</v>
      </c>
    </row>
    <row r="6441" spans="1:8" x14ac:dyDescent="0.2">
      <c r="A6441" s="7">
        <v>49936</v>
      </c>
      <c r="B6441" s="6">
        <v>4.718E-2</v>
      </c>
      <c r="C6441" s="6">
        <v>4.718E-2</v>
      </c>
      <c r="D6441" s="6">
        <v>5.1233117696801354E-2</v>
      </c>
      <c r="E6441" s="6">
        <v>0.05</v>
      </c>
      <c r="F6441" s="6">
        <v>1.1233117696801354E-2</v>
      </c>
      <c r="G6441" s="6">
        <v>6.233117696801356E-3</v>
      </c>
      <c r="H6441" s="5">
        <v>8.7331176968013548E-3</v>
      </c>
    </row>
    <row r="6442" spans="1:8" x14ac:dyDescent="0.2">
      <c r="A6442" s="7">
        <v>49937</v>
      </c>
      <c r="B6442" s="6">
        <v>4.7181000000000001E-2</v>
      </c>
      <c r="C6442" s="6">
        <v>4.718E-2</v>
      </c>
      <c r="D6442" s="6">
        <v>5.1341431800939148E-2</v>
      </c>
      <c r="E6442" s="6">
        <v>5.2499999999999998E-2</v>
      </c>
      <c r="F6442" s="6">
        <v>1.1341431800939147E-2</v>
      </c>
      <c r="G6442" s="6">
        <v>6.3414318009391499E-3</v>
      </c>
      <c r="H6442" s="5">
        <v>8.8414318009391486E-3</v>
      </c>
    </row>
    <row r="6443" spans="1:8" x14ac:dyDescent="0.2">
      <c r="A6443" s="7">
        <v>49938</v>
      </c>
      <c r="B6443" s="6">
        <v>4.7182000000000002E-2</v>
      </c>
      <c r="C6443" s="6">
        <v>4.7181000000000001E-2</v>
      </c>
      <c r="D6443" s="6">
        <v>5.1343087930251136E-2</v>
      </c>
      <c r="E6443" s="6">
        <v>5.2499999999999998E-2</v>
      </c>
      <c r="F6443" s="6">
        <v>1.1343087930251135E-2</v>
      </c>
      <c r="G6443" s="6">
        <v>6.3430879302511373E-3</v>
      </c>
      <c r="H6443" s="5">
        <v>8.843087930251136E-3</v>
      </c>
    </row>
    <row r="6444" spans="1:8" x14ac:dyDescent="0.2">
      <c r="A6444" s="7">
        <v>49939</v>
      </c>
      <c r="B6444" s="6">
        <v>4.7182000000000002E-2</v>
      </c>
      <c r="C6444" s="6">
        <v>4.7182000000000002E-2</v>
      </c>
      <c r="D6444" s="6">
        <v>5.1343737930251147E-2</v>
      </c>
      <c r="E6444" s="6">
        <v>5.2499999999999998E-2</v>
      </c>
      <c r="F6444" s="6">
        <v>1.1343737930251147E-2</v>
      </c>
      <c r="G6444" s="6">
        <v>6.343737930251149E-3</v>
      </c>
      <c r="H6444" s="5">
        <v>8.8437379302511478E-3</v>
      </c>
    </row>
    <row r="6445" spans="1:8" x14ac:dyDescent="0.2">
      <c r="A6445" s="7">
        <v>49940</v>
      </c>
      <c r="B6445" s="6">
        <v>4.7183000000000003E-2</v>
      </c>
      <c r="C6445" s="6">
        <v>4.7182000000000002E-2</v>
      </c>
      <c r="D6445" s="6">
        <v>5.1345394061423542E-2</v>
      </c>
      <c r="E6445" s="6">
        <v>5.2499999999999998E-2</v>
      </c>
      <c r="F6445" s="6">
        <v>1.1345394061423542E-2</v>
      </c>
      <c r="G6445" s="6">
        <v>6.3453940614235441E-3</v>
      </c>
      <c r="H6445" s="5">
        <v>8.8453940614235428E-3</v>
      </c>
    </row>
    <row r="6446" spans="1:8" x14ac:dyDescent="0.2">
      <c r="A6446" s="7">
        <v>49941</v>
      </c>
      <c r="B6446" s="6">
        <v>4.7183999999999997E-2</v>
      </c>
      <c r="C6446" s="6">
        <v>4.7183000000000003E-2</v>
      </c>
      <c r="D6446" s="6">
        <v>5.1347050193570845E-2</v>
      </c>
      <c r="E6446" s="6">
        <v>5.2499999999999998E-2</v>
      </c>
      <c r="F6446" s="6">
        <v>1.1347050193570844E-2</v>
      </c>
      <c r="G6446" s="6">
        <v>6.3470501935708468E-3</v>
      </c>
      <c r="H6446" s="5">
        <v>8.8470501935708455E-3</v>
      </c>
    </row>
    <row r="6447" spans="1:8" x14ac:dyDescent="0.2">
      <c r="A6447" s="7">
        <v>49942</v>
      </c>
      <c r="B6447" s="6">
        <v>4.7183999999999997E-2</v>
      </c>
      <c r="C6447" s="6">
        <v>4.7183999999999997E-2</v>
      </c>
      <c r="D6447" s="6">
        <v>5.1347700193570836E-2</v>
      </c>
      <c r="E6447" s="6">
        <v>5.2499999999999998E-2</v>
      </c>
      <c r="F6447" s="6">
        <v>1.1347700193570835E-2</v>
      </c>
      <c r="G6447" s="6">
        <v>6.3477001935708377E-3</v>
      </c>
      <c r="H6447" s="5">
        <v>8.8477001935708365E-3</v>
      </c>
    </row>
    <row r="6448" spans="1:8" x14ac:dyDescent="0.2">
      <c r="A6448" s="7">
        <v>49943</v>
      </c>
      <c r="B6448" s="6">
        <v>4.7184999999999998E-2</v>
      </c>
      <c r="C6448" s="6">
        <v>4.7183999999999997E-2</v>
      </c>
      <c r="D6448" s="6">
        <v>5.1349356327650274E-2</v>
      </c>
      <c r="E6448" s="6">
        <v>5.2499999999999998E-2</v>
      </c>
      <c r="F6448" s="6">
        <v>1.1349356327650273E-2</v>
      </c>
      <c r="G6448" s="6">
        <v>6.3493563276502754E-3</v>
      </c>
      <c r="H6448" s="5">
        <v>8.8493563276502742E-3</v>
      </c>
    </row>
    <row r="6449" spans="1:8" x14ac:dyDescent="0.2">
      <c r="A6449" s="7">
        <v>49944</v>
      </c>
      <c r="B6449" s="6">
        <v>4.7184999999999998E-2</v>
      </c>
      <c r="C6449" s="6">
        <v>4.7184999999999998E-2</v>
      </c>
      <c r="D6449" s="6">
        <v>5.1243214306606673E-2</v>
      </c>
      <c r="E6449" s="6">
        <v>0.05</v>
      </c>
      <c r="F6449" s="6">
        <v>1.1243214306606672E-2</v>
      </c>
      <c r="G6449" s="6">
        <v>6.2432143066066745E-3</v>
      </c>
      <c r="H6449" s="5">
        <v>8.7432143066066732E-3</v>
      </c>
    </row>
    <row r="6450" spans="1:8" x14ac:dyDescent="0.2">
      <c r="A6450" s="7">
        <v>49945</v>
      </c>
      <c r="B6450" s="6">
        <v>4.7186000000000006E-2</v>
      </c>
      <c r="C6450" s="6">
        <v>4.7184999999999998E-2</v>
      </c>
      <c r="D6450" s="6">
        <v>5.1351662565573948E-2</v>
      </c>
      <c r="E6450" s="6">
        <v>5.2499999999999998E-2</v>
      </c>
      <c r="F6450" s="6">
        <v>1.1351662565573947E-2</v>
      </c>
      <c r="G6450" s="6">
        <v>6.3516625655739498E-3</v>
      </c>
      <c r="H6450" s="5">
        <v>8.8516625655739485E-3</v>
      </c>
    </row>
    <row r="6451" spans="1:8" x14ac:dyDescent="0.2">
      <c r="A6451" s="7">
        <v>49946</v>
      </c>
      <c r="B6451" s="6">
        <v>4.7187E-2</v>
      </c>
      <c r="C6451" s="6">
        <v>4.7186000000000006E-2</v>
      </c>
      <c r="D6451" s="6">
        <v>5.1353318702512675E-2</v>
      </c>
      <c r="E6451" s="6">
        <v>5.2499999999999998E-2</v>
      </c>
      <c r="F6451" s="6">
        <v>1.1353318702512674E-2</v>
      </c>
      <c r="G6451" s="6">
        <v>6.3533187025126767E-3</v>
      </c>
      <c r="H6451" s="5">
        <v>8.8533187025126754E-3</v>
      </c>
    </row>
    <row r="6452" spans="1:8" x14ac:dyDescent="0.2">
      <c r="A6452" s="7">
        <v>49947</v>
      </c>
      <c r="B6452" s="6">
        <v>4.7187E-2</v>
      </c>
      <c r="C6452" s="6">
        <v>4.7187E-2</v>
      </c>
      <c r="D6452" s="6">
        <v>5.1247126376092626E-2</v>
      </c>
      <c r="E6452" s="6">
        <v>0.05</v>
      </c>
      <c r="F6452" s="6">
        <v>1.1247126376092625E-2</v>
      </c>
      <c r="G6452" s="6">
        <v>6.2471263760926279E-3</v>
      </c>
      <c r="H6452" s="5">
        <v>8.7471263760926267E-3</v>
      </c>
    </row>
    <row r="6453" spans="1:8" x14ac:dyDescent="0.2">
      <c r="A6453" s="7">
        <v>49948</v>
      </c>
      <c r="B6453" s="6">
        <v>4.7188000000000001E-2</v>
      </c>
      <c r="C6453" s="6">
        <v>4.7187E-2</v>
      </c>
      <c r="D6453" s="6">
        <v>5.1355624943343454E-2</v>
      </c>
      <c r="E6453" s="6">
        <v>5.2499999999999998E-2</v>
      </c>
      <c r="F6453" s="6">
        <v>1.1355624943343454E-2</v>
      </c>
      <c r="G6453" s="6">
        <v>6.3556249433434561E-3</v>
      </c>
      <c r="H6453" s="5">
        <v>8.8556249433434549E-3</v>
      </c>
    </row>
    <row r="6454" spans="1:8" x14ac:dyDescent="0.2">
      <c r="A6454" s="7">
        <v>49949</v>
      </c>
      <c r="B6454" s="6">
        <v>4.7188999999999995E-2</v>
      </c>
      <c r="C6454" s="6">
        <v>4.7188000000000001E-2</v>
      </c>
      <c r="D6454" s="6">
        <v>5.1357281083117434E-2</v>
      </c>
      <c r="E6454" s="6">
        <v>5.2499999999999998E-2</v>
      </c>
      <c r="F6454" s="6">
        <v>1.1357281083117433E-2</v>
      </c>
      <c r="G6454" s="6">
        <v>6.3572810831174359E-3</v>
      </c>
      <c r="H6454" s="5">
        <v>8.8572810831174346E-3</v>
      </c>
    </row>
    <row r="6455" spans="1:8" x14ac:dyDescent="0.2">
      <c r="A6455" s="7">
        <v>49950</v>
      </c>
      <c r="B6455" s="6">
        <v>4.7188999999999995E-2</v>
      </c>
      <c r="C6455" s="6">
        <v>4.7188999999999995E-2</v>
      </c>
      <c r="D6455" s="6">
        <v>5.125103845120179E-2</v>
      </c>
      <c r="E6455" s="6">
        <v>5.2499999999999998E-2</v>
      </c>
      <c r="F6455" s="6">
        <v>1.1251038451201789E-2</v>
      </c>
      <c r="G6455" s="6">
        <v>6.2510384512017916E-3</v>
      </c>
      <c r="H6455" s="5">
        <v>8.7510384512017904E-3</v>
      </c>
    </row>
    <row r="6456" spans="1:8" x14ac:dyDescent="0.2">
      <c r="A6456" s="7">
        <v>49951</v>
      </c>
      <c r="B6456" s="6">
        <v>4.7190000000000003E-2</v>
      </c>
      <c r="C6456" s="6">
        <v>4.7188999999999995E-2</v>
      </c>
      <c r="D6456" s="6">
        <v>5.1359587326903156E-2</v>
      </c>
      <c r="E6456" s="6">
        <v>5.2499999999999998E-2</v>
      </c>
      <c r="F6456" s="6">
        <v>1.1359587326903155E-2</v>
      </c>
      <c r="G6456" s="6">
        <v>6.3595873269031572E-3</v>
      </c>
      <c r="H6456" s="5">
        <v>8.859587326903156E-3</v>
      </c>
    </row>
    <row r="6457" spans="1:8" x14ac:dyDescent="0.2">
      <c r="A6457" s="7">
        <v>49952</v>
      </c>
      <c r="B6457" s="6">
        <v>4.7191000000000004E-2</v>
      </c>
      <c r="C6457" s="6">
        <v>4.7190000000000003E-2</v>
      </c>
      <c r="D6457" s="6">
        <v>5.1361243469512576E-2</v>
      </c>
      <c r="E6457" s="6">
        <v>5.2499999999999998E-2</v>
      </c>
      <c r="F6457" s="6">
        <v>1.1361243469512575E-2</v>
      </c>
      <c r="G6457" s="6">
        <v>6.3612434695125772E-3</v>
      </c>
      <c r="H6457" s="5">
        <v>8.8612434695125759E-3</v>
      </c>
    </row>
    <row r="6458" spans="1:8" x14ac:dyDescent="0.2">
      <c r="A6458" s="7">
        <v>49953</v>
      </c>
      <c r="B6458" s="6">
        <v>4.7191000000000004E-2</v>
      </c>
      <c r="C6458" s="6">
        <v>4.7191000000000004E-2</v>
      </c>
      <c r="D6458" s="6">
        <v>5.1254950531934587E-2</v>
      </c>
      <c r="E6458" s="6">
        <v>5.2499999999999998E-2</v>
      </c>
      <c r="F6458" s="6">
        <v>1.1254950531934586E-2</v>
      </c>
      <c r="G6458" s="6">
        <v>6.2549505319345888E-3</v>
      </c>
      <c r="H6458" s="5">
        <v>8.7549505319345876E-3</v>
      </c>
    </row>
    <row r="6459" spans="1:8" x14ac:dyDescent="0.2">
      <c r="A6459" s="7">
        <v>49954</v>
      </c>
      <c r="B6459" s="6">
        <v>4.7191999999999998E-2</v>
      </c>
      <c r="C6459" s="6">
        <v>4.7191000000000004E-2</v>
      </c>
      <c r="D6459" s="6">
        <v>5.1363549716181366E-2</v>
      </c>
      <c r="E6459" s="6">
        <v>5.2499999999999998E-2</v>
      </c>
      <c r="F6459" s="6">
        <v>1.1363549716181365E-2</v>
      </c>
      <c r="G6459" s="6">
        <v>6.3635497161813673E-3</v>
      </c>
      <c r="H6459" s="5">
        <v>8.863549716181366E-3</v>
      </c>
    </row>
    <row r="6460" spans="1:8" x14ac:dyDescent="0.2">
      <c r="A6460" s="7">
        <v>49955</v>
      </c>
      <c r="B6460" s="6">
        <v>4.7191999999999998E-2</v>
      </c>
      <c r="C6460" s="6">
        <v>4.7191999999999998E-2</v>
      </c>
      <c r="D6460" s="6">
        <v>5.1257223241311579E-2</v>
      </c>
      <c r="E6460" s="6">
        <v>5.2499999999999998E-2</v>
      </c>
      <c r="F6460" s="6">
        <v>1.1257223241311579E-2</v>
      </c>
      <c r="G6460" s="6">
        <v>6.2572232413115811E-3</v>
      </c>
      <c r="H6460" s="5">
        <v>8.7572232413115798E-3</v>
      </c>
    </row>
    <row r="6461" spans="1:8" x14ac:dyDescent="0.2">
      <c r="A6461" s="7">
        <v>49956</v>
      </c>
      <c r="B6461" s="6">
        <v>4.7192999999999999E-2</v>
      </c>
      <c r="C6461" s="6">
        <v>4.7191999999999998E-2</v>
      </c>
      <c r="D6461" s="6">
        <v>5.1258862721407124E-2</v>
      </c>
      <c r="E6461" s="6">
        <v>5.2499999999999998E-2</v>
      </c>
      <c r="F6461" s="6">
        <v>1.1258862721407123E-2</v>
      </c>
      <c r="G6461" s="6">
        <v>6.2588627214071255E-3</v>
      </c>
      <c r="H6461" s="5">
        <v>8.7588627214071242E-3</v>
      </c>
    </row>
    <row r="6462" spans="1:8" x14ac:dyDescent="0.2">
      <c r="A6462" s="7">
        <v>49957</v>
      </c>
      <c r="B6462" s="6">
        <v>4.7194E-2</v>
      </c>
      <c r="C6462" s="6">
        <v>4.7192999999999999E-2</v>
      </c>
      <c r="D6462" s="6">
        <v>5.1367512214366293E-2</v>
      </c>
      <c r="E6462" s="6">
        <v>5.2499999999999998E-2</v>
      </c>
      <c r="F6462" s="6">
        <v>1.1367512214366292E-2</v>
      </c>
      <c r="G6462" s="6">
        <v>6.3675122143662943E-3</v>
      </c>
      <c r="H6462" s="5">
        <v>8.8675122143662931E-3</v>
      </c>
    </row>
    <row r="6463" spans="1:8" x14ac:dyDescent="0.2">
      <c r="A6463" s="7">
        <v>49958</v>
      </c>
      <c r="B6463" s="6">
        <v>4.7194E-2</v>
      </c>
      <c r="C6463" s="6">
        <v>4.7194E-2</v>
      </c>
      <c r="D6463" s="6">
        <v>5.1261135433595804E-2</v>
      </c>
      <c r="E6463" s="6">
        <v>5.2499999999999998E-2</v>
      </c>
      <c r="F6463" s="6">
        <v>1.1261135433595804E-2</v>
      </c>
      <c r="G6463" s="6">
        <v>6.2611354335958061E-3</v>
      </c>
      <c r="H6463" s="5">
        <v>8.7611354335958049E-3</v>
      </c>
    </row>
    <row r="6464" spans="1:8" x14ac:dyDescent="0.2">
      <c r="A6464" s="7">
        <v>49959</v>
      </c>
      <c r="B6464" s="6">
        <v>4.7195000000000001E-2</v>
      </c>
      <c r="C6464" s="6">
        <v>4.7194E-2</v>
      </c>
      <c r="D6464" s="6">
        <v>5.1369818465906263E-2</v>
      </c>
      <c r="E6464" s="6">
        <v>5.2499999999999998E-2</v>
      </c>
      <c r="F6464" s="6">
        <v>1.1369818465906262E-2</v>
      </c>
      <c r="G6464" s="6">
        <v>6.3698184659062643E-3</v>
      </c>
      <c r="H6464" s="5">
        <v>8.869818465906263E-3</v>
      </c>
    </row>
    <row r="6465" spans="1:8" x14ac:dyDescent="0.2">
      <c r="A6465" s="7">
        <v>49960</v>
      </c>
      <c r="B6465" s="6">
        <v>4.7195999999999995E-2</v>
      </c>
      <c r="C6465" s="6">
        <v>4.7195000000000001E-2</v>
      </c>
      <c r="D6465" s="6">
        <v>5.1371474616166105E-2</v>
      </c>
      <c r="E6465" s="6">
        <v>5.2499999999999998E-2</v>
      </c>
      <c r="F6465" s="6">
        <v>1.1371474616166104E-2</v>
      </c>
      <c r="G6465" s="6">
        <v>6.3714746161661062E-3</v>
      </c>
      <c r="H6465" s="5">
        <v>8.871474616166105E-3</v>
      </c>
    </row>
    <row r="6466" spans="1:8" x14ac:dyDescent="0.2">
      <c r="A6466" s="7">
        <v>49961</v>
      </c>
      <c r="B6466" s="6">
        <v>4.7195999999999995E-2</v>
      </c>
      <c r="C6466" s="6">
        <v>4.7195999999999995E-2</v>
      </c>
      <c r="D6466" s="6">
        <v>5.1265047529328131E-2</v>
      </c>
      <c r="E6466" s="6">
        <v>5.2499999999999998E-2</v>
      </c>
      <c r="F6466" s="6">
        <v>1.126504752932813E-2</v>
      </c>
      <c r="G6466" s="6">
        <v>6.2650475293281327E-3</v>
      </c>
      <c r="H6466" s="5">
        <v>8.7650475293281314E-3</v>
      </c>
    </row>
    <row r="6467" spans="1:8" x14ac:dyDescent="0.2">
      <c r="A6467" s="7">
        <v>49962</v>
      </c>
      <c r="B6467" s="6">
        <v>4.7196999999999996E-2</v>
      </c>
      <c r="C6467" s="6">
        <v>4.7195999999999995E-2</v>
      </c>
      <c r="D6467" s="6">
        <v>5.1373780870565253E-2</v>
      </c>
      <c r="E6467" s="6">
        <v>5.2499999999999998E-2</v>
      </c>
      <c r="F6467" s="6">
        <v>1.1373780870565252E-2</v>
      </c>
      <c r="G6467" s="6">
        <v>6.3737808705652543E-3</v>
      </c>
      <c r="H6467" s="5">
        <v>8.8737808705652531E-3</v>
      </c>
    </row>
    <row r="6468" spans="1:8" x14ac:dyDescent="0.2">
      <c r="A6468" s="7">
        <v>49963</v>
      </c>
      <c r="B6468" s="6">
        <v>4.7198000000000004E-2</v>
      </c>
      <c r="C6468" s="6">
        <v>4.7196999999999996E-2</v>
      </c>
      <c r="D6468" s="6">
        <v>5.1375437023708399E-2</v>
      </c>
      <c r="E6468" s="6">
        <v>5.2499999999999998E-2</v>
      </c>
      <c r="F6468" s="6">
        <v>1.1375437023708398E-2</v>
      </c>
      <c r="G6468" s="6">
        <v>6.375437023708401E-3</v>
      </c>
      <c r="H6468" s="5">
        <v>8.8754370237083997E-3</v>
      </c>
    </row>
    <row r="6469" spans="1:8" x14ac:dyDescent="0.2">
      <c r="A6469" s="7">
        <v>49964</v>
      </c>
      <c r="B6469" s="6">
        <v>4.7198000000000004E-2</v>
      </c>
      <c r="C6469" s="6">
        <v>4.7198000000000004E-2</v>
      </c>
      <c r="D6469" s="6">
        <v>5.1268959630683814E-2</v>
      </c>
      <c r="E6469" s="6">
        <v>5.2499999999999998E-2</v>
      </c>
      <c r="F6469" s="6">
        <v>1.1268959630683813E-2</v>
      </c>
      <c r="G6469" s="6">
        <v>6.2689596306838152E-3</v>
      </c>
      <c r="H6469" s="5">
        <v>8.768959630683814E-3</v>
      </c>
    </row>
    <row r="6470" spans="1:8" x14ac:dyDescent="0.2">
      <c r="A6470" s="7">
        <v>49965</v>
      </c>
      <c r="B6470" s="6">
        <v>4.7198999999999998E-2</v>
      </c>
      <c r="C6470" s="6">
        <v>4.7198000000000004E-2</v>
      </c>
      <c r="D6470" s="6">
        <v>5.1377743281014611E-2</v>
      </c>
      <c r="E6470" s="6">
        <v>5.2499999999999998E-2</v>
      </c>
      <c r="F6470" s="6">
        <v>1.137774328101461E-2</v>
      </c>
      <c r="G6470" s="6">
        <v>6.3777432810146126E-3</v>
      </c>
      <c r="H6470" s="5">
        <v>8.8777432810146113E-3</v>
      </c>
    </row>
    <row r="6471" spans="1:8" x14ac:dyDescent="0.2">
      <c r="A6471" s="7">
        <v>49966</v>
      </c>
      <c r="B6471" s="6">
        <v>4.7199999999999999E-2</v>
      </c>
      <c r="C6471" s="6">
        <v>4.7198999999999998E-2</v>
      </c>
      <c r="D6471" s="6">
        <v>5.1379399436992892E-2</v>
      </c>
      <c r="E6471" s="6">
        <v>5.2499999999999998E-2</v>
      </c>
      <c r="F6471" s="6">
        <v>1.1379399436992892E-2</v>
      </c>
      <c r="G6471" s="6">
        <v>6.3793994369928941E-3</v>
      </c>
      <c r="H6471" s="5">
        <v>8.8793994369928929E-3</v>
      </c>
    </row>
    <row r="6472" spans="1:8" x14ac:dyDescent="0.2">
      <c r="A6472" s="7">
        <v>49967</v>
      </c>
      <c r="B6472" s="6">
        <v>4.7199999999999999E-2</v>
      </c>
      <c r="C6472" s="6">
        <v>4.7199999999999999E-2</v>
      </c>
      <c r="D6472" s="6">
        <v>5.1272871737662609E-2</v>
      </c>
      <c r="E6472" s="6">
        <v>5.2499999999999998E-2</v>
      </c>
      <c r="F6472" s="6">
        <v>1.1272871737662608E-2</v>
      </c>
      <c r="G6472" s="6">
        <v>6.2728717376626109E-3</v>
      </c>
      <c r="H6472" s="5">
        <v>8.7728717376626096E-3</v>
      </c>
    </row>
    <row r="6473" spans="1:8" x14ac:dyDescent="0.2">
      <c r="A6473" s="7">
        <v>49968</v>
      </c>
      <c r="B6473" s="6">
        <v>4.7201000000000007E-2</v>
      </c>
      <c r="C6473" s="6">
        <v>4.7199999999999999E-2</v>
      </c>
      <c r="D6473" s="6">
        <v>5.1381705697254115E-2</v>
      </c>
      <c r="E6473" s="6">
        <v>5.2499999999999998E-2</v>
      </c>
      <c r="F6473" s="6">
        <v>1.1381705697254114E-2</v>
      </c>
      <c r="G6473" s="6">
        <v>6.381705697254117E-3</v>
      </c>
      <c r="H6473" s="5">
        <v>8.8817056972541157E-3</v>
      </c>
    </row>
    <row r="6474" spans="1:8" x14ac:dyDescent="0.2">
      <c r="A6474" s="7">
        <v>49969</v>
      </c>
      <c r="B6474" s="6">
        <v>4.7201000000000007E-2</v>
      </c>
      <c r="C6474" s="6">
        <v>4.7201000000000007E-2</v>
      </c>
      <c r="D6474" s="6">
        <v>5.127514446016293E-2</v>
      </c>
      <c r="E6474" s="6">
        <v>5.2499999999999998E-2</v>
      </c>
      <c r="F6474" s="6">
        <v>1.1275144460162929E-2</v>
      </c>
      <c r="G6474" s="6">
        <v>6.2751444601629319E-3</v>
      </c>
      <c r="H6474" s="5">
        <v>8.7751444601629307E-3</v>
      </c>
    </row>
    <row r="6475" spans="1:8" x14ac:dyDescent="0.2">
      <c r="A6475" s="7">
        <v>49970</v>
      </c>
      <c r="B6475" s="6">
        <v>4.7202000000000001E-2</v>
      </c>
      <c r="C6475" s="6">
        <v>4.7201000000000007E-2</v>
      </c>
      <c r="D6475" s="6">
        <v>5.1276783953604639E-2</v>
      </c>
      <c r="E6475" s="6">
        <v>5.2499999999999998E-2</v>
      </c>
      <c r="F6475" s="6">
        <v>1.1276783953604638E-2</v>
      </c>
      <c r="G6475" s="6">
        <v>6.2767839536046408E-3</v>
      </c>
      <c r="H6475" s="5">
        <v>8.7767839536046395E-3</v>
      </c>
    </row>
    <row r="6476" spans="1:8" x14ac:dyDescent="0.2">
      <c r="A6476" s="7">
        <v>49971</v>
      </c>
      <c r="B6476" s="6">
        <v>4.7203000000000002E-2</v>
      </c>
      <c r="C6476" s="6">
        <v>4.7202000000000001E-2</v>
      </c>
      <c r="D6476" s="6">
        <v>5.138566822257571E-2</v>
      </c>
      <c r="E6476" s="6">
        <v>5.2499999999999998E-2</v>
      </c>
      <c r="F6476" s="6">
        <v>1.1385668222575709E-2</v>
      </c>
      <c r="G6476" s="6">
        <v>6.3856682225757119E-3</v>
      </c>
      <c r="H6476" s="5">
        <v>8.8856682225757107E-3</v>
      </c>
    </row>
    <row r="6477" spans="1:8" x14ac:dyDescent="0.2">
      <c r="A6477" s="7">
        <v>49972</v>
      </c>
      <c r="B6477" s="6">
        <v>4.7203000000000002E-2</v>
      </c>
      <c r="C6477" s="6">
        <v>4.7203000000000002E-2</v>
      </c>
      <c r="D6477" s="6">
        <v>5.1279056678940504E-2</v>
      </c>
      <c r="E6477" s="6">
        <v>5.2499999999999998E-2</v>
      </c>
      <c r="F6477" s="6">
        <v>1.1279056678940504E-2</v>
      </c>
      <c r="G6477" s="6">
        <v>6.2790566789405061E-3</v>
      </c>
      <c r="H6477" s="5">
        <v>8.7790566789405049E-3</v>
      </c>
    </row>
    <row r="6478" spans="1:8" x14ac:dyDescent="0.2">
      <c r="A6478" s="7">
        <v>49973</v>
      </c>
      <c r="B6478" s="6">
        <v>4.7203999999999996E-2</v>
      </c>
      <c r="C6478" s="6">
        <v>4.7203000000000002E-2</v>
      </c>
      <c r="D6478" s="6">
        <v>5.1387974487659929E-2</v>
      </c>
      <c r="E6478" s="6">
        <v>5.2499999999999998E-2</v>
      </c>
      <c r="F6478" s="6">
        <v>1.1387974487659928E-2</v>
      </c>
      <c r="G6478" s="6">
        <v>6.3879744876599309E-3</v>
      </c>
      <c r="H6478" s="5">
        <v>8.8879744876599297E-3</v>
      </c>
    </row>
    <row r="6479" spans="1:8" x14ac:dyDescent="0.2">
      <c r="A6479" s="7">
        <v>49974</v>
      </c>
      <c r="B6479" s="6">
        <v>4.7205000000000004E-2</v>
      </c>
      <c r="C6479" s="6">
        <v>4.7203999999999996E-2</v>
      </c>
      <c r="D6479" s="6">
        <v>5.1389630651240838E-2</v>
      </c>
      <c r="E6479" s="6">
        <v>5.2499999999999998E-2</v>
      </c>
      <c r="F6479" s="6">
        <v>1.1389630651240837E-2</v>
      </c>
      <c r="G6479" s="6">
        <v>6.3896306512408393E-3</v>
      </c>
      <c r="H6479" s="5">
        <v>8.8896306512408381E-3</v>
      </c>
    </row>
    <row r="6480" spans="1:8" x14ac:dyDescent="0.2">
      <c r="A6480" s="7">
        <v>49975</v>
      </c>
      <c r="B6480" s="6">
        <v>4.7205000000000004E-2</v>
      </c>
      <c r="C6480" s="6">
        <v>4.7205000000000004E-2</v>
      </c>
      <c r="D6480" s="6">
        <v>5.1282968800894779E-2</v>
      </c>
      <c r="E6480" s="6">
        <v>5.2499999999999998E-2</v>
      </c>
      <c r="F6480" s="6">
        <v>1.1282968800894778E-2</v>
      </c>
      <c r="G6480" s="6">
        <v>6.2829688008947809E-3</v>
      </c>
      <c r="H6480" s="5">
        <v>8.7829688008947797E-3</v>
      </c>
    </row>
    <row r="6481" spans="1:8" x14ac:dyDescent="0.2">
      <c r="A6481" s="7">
        <v>49976</v>
      </c>
      <c r="B6481" s="6">
        <v>4.7205999999999998E-2</v>
      </c>
      <c r="C6481" s="6">
        <v>4.7205000000000004E-2</v>
      </c>
      <c r="D6481" s="6">
        <v>5.1391936919256219E-2</v>
      </c>
      <c r="E6481" s="6">
        <v>5.2499999999999998E-2</v>
      </c>
      <c r="F6481" s="6">
        <v>1.1391936919256218E-2</v>
      </c>
      <c r="G6481" s="6">
        <v>6.3919369192562206E-3</v>
      </c>
      <c r="H6481" s="5">
        <v>8.8919369192562193E-3</v>
      </c>
    </row>
    <row r="6482" spans="1:8" x14ac:dyDescent="0.2">
      <c r="A6482" s="7">
        <v>49977</v>
      </c>
      <c r="B6482" s="6">
        <v>4.7206999999999999E-2</v>
      </c>
      <c r="C6482" s="6">
        <v>4.7205999999999998E-2</v>
      </c>
      <c r="D6482" s="6">
        <v>5.1393593085696306E-2</v>
      </c>
      <c r="E6482" s="6">
        <v>5.2499999999999998E-2</v>
      </c>
      <c r="F6482" s="6">
        <v>1.1393593085696305E-2</v>
      </c>
      <c r="G6482" s="6">
        <v>6.3935930856963072E-3</v>
      </c>
      <c r="H6482" s="5">
        <v>8.8935930856963059E-3</v>
      </c>
    </row>
    <row r="6483" spans="1:8" x14ac:dyDescent="0.2">
      <c r="A6483" s="7">
        <v>49978</v>
      </c>
      <c r="B6483" s="6">
        <v>4.7206999999999999E-2</v>
      </c>
      <c r="C6483" s="6">
        <v>4.7206999999999999E-2</v>
      </c>
      <c r="D6483" s="6">
        <v>5.1286880928496446E-2</v>
      </c>
      <c r="E6483" s="6">
        <v>5.2499999999999998E-2</v>
      </c>
      <c r="F6483" s="6">
        <v>1.1286880928496446E-2</v>
      </c>
      <c r="G6483" s="6">
        <v>6.286880928496448E-3</v>
      </c>
      <c r="H6483" s="5">
        <v>8.7868809284964468E-3</v>
      </c>
    </row>
    <row r="6484" spans="1:8" x14ac:dyDescent="0.2">
      <c r="A6484" s="7">
        <v>49979</v>
      </c>
      <c r="B6484" s="6">
        <v>4.7208E-2</v>
      </c>
      <c r="C6484" s="6">
        <v>4.7206999999999999E-2</v>
      </c>
      <c r="D6484" s="6">
        <v>5.1395899356594582E-2</v>
      </c>
      <c r="E6484" s="6">
        <v>5.2499999999999998E-2</v>
      </c>
      <c r="F6484" s="6">
        <v>1.1395899356594581E-2</v>
      </c>
      <c r="G6484" s="6">
        <v>6.3958993565945838E-3</v>
      </c>
      <c r="H6484" s="5">
        <v>8.8958993565945825E-3</v>
      </c>
    </row>
    <row r="6485" spans="1:8" x14ac:dyDescent="0.2">
      <c r="A6485" s="7">
        <v>49980</v>
      </c>
      <c r="B6485" s="6">
        <v>4.7208E-2</v>
      </c>
      <c r="C6485" s="6">
        <v>4.7208E-2</v>
      </c>
      <c r="D6485" s="6">
        <v>5.1289153661307832E-2</v>
      </c>
      <c r="E6485" s="6">
        <v>5.2499999999999998E-2</v>
      </c>
      <c r="F6485" s="6">
        <v>1.1289153661307831E-2</v>
      </c>
      <c r="G6485" s="6">
        <v>6.2891536613078336E-3</v>
      </c>
      <c r="H6485" s="5">
        <v>8.7891536613078323E-3</v>
      </c>
    </row>
    <row r="6486" spans="1:8" x14ac:dyDescent="0.2">
      <c r="A6486" s="7">
        <v>49981</v>
      </c>
      <c r="B6486" s="6">
        <v>4.7209000000000001E-2</v>
      </c>
      <c r="C6486" s="6">
        <v>4.7208E-2</v>
      </c>
      <c r="D6486" s="6">
        <v>5.1290793165236513E-2</v>
      </c>
      <c r="E6486" s="6">
        <v>5.2499999999999998E-2</v>
      </c>
      <c r="F6486" s="6">
        <v>1.1290793165236512E-2</v>
      </c>
      <c r="G6486" s="6">
        <v>6.2907931652365148E-3</v>
      </c>
      <c r="H6486" s="5">
        <v>8.7907931652365136E-3</v>
      </c>
    </row>
    <row r="6487" spans="1:8" x14ac:dyDescent="0.2">
      <c r="A6487" s="7">
        <v>49982</v>
      </c>
      <c r="B6487" s="6">
        <v>4.7210000000000002E-2</v>
      </c>
      <c r="C6487" s="6">
        <v>4.7209000000000001E-2</v>
      </c>
      <c r="D6487" s="6">
        <v>5.139986190323842E-2</v>
      </c>
      <c r="E6487" s="6">
        <v>5.2499999999999998E-2</v>
      </c>
      <c r="F6487" s="6">
        <v>1.1399861903238419E-2</v>
      </c>
      <c r="G6487" s="6">
        <v>6.3998619032384213E-3</v>
      </c>
      <c r="H6487" s="5">
        <v>8.8998619032384201E-3</v>
      </c>
    </row>
    <row r="6488" spans="1:8" x14ac:dyDescent="0.2">
      <c r="A6488" s="7">
        <v>49983</v>
      </c>
      <c r="B6488" s="6">
        <v>4.7210000000000002E-2</v>
      </c>
      <c r="C6488" s="6">
        <v>4.7210000000000002E-2</v>
      </c>
      <c r="D6488" s="6">
        <v>5.1293065900859539E-2</v>
      </c>
      <c r="E6488" s="6">
        <v>5.2499999999999998E-2</v>
      </c>
      <c r="F6488" s="6">
        <v>1.1293065900859538E-2</v>
      </c>
      <c r="G6488" s="6">
        <v>6.2930659008595402E-3</v>
      </c>
      <c r="H6488" s="5">
        <v>8.793065900859539E-3</v>
      </c>
    </row>
    <row r="6489" spans="1:8" x14ac:dyDescent="0.2">
      <c r="A6489" s="7">
        <v>49984</v>
      </c>
      <c r="B6489" s="6">
        <v>4.7210999999999996E-2</v>
      </c>
      <c r="C6489" s="6">
        <v>4.7210000000000002E-2</v>
      </c>
      <c r="D6489" s="6">
        <v>5.129470540764746E-2</v>
      </c>
      <c r="E6489" s="6">
        <v>5.2499999999999998E-2</v>
      </c>
      <c r="F6489" s="6">
        <v>1.129470540764746E-2</v>
      </c>
      <c r="G6489" s="6">
        <v>6.2947054076474621E-3</v>
      </c>
      <c r="H6489" s="5">
        <v>8.7947054076474608E-3</v>
      </c>
    </row>
    <row r="6490" spans="1:8" x14ac:dyDescent="0.2">
      <c r="A6490" s="7">
        <v>49985</v>
      </c>
      <c r="B6490" s="6">
        <v>4.7211999999999997E-2</v>
      </c>
      <c r="C6490" s="6">
        <v>4.7210999999999996E-2</v>
      </c>
      <c r="D6490" s="6">
        <v>5.140382445572024E-2</v>
      </c>
      <c r="E6490" s="6">
        <v>5.2499999999999998E-2</v>
      </c>
      <c r="F6490" s="6">
        <v>1.1403824455720239E-2</v>
      </c>
      <c r="G6490" s="6">
        <v>6.4038244557202417E-3</v>
      </c>
      <c r="H6490" s="5">
        <v>8.9038244557202405E-3</v>
      </c>
    </row>
    <row r="6491" spans="1:8" x14ac:dyDescent="0.2">
      <c r="A6491" s="7">
        <v>49986</v>
      </c>
      <c r="B6491" s="6">
        <v>4.7211999999999997E-2</v>
      </c>
      <c r="C6491" s="6">
        <v>4.7211999999999997E-2</v>
      </c>
      <c r="D6491" s="6">
        <v>5.1296978146082327E-2</v>
      </c>
      <c r="E6491" s="6">
        <v>5.2499999999999998E-2</v>
      </c>
      <c r="F6491" s="6">
        <v>1.1296978146082326E-2</v>
      </c>
      <c r="G6491" s="6">
        <v>6.2969781460823285E-3</v>
      </c>
      <c r="H6491" s="5">
        <v>8.7969781460823272E-3</v>
      </c>
    </row>
    <row r="6492" spans="1:8" x14ac:dyDescent="0.2">
      <c r="A6492" s="7">
        <v>49987</v>
      </c>
      <c r="B6492" s="6">
        <v>4.7213000000000005E-2</v>
      </c>
      <c r="C6492" s="6">
        <v>4.7211999999999997E-2</v>
      </c>
      <c r="D6492" s="6">
        <v>5.1298617655729711E-2</v>
      </c>
      <c r="E6492" s="6">
        <v>5.2499999999999998E-2</v>
      </c>
      <c r="F6492" s="6">
        <v>1.129861765572971E-2</v>
      </c>
      <c r="G6492" s="6">
        <v>6.298617655729713E-3</v>
      </c>
      <c r="H6492" s="5">
        <v>8.7986176557297117E-3</v>
      </c>
    </row>
    <row r="6493" spans="1:8" x14ac:dyDescent="0.2">
      <c r="A6493" s="7">
        <v>49988</v>
      </c>
      <c r="B6493" s="6">
        <v>4.7213999999999999E-2</v>
      </c>
      <c r="C6493" s="6">
        <v>4.7213000000000005E-2</v>
      </c>
      <c r="D6493" s="6">
        <v>5.1407787013992151E-2</v>
      </c>
      <c r="E6493" s="6">
        <v>5.2499999999999998E-2</v>
      </c>
      <c r="F6493" s="6">
        <v>1.140778701399215E-2</v>
      </c>
      <c r="G6493" s="6">
        <v>6.4077870139921528E-3</v>
      </c>
      <c r="H6493" s="5">
        <v>8.9077870139921515E-3</v>
      </c>
    </row>
    <row r="6494" spans="1:8" x14ac:dyDescent="0.2">
      <c r="A6494" s="7">
        <v>49989</v>
      </c>
      <c r="B6494" s="6">
        <v>4.7213999999999999E-2</v>
      </c>
      <c r="C6494" s="6">
        <v>4.7213999999999999E-2</v>
      </c>
      <c r="D6494" s="6">
        <v>5.130089039697619E-2</v>
      </c>
      <c r="E6494" s="6">
        <v>5.2499999999999998E-2</v>
      </c>
      <c r="F6494" s="6">
        <v>1.1300890396976189E-2</v>
      </c>
      <c r="G6494" s="6">
        <v>6.3008903969761915E-3</v>
      </c>
      <c r="H6494" s="5">
        <v>8.8008903969761902E-3</v>
      </c>
    </row>
    <row r="6495" spans="1:8" x14ac:dyDescent="0.2">
      <c r="A6495" s="7">
        <v>49990</v>
      </c>
      <c r="B6495" s="6">
        <v>4.7215E-2</v>
      </c>
      <c r="C6495" s="6">
        <v>4.7213999999999999E-2</v>
      </c>
      <c r="D6495" s="6">
        <v>5.1410093295527544E-2</v>
      </c>
      <c r="E6495" s="6">
        <v>5.2499999999999998E-2</v>
      </c>
      <c r="F6495" s="6">
        <v>1.1410093295527543E-2</v>
      </c>
      <c r="G6495" s="6">
        <v>6.4100932955275455E-3</v>
      </c>
      <c r="H6495" s="5">
        <v>8.9100932955275443E-3</v>
      </c>
    </row>
    <row r="6496" spans="1:8" x14ac:dyDescent="0.2">
      <c r="A6496" s="7">
        <v>49991</v>
      </c>
      <c r="B6496" s="6">
        <v>4.7215E-2</v>
      </c>
      <c r="C6496" s="6">
        <v>4.7215E-2</v>
      </c>
      <c r="D6496" s="6">
        <v>5.1303163140098779E-2</v>
      </c>
      <c r="E6496" s="6">
        <v>5.2499999999999998E-2</v>
      </c>
      <c r="F6496" s="6">
        <v>1.1303163140098778E-2</v>
      </c>
      <c r="G6496" s="6">
        <v>6.3031631400987803E-3</v>
      </c>
      <c r="H6496" s="5">
        <v>8.8031631400987791E-3</v>
      </c>
    </row>
    <row r="6497" spans="1:8" x14ac:dyDescent="0.2">
      <c r="A6497" s="7">
        <v>49992</v>
      </c>
      <c r="B6497" s="6">
        <v>4.7215999999999994E-2</v>
      </c>
      <c r="C6497" s="6">
        <v>4.7215E-2</v>
      </c>
      <c r="D6497" s="6">
        <v>5.1304802654513884E-2</v>
      </c>
      <c r="E6497" s="6">
        <v>5.2499999999999998E-2</v>
      </c>
      <c r="F6497" s="6">
        <v>1.1304802654513883E-2</v>
      </c>
      <c r="G6497" s="6">
        <v>6.3048026545138858E-3</v>
      </c>
      <c r="H6497" s="5">
        <v>8.8048026545138845E-3</v>
      </c>
    </row>
    <row r="6498" spans="1:8" x14ac:dyDescent="0.2">
      <c r="A6498" s="7">
        <v>49993</v>
      </c>
      <c r="B6498" s="6">
        <v>4.7217000000000002E-2</v>
      </c>
      <c r="C6498" s="6">
        <v>4.7215999999999994E-2</v>
      </c>
      <c r="D6498" s="6">
        <v>5.1414055863517411E-2</v>
      </c>
      <c r="E6498" s="6">
        <v>5.2499999999999998E-2</v>
      </c>
      <c r="F6498" s="6">
        <v>1.141405586351741E-2</v>
      </c>
      <c r="G6498" s="6">
        <v>6.4140558635174122E-3</v>
      </c>
      <c r="H6498" s="5">
        <v>8.9140558635174109E-3</v>
      </c>
    </row>
    <row r="6499" spans="1:8" x14ac:dyDescent="0.2">
      <c r="A6499" s="7">
        <v>49994</v>
      </c>
      <c r="B6499" s="6">
        <v>4.7217000000000002E-2</v>
      </c>
      <c r="C6499" s="6">
        <v>4.7217000000000002E-2</v>
      </c>
      <c r="D6499" s="6">
        <v>5.13070754004483E-2</v>
      </c>
      <c r="E6499" s="6">
        <v>5.2499999999999998E-2</v>
      </c>
      <c r="F6499" s="6">
        <v>1.1307075400448299E-2</v>
      </c>
      <c r="G6499" s="6">
        <v>6.3070754004483018E-3</v>
      </c>
      <c r="H6499" s="5">
        <v>8.8070754004483005E-3</v>
      </c>
    </row>
    <row r="6500" spans="1:8" x14ac:dyDescent="0.2">
      <c r="A6500" s="7">
        <v>49995</v>
      </c>
      <c r="B6500" s="6">
        <v>4.7218000000000003E-2</v>
      </c>
      <c r="C6500" s="6">
        <v>4.7217000000000002E-2</v>
      </c>
      <c r="D6500" s="6">
        <v>5.130871491772284E-2</v>
      </c>
      <c r="E6500" s="6">
        <v>5.2499999999999998E-2</v>
      </c>
      <c r="F6500" s="6">
        <v>1.130871491772284E-2</v>
      </c>
      <c r="G6500" s="6">
        <v>6.3087149177228422E-3</v>
      </c>
      <c r="H6500" s="5">
        <v>8.8087149177228409E-3</v>
      </c>
    </row>
    <row r="6501" spans="1:8" x14ac:dyDescent="0.2">
      <c r="A6501" s="7">
        <v>49996</v>
      </c>
      <c r="B6501" s="6">
        <v>4.7218999999999997E-2</v>
      </c>
      <c r="C6501" s="6">
        <v>4.7218000000000003E-2</v>
      </c>
      <c r="D6501" s="6">
        <v>5.1418018437273089E-2</v>
      </c>
      <c r="E6501" s="6">
        <v>5.2499999999999998E-2</v>
      </c>
      <c r="F6501" s="6">
        <v>1.1418018437273088E-2</v>
      </c>
      <c r="G6501" s="6">
        <v>6.4180184372730903E-3</v>
      </c>
      <c r="H6501" s="5">
        <v>8.918018437273089E-3</v>
      </c>
    </row>
    <row r="6502" spans="1:8" x14ac:dyDescent="0.2">
      <c r="A6502" s="7">
        <v>49997</v>
      </c>
      <c r="B6502" s="6">
        <v>4.7218999999999997E-2</v>
      </c>
      <c r="C6502" s="6">
        <v>4.7218999999999997E-2</v>
      </c>
      <c r="D6502" s="6">
        <v>5.1310987666468619E-2</v>
      </c>
      <c r="E6502" s="6">
        <v>5.2499999999999998E-2</v>
      </c>
      <c r="F6502" s="6">
        <v>1.1310987666468618E-2</v>
      </c>
      <c r="G6502" s="6">
        <v>6.3109876664686204E-3</v>
      </c>
      <c r="H6502" s="5">
        <v>8.8109876664686192E-3</v>
      </c>
    </row>
    <row r="6503" spans="1:8" x14ac:dyDescent="0.2">
      <c r="A6503" s="7">
        <v>49998</v>
      </c>
      <c r="B6503" s="6">
        <v>4.7220000000000005E-2</v>
      </c>
      <c r="C6503" s="6">
        <v>4.7218999999999997E-2</v>
      </c>
      <c r="D6503" s="6">
        <v>5.1312627186602816E-2</v>
      </c>
      <c r="E6503" s="6">
        <v>5.2499999999999998E-2</v>
      </c>
      <c r="F6503" s="6">
        <v>1.1312627186602815E-2</v>
      </c>
      <c r="G6503" s="6">
        <v>6.3126271866028177E-3</v>
      </c>
      <c r="H6503" s="5">
        <v>8.8126271866028165E-3</v>
      </c>
    </row>
    <row r="6504" spans="1:8" x14ac:dyDescent="0.2">
      <c r="A6504" s="7">
        <v>49999</v>
      </c>
      <c r="B6504" s="6">
        <v>4.7220999999999999E-2</v>
      </c>
      <c r="C6504" s="6">
        <v>4.7220000000000005E-2</v>
      </c>
      <c r="D6504" s="6">
        <v>5.1421981016866909E-2</v>
      </c>
      <c r="E6504" s="6">
        <v>5.2499999999999998E-2</v>
      </c>
      <c r="F6504" s="6">
        <v>1.1421981016866908E-2</v>
      </c>
      <c r="G6504" s="6">
        <v>6.4219810168669109E-3</v>
      </c>
      <c r="H6504" s="5">
        <v>8.9219810168669096E-3</v>
      </c>
    </row>
    <row r="6505" spans="1:8" x14ac:dyDescent="0.2">
      <c r="A6505" s="7">
        <v>50000</v>
      </c>
      <c r="B6505" s="6">
        <v>4.7220999999999999E-2</v>
      </c>
      <c r="C6505" s="6">
        <v>4.7220999999999999E-2</v>
      </c>
      <c r="D6505" s="6">
        <v>5.1314899938160179E-2</v>
      </c>
      <c r="E6505" s="6">
        <v>5.2499999999999998E-2</v>
      </c>
      <c r="F6505" s="6">
        <v>1.1314899938160178E-2</v>
      </c>
      <c r="G6505" s="6">
        <v>6.3148999381601803E-3</v>
      </c>
      <c r="H6505" s="5">
        <v>8.8148999381601791E-3</v>
      </c>
    </row>
    <row r="6506" spans="1:8" x14ac:dyDescent="0.2">
      <c r="A6506" s="7">
        <v>50001</v>
      </c>
      <c r="B6506" s="6">
        <v>4.7222E-2</v>
      </c>
      <c r="C6506" s="6">
        <v>4.7220999999999999E-2</v>
      </c>
      <c r="D6506" s="6">
        <v>5.1316539461177792E-2</v>
      </c>
      <c r="E6506" s="6">
        <v>5.2499999999999998E-2</v>
      </c>
      <c r="F6506" s="6">
        <v>1.1316539461177791E-2</v>
      </c>
      <c r="G6506" s="6">
        <v>6.3165394611777934E-3</v>
      </c>
      <c r="H6506" s="5">
        <v>8.8165394611777921E-3</v>
      </c>
    </row>
    <row r="6507" spans="1:8" x14ac:dyDescent="0.2">
      <c r="A6507" s="7">
        <v>50002</v>
      </c>
      <c r="B6507" s="6">
        <v>4.7222E-2</v>
      </c>
      <c r="C6507" s="6">
        <v>4.7222E-2</v>
      </c>
      <c r="D6507" s="6">
        <v>5.1317172794511132E-2</v>
      </c>
      <c r="E6507" s="6">
        <v>5.2499999999999998E-2</v>
      </c>
      <c r="F6507" s="6">
        <v>1.1317172794511131E-2</v>
      </c>
      <c r="G6507" s="6">
        <v>6.3171727945111333E-3</v>
      </c>
      <c r="H6507" s="5">
        <v>8.8171727945111321E-3</v>
      </c>
    </row>
    <row r="6508" spans="1:8" x14ac:dyDescent="0.2">
      <c r="A6508" s="7">
        <v>50003</v>
      </c>
      <c r="B6508" s="6">
        <v>4.7222999999999994E-2</v>
      </c>
      <c r="C6508" s="6">
        <v>4.7222E-2</v>
      </c>
      <c r="D6508" s="6">
        <v>5.1318812319388778E-2</v>
      </c>
      <c r="E6508" s="6">
        <v>5.2499999999999998E-2</v>
      </c>
      <c r="F6508" s="6">
        <v>1.1318812319388777E-2</v>
      </c>
      <c r="G6508" s="6">
        <v>6.3188123193887794E-3</v>
      </c>
      <c r="H6508" s="5">
        <v>8.8188123193887781E-3</v>
      </c>
    </row>
    <row r="6509" spans="1:8" x14ac:dyDescent="0.2">
      <c r="A6509" s="7">
        <v>50004</v>
      </c>
      <c r="B6509" s="6">
        <v>4.7224000000000002E-2</v>
      </c>
      <c r="C6509" s="6">
        <v>4.7222999999999994E-2</v>
      </c>
      <c r="D6509" s="6">
        <v>5.1428250001267981E-2</v>
      </c>
      <c r="E6509" s="6">
        <v>5.2499999999999998E-2</v>
      </c>
      <c r="F6509" s="6">
        <v>1.142825000126798E-2</v>
      </c>
      <c r="G6509" s="6">
        <v>6.4282500012679822E-3</v>
      </c>
      <c r="H6509" s="5">
        <v>8.9282500012679809E-3</v>
      </c>
    </row>
    <row r="6510" spans="1:8" x14ac:dyDescent="0.2">
      <c r="A6510" s="7">
        <v>50005</v>
      </c>
      <c r="B6510" s="6">
        <v>4.7224000000000002E-2</v>
      </c>
      <c r="C6510" s="6">
        <v>4.7224000000000002E-2</v>
      </c>
      <c r="D6510" s="6">
        <v>5.1321085075634043E-2</v>
      </c>
      <c r="E6510" s="6">
        <v>5.2499999999999998E-2</v>
      </c>
      <c r="F6510" s="6">
        <v>1.1321085075634042E-2</v>
      </c>
      <c r="G6510" s="6">
        <v>6.3210850756340448E-3</v>
      </c>
      <c r="H6510" s="5">
        <v>8.8210850756340435E-3</v>
      </c>
    </row>
    <row r="6511" spans="1:8" x14ac:dyDescent="0.2">
      <c r="A6511" s="7">
        <v>50006</v>
      </c>
      <c r="B6511" s="6">
        <v>4.7225000000000003E-2</v>
      </c>
      <c r="C6511" s="6">
        <v>4.7224000000000002E-2</v>
      </c>
      <c r="D6511" s="6">
        <v>5.1322724603395334E-2</v>
      </c>
      <c r="E6511" s="6">
        <v>5.2499999999999998E-2</v>
      </c>
      <c r="F6511" s="6">
        <v>1.1322724603395333E-2</v>
      </c>
      <c r="G6511" s="6">
        <v>6.3227246033953355E-3</v>
      </c>
      <c r="H6511" s="5">
        <v>8.8227246033953342E-3</v>
      </c>
    </row>
    <row r="6512" spans="1:8" x14ac:dyDescent="0.2">
      <c r="A6512" s="7">
        <v>50007</v>
      </c>
      <c r="B6512" s="6">
        <v>4.7225999999999997E-2</v>
      </c>
      <c r="C6512" s="6">
        <v>4.7225000000000003E-2</v>
      </c>
      <c r="D6512" s="6">
        <v>5.1432212596369653E-2</v>
      </c>
      <c r="E6512" s="6">
        <v>5.2499999999999998E-2</v>
      </c>
      <c r="F6512" s="6">
        <v>1.1432212596369652E-2</v>
      </c>
      <c r="G6512" s="6">
        <v>6.4322125963696547E-3</v>
      </c>
      <c r="H6512" s="5">
        <v>8.9322125963696535E-3</v>
      </c>
    </row>
    <row r="6513" spans="1:8" x14ac:dyDescent="0.2">
      <c r="A6513" s="7">
        <v>50008</v>
      </c>
      <c r="B6513" s="6">
        <v>4.7225999999999997E-2</v>
      </c>
      <c r="C6513" s="6">
        <v>4.7225999999999997E-2</v>
      </c>
      <c r="D6513" s="6">
        <v>5.1324997362452149E-2</v>
      </c>
      <c r="E6513" s="6">
        <v>5.2499999999999998E-2</v>
      </c>
      <c r="F6513" s="6">
        <v>1.1324997362452148E-2</v>
      </c>
      <c r="G6513" s="6">
        <v>6.3249973624521505E-3</v>
      </c>
      <c r="H6513" s="5">
        <v>8.8249973624521492E-3</v>
      </c>
    </row>
    <row r="6514" spans="1:8" x14ac:dyDescent="0.2">
      <c r="A6514" s="7">
        <v>50009</v>
      </c>
      <c r="B6514" s="6">
        <v>4.7226999999999998E-2</v>
      </c>
      <c r="C6514" s="6">
        <v>4.7225999999999997E-2</v>
      </c>
      <c r="D6514" s="6">
        <v>5.1326636893072611E-2</v>
      </c>
      <c r="E6514" s="6">
        <v>5.2499999999999998E-2</v>
      </c>
      <c r="F6514" s="6">
        <v>1.132663689307261E-2</v>
      </c>
      <c r="G6514" s="6">
        <v>6.3266368930726125E-3</v>
      </c>
      <c r="H6514" s="5">
        <v>8.8266368930726112E-3</v>
      </c>
    </row>
    <row r="6515" spans="1:8" x14ac:dyDescent="0.2">
      <c r="A6515" s="7">
        <v>50010</v>
      </c>
      <c r="B6515" s="6">
        <v>4.7228000000000006E-2</v>
      </c>
      <c r="C6515" s="6">
        <v>4.7226999999999998E-2</v>
      </c>
      <c r="D6515" s="6">
        <v>5.1436175197309253E-2</v>
      </c>
      <c r="E6515" s="6">
        <v>5.2499999999999998E-2</v>
      </c>
      <c r="F6515" s="6">
        <v>1.1436175197309252E-2</v>
      </c>
      <c r="G6515" s="6">
        <v>6.4361751973092546E-3</v>
      </c>
      <c r="H6515" s="5">
        <v>8.9361751973092533E-3</v>
      </c>
    </row>
    <row r="6516" spans="1:8" x14ac:dyDescent="0.2">
      <c r="A6516" s="7">
        <v>50011</v>
      </c>
      <c r="B6516" s="6">
        <v>4.7228000000000006E-2</v>
      </c>
      <c r="C6516" s="6">
        <v>4.7228000000000006E-2</v>
      </c>
      <c r="D6516" s="6">
        <v>5.1328909654941218E-2</v>
      </c>
      <c r="E6516" s="6">
        <v>5.2499999999999998E-2</v>
      </c>
      <c r="F6516" s="6">
        <v>1.1328909654941217E-2</v>
      </c>
      <c r="G6516" s="6">
        <v>6.3289096549412199E-3</v>
      </c>
      <c r="H6516" s="5">
        <v>8.8289096549412187E-3</v>
      </c>
    </row>
    <row r="6517" spans="1:8" x14ac:dyDescent="0.2">
      <c r="A6517" s="7">
        <v>50012</v>
      </c>
      <c r="B6517" s="6">
        <v>4.7229E-2</v>
      </c>
      <c r="C6517" s="6">
        <v>4.7228000000000006E-2</v>
      </c>
      <c r="D6517" s="6">
        <v>5.1330549188421087E-2</v>
      </c>
      <c r="E6517" s="6">
        <v>5.2499999999999998E-2</v>
      </c>
      <c r="F6517" s="6">
        <v>1.1330549188421087E-2</v>
      </c>
      <c r="G6517" s="6">
        <v>6.330549188421089E-3</v>
      </c>
      <c r="H6517" s="5">
        <v>8.8305491884210878E-3</v>
      </c>
    </row>
    <row r="6518" spans="1:8" x14ac:dyDescent="0.2">
      <c r="A6518" s="7">
        <v>50013</v>
      </c>
      <c r="B6518" s="6">
        <v>4.7229E-2</v>
      </c>
      <c r="C6518" s="6">
        <v>4.7229E-2</v>
      </c>
      <c r="D6518" s="6">
        <v>5.133118252175442E-2</v>
      </c>
      <c r="E6518" s="6">
        <v>5.2499999999999998E-2</v>
      </c>
      <c r="F6518" s="6">
        <v>1.133118252175442E-2</v>
      </c>
      <c r="G6518" s="6">
        <v>6.3311825217544221E-3</v>
      </c>
      <c r="H6518" s="5">
        <v>8.8311825217544208E-3</v>
      </c>
    </row>
    <row r="6519" spans="1:8" x14ac:dyDescent="0.2">
      <c r="A6519" s="7">
        <v>50014</v>
      </c>
      <c r="B6519" s="6">
        <v>4.7230000000000001E-2</v>
      </c>
      <c r="C6519" s="6">
        <v>4.7229E-2</v>
      </c>
      <c r="D6519" s="6">
        <v>5.1332822057166792E-2</v>
      </c>
      <c r="E6519" s="6">
        <v>5.2499999999999998E-2</v>
      </c>
      <c r="F6519" s="6">
        <v>1.1332822057166791E-2</v>
      </c>
      <c r="G6519" s="6">
        <v>6.332822057166794E-3</v>
      </c>
      <c r="H6519" s="5">
        <v>8.8328220571667927E-3</v>
      </c>
    </row>
    <row r="6520" spans="1:8" x14ac:dyDescent="0.2">
      <c r="A6520" s="7">
        <v>50015</v>
      </c>
      <c r="B6520" s="6">
        <v>4.7230999999999995E-2</v>
      </c>
      <c r="C6520" s="6">
        <v>4.7230000000000001E-2</v>
      </c>
      <c r="D6520" s="6">
        <v>5.1442444213868316E-2</v>
      </c>
      <c r="E6520" s="6">
        <v>5.2499999999999998E-2</v>
      </c>
      <c r="F6520" s="6">
        <v>1.1442444213868315E-2</v>
      </c>
      <c r="G6520" s="6">
        <v>6.4424442138683174E-3</v>
      </c>
      <c r="H6520" s="5">
        <v>8.9424442138683162E-3</v>
      </c>
    </row>
    <row r="6521" spans="1:8" x14ac:dyDescent="0.2">
      <c r="A6521" s="7">
        <v>50016</v>
      </c>
      <c r="B6521" s="6">
        <v>4.7230999999999995E-2</v>
      </c>
      <c r="C6521" s="6">
        <v>4.7230999999999995E-2</v>
      </c>
      <c r="D6521" s="6">
        <v>5.1335094823698982E-2</v>
      </c>
      <c r="E6521" s="6">
        <v>5.2499999999999998E-2</v>
      </c>
      <c r="F6521" s="6">
        <v>1.1335094823698981E-2</v>
      </c>
      <c r="G6521" s="6">
        <v>6.3350948236989835E-3</v>
      </c>
      <c r="H6521" s="5">
        <v>8.8350948236989822E-3</v>
      </c>
    </row>
    <row r="6522" spans="1:8" x14ac:dyDescent="0.2">
      <c r="A6522" s="7">
        <v>50017</v>
      </c>
      <c r="B6522" s="6">
        <v>4.7232000000000003E-2</v>
      </c>
      <c r="C6522" s="6">
        <v>4.7230999999999995E-2</v>
      </c>
      <c r="D6522" s="6">
        <v>5.1336734361946461E-2</v>
      </c>
      <c r="E6522" s="6">
        <v>5.2499999999999998E-2</v>
      </c>
      <c r="F6522" s="6">
        <v>1.133673436194646E-2</v>
      </c>
      <c r="G6522" s="6">
        <v>6.3367343619464625E-3</v>
      </c>
      <c r="H6522" s="5">
        <v>8.8367343619464613E-3</v>
      </c>
    </row>
    <row r="6523" spans="1:8" x14ac:dyDescent="0.2">
      <c r="A6523" s="7">
        <v>50018</v>
      </c>
      <c r="B6523" s="6">
        <v>4.7232999999999997E-2</v>
      </c>
      <c r="C6523" s="6">
        <v>4.7232000000000003E-2</v>
      </c>
      <c r="D6523" s="6">
        <v>5.1446406830291586E-2</v>
      </c>
      <c r="E6523" s="6">
        <v>5.2499999999999998E-2</v>
      </c>
      <c r="F6523" s="6">
        <v>1.1446406830291585E-2</v>
      </c>
      <c r="G6523" s="6">
        <v>6.4464068302915872E-3</v>
      </c>
      <c r="H6523" s="5">
        <v>8.946406830291586E-3</v>
      </c>
    </row>
    <row r="6524" spans="1:8" x14ac:dyDescent="0.2">
      <c r="A6524" s="7">
        <v>50019</v>
      </c>
      <c r="B6524" s="6">
        <v>4.7232999999999997E-2</v>
      </c>
      <c r="C6524" s="6">
        <v>4.7232999999999997E-2</v>
      </c>
      <c r="D6524" s="6">
        <v>5.1339007131314465E-2</v>
      </c>
      <c r="E6524" s="6">
        <v>5.2499999999999998E-2</v>
      </c>
      <c r="F6524" s="6">
        <v>1.1339007131314464E-2</v>
      </c>
      <c r="G6524" s="6">
        <v>6.3390071313144669E-3</v>
      </c>
      <c r="H6524" s="5">
        <v>8.8390071313144657E-3</v>
      </c>
    </row>
    <row r="6525" spans="1:8" x14ac:dyDescent="0.2">
      <c r="A6525" s="7">
        <v>50020</v>
      </c>
      <c r="B6525" s="6">
        <v>4.7233999999999998E-2</v>
      </c>
      <c r="C6525" s="6">
        <v>4.7232999999999997E-2</v>
      </c>
      <c r="D6525" s="6">
        <v>5.1340646672421331E-2</v>
      </c>
      <c r="E6525" s="6">
        <v>5.2499999999999998E-2</v>
      </c>
      <c r="F6525" s="6">
        <v>1.134064667242133E-2</v>
      </c>
      <c r="G6525" s="6">
        <v>6.3406466724213323E-3</v>
      </c>
      <c r="H6525" s="5">
        <v>8.840646672421331E-3</v>
      </c>
    </row>
    <row r="6526" spans="1:8" x14ac:dyDescent="0.2">
      <c r="A6526" s="7">
        <v>50021</v>
      </c>
      <c r="B6526" s="6">
        <v>4.7234999999999999E-2</v>
      </c>
      <c r="C6526" s="6">
        <v>4.7233999999999998E-2</v>
      </c>
      <c r="D6526" s="6">
        <v>5.1450369452504412E-2</v>
      </c>
      <c r="E6526" s="6">
        <v>5.2499999999999998E-2</v>
      </c>
      <c r="F6526" s="6">
        <v>1.1450369452504411E-2</v>
      </c>
      <c r="G6526" s="6">
        <v>6.4503694525044133E-3</v>
      </c>
      <c r="H6526" s="5">
        <v>8.9503694525044121E-3</v>
      </c>
    </row>
    <row r="6527" spans="1:8" x14ac:dyDescent="0.2">
      <c r="A6527" s="7">
        <v>50022</v>
      </c>
      <c r="B6527" s="6">
        <v>4.7234999999999999E-2</v>
      </c>
      <c r="C6527" s="6">
        <v>4.7234999999999999E-2</v>
      </c>
      <c r="D6527" s="6">
        <v>5.1342919444600628E-2</v>
      </c>
      <c r="E6527" s="6">
        <v>5.2499999999999998E-2</v>
      </c>
      <c r="F6527" s="6">
        <v>1.1342919444600627E-2</v>
      </c>
      <c r="G6527" s="6">
        <v>6.3429194446006296E-3</v>
      </c>
      <c r="H6527" s="5">
        <v>8.8429194446006283E-3</v>
      </c>
    </row>
    <row r="6528" spans="1:8" x14ac:dyDescent="0.2">
      <c r="A6528" s="7">
        <v>50023</v>
      </c>
      <c r="B6528" s="6">
        <v>4.7236E-2</v>
      </c>
      <c r="C6528" s="6">
        <v>4.7234999999999999E-2</v>
      </c>
      <c r="D6528" s="6">
        <v>5.1344558988567081E-2</v>
      </c>
      <c r="E6528" s="6">
        <v>5.2499999999999998E-2</v>
      </c>
      <c r="F6528" s="6">
        <v>1.134455898856708E-2</v>
      </c>
      <c r="G6528" s="6">
        <v>6.3445589885670825E-3</v>
      </c>
      <c r="H6528" s="5">
        <v>8.8445589885670813E-3</v>
      </c>
    </row>
    <row r="6529" spans="1:8" x14ac:dyDescent="0.2">
      <c r="A6529" s="7">
        <v>50024</v>
      </c>
      <c r="B6529" s="6">
        <v>4.7236E-2</v>
      </c>
      <c r="C6529" s="6">
        <v>4.7236E-2</v>
      </c>
      <c r="D6529" s="6">
        <v>5.1345192321900421E-2</v>
      </c>
      <c r="E6529" s="6">
        <v>5.2499999999999998E-2</v>
      </c>
      <c r="F6529" s="6">
        <v>1.134519232190042E-2</v>
      </c>
      <c r="G6529" s="6">
        <v>6.3451923219004225E-3</v>
      </c>
      <c r="H6529" s="5">
        <v>8.8451923219004212E-3</v>
      </c>
    </row>
    <row r="6530" spans="1:8" x14ac:dyDescent="0.2">
      <c r="A6530" s="7">
        <v>50025</v>
      </c>
      <c r="B6530" s="6">
        <v>4.7237000000000001E-2</v>
      </c>
      <c r="C6530" s="6">
        <v>4.7236E-2</v>
      </c>
      <c r="D6530" s="6">
        <v>5.1346831867774868E-2</v>
      </c>
      <c r="E6530" s="6">
        <v>5.2499999999999998E-2</v>
      </c>
      <c r="F6530" s="6">
        <v>1.1346831867774868E-2</v>
      </c>
      <c r="G6530" s="6">
        <v>6.34683186777487E-3</v>
      </c>
      <c r="H6530" s="5">
        <v>8.8468318677748688E-3</v>
      </c>
    </row>
    <row r="6531" spans="1:8" x14ac:dyDescent="0.2">
      <c r="A6531" s="7">
        <v>50026</v>
      </c>
      <c r="B6531" s="6">
        <v>4.7237999999999995E-2</v>
      </c>
      <c r="C6531" s="6">
        <v>4.7237000000000001E-2</v>
      </c>
      <c r="D6531" s="6">
        <v>5.1348471414600458E-2</v>
      </c>
      <c r="E6531" s="6">
        <v>5.2499999999999998E-2</v>
      </c>
      <c r="F6531" s="6">
        <v>1.1348471414600457E-2</v>
      </c>
      <c r="G6531" s="6">
        <v>6.3484714146004595E-3</v>
      </c>
      <c r="H6531" s="5">
        <v>8.8484714146004582E-3</v>
      </c>
    </row>
    <row r="6532" spans="1:8" x14ac:dyDescent="0.2">
      <c r="A6532" s="7">
        <v>50027</v>
      </c>
      <c r="B6532" s="6">
        <v>4.7237999999999995E-2</v>
      </c>
      <c r="C6532" s="6">
        <v>4.7237999999999995E-2</v>
      </c>
      <c r="D6532" s="6">
        <v>5.1349104747933798E-2</v>
      </c>
      <c r="E6532" s="6">
        <v>5.2499999999999998E-2</v>
      </c>
      <c r="F6532" s="6">
        <v>1.1349104747933797E-2</v>
      </c>
      <c r="G6532" s="6">
        <v>6.3491047479337995E-3</v>
      </c>
      <c r="H6532" s="5">
        <v>8.8491047479337982E-3</v>
      </c>
    </row>
    <row r="6533" spans="1:8" x14ac:dyDescent="0.2">
      <c r="A6533" s="7">
        <v>50028</v>
      </c>
      <c r="B6533" s="6">
        <v>4.7239000000000003E-2</v>
      </c>
      <c r="C6533" s="6">
        <v>4.7237999999999995E-2</v>
      </c>
      <c r="D6533" s="6">
        <v>5.1350744296667833E-2</v>
      </c>
      <c r="E6533" s="6">
        <v>5.2499999999999998E-2</v>
      </c>
      <c r="F6533" s="6">
        <v>1.1350744296667832E-2</v>
      </c>
      <c r="G6533" s="6">
        <v>6.3507442966678346E-3</v>
      </c>
      <c r="H6533" s="5">
        <v>8.8507442966678333E-3</v>
      </c>
    </row>
    <row r="6534" spans="1:8" x14ac:dyDescent="0.2">
      <c r="A6534" s="7">
        <v>50029</v>
      </c>
      <c r="B6534" s="6">
        <v>4.7240000000000004E-2</v>
      </c>
      <c r="C6534" s="6">
        <v>4.7239000000000003E-2</v>
      </c>
      <c r="D6534" s="6">
        <v>5.1460601242257584E-2</v>
      </c>
      <c r="E6534" s="6">
        <v>5.2499999999999998E-2</v>
      </c>
      <c r="F6534" s="6">
        <v>1.1460601242257583E-2</v>
      </c>
      <c r="G6534" s="6">
        <v>6.4606012422575854E-3</v>
      </c>
      <c r="H6534" s="5">
        <v>8.9606012422575841E-3</v>
      </c>
    </row>
    <row r="6535" spans="1:8" x14ac:dyDescent="0.2">
      <c r="A6535" s="7">
        <v>50030</v>
      </c>
      <c r="B6535" s="6">
        <v>4.7240000000000004E-2</v>
      </c>
      <c r="C6535" s="6">
        <v>4.7240000000000004E-2</v>
      </c>
      <c r="D6535" s="6">
        <v>5.1353017076346444E-2</v>
      </c>
      <c r="E6535" s="6">
        <v>5.2499999999999998E-2</v>
      </c>
      <c r="F6535" s="6">
        <v>1.1353017076346443E-2</v>
      </c>
      <c r="G6535" s="6">
        <v>6.3530170763464455E-3</v>
      </c>
      <c r="H6535" s="5">
        <v>8.8530170763464443E-3</v>
      </c>
    </row>
    <row r="6536" spans="1:8" x14ac:dyDescent="0.2">
      <c r="A6536" s="7">
        <v>50031</v>
      </c>
      <c r="B6536" s="6">
        <v>4.7240999999999998E-2</v>
      </c>
      <c r="C6536" s="6">
        <v>4.7240000000000004E-2</v>
      </c>
      <c r="D6536" s="6">
        <v>5.1354656627939817E-2</v>
      </c>
      <c r="E6536" s="6">
        <v>5.2499999999999998E-2</v>
      </c>
      <c r="F6536" s="6">
        <v>1.1354656627939816E-2</v>
      </c>
      <c r="G6536" s="6">
        <v>6.3546566279398184E-3</v>
      </c>
      <c r="H6536" s="5">
        <v>8.8546566279398171E-3</v>
      </c>
    </row>
    <row r="6537" spans="1:8" x14ac:dyDescent="0.2">
      <c r="A6537" s="7">
        <v>50032</v>
      </c>
      <c r="B6537" s="6">
        <v>4.7240999999999998E-2</v>
      </c>
      <c r="C6537" s="6">
        <v>4.7240999999999998E-2</v>
      </c>
      <c r="D6537" s="6">
        <v>5.135528996127315E-2</v>
      </c>
      <c r="E6537" s="6">
        <v>5.2499999999999998E-2</v>
      </c>
      <c r="F6537" s="6">
        <v>1.1355289961273149E-2</v>
      </c>
      <c r="G6537" s="6">
        <v>6.3552899612731514E-3</v>
      </c>
      <c r="H6537" s="5">
        <v>8.8552899612731502E-3</v>
      </c>
    </row>
    <row r="6538" spans="1:8" x14ac:dyDescent="0.2">
      <c r="A6538" s="7">
        <v>50033</v>
      </c>
      <c r="B6538" s="6">
        <v>4.7241999999999999E-2</v>
      </c>
      <c r="C6538" s="6">
        <v>4.7240999999999998E-2</v>
      </c>
      <c r="D6538" s="6">
        <v>5.135692951477451E-2</v>
      </c>
      <c r="E6538" s="6">
        <v>5.2499999999999998E-2</v>
      </c>
      <c r="F6538" s="6">
        <v>1.1356929514774509E-2</v>
      </c>
      <c r="G6538" s="6">
        <v>6.356929514774512E-3</v>
      </c>
      <c r="H6538" s="5">
        <v>8.8569295147745107E-3</v>
      </c>
    </row>
    <row r="6539" spans="1:8" x14ac:dyDescent="0.2">
      <c r="A6539" s="7">
        <v>50034</v>
      </c>
      <c r="B6539" s="6">
        <v>4.7243000000000007E-2</v>
      </c>
      <c r="C6539" s="6">
        <v>4.7241999999999999E-2</v>
      </c>
      <c r="D6539" s="6">
        <v>5.1358569069226999E-2</v>
      </c>
      <c r="E6539" s="6">
        <v>5.2499999999999998E-2</v>
      </c>
      <c r="F6539" s="6">
        <v>1.1358569069226998E-2</v>
      </c>
      <c r="G6539" s="6">
        <v>6.3585690692270005E-3</v>
      </c>
      <c r="H6539" s="5">
        <v>8.8585690692269993E-3</v>
      </c>
    </row>
    <row r="6540" spans="1:8" x14ac:dyDescent="0.2">
      <c r="A6540" s="7">
        <v>50035</v>
      </c>
      <c r="B6540" s="6">
        <v>4.7243000000000007E-2</v>
      </c>
      <c r="C6540" s="6">
        <v>4.7243000000000007E-2</v>
      </c>
      <c r="D6540" s="6">
        <v>5.1359202402560332E-2</v>
      </c>
      <c r="E6540" s="6">
        <v>5.2499999999999998E-2</v>
      </c>
      <c r="F6540" s="6">
        <v>1.1359202402560331E-2</v>
      </c>
      <c r="G6540" s="6">
        <v>6.3592024025603336E-3</v>
      </c>
      <c r="H6540" s="5">
        <v>8.8592024025603323E-3</v>
      </c>
    </row>
    <row r="6541" spans="1:8" x14ac:dyDescent="0.2">
      <c r="A6541" s="7">
        <v>50036</v>
      </c>
      <c r="B6541" s="6">
        <v>4.7244000000000001E-2</v>
      </c>
      <c r="C6541" s="6">
        <v>4.7243000000000007E-2</v>
      </c>
      <c r="D6541" s="6">
        <v>5.1360841958921252E-2</v>
      </c>
      <c r="E6541" s="6">
        <v>5.2499999999999998E-2</v>
      </c>
      <c r="F6541" s="6">
        <v>1.1360841958921251E-2</v>
      </c>
      <c r="G6541" s="6">
        <v>6.3608419589212539E-3</v>
      </c>
      <c r="H6541" s="5">
        <v>8.8608419589212527E-3</v>
      </c>
    </row>
    <row r="6542" spans="1:8" x14ac:dyDescent="0.2">
      <c r="A6542" s="7">
        <v>50037</v>
      </c>
      <c r="B6542" s="6">
        <v>4.7245000000000002E-2</v>
      </c>
      <c r="C6542" s="6">
        <v>4.7244000000000001E-2</v>
      </c>
      <c r="D6542" s="6">
        <v>5.1362481516233079E-2</v>
      </c>
      <c r="E6542" s="6">
        <v>5.2499999999999998E-2</v>
      </c>
      <c r="F6542" s="6">
        <v>1.1362481516233078E-2</v>
      </c>
      <c r="G6542" s="6">
        <v>6.3624815162330803E-3</v>
      </c>
      <c r="H6542" s="5">
        <v>8.862481516233079E-3</v>
      </c>
    </row>
    <row r="6543" spans="1:8" x14ac:dyDescent="0.2">
      <c r="A6543" s="7">
        <v>50038</v>
      </c>
      <c r="B6543" s="6">
        <v>4.7245000000000002E-2</v>
      </c>
      <c r="C6543" s="6">
        <v>4.7245000000000002E-2</v>
      </c>
      <c r="D6543" s="6">
        <v>5.1363114849566412E-2</v>
      </c>
      <c r="E6543" s="6">
        <v>5.2499999999999998E-2</v>
      </c>
      <c r="F6543" s="6">
        <v>1.1363114849566411E-2</v>
      </c>
      <c r="G6543" s="6">
        <v>6.3631148495664133E-3</v>
      </c>
      <c r="H6543" s="5">
        <v>8.8631148495664121E-3</v>
      </c>
    </row>
    <row r="6544" spans="1:8" x14ac:dyDescent="0.2">
      <c r="A6544" s="7">
        <v>50039</v>
      </c>
      <c r="B6544" s="6">
        <v>4.7245999999999996E-2</v>
      </c>
      <c r="C6544" s="6">
        <v>4.7245000000000002E-2</v>
      </c>
      <c r="D6544" s="6">
        <v>5.1364754408786427E-2</v>
      </c>
      <c r="E6544" s="6">
        <v>5.2499999999999998E-2</v>
      </c>
      <c r="F6544" s="6">
        <v>1.1364754408786426E-2</v>
      </c>
      <c r="G6544" s="6">
        <v>6.3647544087864286E-3</v>
      </c>
      <c r="H6544" s="5">
        <v>8.8647544087864273E-3</v>
      </c>
    </row>
    <row r="6545" spans="1:8" x14ac:dyDescent="0.2">
      <c r="A6545" s="7">
        <v>50040</v>
      </c>
      <c r="B6545" s="6">
        <v>4.7247000000000004E-2</v>
      </c>
      <c r="C6545" s="6">
        <v>4.7245999999999996E-2</v>
      </c>
      <c r="D6545" s="6">
        <v>5.1474795833591866E-2</v>
      </c>
      <c r="E6545" s="6">
        <v>5.2499999999999998E-2</v>
      </c>
      <c r="F6545" s="6">
        <v>1.1474795833591865E-2</v>
      </c>
      <c r="G6545" s="6">
        <v>6.4747958335918676E-3</v>
      </c>
      <c r="H6545" s="5">
        <v>8.9747958335918664E-3</v>
      </c>
    </row>
    <row r="6546" spans="1:8" x14ac:dyDescent="0.2">
      <c r="A6546" s="7">
        <v>50041</v>
      </c>
      <c r="B6546" s="6">
        <v>4.7247000000000004E-2</v>
      </c>
      <c r="C6546" s="6">
        <v>4.7247000000000004E-2</v>
      </c>
      <c r="D6546" s="6">
        <v>5.1367027198776012E-2</v>
      </c>
      <c r="E6546" s="6">
        <v>5.2499999999999998E-2</v>
      </c>
      <c r="F6546" s="6">
        <v>1.1367027198776011E-2</v>
      </c>
      <c r="G6546" s="6">
        <v>6.3670271987760138E-3</v>
      </c>
      <c r="H6546" s="5">
        <v>8.8670271987760126E-3</v>
      </c>
    </row>
    <row r="6547" spans="1:8" x14ac:dyDescent="0.2">
      <c r="A6547" s="7">
        <v>50042</v>
      </c>
      <c r="B6547" s="6">
        <v>4.7247999999999998E-2</v>
      </c>
      <c r="C6547" s="6">
        <v>4.7247000000000004E-2</v>
      </c>
      <c r="D6547" s="6">
        <v>5.1368666760855351E-2</v>
      </c>
      <c r="E6547" s="6">
        <v>5.2499999999999998E-2</v>
      </c>
      <c r="F6547" s="6">
        <v>1.136866676085535E-2</v>
      </c>
      <c r="G6547" s="6">
        <v>6.3686667608553529E-3</v>
      </c>
      <c r="H6547" s="5">
        <v>8.8686667608553517E-3</v>
      </c>
    </row>
    <row r="6548" spans="1:8" x14ac:dyDescent="0.2">
      <c r="A6548" s="7">
        <v>50043</v>
      </c>
      <c r="B6548" s="6">
        <v>4.7247999999999998E-2</v>
      </c>
      <c r="C6548" s="6">
        <v>4.7247999999999998E-2</v>
      </c>
      <c r="D6548" s="6">
        <v>5.1369300094188684E-2</v>
      </c>
      <c r="E6548" s="6">
        <v>5.2499999999999998E-2</v>
      </c>
      <c r="F6548" s="6">
        <v>1.1369300094188683E-2</v>
      </c>
      <c r="G6548" s="6">
        <v>6.369300094188686E-3</v>
      </c>
      <c r="H6548" s="5">
        <v>8.8693000941886847E-3</v>
      </c>
    </row>
    <row r="6549" spans="1:8" x14ac:dyDescent="0.2">
      <c r="A6549" s="7">
        <v>50044</v>
      </c>
      <c r="B6549" s="6">
        <v>4.7248999999999999E-2</v>
      </c>
      <c r="C6549" s="6">
        <v>4.7247999999999998E-2</v>
      </c>
      <c r="D6549" s="6">
        <v>5.1370939658200603E-2</v>
      </c>
      <c r="E6549" s="6">
        <v>5.2499999999999998E-2</v>
      </c>
      <c r="F6549" s="6">
        <v>1.1370939658200602E-2</v>
      </c>
      <c r="G6549" s="6">
        <v>6.3709396582006042E-3</v>
      </c>
      <c r="H6549" s="5">
        <v>8.870939658200603E-3</v>
      </c>
    </row>
    <row r="6550" spans="1:8" x14ac:dyDescent="0.2">
      <c r="A6550" s="7">
        <v>50045</v>
      </c>
      <c r="B6550" s="6">
        <v>4.7249999999999993E-2</v>
      </c>
      <c r="C6550" s="6">
        <v>4.7248999999999999E-2</v>
      </c>
      <c r="D6550" s="6">
        <v>5.137257922311509E-2</v>
      </c>
      <c r="E6550" s="6">
        <v>5.2499999999999998E-2</v>
      </c>
      <c r="F6550" s="6">
        <v>1.137257922311509E-2</v>
      </c>
      <c r="G6550" s="6">
        <v>6.3725792231150921E-3</v>
      </c>
      <c r="H6550" s="5">
        <v>8.8725792231150909E-3</v>
      </c>
    </row>
    <row r="6551" spans="1:8" x14ac:dyDescent="0.2">
      <c r="A6551" s="7">
        <v>50046</v>
      </c>
      <c r="B6551" s="6">
        <v>4.7249999999999993E-2</v>
      </c>
      <c r="C6551" s="6">
        <v>4.7249999999999993E-2</v>
      </c>
      <c r="D6551" s="6">
        <v>5.1373212556448423E-2</v>
      </c>
      <c r="E6551" s="6">
        <v>5.2499999999999998E-2</v>
      </c>
      <c r="F6551" s="6">
        <v>1.1373212556448423E-2</v>
      </c>
      <c r="G6551" s="6">
        <v>6.3732125564484252E-3</v>
      </c>
      <c r="H6551" s="5">
        <v>8.8732125564484239E-3</v>
      </c>
    </row>
    <row r="6552" spans="1:8" x14ac:dyDescent="0.2">
      <c r="A6552" s="7">
        <v>50047</v>
      </c>
      <c r="B6552" s="6">
        <v>4.7251000000000001E-2</v>
      </c>
      <c r="C6552" s="6">
        <v>4.7249999999999993E-2</v>
      </c>
      <c r="D6552" s="6">
        <v>5.1374852123295275E-2</v>
      </c>
      <c r="E6552" s="6">
        <v>5.2499999999999998E-2</v>
      </c>
      <c r="F6552" s="6">
        <v>1.1374852123295275E-2</v>
      </c>
      <c r="G6552" s="6">
        <v>6.3748521232952771E-3</v>
      </c>
      <c r="H6552" s="5">
        <v>8.8748521232952758E-3</v>
      </c>
    </row>
    <row r="6553" spans="1:8" x14ac:dyDescent="0.2">
      <c r="A6553" s="7">
        <v>50048</v>
      </c>
      <c r="B6553" s="6">
        <v>4.7252000000000002E-2</v>
      </c>
      <c r="C6553" s="6">
        <v>4.7251000000000001E-2</v>
      </c>
      <c r="D6553" s="6">
        <v>5.1376491691093457E-2</v>
      </c>
      <c r="E6553" s="6">
        <v>5.2499999999999998E-2</v>
      </c>
      <c r="F6553" s="6">
        <v>1.1376491691093456E-2</v>
      </c>
      <c r="G6553" s="6">
        <v>6.3764916910934583E-3</v>
      </c>
      <c r="H6553" s="5">
        <v>8.876491691093457E-3</v>
      </c>
    </row>
    <row r="6554" spans="1:8" x14ac:dyDescent="0.2">
      <c r="A6554" s="7">
        <v>50049</v>
      </c>
      <c r="B6554" s="6">
        <v>4.7252000000000002E-2</v>
      </c>
      <c r="C6554" s="6">
        <v>4.7252000000000002E-2</v>
      </c>
      <c r="D6554" s="6">
        <v>5.137712502442679E-2</v>
      </c>
      <c r="E6554" s="6">
        <v>5.2499999999999998E-2</v>
      </c>
      <c r="F6554" s="6">
        <v>1.1377125024426789E-2</v>
      </c>
      <c r="G6554" s="6">
        <v>6.3771250244267913E-3</v>
      </c>
      <c r="H6554" s="5">
        <v>8.8771250244267901E-3</v>
      </c>
    </row>
    <row r="6555" spans="1:8" x14ac:dyDescent="0.2">
      <c r="A6555" s="7">
        <v>50050</v>
      </c>
      <c r="B6555" s="6">
        <v>4.7252999999999996E-2</v>
      </c>
      <c r="C6555" s="6">
        <v>4.7252000000000002E-2</v>
      </c>
      <c r="D6555" s="6">
        <v>5.1378764594132938E-2</v>
      </c>
      <c r="E6555" s="6">
        <v>5.2499999999999998E-2</v>
      </c>
      <c r="F6555" s="6">
        <v>1.1378764594132937E-2</v>
      </c>
      <c r="G6555" s="6">
        <v>6.3787645941329393E-3</v>
      </c>
      <c r="H6555" s="5">
        <v>8.8787645941329381E-3</v>
      </c>
    </row>
    <row r="6556" spans="1:8" x14ac:dyDescent="0.2">
      <c r="A6556" s="7">
        <v>50051</v>
      </c>
      <c r="B6556" s="6">
        <v>4.7252999999999996E-2</v>
      </c>
      <c r="C6556" s="6">
        <v>4.7252999999999996E-2</v>
      </c>
      <c r="D6556" s="6">
        <v>5.1379397927466271E-2</v>
      </c>
      <c r="E6556" s="6">
        <v>5.2499999999999998E-2</v>
      </c>
      <c r="F6556" s="6">
        <v>1.137939792746627E-2</v>
      </c>
      <c r="G6556" s="6">
        <v>6.3793979274662724E-3</v>
      </c>
      <c r="H6556" s="5">
        <v>8.8793979274662711E-3</v>
      </c>
    </row>
    <row r="6557" spans="1:8" x14ac:dyDescent="0.2">
      <c r="A6557" s="7">
        <v>50052</v>
      </c>
      <c r="B6557" s="6">
        <v>4.7253999999999997E-2</v>
      </c>
      <c r="C6557" s="6">
        <v>4.7252999999999996E-2</v>
      </c>
      <c r="D6557" s="6">
        <v>5.1381037499080594E-2</v>
      </c>
      <c r="E6557" s="6">
        <v>5.2499999999999998E-2</v>
      </c>
      <c r="F6557" s="6">
        <v>1.1381037499080593E-2</v>
      </c>
      <c r="G6557" s="6">
        <v>6.3810374990805954E-3</v>
      </c>
      <c r="H6557" s="5">
        <v>8.8810374990805942E-3</v>
      </c>
    </row>
    <row r="6558" spans="1:8" x14ac:dyDescent="0.2">
      <c r="A6558" s="7">
        <v>50053</v>
      </c>
      <c r="B6558" s="6">
        <v>4.7255000000000005E-2</v>
      </c>
      <c r="C6558" s="6">
        <v>4.7253999999999997E-2</v>
      </c>
      <c r="D6558" s="6">
        <v>5.1382677071646246E-2</v>
      </c>
      <c r="E6558" s="6">
        <v>5.2499999999999998E-2</v>
      </c>
      <c r="F6558" s="6">
        <v>1.1382677071646245E-2</v>
      </c>
      <c r="G6558" s="6">
        <v>6.3826770716462478E-3</v>
      </c>
      <c r="H6558" s="5">
        <v>8.8826770716462465E-3</v>
      </c>
    </row>
    <row r="6559" spans="1:8" x14ac:dyDescent="0.2">
      <c r="A6559" s="7">
        <v>50054</v>
      </c>
      <c r="B6559" s="6">
        <v>4.7255000000000005E-2</v>
      </c>
      <c r="C6559" s="6">
        <v>4.7255000000000005E-2</v>
      </c>
      <c r="D6559" s="6">
        <v>5.1383310404979586E-2</v>
      </c>
      <c r="E6559" s="6">
        <v>5.2499999999999998E-2</v>
      </c>
      <c r="F6559" s="6">
        <v>1.1383310404979585E-2</v>
      </c>
      <c r="G6559" s="6">
        <v>6.3833104049795877E-3</v>
      </c>
      <c r="H6559" s="5">
        <v>8.8833104049795865E-3</v>
      </c>
    </row>
    <row r="6560" spans="1:8" x14ac:dyDescent="0.2">
      <c r="A6560" s="7">
        <v>50055</v>
      </c>
      <c r="B6560" s="6">
        <v>4.7255999999999999E-2</v>
      </c>
      <c r="C6560" s="6">
        <v>4.7255000000000005E-2</v>
      </c>
      <c r="D6560" s="6">
        <v>5.1384949979453205E-2</v>
      </c>
      <c r="E6560" s="6">
        <v>5.2499999999999998E-2</v>
      </c>
      <c r="F6560" s="6">
        <v>1.1384949979453204E-2</v>
      </c>
      <c r="G6560" s="6">
        <v>6.3849499794532069E-3</v>
      </c>
      <c r="H6560" s="5">
        <v>8.8849499794532057E-3</v>
      </c>
    </row>
    <row r="6561" spans="1:8" x14ac:dyDescent="0.2">
      <c r="A6561" s="7">
        <v>50056</v>
      </c>
      <c r="B6561" s="6">
        <v>4.7257E-2</v>
      </c>
      <c r="C6561" s="6">
        <v>4.7255999999999999E-2</v>
      </c>
      <c r="D6561" s="6">
        <v>5.138658955490235E-2</v>
      </c>
      <c r="E6561" s="6">
        <v>5.2499999999999998E-2</v>
      </c>
      <c r="F6561" s="6">
        <v>1.1386589554902349E-2</v>
      </c>
      <c r="G6561" s="6">
        <v>6.3865895549023513E-3</v>
      </c>
      <c r="H6561" s="5">
        <v>8.8865895549023501E-3</v>
      </c>
    </row>
    <row r="6562" spans="1:8" x14ac:dyDescent="0.2">
      <c r="A6562" s="7">
        <v>50057</v>
      </c>
      <c r="B6562" s="6">
        <v>4.7257E-2</v>
      </c>
      <c r="C6562" s="6">
        <v>4.7257E-2</v>
      </c>
      <c r="D6562" s="6">
        <v>5.138722288823569E-2</v>
      </c>
      <c r="E6562" s="6">
        <v>5.2499999999999998E-2</v>
      </c>
      <c r="F6562" s="6">
        <v>1.1387222888235689E-2</v>
      </c>
      <c r="G6562" s="6">
        <v>6.3872228882356913E-3</v>
      </c>
      <c r="H6562" s="5">
        <v>8.88722288823569E-3</v>
      </c>
    </row>
    <row r="6563" spans="1:8" x14ac:dyDescent="0.2">
      <c r="A6563" s="7">
        <v>50058</v>
      </c>
      <c r="B6563" s="6">
        <v>4.7257999999999994E-2</v>
      </c>
      <c r="C6563" s="6">
        <v>4.7257E-2</v>
      </c>
      <c r="D6563" s="6">
        <v>5.1388862465544381E-2</v>
      </c>
      <c r="E6563" s="6">
        <v>5.2499999999999998E-2</v>
      </c>
      <c r="F6563" s="6">
        <v>1.138886246554438E-2</v>
      </c>
      <c r="G6563" s="6">
        <v>6.3888624655443829E-3</v>
      </c>
      <c r="H6563" s="5">
        <v>8.8888624655443817E-3</v>
      </c>
    </row>
    <row r="6564" spans="1:8" x14ac:dyDescent="0.2">
      <c r="A6564" s="7">
        <v>50059</v>
      </c>
      <c r="B6564" s="6">
        <v>4.7257999999999994E-2</v>
      </c>
      <c r="C6564" s="6">
        <v>4.7257999999999994E-2</v>
      </c>
      <c r="D6564" s="6">
        <v>5.1280775301946947E-2</v>
      </c>
      <c r="E6564" s="6">
        <v>5.2499999999999998E-2</v>
      </c>
      <c r="F6564" s="6">
        <v>1.1280775301946946E-2</v>
      </c>
      <c r="G6564" s="6">
        <v>6.2807753019469489E-3</v>
      </c>
      <c r="H6564" s="5">
        <v>8.7807753019469477E-3</v>
      </c>
    </row>
    <row r="6565" spans="1:8" x14ac:dyDescent="0.2">
      <c r="A6565" s="7">
        <v>50060</v>
      </c>
      <c r="B6565" s="6">
        <v>4.7259000000000002E-2</v>
      </c>
      <c r="C6565" s="6">
        <v>4.7257999999999994E-2</v>
      </c>
      <c r="D6565" s="6">
        <v>5.1391135481936974E-2</v>
      </c>
      <c r="E6565" s="6">
        <v>5.2499999999999998E-2</v>
      </c>
      <c r="F6565" s="6">
        <v>1.1391135481936973E-2</v>
      </c>
      <c r="G6565" s="6">
        <v>6.3911354819369756E-3</v>
      </c>
      <c r="H6565" s="5">
        <v>8.8911354819369744E-3</v>
      </c>
    </row>
    <row r="6566" spans="1:8" x14ac:dyDescent="0.2">
      <c r="A6566" s="7">
        <v>50061</v>
      </c>
      <c r="B6566" s="6">
        <v>4.7259999999999996E-2</v>
      </c>
      <c r="C6566" s="6">
        <v>4.7259000000000002E-2</v>
      </c>
      <c r="D6566" s="6">
        <v>5.1392775062129366E-2</v>
      </c>
      <c r="E6566" s="6">
        <v>5.2499999999999998E-2</v>
      </c>
      <c r="F6566" s="6">
        <v>1.1392775062129365E-2</v>
      </c>
      <c r="G6566" s="6">
        <v>6.3927750621293675E-3</v>
      </c>
      <c r="H6566" s="5">
        <v>8.8927750621293662E-3</v>
      </c>
    </row>
    <row r="6567" spans="1:8" x14ac:dyDescent="0.2">
      <c r="A6567" s="7">
        <v>50062</v>
      </c>
      <c r="B6567" s="6">
        <v>4.7259999999999996E-2</v>
      </c>
      <c r="C6567" s="6">
        <v>4.7259999999999996E-2</v>
      </c>
      <c r="D6567" s="6">
        <v>5.1393408395462699E-2</v>
      </c>
      <c r="E6567" s="6">
        <v>5.2499999999999998E-2</v>
      </c>
      <c r="F6567" s="6">
        <v>1.1393408395462698E-2</v>
      </c>
      <c r="G6567" s="6">
        <v>6.3934083954627005E-3</v>
      </c>
      <c r="H6567" s="5">
        <v>8.8934083954626993E-3</v>
      </c>
    </row>
    <row r="6568" spans="1:8" x14ac:dyDescent="0.2">
      <c r="A6568" s="7">
        <v>50063</v>
      </c>
      <c r="B6568" s="6">
        <v>4.7260999999999997E-2</v>
      </c>
      <c r="C6568" s="6">
        <v>4.7259999999999996E-2</v>
      </c>
      <c r="D6568" s="6">
        <v>5.139504797756303E-2</v>
      </c>
      <c r="E6568" s="6">
        <v>5.2499999999999998E-2</v>
      </c>
      <c r="F6568" s="6">
        <v>1.1395047977563029E-2</v>
      </c>
      <c r="G6568" s="6">
        <v>6.3950479775630314E-3</v>
      </c>
      <c r="H6568" s="5">
        <v>8.8950479775630302E-3</v>
      </c>
    </row>
    <row r="6569" spans="1:8" x14ac:dyDescent="0.2">
      <c r="A6569" s="7">
        <v>50064</v>
      </c>
      <c r="B6569" s="6">
        <v>4.7262000000000005E-2</v>
      </c>
      <c r="C6569" s="6">
        <v>4.7260999999999997E-2</v>
      </c>
      <c r="D6569" s="6">
        <v>5.1396687560614454E-2</v>
      </c>
      <c r="E6569" s="6">
        <v>5.2499999999999998E-2</v>
      </c>
      <c r="F6569" s="6">
        <v>1.1396687560614453E-2</v>
      </c>
      <c r="G6569" s="6">
        <v>6.3966875606144558E-3</v>
      </c>
      <c r="H6569" s="5">
        <v>8.8966875606144545E-3</v>
      </c>
    </row>
    <row r="6570" spans="1:8" x14ac:dyDescent="0.2">
      <c r="A6570" s="7">
        <v>50065</v>
      </c>
      <c r="B6570" s="6">
        <v>4.7262000000000005E-2</v>
      </c>
      <c r="C6570" s="6">
        <v>4.7262000000000005E-2</v>
      </c>
      <c r="D6570" s="6">
        <v>5.1397320893947787E-2</v>
      </c>
      <c r="E6570" s="6">
        <v>5.2499999999999998E-2</v>
      </c>
      <c r="F6570" s="6">
        <v>1.1397320893947786E-2</v>
      </c>
      <c r="G6570" s="6">
        <v>6.3973208939477888E-3</v>
      </c>
      <c r="H6570" s="5">
        <v>8.8973208939477876E-3</v>
      </c>
    </row>
    <row r="6571" spans="1:8" x14ac:dyDescent="0.2">
      <c r="A6571" s="7">
        <v>50066</v>
      </c>
      <c r="B6571" s="6">
        <v>4.7262999999999999E-2</v>
      </c>
      <c r="C6571" s="6">
        <v>4.7262000000000005E-2</v>
      </c>
      <c r="D6571" s="6">
        <v>5.1398960478907602E-2</v>
      </c>
      <c r="E6571" s="6">
        <v>5.2499999999999998E-2</v>
      </c>
      <c r="F6571" s="6">
        <v>1.1398960478907601E-2</v>
      </c>
      <c r="G6571" s="6">
        <v>6.3989604789076032E-3</v>
      </c>
      <c r="H6571" s="5">
        <v>8.898960478907602E-3</v>
      </c>
    </row>
    <row r="6572" spans="1:8" x14ac:dyDescent="0.2">
      <c r="A6572" s="7">
        <v>50067</v>
      </c>
      <c r="B6572" s="6">
        <v>4.7262999999999999E-2</v>
      </c>
      <c r="C6572" s="6">
        <v>4.7262999999999999E-2</v>
      </c>
      <c r="D6572" s="6">
        <v>5.1290739152599948E-2</v>
      </c>
      <c r="E6572" s="6">
        <v>5.2499999999999998E-2</v>
      </c>
      <c r="F6572" s="6">
        <v>1.1290739152599948E-2</v>
      </c>
      <c r="G6572" s="6">
        <v>6.2907391525999501E-3</v>
      </c>
      <c r="H6572" s="5">
        <v>8.7907391525999488E-3</v>
      </c>
    </row>
    <row r="6573" spans="1:8" x14ac:dyDescent="0.2">
      <c r="A6573" s="7">
        <v>50068</v>
      </c>
      <c r="B6573" s="6">
        <v>4.7264E-2</v>
      </c>
      <c r="C6573" s="6">
        <v>4.7262999999999999E-2</v>
      </c>
      <c r="D6573" s="6">
        <v>5.1401233503054505E-2</v>
      </c>
      <c r="E6573" s="6">
        <v>5.2499999999999998E-2</v>
      </c>
      <c r="F6573" s="6">
        <v>1.1401233503054505E-2</v>
      </c>
      <c r="G6573" s="6">
        <v>6.401233503054507E-3</v>
      </c>
      <c r="H6573" s="5">
        <v>8.9012335030545058E-3</v>
      </c>
    </row>
    <row r="6574" spans="1:8" x14ac:dyDescent="0.2">
      <c r="A6574" s="7">
        <v>50069</v>
      </c>
      <c r="B6574" s="6">
        <v>4.7264999999999995E-2</v>
      </c>
      <c r="C6574" s="6">
        <v>4.7264E-2</v>
      </c>
      <c r="D6574" s="6">
        <v>5.1402873090873352E-2</v>
      </c>
      <c r="E6574" s="6">
        <v>5.2499999999999998E-2</v>
      </c>
      <c r="F6574" s="6">
        <v>1.1402873090873351E-2</v>
      </c>
      <c r="G6574" s="6">
        <v>6.4028730908733539E-3</v>
      </c>
      <c r="H6574" s="5">
        <v>8.9028730908733526E-3</v>
      </c>
    </row>
    <row r="6575" spans="1:8" x14ac:dyDescent="0.2">
      <c r="A6575" s="7">
        <v>50070</v>
      </c>
      <c r="B6575" s="6">
        <v>4.7264999999999995E-2</v>
      </c>
      <c r="C6575" s="6">
        <v>4.7264999999999995E-2</v>
      </c>
      <c r="D6575" s="6">
        <v>5.1294601453303376E-2</v>
      </c>
      <c r="E6575" s="6">
        <v>5.2499999999999998E-2</v>
      </c>
      <c r="F6575" s="6">
        <v>1.1294601453303375E-2</v>
      </c>
      <c r="G6575" s="6">
        <v>6.2946014533033778E-3</v>
      </c>
      <c r="H6575" s="5">
        <v>8.7946014533033766E-3</v>
      </c>
    </row>
    <row r="6576" spans="1:8" x14ac:dyDescent="0.2">
      <c r="A6576" s="7">
        <v>50071</v>
      </c>
      <c r="B6576" s="6">
        <v>4.7266000000000002E-2</v>
      </c>
      <c r="C6576" s="6">
        <v>4.7264999999999995E-2</v>
      </c>
      <c r="D6576" s="6">
        <v>5.1405146117927562E-2</v>
      </c>
      <c r="E6576" s="6">
        <v>5.2499999999999998E-2</v>
      </c>
      <c r="F6576" s="6">
        <v>1.1405146117927561E-2</v>
      </c>
      <c r="G6576" s="6">
        <v>6.405146117927564E-3</v>
      </c>
      <c r="H6576" s="5">
        <v>8.9051461179275627E-3</v>
      </c>
    </row>
    <row r="6577" spans="1:8" x14ac:dyDescent="0.2">
      <c r="A6577" s="7">
        <v>50072</v>
      </c>
      <c r="B6577" s="6">
        <v>4.7267000000000003E-2</v>
      </c>
      <c r="C6577" s="6">
        <v>4.7266000000000002E-2</v>
      </c>
      <c r="D6577" s="6">
        <v>5.1406785708605636E-2</v>
      </c>
      <c r="E6577" s="6">
        <v>5.2499999999999998E-2</v>
      </c>
      <c r="F6577" s="6">
        <v>1.1406785708605635E-2</v>
      </c>
      <c r="G6577" s="6">
        <v>6.4067857086056376E-3</v>
      </c>
      <c r="H6577" s="5">
        <v>8.9067857086056364E-3</v>
      </c>
    </row>
    <row r="6578" spans="1:8" x14ac:dyDescent="0.2">
      <c r="A6578" s="7">
        <v>50073</v>
      </c>
      <c r="B6578" s="6">
        <v>4.7267000000000003E-2</v>
      </c>
      <c r="C6578" s="6">
        <v>4.7267000000000003E-2</v>
      </c>
      <c r="D6578" s="6">
        <v>5.1407419041938969E-2</v>
      </c>
      <c r="E6578" s="6">
        <v>5.2499999999999998E-2</v>
      </c>
      <c r="F6578" s="6">
        <v>1.1407419041938968E-2</v>
      </c>
      <c r="G6578" s="6">
        <v>6.4074190419389707E-3</v>
      </c>
      <c r="H6578" s="5">
        <v>8.9074190419389694E-3</v>
      </c>
    </row>
    <row r="6579" spans="1:8" x14ac:dyDescent="0.2">
      <c r="A6579" s="7">
        <v>50074</v>
      </c>
      <c r="B6579" s="6">
        <v>4.7267999999999998E-2</v>
      </c>
      <c r="C6579" s="6">
        <v>4.7267000000000003E-2</v>
      </c>
      <c r="D6579" s="6">
        <v>5.1409058634525419E-2</v>
      </c>
      <c r="E6579" s="6">
        <v>5.2499999999999998E-2</v>
      </c>
      <c r="F6579" s="6">
        <v>1.1409058634525418E-2</v>
      </c>
      <c r="G6579" s="6">
        <v>6.4090586345254205E-3</v>
      </c>
      <c r="H6579" s="5">
        <v>8.9090586345254193E-3</v>
      </c>
    </row>
    <row r="6580" spans="1:8" x14ac:dyDescent="0.2">
      <c r="A6580" s="7">
        <v>50075</v>
      </c>
      <c r="B6580" s="6">
        <v>4.7267999999999998E-2</v>
      </c>
      <c r="C6580" s="6">
        <v>4.7267999999999998E-2</v>
      </c>
      <c r="D6580" s="6">
        <v>5.1300703144490561E-2</v>
      </c>
      <c r="E6580" s="6">
        <v>5.2499999999999998E-2</v>
      </c>
      <c r="F6580" s="6">
        <v>1.1300703144490561E-2</v>
      </c>
      <c r="G6580" s="6">
        <v>6.3007031444905631E-3</v>
      </c>
      <c r="H6580" s="5">
        <v>8.8007031444905619E-3</v>
      </c>
    </row>
    <row r="6581" spans="1:8" x14ac:dyDescent="0.2">
      <c r="A6581" s="7">
        <v>50076</v>
      </c>
      <c r="B6581" s="6">
        <v>4.7268999999999999E-2</v>
      </c>
      <c r="C6581" s="6">
        <v>4.7267999999999998E-2</v>
      </c>
      <c r="D6581" s="6">
        <v>5.1411331666426564E-2</v>
      </c>
      <c r="E6581" s="6">
        <v>5.2499999999999998E-2</v>
      </c>
      <c r="F6581" s="6">
        <v>1.1411331666426563E-2</v>
      </c>
      <c r="G6581" s="6">
        <v>6.411331666426566E-3</v>
      </c>
      <c r="H6581" s="5">
        <v>8.9113316664265647E-3</v>
      </c>
    </row>
    <row r="6582" spans="1:8" x14ac:dyDescent="0.2">
      <c r="A6582" s="7">
        <v>50077</v>
      </c>
      <c r="B6582" s="6">
        <v>4.7270000000000006E-2</v>
      </c>
      <c r="C6582" s="6">
        <v>4.7268999999999999E-2</v>
      </c>
      <c r="D6582" s="6">
        <v>5.1412971261872026E-2</v>
      </c>
      <c r="E6582" s="6">
        <v>5.2499999999999998E-2</v>
      </c>
      <c r="F6582" s="6">
        <v>1.1412971261872025E-2</v>
      </c>
      <c r="G6582" s="6">
        <v>6.4129712618720275E-3</v>
      </c>
      <c r="H6582" s="5">
        <v>8.9129712618720262E-3</v>
      </c>
    </row>
    <row r="6583" spans="1:8" x14ac:dyDescent="0.2">
      <c r="A6583" s="7">
        <v>50078</v>
      </c>
      <c r="B6583" s="6">
        <v>4.7270000000000006E-2</v>
      </c>
      <c r="C6583" s="6">
        <v>4.7270000000000006E-2</v>
      </c>
      <c r="D6583" s="6">
        <v>5.1304565460193574E-2</v>
      </c>
      <c r="E6583" s="6">
        <v>5.2499999999999998E-2</v>
      </c>
      <c r="F6583" s="6">
        <v>1.1304565460193573E-2</v>
      </c>
      <c r="G6583" s="6">
        <v>6.3045654601935758E-3</v>
      </c>
      <c r="H6583" s="5">
        <v>8.8045654601935745E-3</v>
      </c>
    </row>
    <row r="6584" spans="1:8" x14ac:dyDescent="0.2">
      <c r="A6584" s="7">
        <v>50079</v>
      </c>
      <c r="B6584" s="6">
        <v>4.7271000000000001E-2</v>
      </c>
      <c r="C6584" s="6">
        <v>4.7270000000000006E-2</v>
      </c>
      <c r="D6584" s="6">
        <v>5.1415244296680471E-2</v>
      </c>
      <c r="E6584" s="6">
        <v>5.2499999999999998E-2</v>
      </c>
      <c r="F6584" s="6">
        <v>1.141524429668047E-2</v>
      </c>
      <c r="G6584" s="6">
        <v>6.4152442966804724E-3</v>
      </c>
      <c r="H6584" s="5">
        <v>8.9152442966804711E-3</v>
      </c>
    </row>
    <row r="6585" spans="1:8" x14ac:dyDescent="0.2">
      <c r="A6585" s="7">
        <v>50080</v>
      </c>
      <c r="B6585" s="6">
        <v>4.7272000000000002E-2</v>
      </c>
      <c r="C6585" s="6">
        <v>4.7271000000000001E-2</v>
      </c>
      <c r="D6585" s="6">
        <v>5.1416883894985152E-2</v>
      </c>
      <c r="E6585" s="6">
        <v>5.2499999999999998E-2</v>
      </c>
      <c r="F6585" s="6">
        <v>1.1416883894985151E-2</v>
      </c>
      <c r="G6585" s="6">
        <v>6.4168838949851537E-3</v>
      </c>
      <c r="H6585" s="5">
        <v>8.9168838949851524E-3</v>
      </c>
    </row>
    <row r="6586" spans="1:8" x14ac:dyDescent="0.2">
      <c r="A6586" s="7">
        <v>50081</v>
      </c>
      <c r="B6586" s="6">
        <v>4.7272000000000002E-2</v>
      </c>
      <c r="C6586" s="6">
        <v>4.7272000000000002E-2</v>
      </c>
      <c r="D6586" s="6">
        <v>5.130842778156873E-2</v>
      </c>
      <c r="E6586" s="6">
        <v>5.2499999999999998E-2</v>
      </c>
      <c r="F6586" s="6">
        <v>1.1308427781568729E-2</v>
      </c>
      <c r="G6586" s="6">
        <v>6.3084277815687317E-3</v>
      </c>
      <c r="H6586" s="5">
        <v>8.8084277815687305E-3</v>
      </c>
    </row>
    <row r="6587" spans="1:8" x14ac:dyDescent="0.2">
      <c r="A6587" s="7">
        <v>50082</v>
      </c>
      <c r="B6587" s="6">
        <v>4.7272999999999996E-2</v>
      </c>
      <c r="C6587" s="6">
        <v>4.7272000000000002E-2</v>
      </c>
      <c r="D6587" s="6">
        <v>5.1419156932700431E-2</v>
      </c>
      <c r="E6587" s="6">
        <v>5.2499999999999998E-2</v>
      </c>
      <c r="F6587" s="6">
        <v>1.1419156932700431E-2</v>
      </c>
      <c r="G6587" s="6">
        <v>6.419156932700433E-3</v>
      </c>
      <c r="H6587" s="5">
        <v>8.9191569327004318E-3</v>
      </c>
    </row>
    <row r="6588" spans="1:8" x14ac:dyDescent="0.2">
      <c r="A6588" s="7">
        <v>50083</v>
      </c>
      <c r="B6588" s="6">
        <v>4.7274000000000004E-2</v>
      </c>
      <c r="C6588" s="6">
        <v>4.7272999999999996E-2</v>
      </c>
      <c r="D6588" s="6">
        <v>5.1420796533864561E-2</v>
      </c>
      <c r="E6588" s="6">
        <v>5.2499999999999998E-2</v>
      </c>
      <c r="F6588" s="6">
        <v>1.1420796533864561E-2</v>
      </c>
      <c r="G6588" s="6">
        <v>6.4207965338645631E-3</v>
      </c>
      <c r="H6588" s="5">
        <v>8.9207965338645619E-3</v>
      </c>
    </row>
    <row r="6589" spans="1:8" x14ac:dyDescent="0.2">
      <c r="A6589" s="7">
        <v>50084</v>
      </c>
      <c r="B6589" s="6">
        <v>4.7274000000000004E-2</v>
      </c>
      <c r="C6589" s="6">
        <v>4.7274000000000004E-2</v>
      </c>
      <c r="D6589" s="6">
        <v>5.1421429867197894E-2</v>
      </c>
      <c r="E6589" s="6">
        <v>5.2499999999999998E-2</v>
      </c>
      <c r="F6589" s="6">
        <v>1.1421429867197894E-2</v>
      </c>
      <c r="G6589" s="6">
        <v>6.4214298671978962E-3</v>
      </c>
      <c r="H6589" s="5">
        <v>8.9214298671978949E-3</v>
      </c>
    </row>
    <row r="6590" spans="1:8" x14ac:dyDescent="0.2">
      <c r="A6590" s="7">
        <v>50085</v>
      </c>
      <c r="B6590" s="6">
        <v>4.7274999999999998E-2</v>
      </c>
      <c r="C6590" s="6">
        <v>4.7274000000000004E-2</v>
      </c>
      <c r="D6590" s="6">
        <v>5.1423069470269936E-2</v>
      </c>
      <c r="E6590" s="6">
        <v>5.2499999999999998E-2</v>
      </c>
      <c r="F6590" s="6">
        <v>1.1423069470269935E-2</v>
      </c>
      <c r="G6590" s="6">
        <v>6.4230694702699376E-3</v>
      </c>
      <c r="H6590" s="5">
        <v>8.9230694702699363E-3</v>
      </c>
    </row>
    <row r="6591" spans="1:8" x14ac:dyDescent="0.2">
      <c r="A6591" s="7">
        <v>50086</v>
      </c>
      <c r="B6591" s="6">
        <v>4.7274999999999998E-2</v>
      </c>
      <c r="C6591" s="6">
        <v>4.7274999999999998E-2</v>
      </c>
      <c r="D6591" s="6">
        <v>5.1314529503490351E-2</v>
      </c>
      <c r="E6591" s="6">
        <v>5.2499999999999998E-2</v>
      </c>
      <c r="F6591" s="6">
        <v>1.131452950349035E-2</v>
      </c>
      <c r="G6591" s="6">
        <v>6.3145295034903529E-3</v>
      </c>
      <c r="H6591" s="5">
        <v>8.8145295034903516E-3</v>
      </c>
    </row>
    <row r="6592" spans="1:8" x14ac:dyDescent="0.2">
      <c r="A6592" s="7">
        <v>50087</v>
      </c>
      <c r="B6592" s="6">
        <v>4.7275999999999999E-2</v>
      </c>
      <c r="C6592" s="6">
        <v>4.7274999999999998E-2</v>
      </c>
      <c r="D6592" s="6">
        <v>5.1425342512856874E-2</v>
      </c>
      <c r="E6592" s="6">
        <v>5.2499999999999998E-2</v>
      </c>
      <c r="F6592" s="6">
        <v>1.1425342512856873E-2</v>
      </c>
      <c r="G6592" s="6">
        <v>6.4253425128568756E-3</v>
      </c>
      <c r="H6592" s="5">
        <v>8.9253425128568743E-3</v>
      </c>
    </row>
    <row r="6593" spans="1:8" x14ac:dyDescent="0.2">
      <c r="A6593" s="7">
        <v>50088</v>
      </c>
      <c r="B6593" s="6">
        <v>4.7276999999999993E-2</v>
      </c>
      <c r="C6593" s="6">
        <v>4.7275999999999999E-2</v>
      </c>
      <c r="D6593" s="6">
        <v>5.1426982118763793E-2</v>
      </c>
      <c r="E6593" s="6">
        <v>5.2499999999999998E-2</v>
      </c>
      <c r="F6593" s="6">
        <v>1.1426982118763793E-2</v>
      </c>
      <c r="G6593" s="6">
        <v>6.4269821187637952E-3</v>
      </c>
      <c r="H6593" s="5">
        <v>8.9269821187637939E-3</v>
      </c>
    </row>
    <row r="6594" spans="1:8" x14ac:dyDescent="0.2">
      <c r="A6594" s="7">
        <v>50089</v>
      </c>
      <c r="B6594" s="6">
        <v>4.7276999999999993E-2</v>
      </c>
      <c r="C6594" s="6">
        <v>4.7276999999999993E-2</v>
      </c>
      <c r="D6594" s="6">
        <v>5.1318391839840695E-2</v>
      </c>
      <c r="E6594" s="6">
        <v>5.2499999999999998E-2</v>
      </c>
      <c r="F6594" s="6">
        <v>1.1318391839840694E-2</v>
      </c>
      <c r="G6594" s="6">
        <v>6.3183918398406966E-3</v>
      </c>
      <c r="H6594" s="5">
        <v>8.8183918398406953E-3</v>
      </c>
    </row>
    <row r="6595" spans="1:8" x14ac:dyDescent="0.2">
      <c r="A6595" s="7">
        <v>50090</v>
      </c>
      <c r="B6595" s="6">
        <v>4.7278000000000001E-2</v>
      </c>
      <c r="C6595" s="6">
        <v>4.7276999999999993E-2</v>
      </c>
      <c r="D6595" s="6">
        <v>5.1429255164233217E-2</v>
      </c>
      <c r="E6595" s="6">
        <v>5.2499999999999998E-2</v>
      </c>
      <c r="F6595" s="6">
        <v>1.1429255164233217E-2</v>
      </c>
      <c r="G6595" s="6">
        <v>6.4292551642332191E-3</v>
      </c>
      <c r="H6595" s="5">
        <v>8.9292551642332178E-3</v>
      </c>
    </row>
    <row r="6596" spans="1:8" x14ac:dyDescent="0.2">
      <c r="A6596" s="7">
        <v>50091</v>
      </c>
      <c r="B6596" s="6">
        <v>4.7279000000000002E-2</v>
      </c>
      <c r="C6596" s="6">
        <v>4.7278000000000001E-2</v>
      </c>
      <c r="D6596" s="6">
        <v>5.1430894773023872E-2</v>
      </c>
      <c r="E6596" s="6">
        <v>5.2499999999999998E-2</v>
      </c>
      <c r="F6596" s="6">
        <v>1.1430894773023871E-2</v>
      </c>
      <c r="G6596" s="6">
        <v>6.4308947730238736E-3</v>
      </c>
      <c r="H6596" s="5">
        <v>8.9308947730238723E-3</v>
      </c>
    </row>
    <row r="6597" spans="1:8" x14ac:dyDescent="0.2">
      <c r="A6597" s="7">
        <v>50092</v>
      </c>
      <c r="B6597" s="6">
        <v>4.7279000000000002E-2</v>
      </c>
      <c r="C6597" s="6">
        <v>4.7279000000000002E-2</v>
      </c>
      <c r="D6597" s="6">
        <v>5.1431528106357205E-2</v>
      </c>
      <c r="E6597" s="6">
        <v>5.2499999999999998E-2</v>
      </c>
      <c r="F6597" s="6">
        <v>1.1431528106357204E-2</v>
      </c>
      <c r="G6597" s="6">
        <v>6.4315281063572066E-3</v>
      </c>
      <c r="H6597" s="5">
        <v>8.9315281063572054E-3</v>
      </c>
    </row>
    <row r="6598" spans="1:8" x14ac:dyDescent="0.2">
      <c r="A6598" s="7">
        <v>50093</v>
      </c>
      <c r="B6598" s="6">
        <v>4.7279999999999996E-2</v>
      </c>
      <c r="C6598" s="6">
        <v>4.7279000000000002E-2</v>
      </c>
      <c r="D6598" s="6">
        <v>5.1433167717055757E-2</v>
      </c>
      <c r="E6598" s="6">
        <v>5.2499999999999998E-2</v>
      </c>
      <c r="F6598" s="6">
        <v>1.1433167717055756E-2</v>
      </c>
      <c r="G6598" s="6">
        <v>6.4331677170557586E-3</v>
      </c>
      <c r="H6598" s="5">
        <v>8.9331677170557573E-3</v>
      </c>
    </row>
    <row r="6599" spans="1:8" x14ac:dyDescent="0.2">
      <c r="A6599" s="7">
        <v>50094</v>
      </c>
      <c r="B6599" s="6">
        <v>4.7279999999999996E-2</v>
      </c>
      <c r="C6599" s="6">
        <v>4.7279999999999996E-2</v>
      </c>
      <c r="D6599" s="6">
        <v>5.1324493584133817E-2</v>
      </c>
      <c r="E6599" s="6">
        <v>5.2499999999999998E-2</v>
      </c>
      <c r="F6599" s="6">
        <v>1.1324493584133816E-2</v>
      </c>
      <c r="G6599" s="6">
        <v>6.3244935841338182E-3</v>
      </c>
      <c r="H6599" s="5">
        <v>8.8244935841338169E-3</v>
      </c>
    </row>
    <row r="6600" spans="1:8" x14ac:dyDescent="0.2">
      <c r="A6600" s="7">
        <v>50095</v>
      </c>
      <c r="B6600" s="6">
        <v>4.7281000000000004E-2</v>
      </c>
      <c r="C6600" s="6">
        <v>4.7279999999999996E-2</v>
      </c>
      <c r="D6600" s="6">
        <v>5.1435440767372283E-2</v>
      </c>
      <c r="E6600" s="6">
        <v>5.2499999999999998E-2</v>
      </c>
      <c r="F6600" s="6">
        <v>1.1435440767372282E-2</v>
      </c>
      <c r="G6600" s="6">
        <v>6.4354407673722844E-3</v>
      </c>
      <c r="H6600" s="5">
        <v>8.9354407673722831E-3</v>
      </c>
    </row>
    <row r="6601" spans="1:8" x14ac:dyDescent="0.2">
      <c r="A6601" s="7">
        <v>50096</v>
      </c>
      <c r="B6601" s="6">
        <v>4.7282000000000005E-2</v>
      </c>
      <c r="C6601" s="6">
        <v>4.7281000000000004E-2</v>
      </c>
      <c r="D6601" s="6">
        <v>5.1437080380930249E-2</v>
      </c>
      <c r="E6601" s="6">
        <v>5.2499999999999998E-2</v>
      </c>
      <c r="F6601" s="6">
        <v>1.1437080380930248E-2</v>
      </c>
      <c r="G6601" s="6">
        <v>6.4370803809302504E-3</v>
      </c>
      <c r="H6601" s="5">
        <v>8.9370803809302492E-3</v>
      </c>
    </row>
    <row r="6602" spans="1:8" x14ac:dyDescent="0.2">
      <c r="A6602" s="7">
        <v>50097</v>
      </c>
      <c r="B6602" s="6">
        <v>4.7282000000000005E-2</v>
      </c>
      <c r="C6602" s="6">
        <v>4.7282000000000005E-2</v>
      </c>
      <c r="D6602" s="6">
        <v>5.1328355935483544E-2</v>
      </c>
      <c r="E6602" s="6">
        <v>5.2499999999999998E-2</v>
      </c>
      <c r="F6602" s="6">
        <v>1.1328355935483543E-2</v>
      </c>
      <c r="G6602" s="6">
        <v>6.3283559354835456E-3</v>
      </c>
      <c r="H6602" s="5">
        <v>8.8283559354835443E-3</v>
      </c>
    </row>
    <row r="6603" spans="1:8" x14ac:dyDescent="0.2">
      <c r="A6603" s="7">
        <v>50098</v>
      </c>
      <c r="B6603" s="6">
        <v>4.7282999999999999E-2</v>
      </c>
      <c r="C6603" s="6">
        <v>4.7282000000000005E-2</v>
      </c>
      <c r="D6603" s="6">
        <v>5.1439353434153796E-2</v>
      </c>
      <c r="E6603" s="6">
        <v>5.2499999999999998E-2</v>
      </c>
      <c r="F6603" s="6">
        <v>1.1439353434153796E-2</v>
      </c>
      <c r="G6603" s="6">
        <v>6.4393534341537981E-3</v>
      </c>
      <c r="H6603" s="5">
        <v>8.9393534341537968E-3</v>
      </c>
    </row>
    <row r="6604" spans="1:8" x14ac:dyDescent="0.2">
      <c r="A6604" s="7">
        <v>50099</v>
      </c>
      <c r="B6604" s="6">
        <v>4.7282999999999999E-2</v>
      </c>
      <c r="C6604" s="6">
        <v>4.7282999999999999E-2</v>
      </c>
      <c r="D6604" s="6">
        <v>5.1330595446835638E-2</v>
      </c>
      <c r="E6604" s="6">
        <v>5.2499999999999998E-2</v>
      </c>
      <c r="F6604" s="6">
        <v>1.1330595446835637E-2</v>
      </c>
      <c r="G6604" s="6">
        <v>6.3305954468356393E-3</v>
      </c>
      <c r="H6604" s="5">
        <v>8.830595446835638E-3</v>
      </c>
    </row>
    <row r="6605" spans="1:8" x14ac:dyDescent="0.2">
      <c r="A6605" s="7">
        <v>50100</v>
      </c>
      <c r="B6605" s="6">
        <v>4.7284E-2</v>
      </c>
      <c r="C6605" s="6">
        <v>4.7282999999999999E-2</v>
      </c>
      <c r="D6605" s="6">
        <v>5.1332218397869875E-2</v>
      </c>
      <c r="E6605" s="6">
        <v>5.2499999999999998E-2</v>
      </c>
      <c r="F6605" s="6">
        <v>1.1332218397869874E-2</v>
      </c>
      <c r="G6605" s="6">
        <v>6.3322183978698765E-3</v>
      </c>
      <c r="H6605" s="5">
        <v>8.8322183978698753E-3</v>
      </c>
    </row>
    <row r="6606" spans="1:8" x14ac:dyDescent="0.2">
      <c r="A6606" s="7">
        <v>50101</v>
      </c>
      <c r="B6606" s="6">
        <v>4.7285000000000001E-2</v>
      </c>
      <c r="C6606" s="6">
        <v>4.7284E-2</v>
      </c>
      <c r="D6606" s="6">
        <v>5.1443266212114841E-2</v>
      </c>
      <c r="E6606" s="6">
        <v>5.2499999999999998E-2</v>
      </c>
      <c r="F6606" s="6">
        <v>1.144326621211484E-2</v>
      </c>
      <c r="G6606" s="6">
        <v>6.4432662121148426E-3</v>
      </c>
      <c r="H6606" s="5">
        <v>8.9432662121148414E-3</v>
      </c>
    </row>
    <row r="6607" spans="1:8" x14ac:dyDescent="0.2">
      <c r="A6607" s="7">
        <v>50102</v>
      </c>
      <c r="B6607" s="6">
        <v>4.7285000000000001E-2</v>
      </c>
      <c r="C6607" s="6">
        <v>4.7285000000000001E-2</v>
      </c>
      <c r="D6607" s="6">
        <v>5.1334457912033594E-2</v>
      </c>
      <c r="E6607" s="6">
        <v>5.2499999999999998E-2</v>
      </c>
      <c r="F6607" s="6">
        <v>1.1334457912033594E-2</v>
      </c>
      <c r="G6607" s="6">
        <v>6.3344579120335961E-3</v>
      </c>
      <c r="H6607" s="5">
        <v>8.8344579120335949E-3</v>
      </c>
    </row>
    <row r="6608" spans="1:8" x14ac:dyDescent="0.2">
      <c r="A6608" s="7">
        <v>50103</v>
      </c>
      <c r="B6608" s="6">
        <v>4.7286000000000002E-2</v>
      </c>
      <c r="C6608" s="6">
        <v>4.7285000000000001E-2</v>
      </c>
      <c r="D6608" s="6">
        <v>5.1445539270185442E-2</v>
      </c>
      <c r="E6608" s="6">
        <v>5.2499999999999998E-2</v>
      </c>
      <c r="F6608" s="6">
        <v>1.1445539270185441E-2</v>
      </c>
      <c r="G6608" s="6">
        <v>6.4455392701854436E-3</v>
      </c>
      <c r="H6608" s="5">
        <v>8.9455392701854423E-3</v>
      </c>
    </row>
    <row r="6609" spans="1:8" x14ac:dyDescent="0.2">
      <c r="A6609" s="7">
        <v>50104</v>
      </c>
      <c r="B6609" s="6">
        <v>4.7286999999999996E-2</v>
      </c>
      <c r="C6609" s="6">
        <v>4.7286000000000002E-2</v>
      </c>
      <c r="D6609" s="6">
        <v>5.1447178891369856E-2</v>
      </c>
      <c r="E6609" s="6">
        <v>5.2499999999999998E-2</v>
      </c>
      <c r="F6609" s="6">
        <v>1.1447178891369855E-2</v>
      </c>
      <c r="G6609" s="6">
        <v>6.4471788913698577E-3</v>
      </c>
      <c r="H6609" s="5">
        <v>8.9471788913698565E-3</v>
      </c>
    </row>
    <row r="6610" spans="1:8" x14ac:dyDescent="0.2">
      <c r="A6610" s="7">
        <v>50105</v>
      </c>
      <c r="B6610" s="6">
        <v>4.7286999999999996E-2</v>
      </c>
      <c r="C6610" s="6">
        <v>4.7286999999999996E-2</v>
      </c>
      <c r="D6610" s="6">
        <v>5.1338320278382588E-2</v>
      </c>
      <c r="E6610" s="6">
        <v>5.2499999999999998E-2</v>
      </c>
      <c r="F6610" s="6">
        <v>1.1338320278382587E-2</v>
      </c>
      <c r="G6610" s="6">
        <v>6.3383202783825893E-3</v>
      </c>
      <c r="H6610" s="5">
        <v>8.838320278382588E-3</v>
      </c>
    </row>
    <row r="6611" spans="1:8" x14ac:dyDescent="0.2">
      <c r="A6611" s="7">
        <v>50106</v>
      </c>
      <c r="B6611" s="6">
        <v>4.7287999999999997E-2</v>
      </c>
      <c r="C6611" s="6">
        <v>4.7286999999999996E-2</v>
      </c>
      <c r="D6611" s="6">
        <v>5.1449451952347451E-2</v>
      </c>
      <c r="E6611" s="6">
        <v>5.2499999999999998E-2</v>
      </c>
      <c r="F6611" s="6">
        <v>1.144945195234745E-2</v>
      </c>
      <c r="G6611" s="6">
        <v>6.4494519523474528E-3</v>
      </c>
      <c r="H6611" s="5">
        <v>8.9494519523474515E-3</v>
      </c>
    </row>
    <row r="6612" spans="1:8" x14ac:dyDescent="0.2">
      <c r="A6612" s="7">
        <v>50107</v>
      </c>
      <c r="B6612" s="6">
        <v>4.7287999999999997E-2</v>
      </c>
      <c r="C6612" s="6">
        <v>4.7287999999999997E-2</v>
      </c>
      <c r="D6612" s="6">
        <v>5.13405597972343E-2</v>
      </c>
      <c r="E6612" s="6">
        <v>5.2499999999999998E-2</v>
      </c>
      <c r="F6612" s="6">
        <v>1.1340559797234299E-2</v>
      </c>
      <c r="G6612" s="6">
        <v>6.340559797234302E-3</v>
      </c>
      <c r="H6612" s="5">
        <v>8.8405597972343007E-3</v>
      </c>
    </row>
    <row r="6613" spans="1:8" x14ac:dyDescent="0.2">
      <c r="A6613" s="7">
        <v>50108</v>
      </c>
      <c r="B6613" s="6">
        <v>4.7289000000000005E-2</v>
      </c>
      <c r="C6613" s="6">
        <v>4.7287999999999997E-2</v>
      </c>
      <c r="D6613" s="6">
        <v>5.1342182755871137E-2</v>
      </c>
      <c r="E6613" s="6">
        <v>5.2499999999999998E-2</v>
      </c>
      <c r="F6613" s="6">
        <v>1.1342182755871136E-2</v>
      </c>
      <c r="G6613" s="6">
        <v>6.3421827558711383E-3</v>
      </c>
      <c r="H6613" s="5">
        <v>8.842182755871137E-3</v>
      </c>
    </row>
    <row r="6614" spans="1:8" x14ac:dyDescent="0.2">
      <c r="A6614" s="7">
        <v>50109</v>
      </c>
      <c r="B6614" s="6">
        <v>4.7289999999999999E-2</v>
      </c>
      <c r="C6614" s="6">
        <v>4.7289000000000005E-2</v>
      </c>
      <c r="D6614" s="6">
        <v>5.145336474581657E-2</v>
      </c>
      <c r="E6614" s="6">
        <v>5.2499999999999998E-2</v>
      </c>
      <c r="F6614" s="6">
        <v>1.1453364745816569E-2</v>
      </c>
      <c r="G6614" s="6">
        <v>6.4533647458165713E-3</v>
      </c>
      <c r="H6614" s="5">
        <v>8.9533647458165701E-3</v>
      </c>
    </row>
    <row r="6615" spans="1:8" x14ac:dyDescent="0.2">
      <c r="A6615" s="7">
        <v>50110</v>
      </c>
      <c r="B6615" s="6">
        <v>4.7289999999999999E-2</v>
      </c>
      <c r="C6615" s="6">
        <v>4.7289999999999999E-2</v>
      </c>
      <c r="D6615" s="6">
        <v>5.1344422277559081E-2</v>
      </c>
      <c r="E6615" s="6">
        <v>5.2499999999999998E-2</v>
      </c>
      <c r="F6615" s="6">
        <v>1.134442227755908E-2</v>
      </c>
      <c r="G6615" s="6">
        <v>6.3444222775590822E-3</v>
      </c>
      <c r="H6615" s="5">
        <v>8.844422277559081E-3</v>
      </c>
    </row>
    <row r="6616" spans="1:8" x14ac:dyDescent="0.2">
      <c r="A6616" s="7">
        <v>50111</v>
      </c>
      <c r="B6616" s="6">
        <v>4.7291E-2</v>
      </c>
      <c r="C6616" s="6">
        <v>4.7289999999999999E-2</v>
      </c>
      <c r="D6616" s="6">
        <v>5.1455637811641197E-2</v>
      </c>
      <c r="E6616" s="6">
        <v>5.2499999999999998E-2</v>
      </c>
      <c r="F6616" s="6">
        <v>1.1455637811641196E-2</v>
      </c>
      <c r="G6616" s="6">
        <v>6.4556378116411989E-3</v>
      </c>
      <c r="H6616" s="5">
        <v>8.9556378116411976E-3</v>
      </c>
    </row>
    <row r="6617" spans="1:8" x14ac:dyDescent="0.2">
      <c r="A6617" s="7">
        <v>50112</v>
      </c>
      <c r="B6617" s="6">
        <v>4.7291999999999994E-2</v>
      </c>
      <c r="C6617" s="6">
        <v>4.7291E-2</v>
      </c>
      <c r="D6617" s="6">
        <v>5.1457277440451782E-2</v>
      </c>
      <c r="E6617" s="6">
        <v>5.2499999999999998E-2</v>
      </c>
      <c r="F6617" s="6">
        <v>1.1457277440451781E-2</v>
      </c>
      <c r="G6617" s="6">
        <v>6.4572774404517835E-3</v>
      </c>
      <c r="H6617" s="5">
        <v>8.9572774404517823E-3</v>
      </c>
    </row>
    <row r="6618" spans="1:8" x14ac:dyDescent="0.2">
      <c r="A6618" s="7">
        <v>50113</v>
      </c>
      <c r="B6618" s="6">
        <v>4.7291999999999994E-2</v>
      </c>
      <c r="C6618" s="6">
        <v>4.7291999999999994E-2</v>
      </c>
      <c r="D6618" s="6">
        <v>5.1348284658882595E-2</v>
      </c>
      <c r="E6618" s="6">
        <v>5.2499999999999998E-2</v>
      </c>
      <c r="F6618" s="6">
        <v>1.1348284658882594E-2</v>
      </c>
      <c r="G6618" s="6">
        <v>6.348284658882597E-3</v>
      </c>
      <c r="H6618" s="5">
        <v>8.8482846588825957E-3</v>
      </c>
    </row>
    <row r="6619" spans="1:8" x14ac:dyDescent="0.2">
      <c r="A6619" s="7">
        <v>50114</v>
      </c>
      <c r="B6619" s="6">
        <v>4.7293000000000002E-2</v>
      </c>
      <c r="C6619" s="6">
        <v>4.7291999999999994E-2</v>
      </c>
      <c r="D6619" s="6">
        <v>5.1459550509183598E-2</v>
      </c>
      <c r="E6619" s="6">
        <v>5.2499999999999998E-2</v>
      </c>
      <c r="F6619" s="6">
        <v>1.1459550509183597E-2</v>
      </c>
      <c r="G6619" s="6">
        <v>6.4595505091835995E-3</v>
      </c>
      <c r="H6619" s="5">
        <v>8.9595505091835982E-3</v>
      </c>
    </row>
    <row r="6620" spans="1:8" x14ac:dyDescent="0.2">
      <c r="A6620" s="7">
        <v>50115</v>
      </c>
      <c r="B6620" s="6">
        <v>4.7293000000000002E-2</v>
      </c>
      <c r="C6620" s="6">
        <v>4.7293000000000002E-2</v>
      </c>
      <c r="D6620" s="6">
        <v>5.1350524185258511E-2</v>
      </c>
      <c r="E6620" s="6">
        <v>5.2499999999999998E-2</v>
      </c>
      <c r="F6620" s="6">
        <v>1.1350524185258511E-2</v>
      </c>
      <c r="G6620" s="6">
        <v>6.3505241852585131E-3</v>
      </c>
      <c r="H6620" s="5">
        <v>8.8505241852585119E-3</v>
      </c>
    </row>
    <row r="6621" spans="1:8" x14ac:dyDescent="0.2">
      <c r="A6621" s="7">
        <v>50116</v>
      </c>
      <c r="B6621" s="6">
        <v>4.7294000000000003E-2</v>
      </c>
      <c r="C6621" s="6">
        <v>4.7293000000000002E-2</v>
      </c>
      <c r="D6621" s="6">
        <v>5.1352147151522483E-2</v>
      </c>
      <c r="E6621" s="6">
        <v>5.2499999999999998E-2</v>
      </c>
      <c r="F6621" s="6">
        <v>1.1352147151522482E-2</v>
      </c>
      <c r="G6621" s="6">
        <v>6.3521471515224845E-3</v>
      </c>
      <c r="H6621" s="5">
        <v>8.8521471515224832E-3</v>
      </c>
    </row>
    <row r="6622" spans="1:8" x14ac:dyDescent="0.2">
      <c r="A6622" s="7">
        <v>50117</v>
      </c>
      <c r="B6622" s="6">
        <v>4.7294999999999997E-2</v>
      </c>
      <c r="C6622" s="6">
        <v>4.7294000000000003E-2</v>
      </c>
      <c r="D6622" s="6">
        <v>5.1463463318160672E-2</v>
      </c>
      <c r="E6622" s="6">
        <v>5.2499999999999998E-2</v>
      </c>
      <c r="F6622" s="6">
        <v>1.1463463318160672E-2</v>
      </c>
      <c r="G6622" s="6">
        <v>6.463463318160674E-3</v>
      </c>
      <c r="H6622" s="5">
        <v>8.9634633181606728E-3</v>
      </c>
    </row>
    <row r="6623" spans="1:8" x14ac:dyDescent="0.2">
      <c r="A6623" s="7">
        <v>50118</v>
      </c>
      <c r="B6623" s="6">
        <v>4.7294999999999997E-2</v>
      </c>
      <c r="C6623" s="6">
        <v>4.7294999999999997E-2</v>
      </c>
      <c r="D6623" s="6">
        <v>5.1354386680710004E-2</v>
      </c>
      <c r="E6623" s="6">
        <v>5.2499999999999998E-2</v>
      </c>
      <c r="F6623" s="6">
        <v>1.1354386680710003E-2</v>
      </c>
      <c r="G6623" s="6">
        <v>6.3543866807100058E-3</v>
      </c>
      <c r="H6623" s="5">
        <v>8.8543866807100045E-3</v>
      </c>
    </row>
    <row r="6624" spans="1:8" x14ac:dyDescent="0.2">
      <c r="A6624" s="7">
        <v>50119</v>
      </c>
      <c r="B6624" s="6">
        <v>4.7295999999999998E-2</v>
      </c>
      <c r="C6624" s="6">
        <v>4.7294999999999997E-2</v>
      </c>
      <c r="D6624" s="6">
        <v>5.1465736391739264E-2</v>
      </c>
      <c r="E6624" s="6">
        <v>5.2499999999999998E-2</v>
      </c>
      <c r="F6624" s="6">
        <v>1.1465736391739263E-2</v>
      </c>
      <c r="G6624" s="6">
        <v>6.4657363917392657E-3</v>
      </c>
      <c r="H6624" s="5">
        <v>8.9657363917392645E-3</v>
      </c>
    </row>
    <row r="6625" spans="1:8" x14ac:dyDescent="0.2">
      <c r="A6625" s="7">
        <v>50120</v>
      </c>
      <c r="B6625" s="6">
        <v>4.7297000000000006E-2</v>
      </c>
      <c r="C6625" s="6">
        <v>4.7295999999999998E-2</v>
      </c>
      <c r="D6625" s="6">
        <v>5.14673760281762E-2</v>
      </c>
      <c r="E6625" s="6">
        <v>5.2499999999999998E-2</v>
      </c>
      <c r="F6625" s="6">
        <v>1.1467376028176199E-2</v>
      </c>
      <c r="G6625" s="6">
        <v>6.4673760281762013E-3</v>
      </c>
      <c r="H6625" s="5">
        <v>8.9673760281762001E-3</v>
      </c>
    </row>
    <row r="6626" spans="1:8" x14ac:dyDescent="0.2">
      <c r="A6626" s="7">
        <v>50121</v>
      </c>
      <c r="B6626" s="6">
        <v>4.7297000000000006E-2</v>
      </c>
      <c r="C6626" s="6">
        <v>4.7297000000000006E-2</v>
      </c>
      <c r="D6626" s="6">
        <v>5.1358249077032569E-2</v>
      </c>
      <c r="E6626" s="6">
        <v>5.2499999999999998E-2</v>
      </c>
      <c r="F6626" s="6">
        <v>1.1358249077032569E-2</v>
      </c>
      <c r="G6626" s="6">
        <v>6.3582490770325711E-3</v>
      </c>
      <c r="H6626" s="5">
        <v>8.8582490770325699E-3</v>
      </c>
    </row>
    <row r="6627" spans="1:8" x14ac:dyDescent="0.2">
      <c r="A6627" s="7">
        <v>50122</v>
      </c>
      <c r="B6627" s="6">
        <v>4.7298E-2</v>
      </c>
      <c r="C6627" s="6">
        <v>4.7297000000000006E-2</v>
      </c>
      <c r="D6627" s="6">
        <v>5.1469649104661973E-2</v>
      </c>
      <c r="E6627" s="6">
        <v>5.2499999999999998E-2</v>
      </c>
      <c r="F6627" s="6">
        <v>1.1469649104661972E-2</v>
      </c>
      <c r="G6627" s="6">
        <v>6.4696491046619745E-3</v>
      </c>
      <c r="H6627" s="5">
        <v>8.9696491046619732E-3</v>
      </c>
    </row>
    <row r="6628" spans="1:8" x14ac:dyDescent="0.2">
      <c r="A6628" s="7">
        <v>50123</v>
      </c>
      <c r="B6628" s="6">
        <v>4.7298E-2</v>
      </c>
      <c r="C6628" s="6">
        <v>4.7298E-2</v>
      </c>
      <c r="D6628" s="6">
        <v>5.1360488610908035E-2</v>
      </c>
      <c r="E6628" s="6">
        <v>5.2499999999999998E-2</v>
      </c>
      <c r="F6628" s="6">
        <v>1.1360488610908034E-2</v>
      </c>
      <c r="G6628" s="6">
        <v>6.3604886109080369E-3</v>
      </c>
      <c r="H6628" s="5">
        <v>8.8604886109080357E-3</v>
      </c>
    </row>
    <row r="6629" spans="1:8" x14ac:dyDescent="0.2">
      <c r="A6629" s="7">
        <v>50124</v>
      </c>
      <c r="B6629" s="6">
        <v>4.7299000000000001E-2</v>
      </c>
      <c r="C6629" s="6">
        <v>4.7298E-2</v>
      </c>
      <c r="D6629" s="6">
        <v>5.1362111584823573E-2</v>
      </c>
      <c r="E6629" s="6">
        <v>5.2499999999999998E-2</v>
      </c>
      <c r="F6629" s="6">
        <v>1.1362111584823573E-2</v>
      </c>
      <c r="G6629" s="6">
        <v>6.3621115848235751E-3</v>
      </c>
      <c r="H6629" s="5">
        <v>8.8621115848235739E-3</v>
      </c>
    </row>
    <row r="6630" spans="1:8" x14ac:dyDescent="0.2">
      <c r="A6630" s="7">
        <v>50125</v>
      </c>
      <c r="B6630" s="6">
        <v>4.7300000000000002E-2</v>
      </c>
      <c r="C6630" s="6">
        <v>4.7299000000000001E-2</v>
      </c>
      <c r="D6630" s="6">
        <v>5.1473561929146698E-2</v>
      </c>
      <c r="E6630" s="6">
        <v>5.2499999999999998E-2</v>
      </c>
      <c r="F6630" s="6">
        <v>1.1473561929146697E-2</v>
      </c>
      <c r="G6630" s="6">
        <v>6.4735619291466998E-3</v>
      </c>
      <c r="H6630" s="5">
        <v>8.9735619291466985E-3</v>
      </c>
    </row>
    <row r="6631" spans="1:8" x14ac:dyDescent="0.2">
      <c r="A6631" s="7">
        <v>50126</v>
      </c>
      <c r="B6631" s="6">
        <v>4.7300000000000002E-2</v>
      </c>
      <c r="C6631" s="6">
        <v>4.7300000000000002E-2</v>
      </c>
      <c r="D6631" s="6">
        <v>5.1364351121461468E-2</v>
      </c>
      <c r="E6631" s="6">
        <v>5.2499999999999998E-2</v>
      </c>
      <c r="F6631" s="6">
        <v>1.1364351121461468E-2</v>
      </c>
      <c r="G6631" s="6">
        <v>6.3643511214614701E-3</v>
      </c>
      <c r="H6631" s="5">
        <v>8.8643511214614688E-3</v>
      </c>
    </row>
    <row r="6632" spans="1:8" x14ac:dyDescent="0.2">
      <c r="A6632" s="7">
        <v>50127</v>
      </c>
      <c r="B6632" s="6">
        <v>4.7301000000000003E-2</v>
      </c>
      <c r="C6632" s="6">
        <v>4.7300000000000002E-2</v>
      </c>
      <c r="D6632" s="6">
        <v>5.1475835010479441E-2</v>
      </c>
      <c r="E6632" s="6">
        <v>5.2499999999999998E-2</v>
      </c>
      <c r="F6632" s="6">
        <v>1.147583501047944E-2</v>
      </c>
      <c r="G6632" s="6">
        <v>6.4758350104794429E-3</v>
      </c>
      <c r="H6632" s="5">
        <v>8.9758350104794417E-3</v>
      </c>
    </row>
    <row r="6633" spans="1:8" x14ac:dyDescent="0.2">
      <c r="A6633" s="7">
        <v>50128</v>
      </c>
      <c r="B6633" s="6">
        <v>4.7301999999999997E-2</v>
      </c>
      <c r="C6633" s="6">
        <v>4.7301000000000003E-2</v>
      </c>
      <c r="D6633" s="6">
        <v>5.1477474654542672E-2</v>
      </c>
      <c r="E6633" s="6">
        <v>5.2499999999999998E-2</v>
      </c>
      <c r="F6633" s="6">
        <v>1.1477474654542671E-2</v>
      </c>
      <c r="G6633" s="6">
        <v>6.477474654542674E-3</v>
      </c>
      <c r="H6633" s="5">
        <v>8.9774746545426727E-3</v>
      </c>
    </row>
    <row r="6634" spans="1:8" x14ac:dyDescent="0.2">
      <c r="A6634" s="7">
        <v>50129</v>
      </c>
      <c r="B6634" s="6">
        <v>4.7301999999999997E-2</v>
      </c>
      <c r="C6634" s="6">
        <v>4.7301999999999997E-2</v>
      </c>
      <c r="D6634" s="6">
        <v>5.1368213532832149E-2</v>
      </c>
      <c r="E6634" s="6">
        <v>5.2499999999999998E-2</v>
      </c>
      <c r="F6634" s="6">
        <v>1.1368213532832148E-2</v>
      </c>
      <c r="G6634" s="6">
        <v>6.368213532832151E-3</v>
      </c>
      <c r="H6634" s="5">
        <v>8.8682135328321497E-3</v>
      </c>
    </row>
    <row r="6635" spans="1:8" x14ac:dyDescent="0.2">
      <c r="A6635" s="7">
        <v>50130</v>
      </c>
      <c r="B6635" s="6">
        <v>4.7302999999999998E-2</v>
      </c>
      <c r="C6635" s="6">
        <v>4.7301999999999997E-2</v>
      </c>
      <c r="D6635" s="6">
        <v>5.1479747738806828E-2</v>
      </c>
      <c r="E6635" s="6">
        <v>5.2499999999999998E-2</v>
      </c>
      <c r="F6635" s="6">
        <v>1.1479747738806827E-2</v>
      </c>
      <c r="G6635" s="6">
        <v>6.4797477388068292E-3</v>
      </c>
      <c r="H6635" s="5">
        <v>8.9797477388068279E-3</v>
      </c>
    </row>
    <row r="6636" spans="1:8" x14ac:dyDescent="0.2">
      <c r="A6636" s="7">
        <v>50131</v>
      </c>
      <c r="B6636" s="6">
        <v>4.7302999999999998E-2</v>
      </c>
      <c r="C6636" s="6">
        <v>4.7302999999999998E-2</v>
      </c>
      <c r="D6636" s="6">
        <v>5.1370453074182643E-2</v>
      </c>
      <c r="E6636" s="6">
        <v>5.2499999999999998E-2</v>
      </c>
      <c r="F6636" s="6">
        <v>1.1370453074182642E-2</v>
      </c>
      <c r="G6636" s="6">
        <v>6.3704530741826443E-3</v>
      </c>
      <c r="H6636" s="5">
        <v>8.870453074182643E-3</v>
      </c>
    </row>
    <row r="6637" spans="1:8" x14ac:dyDescent="0.2">
      <c r="A6637" s="7">
        <v>50132</v>
      </c>
      <c r="B6637" s="6">
        <v>4.7304000000000006E-2</v>
      </c>
      <c r="C6637" s="6">
        <v>4.7302999999999998E-2</v>
      </c>
      <c r="D6637" s="6">
        <v>5.1372076055725246E-2</v>
      </c>
      <c r="E6637" s="6">
        <v>5.2499999999999998E-2</v>
      </c>
      <c r="F6637" s="6">
        <v>1.1372076055725246E-2</v>
      </c>
      <c r="G6637" s="6">
        <v>6.3720760557252482E-3</v>
      </c>
      <c r="H6637" s="5">
        <v>8.8720760557252469E-3</v>
      </c>
    </row>
    <row r="6638" spans="1:8" x14ac:dyDescent="0.2">
      <c r="A6638" s="7">
        <v>50133</v>
      </c>
      <c r="B6638" s="6">
        <v>4.7305E-2</v>
      </c>
      <c r="C6638" s="6">
        <v>4.7304000000000006E-2</v>
      </c>
      <c r="D6638" s="6">
        <v>5.1483660578774841E-2</v>
      </c>
      <c r="E6638" s="6">
        <v>5.2499999999999998E-2</v>
      </c>
      <c r="F6638" s="6">
        <v>1.148366057877484E-2</v>
      </c>
      <c r="G6638" s="6">
        <v>6.4836605787748428E-3</v>
      </c>
      <c r="H6638" s="5">
        <v>8.9836605787748415E-3</v>
      </c>
    </row>
    <row r="6639" spans="1:8" x14ac:dyDescent="0.2">
      <c r="A6639" s="7">
        <v>50134</v>
      </c>
      <c r="B6639" s="6">
        <v>4.7305E-2</v>
      </c>
      <c r="C6639" s="6">
        <v>4.7305E-2</v>
      </c>
      <c r="D6639" s="6">
        <v>5.1374315599862566E-2</v>
      </c>
      <c r="E6639" s="6">
        <v>5.2499999999999998E-2</v>
      </c>
      <c r="F6639" s="6">
        <v>1.1374315599862565E-2</v>
      </c>
      <c r="G6639" s="6">
        <v>6.3743155998625678E-3</v>
      </c>
      <c r="H6639" s="5">
        <v>8.8743155998625665E-3</v>
      </c>
    </row>
    <row r="6640" spans="1:8" x14ac:dyDescent="0.2">
      <c r="A6640" s="7">
        <v>50135</v>
      </c>
      <c r="B6640" s="6">
        <v>4.7306000000000001E-2</v>
      </c>
      <c r="C6640" s="6">
        <v>4.7305E-2</v>
      </c>
      <c r="D6640" s="6">
        <v>5.1485933667861444E-2</v>
      </c>
      <c r="E6640" s="6">
        <v>5.2499999999999998E-2</v>
      </c>
      <c r="F6640" s="6">
        <v>1.1485933667861443E-2</v>
      </c>
      <c r="G6640" s="6">
        <v>6.485933667861446E-3</v>
      </c>
      <c r="H6640" s="5">
        <v>8.9859336678614447E-3</v>
      </c>
    </row>
    <row r="6641" spans="1:8" x14ac:dyDescent="0.2">
      <c r="A6641" s="7">
        <v>50136</v>
      </c>
      <c r="B6641" s="6">
        <v>4.7306000000000001E-2</v>
      </c>
      <c r="C6641" s="6">
        <v>4.7306000000000001E-2</v>
      </c>
      <c r="D6641" s="6">
        <v>5.1376555145925436E-2</v>
      </c>
      <c r="E6641" s="6">
        <v>5.2499999999999998E-2</v>
      </c>
      <c r="F6641" s="6">
        <v>1.1376555145925435E-2</v>
      </c>
      <c r="G6641" s="6">
        <v>6.3765551459254374E-3</v>
      </c>
      <c r="H6641" s="5">
        <v>8.8765551459254362E-3</v>
      </c>
    </row>
    <row r="6642" spans="1:8" x14ac:dyDescent="0.2">
      <c r="A6642" s="7">
        <v>50137</v>
      </c>
      <c r="B6642" s="6">
        <v>4.7306999999999995E-2</v>
      </c>
      <c r="C6642" s="6">
        <v>4.7306000000000001E-2</v>
      </c>
      <c r="D6642" s="6">
        <v>5.1378178132235698E-2</v>
      </c>
      <c r="E6642" s="6">
        <v>5.2499999999999998E-2</v>
      </c>
      <c r="F6642" s="6">
        <v>1.1378178132235697E-2</v>
      </c>
      <c r="G6642" s="6">
        <v>6.3781781322356998E-3</v>
      </c>
      <c r="H6642" s="5">
        <v>8.8781781322356985E-3</v>
      </c>
    </row>
    <row r="6643" spans="1:8" x14ac:dyDescent="0.2">
      <c r="A6643" s="7">
        <v>50138</v>
      </c>
      <c r="B6643" s="6">
        <v>4.7308000000000003E-2</v>
      </c>
      <c r="C6643" s="6">
        <v>4.7306999999999995E-2</v>
      </c>
      <c r="D6643" s="6">
        <v>5.1489846517547774E-2</v>
      </c>
      <c r="E6643" s="6">
        <v>5.2499999999999998E-2</v>
      </c>
      <c r="F6643" s="6">
        <v>1.1489846517547773E-2</v>
      </c>
      <c r="G6643" s="6">
        <v>6.489846517547776E-3</v>
      </c>
      <c r="H6643" s="5">
        <v>8.9898465175477747E-3</v>
      </c>
    </row>
    <row r="6644" spans="1:8" x14ac:dyDescent="0.2">
      <c r="A6644" s="7">
        <v>50139</v>
      </c>
      <c r="B6644" s="6">
        <v>4.7308000000000003E-2</v>
      </c>
      <c r="C6644" s="6">
        <v>4.7308000000000003E-2</v>
      </c>
      <c r="D6644" s="6">
        <v>5.1380417681060872E-2</v>
      </c>
      <c r="E6644" s="6">
        <v>5.2499999999999998E-2</v>
      </c>
      <c r="F6644" s="6">
        <v>1.1380417681060871E-2</v>
      </c>
      <c r="G6644" s="6">
        <v>6.3804176810608737E-3</v>
      </c>
      <c r="H6644" s="5">
        <v>8.8804176810608725E-3</v>
      </c>
    </row>
    <row r="6645" spans="1:8" x14ac:dyDescent="0.2">
      <c r="A6645" s="7">
        <v>50140</v>
      </c>
      <c r="B6645" s="6">
        <v>4.7309000000000004E-2</v>
      </c>
      <c r="C6645" s="6">
        <v>4.7308000000000003E-2</v>
      </c>
      <c r="D6645" s="6">
        <v>5.1382040670255244E-2</v>
      </c>
      <c r="E6645" s="6">
        <v>5.2499999999999998E-2</v>
      </c>
      <c r="F6645" s="6">
        <v>1.1382040670255243E-2</v>
      </c>
      <c r="G6645" s="6">
        <v>6.3820406702552457E-3</v>
      </c>
      <c r="H6645" s="5">
        <v>8.8820406702552444E-3</v>
      </c>
    </row>
    <row r="6646" spans="1:8" x14ac:dyDescent="0.2">
      <c r="A6646" s="7">
        <v>50141</v>
      </c>
      <c r="B6646" s="6">
        <v>4.7309999999999998E-2</v>
      </c>
      <c r="C6646" s="6">
        <v>4.7309000000000004E-2</v>
      </c>
      <c r="D6646" s="6">
        <v>5.1493759373048162E-2</v>
      </c>
      <c r="E6646" s="6">
        <v>5.2499999999999998E-2</v>
      </c>
      <c r="F6646" s="6">
        <v>1.1493759373048161E-2</v>
      </c>
      <c r="G6646" s="6">
        <v>6.4937593730481635E-3</v>
      </c>
      <c r="H6646" s="5">
        <v>8.9937593730481623E-3</v>
      </c>
    </row>
    <row r="6647" spans="1:8" x14ac:dyDescent="0.2">
      <c r="A6647" s="7">
        <v>50142</v>
      </c>
      <c r="B6647" s="6">
        <v>4.7309999999999998E-2</v>
      </c>
      <c r="C6647" s="6">
        <v>4.7309999999999998E-2</v>
      </c>
      <c r="D6647" s="6">
        <v>5.1384280221916462E-2</v>
      </c>
      <c r="E6647" s="6">
        <v>5.2499999999999998E-2</v>
      </c>
      <c r="F6647" s="6">
        <v>1.1384280221916461E-2</v>
      </c>
      <c r="G6647" s="6">
        <v>6.3842802219164635E-3</v>
      </c>
      <c r="H6647" s="5">
        <v>8.8842802219164622E-3</v>
      </c>
    </row>
    <row r="6648" spans="1:8" x14ac:dyDescent="0.2">
      <c r="A6648" s="7">
        <v>50143</v>
      </c>
      <c r="B6648" s="6">
        <v>4.7310999999999999E-2</v>
      </c>
      <c r="C6648" s="6">
        <v>4.7309999999999998E-2</v>
      </c>
      <c r="D6648" s="6">
        <v>5.1385903213945677E-2</v>
      </c>
      <c r="E6648" s="6">
        <v>5.2499999999999998E-2</v>
      </c>
      <c r="F6648" s="6">
        <v>1.1385903213945676E-2</v>
      </c>
      <c r="G6648" s="6">
        <v>6.3859032139456789E-3</v>
      </c>
      <c r="H6648" s="5">
        <v>8.8859032139456777E-3</v>
      </c>
    </row>
    <row r="6649" spans="1:8" x14ac:dyDescent="0.2">
      <c r="A6649" s="7">
        <v>50144</v>
      </c>
      <c r="B6649" s="6">
        <v>4.7310999999999999E-2</v>
      </c>
      <c r="C6649" s="6">
        <v>4.7310999999999999E-2</v>
      </c>
      <c r="D6649" s="6">
        <v>5.1386519880612345E-2</v>
      </c>
      <c r="E6649" s="6">
        <v>5.2499999999999998E-2</v>
      </c>
      <c r="F6649" s="6">
        <v>1.1386519880612345E-2</v>
      </c>
      <c r="G6649" s="6">
        <v>6.3865198806123472E-3</v>
      </c>
      <c r="H6649" s="5">
        <v>8.8865198806123459E-3</v>
      </c>
    </row>
    <row r="6650" spans="1:8" x14ac:dyDescent="0.2">
      <c r="A6650" s="7">
        <v>50145</v>
      </c>
      <c r="B6650" s="6">
        <v>4.7312E-2</v>
      </c>
      <c r="C6650" s="6">
        <v>4.7310999999999999E-2</v>
      </c>
      <c r="D6650" s="6">
        <v>5.138814287454959E-2</v>
      </c>
      <c r="E6650" s="6">
        <v>5.2499999999999998E-2</v>
      </c>
      <c r="F6650" s="6">
        <v>1.1388142874549589E-2</v>
      </c>
      <c r="G6650" s="6">
        <v>6.3881428745495919E-3</v>
      </c>
      <c r="H6650" s="5">
        <v>8.8881428745495906E-3</v>
      </c>
    </row>
    <row r="6651" spans="1:8" x14ac:dyDescent="0.2">
      <c r="A6651" s="7">
        <v>50146</v>
      </c>
      <c r="B6651" s="6">
        <v>4.7313000000000001E-2</v>
      </c>
      <c r="C6651" s="6">
        <v>4.7312E-2</v>
      </c>
      <c r="D6651" s="6">
        <v>5.149994544024062E-2</v>
      </c>
      <c r="E6651" s="6">
        <v>5.2499999999999998E-2</v>
      </c>
      <c r="F6651" s="6">
        <v>1.1499945440240619E-2</v>
      </c>
      <c r="G6651" s="6">
        <v>6.4999454402406218E-3</v>
      </c>
      <c r="H6651" s="5">
        <v>8.9999454402406205E-3</v>
      </c>
    </row>
    <row r="6652" spans="1:8" x14ac:dyDescent="0.2">
      <c r="A6652" s="7">
        <v>50147</v>
      </c>
      <c r="B6652" s="6">
        <v>4.7313000000000001E-2</v>
      </c>
      <c r="C6652" s="6">
        <v>4.7313000000000001E-2</v>
      </c>
      <c r="D6652" s="6">
        <v>5.1390382430874099E-2</v>
      </c>
      <c r="E6652" s="6">
        <v>5.2499999999999998E-2</v>
      </c>
      <c r="F6652" s="6">
        <v>1.1390382430874098E-2</v>
      </c>
      <c r="G6652" s="6">
        <v>6.3903824308741003E-3</v>
      </c>
      <c r="H6652" s="5">
        <v>8.890382430874099E-3</v>
      </c>
    </row>
    <row r="6653" spans="1:8" x14ac:dyDescent="0.2">
      <c r="A6653" s="7">
        <v>50148</v>
      </c>
      <c r="B6653" s="6">
        <v>4.7313999999999995E-2</v>
      </c>
      <c r="C6653" s="6">
        <v>4.7313000000000001E-2</v>
      </c>
      <c r="D6653" s="6">
        <v>5.1392005427695467E-2</v>
      </c>
      <c r="E6653" s="6">
        <v>5.2499999999999998E-2</v>
      </c>
      <c r="F6653" s="6">
        <v>1.1392005427695466E-2</v>
      </c>
      <c r="G6653" s="6">
        <v>6.3920054276954685E-3</v>
      </c>
      <c r="H6653" s="5">
        <v>8.8920054276954673E-3</v>
      </c>
    </row>
    <row r="6654" spans="1:8" x14ac:dyDescent="0.2">
      <c r="A6654" s="7">
        <v>50149</v>
      </c>
      <c r="B6654" s="6">
        <v>4.7314999999999996E-2</v>
      </c>
      <c r="C6654" s="6">
        <v>4.7313999999999995E-2</v>
      </c>
      <c r="D6654" s="6">
        <v>5.1503858311248554E-2</v>
      </c>
      <c r="E6654" s="6">
        <v>5.2499999999999998E-2</v>
      </c>
      <c r="F6654" s="6">
        <v>1.1503858311248553E-2</v>
      </c>
      <c r="G6654" s="6">
        <v>6.503858311248556E-3</v>
      </c>
      <c r="H6654" s="5">
        <v>9.0038583112485547E-3</v>
      </c>
    </row>
    <row r="6655" spans="1:8" x14ac:dyDescent="0.2">
      <c r="A6655" s="7">
        <v>50150</v>
      </c>
      <c r="B6655" s="6">
        <v>4.7314999999999996E-2</v>
      </c>
      <c r="C6655" s="6">
        <v>4.7314999999999996E-2</v>
      </c>
      <c r="D6655" s="6">
        <v>5.1394244986856033E-2</v>
      </c>
      <c r="E6655" s="6">
        <v>5.2499999999999998E-2</v>
      </c>
      <c r="F6655" s="6">
        <v>1.1394244986856032E-2</v>
      </c>
      <c r="G6655" s="6">
        <v>6.3942449868560347E-3</v>
      </c>
      <c r="H6655" s="5">
        <v>8.8942449868560335E-3</v>
      </c>
    </row>
    <row r="6656" spans="1:8" x14ac:dyDescent="0.2">
      <c r="A6656" s="7">
        <v>50151</v>
      </c>
      <c r="B6656" s="6">
        <v>4.7316000000000004E-2</v>
      </c>
      <c r="C6656" s="6">
        <v>4.7314999999999996E-2</v>
      </c>
      <c r="D6656" s="6">
        <v>5.1395867986487417E-2</v>
      </c>
      <c r="E6656" s="6">
        <v>5.2499999999999998E-2</v>
      </c>
      <c r="F6656" s="6">
        <v>1.1395867986487417E-2</v>
      </c>
      <c r="G6656" s="6">
        <v>6.3958679864874191E-3</v>
      </c>
      <c r="H6656" s="5">
        <v>8.8958679864874178E-3</v>
      </c>
    </row>
    <row r="6657" spans="1:8" x14ac:dyDescent="0.2">
      <c r="A6657" s="7">
        <v>50152</v>
      </c>
      <c r="B6657" s="6">
        <v>4.7316000000000004E-2</v>
      </c>
      <c r="C6657" s="6">
        <v>4.7316000000000004E-2</v>
      </c>
      <c r="D6657" s="6">
        <v>5.1396484653154079E-2</v>
      </c>
      <c r="E6657" s="6">
        <v>5.2499999999999998E-2</v>
      </c>
      <c r="F6657" s="6">
        <v>1.1396484653154078E-2</v>
      </c>
      <c r="G6657" s="6">
        <v>6.3964846531540803E-3</v>
      </c>
      <c r="H6657" s="5">
        <v>8.8964846531540791E-3</v>
      </c>
    </row>
    <row r="6658" spans="1:8" x14ac:dyDescent="0.2">
      <c r="A6658" s="7">
        <v>50153</v>
      </c>
      <c r="B6658" s="6">
        <v>4.7316999999999998E-2</v>
      </c>
      <c r="C6658" s="6">
        <v>4.7316000000000004E-2</v>
      </c>
      <c r="D6658" s="6">
        <v>5.1398107654743057E-2</v>
      </c>
      <c r="E6658" s="6">
        <v>5.2499999999999998E-2</v>
      </c>
      <c r="F6658" s="6">
        <v>1.1398107654743056E-2</v>
      </c>
      <c r="G6658" s="6">
        <v>6.3981076547430585E-3</v>
      </c>
      <c r="H6658" s="5">
        <v>8.8981076547430572E-3</v>
      </c>
    </row>
    <row r="6659" spans="1:8" x14ac:dyDescent="0.2">
      <c r="A6659" s="7">
        <v>50154</v>
      </c>
      <c r="B6659" s="6">
        <v>4.7317999999999999E-2</v>
      </c>
      <c r="C6659" s="6">
        <v>4.7316999999999998E-2</v>
      </c>
      <c r="D6659" s="6">
        <v>5.1510044401829908E-2</v>
      </c>
      <c r="E6659" s="6">
        <v>5.2499999999999998E-2</v>
      </c>
      <c r="F6659" s="6">
        <v>1.1510044401829907E-2</v>
      </c>
      <c r="G6659" s="6">
        <v>6.5100444018299092E-3</v>
      </c>
      <c r="H6659" s="5">
        <v>9.0100444018299079E-3</v>
      </c>
    </row>
    <row r="6660" spans="1:8" x14ac:dyDescent="0.2">
      <c r="A6660" s="7">
        <v>50155</v>
      </c>
      <c r="B6660" s="6">
        <v>4.7317999999999999E-2</v>
      </c>
      <c r="C6660" s="6">
        <v>4.7317999999999999E-2</v>
      </c>
      <c r="D6660" s="6">
        <v>5.1400347218591436E-2</v>
      </c>
      <c r="E6660" s="6">
        <v>5.2499999999999998E-2</v>
      </c>
      <c r="F6660" s="6">
        <v>1.1400347218591435E-2</v>
      </c>
      <c r="G6660" s="6">
        <v>6.4003472185914373E-3</v>
      </c>
      <c r="H6660" s="5">
        <v>8.900347218591436E-3</v>
      </c>
    </row>
    <row r="6661" spans="1:8" x14ac:dyDescent="0.2">
      <c r="A6661" s="7">
        <v>50156</v>
      </c>
      <c r="B6661" s="6">
        <v>4.7319000000000007E-2</v>
      </c>
      <c r="C6661" s="6">
        <v>4.7317999999999999E-2</v>
      </c>
      <c r="D6661" s="6">
        <v>5.1401970223015188E-2</v>
      </c>
      <c r="E6661" s="6">
        <v>5.2499999999999998E-2</v>
      </c>
      <c r="F6661" s="6">
        <v>1.1401970223015187E-2</v>
      </c>
      <c r="G6661" s="6">
        <v>6.4019702230151895E-3</v>
      </c>
      <c r="H6661" s="5">
        <v>8.9019702230151883E-3</v>
      </c>
    </row>
    <row r="6662" spans="1:8" x14ac:dyDescent="0.2">
      <c r="A6662" s="7">
        <v>50157</v>
      </c>
      <c r="B6662" s="6">
        <v>4.7319000000000007E-2</v>
      </c>
      <c r="C6662" s="6">
        <v>4.7319000000000007E-2</v>
      </c>
      <c r="D6662" s="6">
        <v>5.1402586889681849E-2</v>
      </c>
      <c r="E6662" s="6">
        <v>5.2499999999999998E-2</v>
      </c>
      <c r="F6662" s="6">
        <v>1.1402586889681848E-2</v>
      </c>
      <c r="G6662" s="6">
        <v>6.4025868896818508E-3</v>
      </c>
      <c r="H6662" s="5">
        <v>8.9025868896818496E-3</v>
      </c>
    </row>
    <row r="6663" spans="1:8" x14ac:dyDescent="0.2">
      <c r="A6663" s="7">
        <v>50158</v>
      </c>
      <c r="B6663" s="6">
        <v>4.7320000000000001E-2</v>
      </c>
      <c r="C6663" s="6">
        <v>4.7319000000000007E-2</v>
      </c>
      <c r="D6663" s="6">
        <v>5.140420989601361E-2</v>
      </c>
      <c r="E6663" s="6">
        <v>5.2499999999999998E-2</v>
      </c>
      <c r="F6663" s="6">
        <v>1.1404209896013609E-2</v>
      </c>
      <c r="G6663" s="6">
        <v>6.4042098960136115E-3</v>
      </c>
      <c r="H6663" s="5">
        <v>8.9042098960136103E-3</v>
      </c>
    </row>
    <row r="6664" spans="1:8" x14ac:dyDescent="0.2">
      <c r="A6664" s="7">
        <v>50159</v>
      </c>
      <c r="B6664" s="6">
        <v>4.7321000000000002E-2</v>
      </c>
      <c r="C6664" s="6">
        <v>4.7320000000000001E-2</v>
      </c>
      <c r="D6664" s="6">
        <v>5.1516230507031538E-2</v>
      </c>
      <c r="E6664" s="6">
        <v>5.2499999999999998E-2</v>
      </c>
      <c r="F6664" s="6">
        <v>1.1516230507031537E-2</v>
      </c>
      <c r="G6664" s="6">
        <v>6.5162305070315396E-3</v>
      </c>
      <c r="H6664" s="5">
        <v>9.0162305070315384E-3</v>
      </c>
    </row>
    <row r="6665" spans="1:8" x14ac:dyDescent="0.2">
      <c r="A6665" s="7">
        <v>50160</v>
      </c>
      <c r="B6665" s="6">
        <v>4.7321000000000002E-2</v>
      </c>
      <c r="C6665" s="6">
        <v>4.7321000000000002E-2</v>
      </c>
      <c r="D6665" s="6">
        <v>5.1406449464525196E-2</v>
      </c>
      <c r="E6665" s="6">
        <v>5.2499999999999998E-2</v>
      </c>
      <c r="F6665" s="6">
        <v>1.1406449464525195E-2</v>
      </c>
      <c r="G6665" s="6">
        <v>6.4064494645251976E-3</v>
      </c>
      <c r="H6665" s="5">
        <v>8.9064494645251964E-3</v>
      </c>
    </row>
    <row r="6666" spans="1:8" x14ac:dyDescent="0.2">
      <c r="A6666" s="7">
        <v>50161</v>
      </c>
      <c r="B6666" s="6">
        <v>4.7321999999999996E-2</v>
      </c>
      <c r="C6666" s="6">
        <v>4.7321000000000002E-2</v>
      </c>
      <c r="D6666" s="6">
        <v>5.1408072473741094E-2</v>
      </c>
      <c r="E6666" s="6">
        <v>5.2499999999999998E-2</v>
      </c>
      <c r="F6666" s="6">
        <v>1.1408072473741093E-2</v>
      </c>
      <c r="G6666" s="6">
        <v>6.4080724737410957E-3</v>
      </c>
      <c r="H6666" s="5">
        <v>8.9080724737410945E-3</v>
      </c>
    </row>
    <row r="6667" spans="1:8" x14ac:dyDescent="0.2">
      <c r="A6667" s="7">
        <v>50162</v>
      </c>
      <c r="B6667" s="6">
        <v>4.7323000000000004E-2</v>
      </c>
      <c r="C6667" s="6">
        <v>4.7321999999999996E-2</v>
      </c>
      <c r="D6667" s="6">
        <v>5.1520143403240584E-2</v>
      </c>
      <c r="E6667" s="6">
        <v>5.2499999999999998E-2</v>
      </c>
      <c r="F6667" s="6">
        <v>1.1520143403240583E-2</v>
      </c>
      <c r="G6667" s="6">
        <v>6.5201434032405858E-3</v>
      </c>
      <c r="H6667" s="5">
        <v>9.0201434032405846E-3</v>
      </c>
    </row>
    <row r="6668" spans="1:8" x14ac:dyDescent="0.2">
      <c r="A6668" s="7">
        <v>50163</v>
      </c>
      <c r="B6668" s="6">
        <v>4.7323000000000004E-2</v>
      </c>
      <c r="C6668" s="6">
        <v>4.7323000000000004E-2</v>
      </c>
      <c r="D6668" s="6">
        <v>5.1410312045088731E-2</v>
      </c>
      <c r="E6668" s="6">
        <v>5.2499999999999998E-2</v>
      </c>
      <c r="F6668" s="6">
        <v>1.141031204508873E-2</v>
      </c>
      <c r="G6668" s="6">
        <v>6.4103120450887327E-3</v>
      </c>
      <c r="H6668" s="5">
        <v>8.9103120450887315E-3</v>
      </c>
    </row>
    <row r="6669" spans="1:8" x14ac:dyDescent="0.2">
      <c r="A6669" s="7">
        <v>50164</v>
      </c>
      <c r="B6669" s="6">
        <v>4.7324000000000005E-2</v>
      </c>
      <c r="C6669" s="6">
        <v>4.7323000000000004E-2</v>
      </c>
      <c r="D6669" s="6">
        <v>5.1411935057114506E-2</v>
      </c>
      <c r="E6669" s="6">
        <v>5.2499999999999998E-2</v>
      </c>
      <c r="F6669" s="6">
        <v>1.1411935057114506E-2</v>
      </c>
      <c r="G6669" s="6">
        <v>6.4119350571145081E-3</v>
      </c>
      <c r="H6669" s="5">
        <v>8.9119350571145069E-3</v>
      </c>
    </row>
    <row r="6670" spans="1:8" x14ac:dyDescent="0.2">
      <c r="A6670" s="7">
        <v>50165</v>
      </c>
      <c r="B6670" s="6">
        <v>4.7324000000000005E-2</v>
      </c>
      <c r="C6670" s="6">
        <v>4.7324000000000005E-2</v>
      </c>
      <c r="D6670" s="6">
        <v>5.1412551723781182E-2</v>
      </c>
      <c r="E6670" s="6">
        <v>5.2499999999999998E-2</v>
      </c>
      <c r="F6670" s="6">
        <v>1.1412551723781181E-2</v>
      </c>
      <c r="G6670" s="6">
        <v>6.4125517237811833E-3</v>
      </c>
      <c r="H6670" s="5">
        <v>8.912551723781182E-3</v>
      </c>
    </row>
    <row r="6671" spans="1:8" x14ac:dyDescent="0.2">
      <c r="A6671" s="7">
        <v>50166</v>
      </c>
      <c r="B6671" s="6">
        <v>4.7324999999999999E-2</v>
      </c>
      <c r="C6671" s="6">
        <v>4.7324000000000005E-2</v>
      </c>
      <c r="D6671" s="6">
        <v>5.1414174737764634E-2</v>
      </c>
      <c r="E6671" s="6">
        <v>5.2499999999999998E-2</v>
      </c>
      <c r="F6671" s="6">
        <v>1.1414174737764633E-2</v>
      </c>
      <c r="G6671" s="6">
        <v>6.4141747377646358E-3</v>
      </c>
      <c r="H6671" s="5">
        <v>8.9141747377646345E-3</v>
      </c>
    </row>
    <row r="6672" spans="1:8" x14ac:dyDescent="0.2">
      <c r="A6672" s="7">
        <v>50167</v>
      </c>
      <c r="B6672" s="6">
        <v>4.7326E-2</v>
      </c>
      <c r="C6672" s="6">
        <v>4.7324999999999999E-2</v>
      </c>
      <c r="D6672" s="6">
        <v>5.1526329531830818E-2</v>
      </c>
      <c r="E6672" s="6">
        <v>5.2499999999999998E-2</v>
      </c>
      <c r="F6672" s="6">
        <v>1.1526329531830817E-2</v>
      </c>
      <c r="G6672" s="6">
        <v>6.5263295318308198E-3</v>
      </c>
      <c r="H6672" s="5">
        <v>9.0263295318308186E-3</v>
      </c>
    </row>
    <row r="6673" spans="1:8" x14ac:dyDescent="0.2">
      <c r="A6673" s="7">
        <v>50168</v>
      </c>
      <c r="B6673" s="6">
        <v>4.7326E-2</v>
      </c>
      <c r="C6673" s="6">
        <v>4.7326E-2</v>
      </c>
      <c r="D6673" s="6">
        <v>5.1416414313800035E-2</v>
      </c>
      <c r="E6673" s="6">
        <v>5.2499999999999998E-2</v>
      </c>
      <c r="F6673" s="6">
        <v>1.1416414313800034E-2</v>
      </c>
      <c r="G6673" s="6">
        <v>6.4164143138000368E-3</v>
      </c>
      <c r="H6673" s="5">
        <v>8.9164143138000355E-3</v>
      </c>
    </row>
    <row r="6674" spans="1:8" x14ac:dyDescent="0.2">
      <c r="A6674" s="7">
        <v>50169</v>
      </c>
      <c r="B6674" s="6">
        <v>4.7327000000000001E-2</v>
      </c>
      <c r="C6674" s="6">
        <v>4.7326E-2</v>
      </c>
      <c r="D6674" s="6">
        <v>5.1418037330593323E-2</v>
      </c>
      <c r="E6674" s="6">
        <v>5.2499999999999998E-2</v>
      </c>
      <c r="F6674" s="6">
        <v>1.1418037330593322E-2</v>
      </c>
      <c r="G6674" s="6">
        <v>6.418037330593325E-3</v>
      </c>
      <c r="H6674" s="5">
        <v>8.9180373305933237E-3</v>
      </c>
    </row>
    <row r="6675" spans="1:8" x14ac:dyDescent="0.2">
      <c r="A6675" s="7">
        <v>50170</v>
      </c>
      <c r="B6675" s="6">
        <v>4.7327000000000001E-2</v>
      </c>
      <c r="C6675" s="6">
        <v>4.7327000000000001E-2</v>
      </c>
      <c r="D6675" s="6">
        <v>5.1418653997259985E-2</v>
      </c>
      <c r="E6675" s="6">
        <v>5.2499999999999998E-2</v>
      </c>
      <c r="F6675" s="6">
        <v>1.1418653997259984E-2</v>
      </c>
      <c r="G6675" s="6">
        <v>6.4186539972599863E-3</v>
      </c>
      <c r="H6675" s="5">
        <v>8.918653997259985E-3</v>
      </c>
    </row>
    <row r="6676" spans="1:8" x14ac:dyDescent="0.2">
      <c r="A6676" s="7">
        <v>50171</v>
      </c>
      <c r="B6676" s="6">
        <v>4.7328000000000002E-2</v>
      </c>
      <c r="C6676" s="6">
        <v>4.7327000000000001E-2</v>
      </c>
      <c r="D6676" s="6">
        <v>5.1420277016010978E-2</v>
      </c>
      <c r="E6676" s="6">
        <v>5.2499999999999998E-2</v>
      </c>
      <c r="F6676" s="6">
        <v>1.1420277016010977E-2</v>
      </c>
      <c r="G6676" s="6">
        <v>6.4202770160109793E-3</v>
      </c>
      <c r="H6676" s="5">
        <v>8.920277016010978E-3</v>
      </c>
    </row>
    <row r="6677" spans="1:8" x14ac:dyDescent="0.2">
      <c r="A6677" s="7">
        <v>50172</v>
      </c>
      <c r="B6677" s="6">
        <v>4.7328999999999996E-2</v>
      </c>
      <c r="C6677" s="6">
        <v>4.7328000000000002E-2</v>
      </c>
      <c r="D6677" s="6">
        <v>5.1421900035688188E-2</v>
      </c>
      <c r="E6677" s="6">
        <v>5.2499999999999998E-2</v>
      </c>
      <c r="F6677" s="6">
        <v>1.1421900035688187E-2</v>
      </c>
      <c r="G6677" s="6">
        <v>6.4219000356881897E-3</v>
      </c>
      <c r="H6677" s="5">
        <v>8.9219000356881885E-3</v>
      </c>
    </row>
    <row r="6678" spans="1:8" x14ac:dyDescent="0.2">
      <c r="A6678" s="7">
        <v>50173</v>
      </c>
      <c r="B6678" s="6">
        <v>4.7328999999999996E-2</v>
      </c>
      <c r="C6678" s="6">
        <v>4.7328999999999996E-2</v>
      </c>
      <c r="D6678" s="6">
        <v>5.1422516702354863E-2</v>
      </c>
      <c r="E6678" s="6">
        <v>5.2499999999999998E-2</v>
      </c>
      <c r="F6678" s="6">
        <v>1.1422516702354862E-2</v>
      </c>
      <c r="G6678" s="6">
        <v>6.4225167023548649E-3</v>
      </c>
      <c r="H6678" s="5">
        <v>8.9225167023548636E-3</v>
      </c>
    </row>
    <row r="6679" spans="1:8" x14ac:dyDescent="0.2">
      <c r="A6679" s="7">
        <v>50174</v>
      </c>
      <c r="B6679" s="6">
        <v>4.7329999999999997E-2</v>
      </c>
      <c r="C6679" s="6">
        <v>4.7328999999999996E-2</v>
      </c>
      <c r="D6679" s="6">
        <v>5.1424139723940512E-2</v>
      </c>
      <c r="E6679" s="6">
        <v>5.2499999999999998E-2</v>
      </c>
      <c r="F6679" s="6">
        <v>1.1424139723940512E-2</v>
      </c>
      <c r="G6679" s="6">
        <v>6.424139723940514E-3</v>
      </c>
      <c r="H6679" s="5">
        <v>8.9241397239405128E-3</v>
      </c>
    </row>
    <row r="6680" spans="1:8" x14ac:dyDescent="0.2">
      <c r="A6680" s="7">
        <v>50175</v>
      </c>
      <c r="B6680" s="6">
        <v>4.7331000000000005E-2</v>
      </c>
      <c r="C6680" s="6">
        <v>4.7329999999999997E-2</v>
      </c>
      <c r="D6680" s="6">
        <v>5.1536428702071806E-2</v>
      </c>
      <c r="E6680" s="6">
        <v>5.2499999999999998E-2</v>
      </c>
      <c r="F6680" s="6">
        <v>1.1536428702071805E-2</v>
      </c>
      <c r="G6680" s="6">
        <v>6.5364287020718073E-3</v>
      </c>
      <c r="H6680" s="5">
        <v>9.0364287020718061E-3</v>
      </c>
    </row>
    <row r="6681" spans="1:8" x14ac:dyDescent="0.2">
      <c r="A6681" s="7">
        <v>50176</v>
      </c>
      <c r="B6681" s="6">
        <v>4.7331000000000005E-2</v>
      </c>
      <c r="C6681" s="6">
        <v>4.7331000000000005E-2</v>
      </c>
      <c r="D6681" s="6">
        <v>5.1426379307475102E-2</v>
      </c>
      <c r="E6681" s="6">
        <v>5.2499999999999998E-2</v>
      </c>
      <c r="F6681" s="6">
        <v>1.1426379307475101E-2</v>
      </c>
      <c r="G6681" s="6">
        <v>6.4263793074751038E-3</v>
      </c>
      <c r="H6681" s="5">
        <v>8.9263793074751026E-3</v>
      </c>
    </row>
    <row r="6682" spans="1:8" x14ac:dyDescent="0.2">
      <c r="A6682" s="7">
        <v>50177</v>
      </c>
      <c r="B6682" s="6">
        <v>4.7331999999999999E-2</v>
      </c>
      <c r="C6682" s="6">
        <v>4.7331000000000005E-2</v>
      </c>
      <c r="D6682" s="6">
        <v>5.1428002331895151E-2</v>
      </c>
      <c r="E6682" s="6">
        <v>5.2499999999999998E-2</v>
      </c>
      <c r="F6682" s="6">
        <v>1.142800233189515E-2</v>
      </c>
      <c r="G6682" s="6">
        <v>6.4280023318951524E-3</v>
      </c>
      <c r="H6682" s="5">
        <v>8.9280023318951511E-3</v>
      </c>
    </row>
    <row r="6683" spans="1:8" x14ac:dyDescent="0.2">
      <c r="A6683" s="7">
        <v>50178</v>
      </c>
      <c r="B6683" s="6">
        <v>4.7331999999999999E-2</v>
      </c>
      <c r="C6683" s="6">
        <v>4.7331999999999999E-2</v>
      </c>
      <c r="D6683" s="6">
        <v>5.1428618998561812E-2</v>
      </c>
      <c r="E6683" s="6">
        <v>5.2499999999999998E-2</v>
      </c>
      <c r="F6683" s="6">
        <v>1.1428618998561811E-2</v>
      </c>
      <c r="G6683" s="6">
        <v>6.4286189985618136E-3</v>
      </c>
      <c r="H6683" s="5">
        <v>8.9286189985618124E-3</v>
      </c>
    </row>
    <row r="6684" spans="1:8" x14ac:dyDescent="0.2">
      <c r="A6684" s="7">
        <v>50179</v>
      </c>
      <c r="B6684" s="6">
        <v>4.7333E-2</v>
      </c>
      <c r="C6684" s="6">
        <v>4.7331999999999999E-2</v>
      </c>
      <c r="D6684" s="6">
        <v>5.1430242024939614E-2</v>
      </c>
      <c r="E6684" s="6">
        <v>5.2499999999999998E-2</v>
      </c>
      <c r="F6684" s="6">
        <v>1.1430242024939613E-2</v>
      </c>
      <c r="G6684" s="6">
        <v>6.4302420249396156E-3</v>
      </c>
      <c r="H6684" s="5">
        <v>8.9302420249396143E-3</v>
      </c>
    </row>
    <row r="6685" spans="1:8" x14ac:dyDescent="0.2">
      <c r="A6685" s="7">
        <v>50180</v>
      </c>
      <c r="B6685" s="6">
        <v>4.7333999999999994E-2</v>
      </c>
      <c r="C6685" s="6">
        <v>4.7333E-2</v>
      </c>
      <c r="D6685" s="6">
        <v>5.1431865052243592E-2</v>
      </c>
      <c r="E6685" s="6">
        <v>5.2499999999999998E-2</v>
      </c>
      <c r="F6685" s="6">
        <v>1.1431865052243591E-2</v>
      </c>
      <c r="G6685" s="6">
        <v>6.4318650522435933E-3</v>
      </c>
      <c r="H6685" s="5">
        <v>8.931865052243592E-3</v>
      </c>
    </row>
    <row r="6686" spans="1:8" x14ac:dyDescent="0.2">
      <c r="A6686" s="7">
        <v>50181</v>
      </c>
      <c r="B6686" s="6">
        <v>4.7333999999999994E-2</v>
      </c>
      <c r="C6686" s="6">
        <v>4.7333999999999994E-2</v>
      </c>
      <c r="D6686" s="6">
        <v>5.143248171891026E-2</v>
      </c>
      <c r="E6686" s="6">
        <v>5.2499999999999998E-2</v>
      </c>
      <c r="F6686" s="6">
        <v>1.1432481718910259E-2</v>
      </c>
      <c r="G6686" s="6">
        <v>6.4324817189102615E-3</v>
      </c>
      <c r="H6686" s="5">
        <v>8.9324817189102602E-3</v>
      </c>
    </row>
    <row r="6687" spans="1:8" x14ac:dyDescent="0.2">
      <c r="A6687" s="7">
        <v>50182</v>
      </c>
      <c r="B6687" s="6">
        <v>4.7335000000000002E-2</v>
      </c>
      <c r="C6687" s="6">
        <v>4.7333999999999994E-2</v>
      </c>
      <c r="D6687" s="6">
        <v>5.1434104748097773E-2</v>
      </c>
      <c r="E6687" s="6">
        <v>5.2499999999999998E-2</v>
      </c>
      <c r="F6687" s="6">
        <v>1.1434104748097772E-2</v>
      </c>
      <c r="G6687" s="6">
        <v>6.4341047480977742E-3</v>
      </c>
      <c r="H6687" s="5">
        <v>8.934104748097773E-3</v>
      </c>
    </row>
    <row r="6688" spans="1:8" x14ac:dyDescent="0.2">
      <c r="A6688" s="7">
        <v>50183</v>
      </c>
      <c r="B6688" s="6">
        <v>4.7335000000000002E-2</v>
      </c>
      <c r="C6688" s="6">
        <v>4.7335000000000002E-2</v>
      </c>
      <c r="D6688" s="6">
        <v>5.1434721414764434E-2</v>
      </c>
      <c r="E6688" s="6">
        <v>5.2499999999999998E-2</v>
      </c>
      <c r="F6688" s="6">
        <v>1.1434721414764433E-2</v>
      </c>
      <c r="G6688" s="6">
        <v>6.4347214147644355E-3</v>
      </c>
      <c r="H6688" s="5">
        <v>8.9347214147644342E-3</v>
      </c>
    </row>
    <row r="6689" spans="1:8" x14ac:dyDescent="0.2">
      <c r="A6689" s="7">
        <v>50184</v>
      </c>
      <c r="B6689" s="6">
        <v>4.7336000000000003E-2</v>
      </c>
      <c r="C6689" s="6">
        <v>4.7335000000000002E-2</v>
      </c>
      <c r="D6689" s="6">
        <v>5.1436344445909728E-2</v>
      </c>
      <c r="E6689" s="6">
        <v>5.2499999999999998E-2</v>
      </c>
      <c r="F6689" s="6">
        <v>1.1436344445909727E-2</v>
      </c>
      <c r="G6689" s="6">
        <v>6.4363444459097294E-3</v>
      </c>
      <c r="H6689" s="5">
        <v>8.9363444459097281E-3</v>
      </c>
    </row>
    <row r="6690" spans="1:8" x14ac:dyDescent="0.2">
      <c r="A6690" s="7">
        <v>50185</v>
      </c>
      <c r="B6690" s="6">
        <v>4.7336999999999997E-2</v>
      </c>
      <c r="C6690" s="6">
        <v>4.7336000000000003E-2</v>
      </c>
      <c r="D6690" s="6">
        <v>5.143796747798117E-2</v>
      </c>
      <c r="E6690" s="6">
        <v>5.2499999999999998E-2</v>
      </c>
      <c r="F6690" s="6">
        <v>1.1437967477981169E-2</v>
      </c>
      <c r="G6690" s="6">
        <v>6.4379674779811713E-3</v>
      </c>
      <c r="H6690" s="5">
        <v>8.9379674779811701E-3</v>
      </c>
    </row>
    <row r="6691" spans="1:8" x14ac:dyDescent="0.2">
      <c r="A6691" s="7">
        <v>50186</v>
      </c>
      <c r="B6691" s="6">
        <v>4.7336999999999997E-2</v>
      </c>
      <c r="C6691" s="6">
        <v>4.7336999999999997E-2</v>
      </c>
      <c r="D6691" s="6">
        <v>5.1438584144647845E-2</v>
      </c>
      <c r="E6691" s="6">
        <v>5.2499999999999998E-2</v>
      </c>
      <c r="F6691" s="6">
        <v>1.1438584144647844E-2</v>
      </c>
      <c r="G6691" s="6">
        <v>6.4385841446478465E-3</v>
      </c>
      <c r="H6691" s="5">
        <v>8.9385841446478452E-3</v>
      </c>
    </row>
    <row r="6692" spans="1:8" x14ac:dyDescent="0.2">
      <c r="A6692" s="7">
        <v>50187</v>
      </c>
      <c r="B6692" s="6">
        <v>4.7337999999999998E-2</v>
      </c>
      <c r="C6692" s="6">
        <v>4.7336999999999997E-2</v>
      </c>
      <c r="D6692" s="6">
        <v>5.1440207178627712E-2</v>
      </c>
      <c r="E6692" s="6">
        <v>5.2499999999999998E-2</v>
      </c>
      <c r="F6692" s="6">
        <v>1.1440207178627711E-2</v>
      </c>
      <c r="G6692" s="6">
        <v>6.4402071786277132E-3</v>
      </c>
      <c r="H6692" s="5">
        <v>8.9402071786277119E-3</v>
      </c>
    </row>
    <row r="6693" spans="1:8" x14ac:dyDescent="0.2">
      <c r="A6693" s="7">
        <v>50188</v>
      </c>
      <c r="B6693" s="6">
        <v>4.7338999999999999E-2</v>
      </c>
      <c r="C6693" s="6">
        <v>4.7337999999999998E-2</v>
      </c>
      <c r="D6693" s="6">
        <v>5.1441830213558401E-2</v>
      </c>
      <c r="E6693" s="6">
        <v>5.2499999999999998E-2</v>
      </c>
      <c r="F6693" s="6">
        <v>1.14418302135584E-2</v>
      </c>
      <c r="G6693" s="6">
        <v>6.4418302135584027E-3</v>
      </c>
      <c r="H6693" s="5">
        <v>8.9418302135584014E-3</v>
      </c>
    </row>
    <row r="6694" spans="1:8" x14ac:dyDescent="0.2">
      <c r="A6694" s="7">
        <v>50189</v>
      </c>
      <c r="B6694" s="6">
        <v>4.7338999999999999E-2</v>
      </c>
      <c r="C6694" s="6">
        <v>4.7338999999999999E-2</v>
      </c>
      <c r="D6694" s="6">
        <v>5.1442446880225069E-2</v>
      </c>
      <c r="E6694" s="6">
        <v>5.2499999999999998E-2</v>
      </c>
      <c r="F6694" s="6">
        <v>1.1442446880225068E-2</v>
      </c>
      <c r="G6694" s="6">
        <v>6.4424468802250709E-3</v>
      </c>
      <c r="H6694" s="5">
        <v>8.9424468802250696E-3</v>
      </c>
    </row>
    <row r="6695" spans="1:8" x14ac:dyDescent="0.2">
      <c r="A6695" s="7">
        <v>50190</v>
      </c>
      <c r="B6695" s="6">
        <v>4.734E-2</v>
      </c>
      <c r="C6695" s="6">
        <v>4.7338999999999999E-2</v>
      </c>
      <c r="D6695" s="6">
        <v>5.1444069917039252E-2</v>
      </c>
      <c r="E6695" s="6">
        <v>5.2499999999999998E-2</v>
      </c>
      <c r="F6695" s="6">
        <v>1.1444069917039251E-2</v>
      </c>
      <c r="G6695" s="6">
        <v>6.4440699170392537E-3</v>
      </c>
      <c r="H6695" s="5">
        <v>8.9440699170392525E-3</v>
      </c>
    </row>
    <row r="6696" spans="1:8" x14ac:dyDescent="0.2">
      <c r="A6696" s="7">
        <v>50191</v>
      </c>
      <c r="B6696" s="6">
        <v>4.734E-2</v>
      </c>
      <c r="C6696" s="6">
        <v>4.734E-2</v>
      </c>
      <c r="D6696" s="6">
        <v>5.144468658370592E-2</v>
      </c>
      <c r="E6696" s="6">
        <v>5.2499999999999998E-2</v>
      </c>
      <c r="F6696" s="6">
        <v>1.1444686583705919E-2</v>
      </c>
      <c r="G6696" s="6">
        <v>6.444686583705922E-3</v>
      </c>
      <c r="H6696" s="5">
        <v>8.9446865837059207E-3</v>
      </c>
    </row>
    <row r="6697" spans="1:8" x14ac:dyDescent="0.2">
      <c r="A6697" s="7">
        <v>50192</v>
      </c>
      <c r="B6697" s="6">
        <v>4.7340999999999994E-2</v>
      </c>
      <c r="C6697" s="6">
        <v>4.734E-2</v>
      </c>
      <c r="D6697" s="6">
        <v>5.144630962247794E-2</v>
      </c>
      <c r="E6697" s="6">
        <v>5.2499999999999998E-2</v>
      </c>
      <c r="F6697" s="6">
        <v>1.1446309622477939E-2</v>
      </c>
      <c r="G6697" s="6">
        <v>6.4463096224779415E-3</v>
      </c>
      <c r="H6697" s="5">
        <v>8.9463096224779402E-3</v>
      </c>
    </row>
    <row r="6698" spans="1:8" x14ac:dyDescent="0.2">
      <c r="A6698" s="7">
        <v>50193</v>
      </c>
      <c r="B6698" s="6">
        <v>4.7342000000000002E-2</v>
      </c>
      <c r="C6698" s="6">
        <v>4.7340999999999994E-2</v>
      </c>
      <c r="D6698" s="6">
        <v>5.1447932662176073E-2</v>
      </c>
      <c r="E6698" s="6">
        <v>5.2499999999999998E-2</v>
      </c>
      <c r="F6698" s="6">
        <v>1.1447932662176072E-2</v>
      </c>
      <c r="G6698" s="6">
        <v>6.4479326621760744E-3</v>
      </c>
      <c r="H6698" s="5">
        <v>8.9479326621760731E-3</v>
      </c>
    </row>
    <row r="6699" spans="1:8" x14ac:dyDescent="0.2">
      <c r="A6699" s="7">
        <v>50194</v>
      </c>
      <c r="B6699" s="6">
        <v>4.7342000000000002E-2</v>
      </c>
      <c r="C6699" s="6">
        <v>4.7342000000000002E-2</v>
      </c>
      <c r="D6699" s="6">
        <v>5.1448549328842734E-2</v>
      </c>
      <c r="E6699" s="6">
        <v>5.2499999999999998E-2</v>
      </c>
      <c r="F6699" s="6">
        <v>1.1448549328842733E-2</v>
      </c>
      <c r="G6699" s="6">
        <v>6.4485493288427356E-3</v>
      </c>
      <c r="H6699" s="5">
        <v>8.9485493288427344E-3</v>
      </c>
    </row>
    <row r="6700" spans="1:8" x14ac:dyDescent="0.2">
      <c r="A6700" s="7">
        <v>50195</v>
      </c>
      <c r="B6700" s="6">
        <v>4.7343000000000003E-2</v>
      </c>
      <c r="C6700" s="6">
        <v>4.7342000000000002E-2</v>
      </c>
      <c r="D6700" s="6">
        <v>5.1450172370424332E-2</v>
      </c>
      <c r="E6700" s="6">
        <v>5.2499999999999998E-2</v>
      </c>
      <c r="F6700" s="6">
        <v>1.1450172370424332E-2</v>
      </c>
      <c r="G6700" s="6">
        <v>6.4501723704243341E-3</v>
      </c>
      <c r="H6700" s="5">
        <v>8.9501723704243329E-3</v>
      </c>
    </row>
    <row r="6701" spans="1:8" x14ac:dyDescent="0.2">
      <c r="A6701" s="7">
        <v>50196</v>
      </c>
      <c r="B6701" s="6">
        <v>4.7343000000000003E-2</v>
      </c>
      <c r="C6701" s="6">
        <v>4.7343000000000003E-2</v>
      </c>
      <c r="D6701" s="6">
        <v>5.1450789037090994E-2</v>
      </c>
      <c r="E6701" s="6">
        <v>5.2499999999999998E-2</v>
      </c>
      <c r="F6701" s="6">
        <v>1.1450789037090993E-2</v>
      </c>
      <c r="G6701" s="6">
        <v>6.4507890370909954E-3</v>
      </c>
      <c r="H6701" s="5">
        <v>8.9507890370909941E-3</v>
      </c>
    </row>
    <row r="6702" spans="1:8" x14ac:dyDescent="0.2">
      <c r="A6702" s="7">
        <v>50197</v>
      </c>
      <c r="B6702" s="6">
        <v>4.7343999999999997E-2</v>
      </c>
      <c r="C6702" s="6">
        <v>4.7343000000000003E-2</v>
      </c>
      <c r="D6702" s="6">
        <v>5.1452412080630443E-2</v>
      </c>
      <c r="E6702" s="6">
        <v>5.2499999999999998E-2</v>
      </c>
      <c r="F6702" s="6">
        <v>1.1452412080630442E-2</v>
      </c>
      <c r="G6702" s="6">
        <v>6.4524120806304444E-3</v>
      </c>
      <c r="H6702" s="5">
        <v>8.9524120806304432E-3</v>
      </c>
    </row>
    <row r="6703" spans="1:8" x14ac:dyDescent="0.2">
      <c r="A6703" s="7">
        <v>50198</v>
      </c>
      <c r="B6703" s="6">
        <v>4.7344999999999998E-2</v>
      </c>
      <c r="C6703" s="6">
        <v>4.7343999999999997E-2</v>
      </c>
      <c r="D6703" s="6">
        <v>5.1454035125095991E-2</v>
      </c>
      <c r="E6703" s="6">
        <v>5.2499999999999998E-2</v>
      </c>
      <c r="F6703" s="6">
        <v>1.145403512509599E-2</v>
      </c>
      <c r="G6703" s="6">
        <v>6.4540351250959929E-3</v>
      </c>
      <c r="H6703" s="5">
        <v>8.9540351250959917E-3</v>
      </c>
    </row>
    <row r="6704" spans="1:8" x14ac:dyDescent="0.2">
      <c r="A6704" s="7">
        <v>50199</v>
      </c>
      <c r="B6704" s="6">
        <v>4.7344999999999998E-2</v>
      </c>
      <c r="C6704" s="6">
        <v>4.7344999999999998E-2</v>
      </c>
      <c r="D6704" s="6">
        <v>5.1454651791762659E-2</v>
      </c>
      <c r="E6704" s="6">
        <v>5.2499999999999998E-2</v>
      </c>
      <c r="F6704" s="6">
        <v>1.1454651791762659E-2</v>
      </c>
      <c r="G6704" s="6">
        <v>6.4546517917626611E-3</v>
      </c>
      <c r="H6704" s="5">
        <v>8.9546517917626599E-3</v>
      </c>
    </row>
    <row r="6705" spans="1:8" x14ac:dyDescent="0.2">
      <c r="A6705" s="7">
        <v>50200</v>
      </c>
      <c r="B6705" s="6">
        <v>4.7346000000000006E-2</v>
      </c>
      <c r="C6705" s="6">
        <v>4.7344999999999998E-2</v>
      </c>
      <c r="D6705" s="6">
        <v>5.1456274838136612E-2</v>
      </c>
      <c r="E6705" s="6">
        <v>5.2499999999999998E-2</v>
      </c>
      <c r="F6705" s="6">
        <v>1.1456274838136611E-2</v>
      </c>
      <c r="G6705" s="6">
        <v>6.4562748381366136E-3</v>
      </c>
      <c r="H6705" s="5">
        <v>8.9562748381366124E-3</v>
      </c>
    </row>
    <row r="6706" spans="1:8" x14ac:dyDescent="0.2">
      <c r="A6706" s="7">
        <v>50201</v>
      </c>
      <c r="B6706" s="6">
        <v>4.7347E-2</v>
      </c>
      <c r="C6706" s="6">
        <v>4.7346000000000006E-2</v>
      </c>
      <c r="D6706" s="6">
        <v>5.145789788546138E-2</v>
      </c>
      <c r="E6706" s="6">
        <v>5.2499999999999998E-2</v>
      </c>
      <c r="F6706" s="6">
        <v>1.1457897885461379E-2</v>
      </c>
      <c r="G6706" s="6">
        <v>6.4578978854613819E-3</v>
      </c>
      <c r="H6706" s="5">
        <v>8.9578978854613807E-3</v>
      </c>
    </row>
    <row r="6707" spans="1:8" x14ac:dyDescent="0.2">
      <c r="A6707" s="7">
        <v>50202</v>
      </c>
      <c r="B6707" s="6">
        <v>4.7347E-2</v>
      </c>
      <c r="C6707" s="6">
        <v>4.7347E-2</v>
      </c>
      <c r="D6707" s="6">
        <v>5.1458514552128042E-2</v>
      </c>
      <c r="E6707" s="6">
        <v>5.2499999999999998E-2</v>
      </c>
      <c r="F6707" s="6">
        <v>1.1458514552128041E-2</v>
      </c>
      <c r="G6707" s="6">
        <v>6.4585145521280432E-3</v>
      </c>
      <c r="H6707" s="5">
        <v>8.958514552128042E-3</v>
      </c>
    </row>
    <row r="6708" spans="1:8" x14ac:dyDescent="0.2">
      <c r="A6708" s="7">
        <v>50203</v>
      </c>
      <c r="B6708" s="6">
        <v>4.7348000000000001E-2</v>
      </c>
      <c r="C6708" s="6">
        <v>4.7347E-2</v>
      </c>
      <c r="D6708" s="6">
        <v>5.1460137601336234E-2</v>
      </c>
      <c r="E6708" s="6">
        <v>5.2499999999999998E-2</v>
      </c>
      <c r="F6708" s="6">
        <v>1.1460137601336233E-2</v>
      </c>
      <c r="G6708" s="6">
        <v>6.4601376013362355E-3</v>
      </c>
      <c r="H6708" s="5">
        <v>8.9601376013362342E-3</v>
      </c>
    </row>
    <row r="6709" spans="1:8" x14ac:dyDescent="0.2">
      <c r="A6709" s="7">
        <v>50204</v>
      </c>
      <c r="B6709" s="6">
        <v>4.7348000000000001E-2</v>
      </c>
      <c r="C6709" s="6">
        <v>4.7348000000000001E-2</v>
      </c>
      <c r="D6709" s="6">
        <v>5.1460754268002895E-2</v>
      </c>
      <c r="E6709" s="6">
        <v>5.2499999999999998E-2</v>
      </c>
      <c r="F6709" s="6">
        <v>1.1460754268002894E-2</v>
      </c>
      <c r="G6709" s="6">
        <v>6.4607542680028968E-3</v>
      </c>
      <c r="H6709" s="5">
        <v>8.9607542680028955E-3</v>
      </c>
    </row>
    <row r="6710" spans="1:8" x14ac:dyDescent="0.2">
      <c r="A6710" s="7">
        <v>50205</v>
      </c>
      <c r="B6710" s="6">
        <v>4.7348999999999995E-2</v>
      </c>
      <c r="C6710" s="6">
        <v>4.7348000000000001E-2</v>
      </c>
      <c r="D6710" s="6">
        <v>5.1462377319169E-2</v>
      </c>
      <c r="E6710" s="6">
        <v>5.2499999999999998E-2</v>
      </c>
      <c r="F6710" s="6">
        <v>1.1462377319169E-2</v>
      </c>
      <c r="G6710" s="6">
        <v>6.462377319169002E-3</v>
      </c>
      <c r="H6710" s="5">
        <v>8.9623773191690008E-3</v>
      </c>
    </row>
    <row r="6711" spans="1:8" x14ac:dyDescent="0.2">
      <c r="A6711" s="7">
        <v>50206</v>
      </c>
      <c r="B6711" s="6">
        <v>4.7350000000000003E-2</v>
      </c>
      <c r="C6711" s="6">
        <v>4.7348999999999995E-2</v>
      </c>
      <c r="D6711" s="6">
        <v>5.1464000371261157E-2</v>
      </c>
      <c r="E6711" s="6">
        <v>5.2499999999999998E-2</v>
      </c>
      <c r="F6711" s="6">
        <v>1.1464000371261156E-2</v>
      </c>
      <c r="G6711" s="6">
        <v>6.4640003712611582E-3</v>
      </c>
      <c r="H6711" s="5">
        <v>8.964000371261157E-3</v>
      </c>
    </row>
    <row r="6712" spans="1:8" x14ac:dyDescent="0.2">
      <c r="A6712" s="7">
        <v>50207</v>
      </c>
      <c r="B6712" s="6">
        <v>4.7350000000000003E-2</v>
      </c>
      <c r="C6712" s="6">
        <v>4.7350000000000003E-2</v>
      </c>
      <c r="D6712" s="6">
        <v>5.1464617037927818E-2</v>
      </c>
      <c r="E6712" s="6">
        <v>5.2499999999999998E-2</v>
      </c>
      <c r="F6712" s="6">
        <v>1.1464617037927817E-2</v>
      </c>
      <c r="G6712" s="6">
        <v>6.4646170379278195E-3</v>
      </c>
      <c r="H6712" s="5">
        <v>8.9646170379278182E-3</v>
      </c>
    </row>
    <row r="6713" spans="1:8" x14ac:dyDescent="0.2">
      <c r="A6713" s="7">
        <v>50208</v>
      </c>
      <c r="B6713" s="6">
        <v>4.7351000000000004E-2</v>
      </c>
      <c r="C6713" s="6">
        <v>4.7350000000000003E-2</v>
      </c>
      <c r="D6713" s="6">
        <v>5.1466240091903363E-2</v>
      </c>
      <c r="E6713" s="6">
        <v>5.2499999999999998E-2</v>
      </c>
      <c r="F6713" s="6">
        <v>1.1466240091903362E-2</v>
      </c>
      <c r="G6713" s="6">
        <v>6.466240091903365E-3</v>
      </c>
      <c r="H6713" s="5">
        <v>8.9662400919033637E-3</v>
      </c>
    </row>
    <row r="6714" spans="1:8" x14ac:dyDescent="0.2">
      <c r="A6714" s="7">
        <v>50209</v>
      </c>
      <c r="B6714" s="6">
        <v>4.7351000000000004E-2</v>
      </c>
      <c r="C6714" s="6">
        <v>4.7351000000000004E-2</v>
      </c>
      <c r="D6714" s="6">
        <v>5.1355620541683605E-2</v>
      </c>
      <c r="E6714" s="6">
        <v>5.2499999999999998E-2</v>
      </c>
      <c r="F6714" s="6">
        <v>1.1355620541683605E-2</v>
      </c>
      <c r="G6714" s="6">
        <v>6.355620541683607E-3</v>
      </c>
      <c r="H6714" s="5">
        <v>8.8556205416836058E-3</v>
      </c>
    </row>
    <row r="6715" spans="1:8" x14ac:dyDescent="0.2">
      <c r="A6715" s="7">
        <v>50210</v>
      </c>
      <c r="B6715" s="6">
        <v>4.7351999999999998E-2</v>
      </c>
      <c r="C6715" s="6">
        <v>4.7351000000000004E-2</v>
      </c>
      <c r="D6715" s="6">
        <v>5.1468479920714467E-2</v>
      </c>
      <c r="E6715" s="6">
        <v>5.2499999999999998E-2</v>
      </c>
      <c r="F6715" s="6">
        <v>1.1468479920714467E-2</v>
      </c>
      <c r="G6715" s="6">
        <v>6.4684799207144691E-3</v>
      </c>
      <c r="H6715" s="5">
        <v>8.9684799207144679E-3</v>
      </c>
    </row>
    <row r="6716" spans="1:8" x14ac:dyDescent="0.2">
      <c r="A6716" s="7">
        <v>50211</v>
      </c>
      <c r="B6716" s="6">
        <v>4.7352999999999999E-2</v>
      </c>
      <c r="C6716" s="6">
        <v>4.7351999999999998E-2</v>
      </c>
      <c r="D6716" s="6">
        <v>5.1470102977573991E-2</v>
      </c>
      <c r="E6716" s="6">
        <v>5.2499999999999998E-2</v>
      </c>
      <c r="F6716" s="6">
        <v>1.147010297757399E-2</v>
      </c>
      <c r="G6716" s="6">
        <v>6.4701029775739924E-3</v>
      </c>
      <c r="H6716" s="5">
        <v>8.9701029775739911E-3</v>
      </c>
    </row>
    <row r="6717" spans="1:8" x14ac:dyDescent="0.2">
      <c r="A6717" s="7">
        <v>50212</v>
      </c>
      <c r="B6717" s="6">
        <v>4.7352999999999999E-2</v>
      </c>
      <c r="C6717" s="6">
        <v>4.7352999999999999E-2</v>
      </c>
      <c r="D6717" s="6">
        <v>5.1470719644240659E-2</v>
      </c>
      <c r="E6717" s="6">
        <v>5.2499999999999998E-2</v>
      </c>
      <c r="F6717" s="6">
        <v>1.1470719644240658E-2</v>
      </c>
      <c r="G6717" s="6">
        <v>6.4707196442406606E-3</v>
      </c>
      <c r="H6717" s="5">
        <v>8.9707196442406593E-3</v>
      </c>
    </row>
    <row r="6718" spans="1:8" x14ac:dyDescent="0.2">
      <c r="A6718" s="7">
        <v>50213</v>
      </c>
      <c r="B6718" s="6">
        <v>4.7354E-2</v>
      </c>
      <c r="C6718" s="6">
        <v>4.7352999999999999E-2</v>
      </c>
      <c r="D6718" s="6">
        <v>5.1472342702983551E-2</v>
      </c>
      <c r="E6718" s="6">
        <v>5.2499999999999998E-2</v>
      </c>
      <c r="F6718" s="6">
        <v>1.147234270298355E-2</v>
      </c>
      <c r="G6718" s="6">
        <v>6.4723427029835523E-3</v>
      </c>
      <c r="H6718" s="5">
        <v>8.972342702983551E-3</v>
      </c>
    </row>
    <row r="6719" spans="1:8" x14ac:dyDescent="0.2">
      <c r="A6719" s="7">
        <v>50214</v>
      </c>
      <c r="B6719" s="6">
        <v>4.7354E-2</v>
      </c>
      <c r="C6719" s="6">
        <v>4.7354E-2</v>
      </c>
      <c r="D6719" s="6">
        <v>5.136163928923005E-2</v>
      </c>
      <c r="E6719" s="6">
        <v>5.2499999999999998E-2</v>
      </c>
      <c r="F6719" s="6">
        <v>1.1361639289230049E-2</v>
      </c>
      <c r="G6719" s="6">
        <v>6.3616392892300519E-3</v>
      </c>
      <c r="H6719" s="5">
        <v>8.8616392892300506E-3</v>
      </c>
    </row>
    <row r="6720" spans="1:8" x14ac:dyDescent="0.2">
      <c r="A6720" s="7">
        <v>50215</v>
      </c>
      <c r="B6720" s="6">
        <v>4.7355000000000001E-2</v>
      </c>
      <c r="C6720" s="6">
        <v>4.7354E-2</v>
      </c>
      <c r="D6720" s="6">
        <v>5.1474582536641805E-2</v>
      </c>
      <c r="E6720" s="6">
        <v>5.2499999999999998E-2</v>
      </c>
      <c r="F6720" s="6">
        <v>1.1474582536641804E-2</v>
      </c>
      <c r="G6720" s="6">
        <v>6.4745825366418069E-3</v>
      </c>
      <c r="H6720" s="5">
        <v>8.9745825366418057E-3</v>
      </c>
    </row>
    <row r="6721" spans="1:8" x14ac:dyDescent="0.2">
      <c r="A6721" s="7">
        <v>50216</v>
      </c>
      <c r="B6721" s="6">
        <v>4.7355999999999995E-2</v>
      </c>
      <c r="C6721" s="6">
        <v>4.7355000000000001E-2</v>
      </c>
      <c r="D6721" s="6">
        <v>5.1476205598243868E-2</v>
      </c>
      <c r="E6721" s="6">
        <v>5.2499999999999998E-2</v>
      </c>
      <c r="F6721" s="6">
        <v>1.1476205598243867E-2</v>
      </c>
      <c r="G6721" s="6">
        <v>6.4762055982438699E-3</v>
      </c>
      <c r="H6721" s="5">
        <v>8.9762055982438686E-3</v>
      </c>
    </row>
    <row r="6722" spans="1:8" x14ac:dyDescent="0.2">
      <c r="A6722" s="7">
        <v>50217</v>
      </c>
      <c r="B6722" s="6">
        <v>4.7355999999999995E-2</v>
      </c>
      <c r="C6722" s="6">
        <v>4.7355999999999995E-2</v>
      </c>
      <c r="D6722" s="6">
        <v>5.1476822264910536E-2</v>
      </c>
      <c r="E6722" s="6">
        <v>5.2499999999999998E-2</v>
      </c>
      <c r="F6722" s="6">
        <v>1.1476822264910536E-2</v>
      </c>
      <c r="G6722" s="6">
        <v>6.4768222649105381E-3</v>
      </c>
      <c r="H6722" s="5">
        <v>8.9768222649105368E-3</v>
      </c>
    </row>
    <row r="6723" spans="1:8" x14ac:dyDescent="0.2">
      <c r="A6723" s="7">
        <v>50218</v>
      </c>
      <c r="B6723" s="6">
        <v>4.7356999999999996E-2</v>
      </c>
      <c r="C6723" s="6">
        <v>4.7355999999999995E-2</v>
      </c>
      <c r="D6723" s="6">
        <v>5.1478445328470589E-2</v>
      </c>
      <c r="E6723" s="6">
        <v>5.2499999999999998E-2</v>
      </c>
      <c r="F6723" s="6">
        <v>1.1478445328470588E-2</v>
      </c>
      <c r="G6723" s="6">
        <v>6.4784453284705903E-3</v>
      </c>
      <c r="H6723" s="5">
        <v>8.9784453284705891E-3</v>
      </c>
    </row>
    <row r="6724" spans="1:8" x14ac:dyDescent="0.2">
      <c r="A6724" s="7">
        <v>50219</v>
      </c>
      <c r="B6724" s="6">
        <v>4.7358000000000004E-2</v>
      </c>
      <c r="C6724" s="6">
        <v>4.7356999999999996E-2</v>
      </c>
      <c r="D6724" s="6">
        <v>5.1480068392956629E-2</v>
      </c>
      <c r="E6724" s="6">
        <v>5.2499999999999998E-2</v>
      </c>
      <c r="F6724" s="6">
        <v>1.1480068392956629E-2</v>
      </c>
      <c r="G6724" s="6">
        <v>6.4800683929566311E-3</v>
      </c>
      <c r="H6724" s="5">
        <v>8.9800683929566298E-3</v>
      </c>
    </row>
    <row r="6725" spans="1:8" x14ac:dyDescent="0.2">
      <c r="A6725" s="7">
        <v>50220</v>
      </c>
      <c r="B6725" s="6">
        <v>4.7358000000000004E-2</v>
      </c>
      <c r="C6725" s="6">
        <v>4.7358000000000004E-2</v>
      </c>
      <c r="D6725" s="6">
        <v>5.1480685059623298E-2</v>
      </c>
      <c r="E6725" s="6">
        <v>5.2499999999999998E-2</v>
      </c>
      <c r="F6725" s="6">
        <v>1.1480685059623297E-2</v>
      </c>
      <c r="G6725" s="6">
        <v>6.4806850596232993E-3</v>
      </c>
      <c r="H6725" s="5">
        <v>8.980685059623298E-3</v>
      </c>
    </row>
    <row r="6726" spans="1:8" x14ac:dyDescent="0.2">
      <c r="A6726" s="7">
        <v>50221</v>
      </c>
      <c r="B6726" s="6">
        <v>4.7358999999999998E-2</v>
      </c>
      <c r="C6726" s="6">
        <v>4.7358000000000004E-2</v>
      </c>
      <c r="D6726" s="6">
        <v>5.1482308125992665E-2</v>
      </c>
      <c r="E6726" s="6">
        <v>5.2499999999999998E-2</v>
      </c>
      <c r="F6726" s="6">
        <v>1.1482308125992664E-2</v>
      </c>
      <c r="G6726" s="6">
        <v>6.4823081259926668E-3</v>
      </c>
      <c r="H6726" s="5">
        <v>8.9823081259926656E-3</v>
      </c>
    </row>
    <row r="6727" spans="1:8" x14ac:dyDescent="0.2">
      <c r="A6727" s="7">
        <v>50222</v>
      </c>
      <c r="B6727" s="6">
        <v>4.7358999999999998E-2</v>
      </c>
      <c r="C6727" s="6">
        <v>4.7358999999999998E-2</v>
      </c>
      <c r="D6727" s="6">
        <v>5.1371470529826505E-2</v>
      </c>
      <c r="E6727" s="6">
        <v>5.2499999999999998E-2</v>
      </c>
      <c r="F6727" s="6">
        <v>1.1371470529826504E-2</v>
      </c>
      <c r="G6727" s="6">
        <v>6.3714705298265062E-3</v>
      </c>
      <c r="H6727" s="5">
        <v>8.8714705298265049E-3</v>
      </c>
    </row>
    <row r="6728" spans="1:8" x14ac:dyDescent="0.2">
      <c r="A6728" s="7">
        <v>50223</v>
      </c>
      <c r="B6728" s="6">
        <v>4.7359999999999999E-2</v>
      </c>
      <c r="C6728" s="6">
        <v>4.7358999999999998E-2</v>
      </c>
      <c r="D6728" s="6">
        <v>5.1484547967405057E-2</v>
      </c>
      <c r="E6728" s="6">
        <v>5.2499999999999998E-2</v>
      </c>
      <c r="F6728" s="6">
        <v>1.1484547967405057E-2</v>
      </c>
      <c r="G6728" s="6">
        <v>6.4845479674050591E-3</v>
      </c>
      <c r="H6728" s="5">
        <v>8.9845479674050578E-3</v>
      </c>
    </row>
    <row r="6729" spans="1:8" x14ac:dyDescent="0.2">
      <c r="A6729" s="7">
        <v>50224</v>
      </c>
      <c r="B6729" s="6">
        <v>4.7361000000000007E-2</v>
      </c>
      <c r="C6729" s="6">
        <v>4.7359999999999999E-2</v>
      </c>
      <c r="D6729" s="6">
        <v>5.1486171036658417E-2</v>
      </c>
      <c r="E6729" s="6">
        <v>5.2499999999999998E-2</v>
      </c>
      <c r="F6729" s="6">
        <v>1.1486171036658416E-2</v>
      </c>
      <c r="G6729" s="6">
        <v>6.4861710366584183E-3</v>
      </c>
      <c r="H6729" s="5">
        <v>8.986171036658417E-3</v>
      </c>
    </row>
    <row r="6730" spans="1:8" x14ac:dyDescent="0.2">
      <c r="A6730" s="7">
        <v>50225</v>
      </c>
      <c r="B6730" s="6">
        <v>4.7361000000000007E-2</v>
      </c>
      <c r="C6730" s="6">
        <v>4.7361000000000007E-2</v>
      </c>
      <c r="D6730" s="6">
        <v>5.1486787703325078E-2</v>
      </c>
      <c r="E6730" s="6">
        <v>5.2499999999999998E-2</v>
      </c>
      <c r="F6730" s="6">
        <v>1.1486787703325077E-2</v>
      </c>
      <c r="G6730" s="6">
        <v>6.4867877033250795E-3</v>
      </c>
      <c r="H6730" s="5">
        <v>8.9867877033250783E-3</v>
      </c>
    </row>
    <row r="6731" spans="1:8" x14ac:dyDescent="0.2">
      <c r="A6731" s="7">
        <v>50226</v>
      </c>
      <c r="B6731" s="6">
        <v>4.7362000000000001E-2</v>
      </c>
      <c r="C6731" s="6">
        <v>4.7361000000000007E-2</v>
      </c>
      <c r="D6731" s="6">
        <v>5.1488410774461743E-2</v>
      </c>
      <c r="E6731" s="6">
        <v>5.2499999999999998E-2</v>
      </c>
      <c r="F6731" s="6">
        <v>1.1488410774461742E-2</v>
      </c>
      <c r="G6731" s="6">
        <v>6.4884107744617447E-3</v>
      </c>
      <c r="H6731" s="5">
        <v>8.9884107744617435E-3</v>
      </c>
    </row>
    <row r="6732" spans="1:8" x14ac:dyDescent="0.2">
      <c r="A6732" s="7">
        <v>50227</v>
      </c>
      <c r="B6732" s="6">
        <v>4.7362000000000001E-2</v>
      </c>
      <c r="C6732" s="6">
        <v>4.7362000000000001E-2</v>
      </c>
      <c r="D6732" s="6">
        <v>5.1377489313728888E-2</v>
      </c>
      <c r="E6732" s="6">
        <v>5.2499999999999998E-2</v>
      </c>
      <c r="F6732" s="6">
        <v>1.1377489313728888E-2</v>
      </c>
      <c r="G6732" s="6">
        <v>6.3774893137288902E-3</v>
      </c>
      <c r="H6732" s="5">
        <v>8.8774893137288889E-3</v>
      </c>
    </row>
    <row r="6733" spans="1:8" x14ac:dyDescent="0.2">
      <c r="A6733" s="7">
        <v>50228</v>
      </c>
      <c r="B6733" s="6">
        <v>4.7363000000000002E-2</v>
      </c>
      <c r="C6733" s="6">
        <v>4.7362000000000001E-2</v>
      </c>
      <c r="D6733" s="6">
        <v>5.149065062072123E-2</v>
      </c>
      <c r="E6733" s="6">
        <v>5.2499999999999998E-2</v>
      </c>
      <c r="F6733" s="6">
        <v>1.1490650620721229E-2</v>
      </c>
      <c r="G6733" s="6">
        <v>6.4906506207212319E-3</v>
      </c>
      <c r="H6733" s="5">
        <v>8.9906506207212307E-3</v>
      </c>
    </row>
    <row r="6734" spans="1:8" x14ac:dyDescent="0.2">
      <c r="A6734" s="7">
        <v>50229</v>
      </c>
      <c r="B6734" s="6">
        <v>4.7363999999999996E-2</v>
      </c>
      <c r="C6734" s="6">
        <v>4.7363000000000002E-2</v>
      </c>
      <c r="D6734" s="6">
        <v>5.1492273694741894E-2</v>
      </c>
      <c r="E6734" s="6">
        <v>5.2499999999999998E-2</v>
      </c>
      <c r="F6734" s="6">
        <v>1.1492273694741893E-2</v>
      </c>
      <c r="G6734" s="6">
        <v>6.4922736947418958E-3</v>
      </c>
      <c r="H6734" s="5">
        <v>8.9922736947418945E-3</v>
      </c>
    </row>
    <row r="6735" spans="1:8" x14ac:dyDescent="0.2">
      <c r="A6735" s="7">
        <v>50230</v>
      </c>
      <c r="B6735" s="6">
        <v>4.7363999999999996E-2</v>
      </c>
      <c r="C6735" s="6">
        <v>4.7363999999999996E-2</v>
      </c>
      <c r="D6735" s="6">
        <v>5.1492890361408562E-2</v>
      </c>
      <c r="E6735" s="6">
        <v>5.2499999999999998E-2</v>
      </c>
      <c r="F6735" s="6">
        <v>1.1492890361408561E-2</v>
      </c>
      <c r="G6735" s="6">
        <v>6.492890361408564E-3</v>
      </c>
      <c r="H6735" s="5">
        <v>8.9928903614085627E-3</v>
      </c>
    </row>
    <row r="6736" spans="1:8" x14ac:dyDescent="0.2">
      <c r="A6736" s="7">
        <v>50231</v>
      </c>
      <c r="B6736" s="6">
        <v>4.7365000000000004E-2</v>
      </c>
      <c r="C6736" s="6">
        <v>4.7363999999999996E-2</v>
      </c>
      <c r="D6736" s="6">
        <v>5.1494513437337582E-2</v>
      </c>
      <c r="E6736" s="6">
        <v>5.2499999999999998E-2</v>
      </c>
      <c r="F6736" s="6">
        <v>1.1494513437337581E-2</v>
      </c>
      <c r="G6736" s="6">
        <v>6.4945134373375832E-3</v>
      </c>
      <c r="H6736" s="5">
        <v>8.9945134373375819E-3</v>
      </c>
    </row>
    <row r="6737" spans="1:8" x14ac:dyDescent="0.2">
      <c r="A6737" s="7">
        <v>50232</v>
      </c>
      <c r="B6737" s="6">
        <v>4.7365000000000004E-2</v>
      </c>
      <c r="C6737" s="6">
        <v>4.7365000000000004E-2</v>
      </c>
      <c r="D6737" s="6">
        <v>5.1383508111640698E-2</v>
      </c>
      <c r="E6737" s="6">
        <v>5.2499999999999998E-2</v>
      </c>
      <c r="F6737" s="6">
        <v>1.1383508111640697E-2</v>
      </c>
      <c r="G6737" s="6">
        <v>6.3835081116406997E-3</v>
      </c>
      <c r="H6737" s="5">
        <v>8.8835081116406985E-3</v>
      </c>
    </row>
    <row r="6738" spans="1:8" x14ac:dyDescent="0.2">
      <c r="A6738" s="7">
        <v>50233</v>
      </c>
      <c r="B6738" s="6">
        <v>4.7365999999999998E-2</v>
      </c>
      <c r="C6738" s="6">
        <v>4.7365000000000004E-2</v>
      </c>
      <c r="D6738" s="6">
        <v>5.1496753288419059E-2</v>
      </c>
      <c r="E6738" s="6">
        <v>5.2499999999999998E-2</v>
      </c>
      <c r="F6738" s="6">
        <v>1.1496753288419058E-2</v>
      </c>
      <c r="G6738" s="6">
        <v>6.4967532884190604E-3</v>
      </c>
      <c r="H6738" s="5">
        <v>8.9967532884190592E-3</v>
      </c>
    </row>
    <row r="6739" spans="1:8" x14ac:dyDescent="0.2">
      <c r="A6739" s="7">
        <v>50234</v>
      </c>
      <c r="B6739" s="6">
        <v>4.7366999999999999E-2</v>
      </c>
      <c r="C6739" s="6">
        <v>4.7365999999999998E-2</v>
      </c>
      <c r="D6739" s="6">
        <v>5.1498376367182123E-2</v>
      </c>
      <c r="E6739" s="6">
        <v>5.2499999999999998E-2</v>
      </c>
      <c r="F6739" s="6">
        <v>1.1498376367182123E-2</v>
      </c>
      <c r="G6739" s="6">
        <v>6.4983763671821251E-3</v>
      </c>
      <c r="H6739" s="5">
        <v>8.9983763671821239E-3</v>
      </c>
    </row>
    <row r="6740" spans="1:8" x14ac:dyDescent="0.2">
      <c r="A6740" s="7">
        <v>50235</v>
      </c>
      <c r="B6740" s="6">
        <v>4.7366999999999999E-2</v>
      </c>
      <c r="C6740" s="6">
        <v>4.7366999999999999E-2</v>
      </c>
      <c r="D6740" s="6">
        <v>5.138732072238416E-2</v>
      </c>
      <c r="E6740" s="6">
        <v>5.2499999999999998E-2</v>
      </c>
      <c r="F6740" s="6">
        <v>1.1387320722384159E-2</v>
      </c>
      <c r="G6740" s="6">
        <v>6.3873207223841613E-3</v>
      </c>
      <c r="H6740" s="5">
        <v>8.8873207223841601E-3</v>
      </c>
    </row>
    <row r="6741" spans="1:8" x14ac:dyDescent="0.2">
      <c r="A6741" s="7">
        <v>50236</v>
      </c>
      <c r="B6741" s="6">
        <v>4.7367999999999993E-2</v>
      </c>
      <c r="C6741" s="6">
        <v>4.7366999999999999E-2</v>
      </c>
      <c r="D6741" s="6">
        <v>5.1500616221195665E-2</v>
      </c>
      <c r="E6741" s="6">
        <v>5.2499999999999998E-2</v>
      </c>
      <c r="F6741" s="6">
        <v>1.1500616221195664E-2</v>
      </c>
      <c r="G6741" s="6">
        <v>6.5006162211956667E-3</v>
      </c>
      <c r="H6741" s="5">
        <v>9.0006162211956654E-3</v>
      </c>
    </row>
    <row r="6742" spans="1:8" x14ac:dyDescent="0.2">
      <c r="A6742" s="7">
        <v>50237</v>
      </c>
      <c r="B6742" s="6">
        <v>4.7367999999999993E-2</v>
      </c>
      <c r="C6742" s="6">
        <v>4.7367999999999993E-2</v>
      </c>
      <c r="D6742" s="6">
        <v>5.1389527030137432E-2</v>
      </c>
      <c r="E6742" s="6">
        <v>5.2499999999999998E-2</v>
      </c>
      <c r="F6742" s="6">
        <v>1.1389527030137431E-2</v>
      </c>
      <c r="G6742" s="6">
        <v>6.3895270301374332E-3</v>
      </c>
      <c r="H6742" s="5">
        <v>8.889527030137432E-3</v>
      </c>
    </row>
    <row r="6743" spans="1:8" x14ac:dyDescent="0.2">
      <c r="A6743" s="7">
        <v>50238</v>
      </c>
      <c r="B6743" s="6">
        <v>4.7369000000000001E-2</v>
      </c>
      <c r="C6743" s="6">
        <v>4.7367999999999993E-2</v>
      </c>
      <c r="D6743" s="6">
        <v>5.1502856077124175E-2</v>
      </c>
      <c r="E6743" s="6">
        <v>5.2499999999999998E-2</v>
      </c>
      <c r="F6743" s="6">
        <v>1.1502856077124174E-2</v>
      </c>
      <c r="G6743" s="6">
        <v>6.5028560771241764E-3</v>
      </c>
      <c r="H6743" s="5">
        <v>9.0028560771241752E-3</v>
      </c>
    </row>
    <row r="6744" spans="1:8" x14ac:dyDescent="0.2">
      <c r="A6744" s="7">
        <v>50239</v>
      </c>
      <c r="B6744" s="6">
        <v>4.7370000000000002E-2</v>
      </c>
      <c r="C6744" s="6">
        <v>4.7369000000000001E-2</v>
      </c>
      <c r="D6744" s="6">
        <v>5.1504479160654489E-2</v>
      </c>
      <c r="E6744" s="6">
        <v>5.2499999999999998E-2</v>
      </c>
      <c r="F6744" s="6">
        <v>1.1504479160654488E-2</v>
      </c>
      <c r="G6744" s="6">
        <v>6.5044791606544902E-3</v>
      </c>
      <c r="H6744" s="5">
        <v>9.004479160654489E-3</v>
      </c>
    </row>
    <row r="6745" spans="1:8" x14ac:dyDescent="0.2">
      <c r="A6745" s="7">
        <v>50240</v>
      </c>
      <c r="B6745" s="6">
        <v>4.7370000000000002E-2</v>
      </c>
      <c r="C6745" s="6">
        <v>4.7370000000000002E-2</v>
      </c>
      <c r="D6745" s="6">
        <v>5.1393339650256872E-2</v>
      </c>
      <c r="E6745" s="6">
        <v>5.2499999999999998E-2</v>
      </c>
      <c r="F6745" s="6">
        <v>1.1393339650256872E-2</v>
      </c>
      <c r="G6745" s="6">
        <v>6.393339650256874E-3</v>
      </c>
      <c r="H6745" s="5">
        <v>8.8933396502568728E-3</v>
      </c>
    </row>
    <row r="6746" spans="1:8" x14ac:dyDescent="0.2">
      <c r="A6746" s="7">
        <v>50241</v>
      </c>
      <c r="B6746" s="6">
        <v>4.7370999999999996E-2</v>
      </c>
      <c r="C6746" s="6">
        <v>4.7370000000000002E-2</v>
      </c>
      <c r="D6746" s="6">
        <v>5.1506719019515076E-2</v>
      </c>
      <c r="E6746" s="6">
        <v>5.2499999999999998E-2</v>
      </c>
      <c r="F6746" s="6">
        <v>1.1506719019515076E-2</v>
      </c>
      <c r="G6746" s="6">
        <v>6.5067190195150781E-3</v>
      </c>
      <c r="H6746" s="5">
        <v>9.0067190195150769E-3</v>
      </c>
    </row>
    <row r="6747" spans="1:8" x14ac:dyDescent="0.2">
      <c r="A6747" s="7">
        <v>50242</v>
      </c>
      <c r="B6747" s="6">
        <v>4.7371999999999997E-2</v>
      </c>
      <c r="C6747" s="6">
        <v>4.7370999999999996E-2</v>
      </c>
      <c r="D6747" s="6">
        <v>5.1508342105929396E-2</v>
      </c>
      <c r="E6747" s="6">
        <v>5.2499999999999998E-2</v>
      </c>
      <c r="F6747" s="6">
        <v>1.1508342105929395E-2</v>
      </c>
      <c r="G6747" s="6">
        <v>6.5083421059293975E-3</v>
      </c>
      <c r="H6747" s="5">
        <v>9.0083421059293962E-3</v>
      </c>
    </row>
    <row r="6748" spans="1:8" x14ac:dyDescent="0.2">
      <c r="A6748" s="7">
        <v>50243</v>
      </c>
      <c r="B6748" s="6">
        <v>4.7371999999999997E-2</v>
      </c>
      <c r="C6748" s="6">
        <v>4.7371999999999997E-2</v>
      </c>
      <c r="D6748" s="6">
        <v>5.1508958772596078E-2</v>
      </c>
      <c r="E6748" s="6">
        <v>5.2499999999999998E-2</v>
      </c>
      <c r="F6748" s="6">
        <v>1.1508958772596077E-2</v>
      </c>
      <c r="G6748" s="6">
        <v>6.5089587725960796E-3</v>
      </c>
      <c r="H6748" s="5">
        <v>9.0089587725960783E-3</v>
      </c>
    </row>
    <row r="6749" spans="1:8" x14ac:dyDescent="0.2">
      <c r="A6749" s="7">
        <v>50244</v>
      </c>
      <c r="B6749" s="6">
        <v>4.7373000000000005E-2</v>
      </c>
      <c r="C6749" s="6">
        <v>4.7371999999999997E-2</v>
      </c>
      <c r="D6749" s="6">
        <v>5.1510581860918739E-2</v>
      </c>
      <c r="E6749" s="6">
        <v>5.2499999999999998E-2</v>
      </c>
      <c r="F6749" s="6">
        <v>1.1510581860918738E-2</v>
      </c>
      <c r="G6749" s="6">
        <v>6.5105818609187405E-3</v>
      </c>
      <c r="H6749" s="5">
        <v>9.0105818609187392E-3</v>
      </c>
    </row>
    <row r="6750" spans="1:8" x14ac:dyDescent="0.2">
      <c r="A6750" s="7">
        <v>50245</v>
      </c>
      <c r="B6750" s="6">
        <v>4.7373000000000005E-2</v>
      </c>
      <c r="C6750" s="6">
        <v>4.7373000000000005E-2</v>
      </c>
      <c r="D6750" s="6">
        <v>5.139935848452417E-2</v>
      </c>
      <c r="E6750" s="6">
        <v>5.2499999999999998E-2</v>
      </c>
      <c r="F6750" s="6">
        <v>1.1399358484524169E-2</v>
      </c>
      <c r="G6750" s="6">
        <v>6.3993584845241716E-3</v>
      </c>
      <c r="H6750" s="5">
        <v>8.8993584845241704E-3</v>
      </c>
    </row>
    <row r="6751" spans="1:8" x14ac:dyDescent="0.2">
      <c r="A6751" s="7">
        <v>50246</v>
      </c>
      <c r="B6751" s="6">
        <v>4.7373999999999999E-2</v>
      </c>
      <c r="C6751" s="6">
        <v>4.7373000000000005E-2</v>
      </c>
      <c r="D6751" s="6">
        <v>5.1512821724601227E-2</v>
      </c>
      <c r="E6751" s="6">
        <v>5.2499999999999998E-2</v>
      </c>
      <c r="F6751" s="6">
        <v>1.1512821724601226E-2</v>
      </c>
      <c r="G6751" s="6">
        <v>6.5128217246012282E-3</v>
      </c>
      <c r="H6751" s="5">
        <v>9.012821724601227E-3</v>
      </c>
    </row>
    <row r="6752" spans="1:8" x14ac:dyDescent="0.2">
      <c r="A6752" s="7">
        <v>50247</v>
      </c>
      <c r="B6752" s="6">
        <v>4.7375E-2</v>
      </c>
      <c r="C6752" s="6">
        <v>4.7373999999999999E-2</v>
      </c>
      <c r="D6752" s="6">
        <v>5.151444481575785E-2</v>
      </c>
      <c r="E6752" s="6">
        <v>5.2499999999999998E-2</v>
      </c>
      <c r="F6752" s="6">
        <v>1.1514444815757849E-2</v>
      </c>
      <c r="G6752" s="6">
        <v>6.5144448157578513E-3</v>
      </c>
      <c r="H6752" s="5">
        <v>9.0144448157578501E-3</v>
      </c>
    </row>
    <row r="6753" spans="1:8" x14ac:dyDescent="0.2">
      <c r="A6753" s="7">
        <v>50248</v>
      </c>
      <c r="B6753" s="6">
        <v>4.7375E-2</v>
      </c>
      <c r="C6753" s="6">
        <v>4.7375E-2</v>
      </c>
      <c r="D6753" s="6">
        <v>5.1403171119642703E-2</v>
      </c>
      <c r="E6753" s="6">
        <v>5.2499999999999998E-2</v>
      </c>
      <c r="F6753" s="6">
        <v>1.1403171119642702E-2</v>
      </c>
      <c r="G6753" s="6">
        <v>6.4031711196427046E-3</v>
      </c>
      <c r="H6753" s="5">
        <v>8.9031711196427034E-3</v>
      </c>
    </row>
    <row r="6754" spans="1:8" x14ac:dyDescent="0.2">
      <c r="A6754" s="7">
        <v>50249</v>
      </c>
      <c r="B6754" s="6">
        <v>4.7375999999999995E-2</v>
      </c>
      <c r="C6754" s="6">
        <v>4.7375E-2</v>
      </c>
      <c r="D6754" s="6">
        <v>5.1516684682372429E-2</v>
      </c>
      <c r="E6754" s="6">
        <v>5.2499999999999998E-2</v>
      </c>
      <c r="F6754" s="6">
        <v>1.1516684682372429E-2</v>
      </c>
      <c r="G6754" s="6">
        <v>6.5166846823724311E-3</v>
      </c>
      <c r="H6754" s="5">
        <v>9.0166846823724299E-3</v>
      </c>
    </row>
    <row r="6755" spans="1:8" x14ac:dyDescent="0.2">
      <c r="A6755" s="7">
        <v>50250</v>
      </c>
      <c r="B6755" s="6">
        <v>4.7375999999999995E-2</v>
      </c>
      <c r="C6755" s="6">
        <v>4.7375999999999995E-2</v>
      </c>
      <c r="D6755" s="6">
        <v>5.1405377439583559E-2</v>
      </c>
      <c r="E6755" s="6">
        <v>5.2499999999999998E-2</v>
      </c>
      <c r="F6755" s="6">
        <v>1.1405377439583558E-2</v>
      </c>
      <c r="G6755" s="6">
        <v>6.4053774395835608E-3</v>
      </c>
      <c r="H6755" s="5">
        <v>8.9053774395835596E-3</v>
      </c>
    </row>
    <row r="6756" spans="1:8" x14ac:dyDescent="0.2">
      <c r="A6756" s="7">
        <v>50251</v>
      </c>
      <c r="B6756" s="6">
        <v>4.7377000000000002E-2</v>
      </c>
      <c r="C6756" s="6">
        <v>4.7375999999999995E-2</v>
      </c>
      <c r="D6756" s="6">
        <v>5.1518924550901894E-2</v>
      </c>
      <c r="E6756" s="6">
        <v>5.2499999999999998E-2</v>
      </c>
      <c r="F6756" s="6">
        <v>1.1518924550901893E-2</v>
      </c>
      <c r="G6756" s="6">
        <v>6.5189245509018959E-3</v>
      </c>
      <c r="H6756" s="5">
        <v>9.0189245509018946E-3</v>
      </c>
    </row>
    <row r="6757" spans="1:8" x14ac:dyDescent="0.2">
      <c r="A6757" s="7">
        <v>50252</v>
      </c>
      <c r="B6757" s="6">
        <v>4.7378000000000003E-2</v>
      </c>
      <c r="C6757" s="6">
        <v>4.7377000000000002E-2</v>
      </c>
      <c r="D6757" s="6">
        <v>5.1520547646825718E-2</v>
      </c>
      <c r="E6757" s="6">
        <v>5.2499999999999998E-2</v>
      </c>
      <c r="F6757" s="6">
        <v>1.1520547646825717E-2</v>
      </c>
      <c r="G6757" s="6">
        <v>6.5205476468257195E-3</v>
      </c>
      <c r="H6757" s="5">
        <v>9.0205476468257183E-3</v>
      </c>
    </row>
    <row r="6758" spans="1:8" x14ac:dyDescent="0.2">
      <c r="A6758" s="7">
        <v>50253</v>
      </c>
      <c r="B6758" s="6">
        <v>4.7378000000000003E-2</v>
      </c>
      <c r="C6758" s="6">
        <v>4.7378000000000003E-2</v>
      </c>
      <c r="D6758" s="6">
        <v>5.1409190084077995E-2</v>
      </c>
      <c r="E6758" s="6">
        <v>5.2499999999999998E-2</v>
      </c>
      <c r="F6758" s="6">
        <v>1.1409190084077994E-2</v>
      </c>
      <c r="G6758" s="6">
        <v>6.4091900840779967E-3</v>
      </c>
      <c r="H6758" s="5">
        <v>8.9091900840779954E-3</v>
      </c>
    </row>
    <row r="6759" spans="1:8" x14ac:dyDescent="0.2">
      <c r="A6759" s="7">
        <v>50254</v>
      </c>
      <c r="B6759" s="6">
        <v>4.7378999999999998E-2</v>
      </c>
      <c r="C6759" s="6">
        <v>4.7378000000000003E-2</v>
      </c>
      <c r="D6759" s="6">
        <v>5.1522787518287295E-2</v>
      </c>
      <c r="E6759" s="6">
        <v>5.2499999999999998E-2</v>
      </c>
      <c r="F6759" s="6">
        <v>1.1522787518287295E-2</v>
      </c>
      <c r="G6759" s="6">
        <v>6.5227875182872971E-3</v>
      </c>
      <c r="H6759" s="5">
        <v>9.0227875182872959E-3</v>
      </c>
    </row>
    <row r="6760" spans="1:8" x14ac:dyDescent="0.2">
      <c r="A6760" s="7">
        <v>50255</v>
      </c>
      <c r="B6760" s="6">
        <v>4.7378999999999998E-2</v>
      </c>
      <c r="C6760" s="6">
        <v>4.7378999999999998E-2</v>
      </c>
      <c r="D6760" s="6">
        <v>5.1411396408706816E-2</v>
      </c>
      <c r="E6760" s="6">
        <v>5.2499999999999998E-2</v>
      </c>
      <c r="F6760" s="6">
        <v>1.1411396408706816E-2</v>
      </c>
      <c r="G6760" s="6">
        <v>6.4113964087068182E-3</v>
      </c>
      <c r="H6760" s="5">
        <v>8.9113964087068169E-3</v>
      </c>
    </row>
    <row r="6761" spans="1:8" x14ac:dyDescent="0.2">
      <c r="A6761" s="7">
        <v>50256</v>
      </c>
      <c r="B6761" s="6">
        <v>4.7380000000000005E-2</v>
      </c>
      <c r="C6761" s="6">
        <v>4.7378999999999998E-2</v>
      </c>
      <c r="D6761" s="6">
        <v>5.1525027391663723E-2</v>
      </c>
      <c r="E6761" s="6">
        <v>5.2499999999999998E-2</v>
      </c>
      <c r="F6761" s="6">
        <v>1.1525027391663722E-2</v>
      </c>
      <c r="G6761" s="6">
        <v>6.525027391663725E-3</v>
      </c>
      <c r="H6761" s="5">
        <v>9.0250273916637237E-3</v>
      </c>
    </row>
    <row r="6762" spans="1:8" x14ac:dyDescent="0.2">
      <c r="A6762" s="7">
        <v>50257</v>
      </c>
      <c r="B6762" s="6">
        <v>4.7381E-2</v>
      </c>
      <c r="C6762" s="6">
        <v>4.7380000000000005E-2</v>
      </c>
      <c r="D6762" s="6">
        <v>5.1526650492354713E-2</v>
      </c>
      <c r="E6762" s="6">
        <v>5.2499999999999998E-2</v>
      </c>
      <c r="F6762" s="6">
        <v>1.1526650492354712E-2</v>
      </c>
      <c r="G6762" s="6">
        <v>6.5266504923547145E-3</v>
      </c>
      <c r="H6762" s="5">
        <v>9.0266504923547132E-3</v>
      </c>
    </row>
    <row r="6763" spans="1:8" x14ac:dyDescent="0.2">
      <c r="A6763" s="7">
        <v>50258</v>
      </c>
      <c r="B6763" s="6">
        <v>4.7381E-2</v>
      </c>
      <c r="C6763" s="6">
        <v>4.7381E-2</v>
      </c>
      <c r="D6763" s="6">
        <v>5.1415209062577086E-2</v>
      </c>
      <c r="E6763" s="6">
        <v>5.2499999999999998E-2</v>
      </c>
      <c r="F6763" s="6">
        <v>1.1415209062577085E-2</v>
      </c>
      <c r="G6763" s="6">
        <v>6.4152090625770875E-3</v>
      </c>
      <c r="H6763" s="5">
        <v>8.9152090625770862E-3</v>
      </c>
    </row>
    <row r="6764" spans="1:8" x14ac:dyDescent="0.2">
      <c r="A6764" s="7">
        <v>50259</v>
      </c>
      <c r="B6764" s="6">
        <v>4.7382000000000001E-2</v>
      </c>
      <c r="C6764" s="6">
        <v>4.7381E-2</v>
      </c>
      <c r="D6764" s="6">
        <v>5.1528890368663247E-2</v>
      </c>
      <c r="E6764" s="6">
        <v>5.2499999999999998E-2</v>
      </c>
      <c r="F6764" s="6">
        <v>1.1528890368663246E-2</v>
      </c>
      <c r="G6764" s="6">
        <v>6.5288903686632482E-3</v>
      </c>
      <c r="H6764" s="5">
        <v>9.028890368663247E-3</v>
      </c>
    </row>
    <row r="6765" spans="1:8" x14ac:dyDescent="0.2">
      <c r="A6765" s="7">
        <v>50260</v>
      </c>
      <c r="B6765" s="6">
        <v>4.7382000000000001E-2</v>
      </c>
      <c r="C6765" s="6">
        <v>4.7382000000000001E-2</v>
      </c>
      <c r="D6765" s="6">
        <v>5.1417415391868872E-2</v>
      </c>
      <c r="E6765" s="6">
        <v>5.2499999999999998E-2</v>
      </c>
      <c r="F6765" s="6">
        <v>1.1417415391868871E-2</v>
      </c>
      <c r="G6765" s="6">
        <v>6.4174153918688734E-3</v>
      </c>
      <c r="H6765" s="5">
        <v>8.9174153918688721E-3</v>
      </c>
    </row>
    <row r="6766" spans="1:8" x14ac:dyDescent="0.2">
      <c r="A6766" s="7">
        <v>50261</v>
      </c>
      <c r="B6766" s="6">
        <v>4.7382999999999995E-2</v>
      </c>
      <c r="C6766" s="6">
        <v>4.7382000000000001E-2</v>
      </c>
      <c r="D6766" s="6">
        <v>5.1419021830077301E-2</v>
      </c>
      <c r="E6766" s="6">
        <v>5.2499999999999998E-2</v>
      </c>
      <c r="F6766" s="6">
        <v>1.14190218300773E-2</v>
      </c>
      <c r="G6766" s="6">
        <v>6.4190218300773025E-3</v>
      </c>
      <c r="H6766" s="5">
        <v>8.9190218300773012E-3</v>
      </c>
    </row>
    <row r="6767" spans="1:8" x14ac:dyDescent="0.2">
      <c r="A6767" s="7">
        <v>50262</v>
      </c>
      <c r="B6767" s="6">
        <v>4.7384000000000003E-2</v>
      </c>
      <c r="C6767" s="6">
        <v>4.7382999999999995E-2</v>
      </c>
      <c r="D6767" s="6">
        <v>5.1532753459410448E-2</v>
      </c>
      <c r="E6767" s="6">
        <v>5.2499999999999998E-2</v>
      </c>
      <c r="F6767" s="6">
        <v>1.1532753459410447E-2</v>
      </c>
      <c r="G6767" s="6">
        <v>6.5327534594104494E-3</v>
      </c>
      <c r="H6767" s="5">
        <v>9.0327534594104482E-3</v>
      </c>
    </row>
    <row r="6768" spans="1:8" x14ac:dyDescent="0.2">
      <c r="A6768" s="7">
        <v>50263</v>
      </c>
      <c r="B6768" s="6">
        <v>4.7384000000000003E-2</v>
      </c>
      <c r="C6768" s="6">
        <v>4.7384000000000003E-2</v>
      </c>
      <c r="D6768" s="6">
        <v>5.1421228162205616E-2</v>
      </c>
      <c r="E6768" s="6">
        <v>5.2499999999999998E-2</v>
      </c>
      <c r="F6768" s="6">
        <v>1.1421228162205616E-2</v>
      </c>
      <c r="G6768" s="6">
        <v>6.421228162205618E-3</v>
      </c>
      <c r="H6768" s="5">
        <v>8.9212281622056168E-3</v>
      </c>
    </row>
    <row r="6769" spans="1:8" x14ac:dyDescent="0.2">
      <c r="A6769" s="7">
        <v>50264</v>
      </c>
      <c r="B6769" s="6">
        <v>4.7385000000000004E-2</v>
      </c>
      <c r="C6769" s="6">
        <v>4.7384000000000003E-2</v>
      </c>
      <c r="D6769" s="6">
        <v>5.153499334054075E-2</v>
      </c>
      <c r="E6769" s="6">
        <v>5.2499999999999998E-2</v>
      </c>
      <c r="F6769" s="6">
        <v>1.1534993340540749E-2</v>
      </c>
      <c r="G6769" s="6">
        <v>6.5349933405407512E-3</v>
      </c>
      <c r="H6769" s="5">
        <v>9.03499334054075E-3</v>
      </c>
    </row>
    <row r="6770" spans="1:8" x14ac:dyDescent="0.2">
      <c r="A6770" s="7">
        <v>50265</v>
      </c>
      <c r="B6770" s="6">
        <v>4.7385000000000004E-2</v>
      </c>
      <c r="C6770" s="6">
        <v>4.7385000000000004E-2</v>
      </c>
      <c r="D6770" s="6">
        <v>5.1423434496160117E-2</v>
      </c>
      <c r="E6770" s="6">
        <v>5.2499999999999998E-2</v>
      </c>
      <c r="F6770" s="6">
        <v>1.1423434496160116E-2</v>
      </c>
      <c r="G6770" s="6">
        <v>6.4234344961601186E-3</v>
      </c>
      <c r="H6770" s="5">
        <v>8.9234344961601174E-3</v>
      </c>
    </row>
    <row r="6771" spans="1:8" x14ac:dyDescent="0.2">
      <c r="A6771" s="7">
        <v>50266</v>
      </c>
      <c r="B6771" s="6">
        <v>4.7385999999999998E-2</v>
      </c>
      <c r="C6771" s="6">
        <v>4.7385000000000004E-2</v>
      </c>
      <c r="D6771" s="6">
        <v>5.1425040939136225E-2</v>
      </c>
      <c r="E6771" s="6">
        <v>5.2499999999999998E-2</v>
      </c>
      <c r="F6771" s="6">
        <v>1.1425040939136225E-2</v>
      </c>
      <c r="G6771" s="6">
        <v>6.425040939136227E-3</v>
      </c>
      <c r="H6771" s="5">
        <v>8.9250409391362258E-3</v>
      </c>
    </row>
    <row r="6772" spans="1:8" x14ac:dyDescent="0.2">
      <c r="A6772" s="7">
        <v>50267</v>
      </c>
      <c r="B6772" s="6">
        <v>4.7386999999999999E-2</v>
      </c>
      <c r="C6772" s="6">
        <v>4.7385999999999998E-2</v>
      </c>
      <c r="D6772" s="6">
        <v>5.1538856440981815E-2</v>
      </c>
      <c r="E6772" s="6">
        <v>5.2499999999999998E-2</v>
      </c>
      <c r="F6772" s="6">
        <v>1.1538856440981814E-2</v>
      </c>
      <c r="G6772" s="6">
        <v>6.5388564409818162E-3</v>
      </c>
      <c r="H6772" s="5">
        <v>9.0388564409818149E-3</v>
      </c>
    </row>
    <row r="6773" spans="1:8" x14ac:dyDescent="0.2">
      <c r="A6773" s="7">
        <v>50268</v>
      </c>
      <c r="B6773" s="6">
        <v>4.7386999999999999E-2</v>
      </c>
      <c r="C6773" s="6">
        <v>4.7386999999999999E-2</v>
      </c>
      <c r="D6773" s="6">
        <v>5.1427247275952451E-2</v>
      </c>
      <c r="E6773" s="6">
        <v>5.2499999999999998E-2</v>
      </c>
      <c r="F6773" s="6">
        <v>1.142724727595245E-2</v>
      </c>
      <c r="G6773" s="6">
        <v>6.4272472759524524E-3</v>
      </c>
      <c r="H6773" s="5">
        <v>8.9272472759524511E-3</v>
      </c>
    </row>
    <row r="6774" spans="1:8" x14ac:dyDescent="0.2">
      <c r="A6774" s="7">
        <v>50269</v>
      </c>
      <c r="B6774" s="6">
        <v>4.7388000000000007E-2</v>
      </c>
      <c r="C6774" s="6">
        <v>4.7386999999999999E-2</v>
      </c>
      <c r="D6774" s="6">
        <v>5.1541096326959031E-2</v>
      </c>
      <c r="E6774" s="6">
        <v>5.2499999999999998E-2</v>
      </c>
      <c r="F6774" s="6">
        <v>1.154109632695903E-2</v>
      </c>
      <c r="G6774" s="6">
        <v>6.5410963269590325E-3</v>
      </c>
      <c r="H6774" s="5">
        <v>9.0410963269590312E-3</v>
      </c>
    </row>
    <row r="6775" spans="1:8" x14ac:dyDescent="0.2">
      <c r="A6775" s="7">
        <v>50270</v>
      </c>
      <c r="B6775" s="6">
        <v>4.7389000000000001E-2</v>
      </c>
      <c r="C6775" s="6">
        <v>4.7388000000000007E-2</v>
      </c>
      <c r="D6775" s="6">
        <v>5.1542719440043357E-2</v>
      </c>
      <c r="E6775" s="6">
        <v>5.2499999999999998E-2</v>
      </c>
      <c r="F6775" s="6">
        <v>1.1542719440043356E-2</v>
      </c>
      <c r="G6775" s="6">
        <v>6.5427194400433583E-3</v>
      </c>
      <c r="H6775" s="5">
        <v>9.0427194400433571E-3</v>
      </c>
    </row>
    <row r="6776" spans="1:8" x14ac:dyDescent="0.2">
      <c r="A6776" s="7">
        <v>50271</v>
      </c>
      <c r="B6776" s="6">
        <v>4.7389000000000001E-2</v>
      </c>
      <c r="C6776" s="6">
        <v>4.7389000000000001E-2</v>
      </c>
      <c r="D6776" s="6">
        <v>5.1431059954197347E-2</v>
      </c>
      <c r="E6776" s="6">
        <v>5.2499999999999998E-2</v>
      </c>
      <c r="F6776" s="6">
        <v>1.1431059954197346E-2</v>
      </c>
      <c r="G6776" s="6">
        <v>6.431059954197349E-3</v>
      </c>
      <c r="H6776" s="5">
        <v>8.9310599541973477E-3</v>
      </c>
    </row>
    <row r="6777" spans="1:8" x14ac:dyDescent="0.2">
      <c r="A6777" s="7">
        <v>50272</v>
      </c>
      <c r="B6777" s="6">
        <v>4.7390000000000002E-2</v>
      </c>
      <c r="C6777" s="6">
        <v>4.7389000000000001E-2</v>
      </c>
      <c r="D6777" s="6">
        <v>5.1544959328952679E-2</v>
      </c>
      <c r="E6777" s="6">
        <v>5.2499999999999998E-2</v>
      </c>
      <c r="F6777" s="6">
        <v>1.1544959328952678E-2</v>
      </c>
      <c r="G6777" s="6">
        <v>6.5449593289526806E-3</v>
      </c>
      <c r="H6777" s="5">
        <v>9.0449593289526793E-3</v>
      </c>
    </row>
    <row r="6778" spans="1:8" x14ac:dyDescent="0.2">
      <c r="A6778" s="7">
        <v>50273</v>
      </c>
      <c r="B6778" s="6">
        <v>4.7390000000000002E-2</v>
      </c>
      <c r="C6778" s="6">
        <v>4.7390000000000002E-2</v>
      </c>
      <c r="D6778" s="6">
        <v>5.1433266295701476E-2</v>
      </c>
      <c r="E6778" s="6">
        <v>5.2499999999999998E-2</v>
      </c>
      <c r="F6778" s="6">
        <v>1.1433266295701475E-2</v>
      </c>
      <c r="G6778" s="6">
        <v>6.4332662957014772E-3</v>
      </c>
      <c r="H6778" s="5">
        <v>8.9332662957014759E-3</v>
      </c>
    </row>
    <row r="6779" spans="1:8" x14ac:dyDescent="0.2">
      <c r="A6779" s="7">
        <v>50274</v>
      </c>
      <c r="B6779" s="6">
        <v>4.7390999999999996E-2</v>
      </c>
      <c r="C6779" s="6">
        <v>4.7390000000000002E-2</v>
      </c>
      <c r="D6779" s="6">
        <v>5.1547199219776796E-2</v>
      </c>
      <c r="E6779" s="6">
        <v>5.2499999999999998E-2</v>
      </c>
      <c r="F6779" s="6">
        <v>1.1547199219776795E-2</v>
      </c>
      <c r="G6779" s="6">
        <v>6.5471992197767975E-3</v>
      </c>
      <c r="H6779" s="5">
        <v>9.0471992197767963E-3</v>
      </c>
    </row>
    <row r="6780" spans="1:8" x14ac:dyDescent="0.2">
      <c r="A6780" s="7">
        <v>50275</v>
      </c>
      <c r="B6780" s="6">
        <v>4.7392000000000004E-2</v>
      </c>
      <c r="C6780" s="6">
        <v>4.7390999999999996E-2</v>
      </c>
      <c r="D6780" s="6">
        <v>5.1548822337653476E-2</v>
      </c>
      <c r="E6780" s="6">
        <v>5.2499999999999998E-2</v>
      </c>
      <c r="F6780" s="6">
        <v>1.1548822337653475E-2</v>
      </c>
      <c r="G6780" s="6">
        <v>6.5488223376534774E-3</v>
      </c>
      <c r="H6780" s="5">
        <v>9.0488223376534761E-3</v>
      </c>
    </row>
    <row r="6781" spans="1:8" x14ac:dyDescent="0.2">
      <c r="A6781" s="7">
        <v>50276</v>
      </c>
      <c r="B6781" s="6">
        <v>4.7392000000000004E-2</v>
      </c>
      <c r="C6781" s="6">
        <v>4.7392000000000004E-2</v>
      </c>
      <c r="D6781" s="6">
        <v>5.1437078983347345E-2</v>
      </c>
      <c r="E6781" s="6">
        <v>5.2499999999999998E-2</v>
      </c>
      <c r="F6781" s="6">
        <v>1.1437078983347344E-2</v>
      </c>
      <c r="G6781" s="6">
        <v>6.4370789833473468E-3</v>
      </c>
      <c r="H6781" s="5">
        <v>8.9370789833473456E-3</v>
      </c>
    </row>
    <row r="6782" spans="1:8" x14ac:dyDescent="0.2">
      <c r="A6782" s="7">
        <v>50277</v>
      </c>
      <c r="B6782" s="6">
        <v>4.7392999999999998E-2</v>
      </c>
      <c r="C6782" s="6">
        <v>4.7392000000000004E-2</v>
      </c>
      <c r="D6782" s="6">
        <v>5.1551062231384469E-2</v>
      </c>
      <c r="E6782" s="6">
        <v>5.2499999999999998E-2</v>
      </c>
      <c r="F6782" s="6">
        <v>1.1551062231384468E-2</v>
      </c>
      <c r="G6782" s="6">
        <v>6.5510622313844705E-3</v>
      </c>
      <c r="H6782" s="5">
        <v>9.0510622313844692E-3</v>
      </c>
    </row>
    <row r="6783" spans="1:8" x14ac:dyDescent="0.2">
      <c r="A6783" s="7">
        <v>50278</v>
      </c>
      <c r="B6783" s="6">
        <v>4.7392999999999998E-2</v>
      </c>
      <c r="C6783" s="6">
        <v>4.7392999999999998E-2</v>
      </c>
      <c r="D6783" s="6">
        <v>5.1439285329489069E-2</v>
      </c>
      <c r="E6783" s="6">
        <v>5.2499999999999998E-2</v>
      </c>
      <c r="F6783" s="6">
        <v>1.1439285329489068E-2</v>
      </c>
      <c r="G6783" s="6">
        <v>6.4392853294890709E-3</v>
      </c>
      <c r="H6783" s="5">
        <v>8.9392853294890696E-3</v>
      </c>
    </row>
    <row r="6784" spans="1:8" x14ac:dyDescent="0.2">
      <c r="A6784" s="7">
        <v>50279</v>
      </c>
      <c r="B6784" s="6">
        <v>4.7393999999999999E-2</v>
      </c>
      <c r="C6784" s="6">
        <v>4.7392999999999998E-2</v>
      </c>
      <c r="D6784" s="6">
        <v>5.1440891784859805E-2</v>
      </c>
      <c r="E6784" s="6">
        <v>5.2499999999999998E-2</v>
      </c>
      <c r="F6784" s="6">
        <v>1.1440891784859804E-2</v>
      </c>
      <c r="G6784" s="6">
        <v>6.4408917848598063E-3</v>
      </c>
      <c r="H6784" s="5">
        <v>8.940891784859805E-3</v>
      </c>
    </row>
    <row r="6785" spans="1:8" x14ac:dyDescent="0.2">
      <c r="A6785" s="7">
        <v>50280</v>
      </c>
      <c r="B6785" s="6">
        <v>4.7394999999999993E-2</v>
      </c>
      <c r="C6785" s="6">
        <v>4.7393999999999999E-2</v>
      </c>
      <c r="D6785" s="6">
        <v>5.1554925357026882E-2</v>
      </c>
      <c r="E6785" s="6">
        <v>5.2499999999999998E-2</v>
      </c>
      <c r="F6785" s="6">
        <v>1.1554925357026881E-2</v>
      </c>
      <c r="G6785" s="6">
        <v>6.5549253570268834E-3</v>
      </c>
      <c r="H6785" s="5">
        <v>9.0549253570268821E-3</v>
      </c>
    </row>
    <row r="6786" spans="1:8" x14ac:dyDescent="0.2">
      <c r="A6786" s="7">
        <v>50281</v>
      </c>
      <c r="B6786" s="6">
        <v>4.7394999999999993E-2</v>
      </c>
      <c r="C6786" s="6">
        <v>4.7394999999999993E-2</v>
      </c>
      <c r="D6786" s="6">
        <v>5.1443098133863309E-2</v>
      </c>
      <c r="E6786" s="6">
        <v>5.2499999999999998E-2</v>
      </c>
      <c r="F6786" s="6">
        <v>1.1443098133863308E-2</v>
      </c>
      <c r="G6786" s="6">
        <v>6.4430981338633106E-3</v>
      </c>
      <c r="H6786" s="5">
        <v>8.9430981338633093E-3</v>
      </c>
    </row>
    <row r="6787" spans="1:8" x14ac:dyDescent="0.2">
      <c r="A6787" s="7">
        <v>50282</v>
      </c>
      <c r="B6787" s="6">
        <v>4.7396000000000001E-2</v>
      </c>
      <c r="C6787" s="6">
        <v>4.7394999999999993E-2</v>
      </c>
      <c r="D6787" s="6">
        <v>5.1557165255604741E-2</v>
      </c>
      <c r="E6787" s="6">
        <v>5.2499999999999998E-2</v>
      </c>
      <c r="F6787" s="6">
        <v>1.155716525560474E-2</v>
      </c>
      <c r="G6787" s="6">
        <v>6.5571652556047424E-3</v>
      </c>
      <c r="H6787" s="5">
        <v>9.0571652556047412E-3</v>
      </c>
    </row>
    <row r="6788" spans="1:8" x14ac:dyDescent="0.2">
      <c r="A6788" s="7">
        <v>50283</v>
      </c>
      <c r="B6788" s="6">
        <v>4.7396000000000001E-2</v>
      </c>
      <c r="C6788" s="6">
        <v>4.7396000000000001E-2</v>
      </c>
      <c r="D6788" s="6">
        <v>5.1445304484692859E-2</v>
      </c>
      <c r="E6788" s="6">
        <v>5.2499999999999998E-2</v>
      </c>
      <c r="F6788" s="6">
        <v>1.1445304484692859E-2</v>
      </c>
      <c r="G6788" s="6">
        <v>6.4453044846928612E-3</v>
      </c>
      <c r="H6788" s="5">
        <v>8.9453044846928599E-3</v>
      </c>
    </row>
    <row r="6789" spans="1:8" x14ac:dyDescent="0.2">
      <c r="A6789" s="7">
        <v>50284</v>
      </c>
      <c r="B6789" s="6">
        <v>4.7397000000000002E-2</v>
      </c>
      <c r="C6789" s="6">
        <v>4.7396000000000001E-2</v>
      </c>
      <c r="D6789" s="6">
        <v>5.1446910944831198E-2</v>
      </c>
      <c r="E6789" s="6">
        <v>5.2499999999999998E-2</v>
      </c>
      <c r="F6789" s="6">
        <v>1.1446910944831197E-2</v>
      </c>
      <c r="G6789" s="6">
        <v>6.4469109448311995E-3</v>
      </c>
      <c r="H6789" s="5">
        <v>8.9469109448311983E-3</v>
      </c>
    </row>
    <row r="6790" spans="1:8" x14ac:dyDescent="0.2">
      <c r="A6790" s="7">
        <v>50285</v>
      </c>
      <c r="B6790" s="6">
        <v>4.7397999999999996E-2</v>
      </c>
      <c r="C6790" s="6">
        <v>4.7397000000000002E-2</v>
      </c>
      <c r="D6790" s="6">
        <v>5.1561028390940879E-2</v>
      </c>
      <c r="E6790" s="6">
        <v>5.2499999999999998E-2</v>
      </c>
      <c r="F6790" s="6">
        <v>1.1561028390940878E-2</v>
      </c>
      <c r="G6790" s="6">
        <v>6.5610283909408804E-3</v>
      </c>
      <c r="H6790" s="5">
        <v>9.0610283909408791E-3</v>
      </c>
    </row>
    <row r="6791" spans="1:8" x14ac:dyDescent="0.2">
      <c r="A6791" s="7">
        <v>50286</v>
      </c>
      <c r="B6791" s="6">
        <v>4.7397999999999996E-2</v>
      </c>
      <c r="C6791" s="6">
        <v>4.7397999999999996E-2</v>
      </c>
      <c r="D6791" s="6">
        <v>5.1449117298522556E-2</v>
      </c>
      <c r="E6791" s="6">
        <v>5.2499999999999998E-2</v>
      </c>
      <c r="F6791" s="6">
        <v>1.1449117298522556E-2</v>
      </c>
      <c r="G6791" s="6">
        <v>6.4491172985225581E-3</v>
      </c>
      <c r="H6791" s="5">
        <v>8.9491172985225569E-3</v>
      </c>
    </row>
    <row r="6792" spans="1:8" x14ac:dyDescent="0.2">
      <c r="A6792" s="7">
        <v>50287</v>
      </c>
      <c r="B6792" s="6">
        <v>4.7398999999999997E-2</v>
      </c>
      <c r="C6792" s="6">
        <v>4.7397999999999996E-2</v>
      </c>
      <c r="D6792" s="6">
        <v>5.1563268294365576E-2</v>
      </c>
      <c r="E6792" s="6">
        <v>5.2499999999999998E-2</v>
      </c>
      <c r="F6792" s="6">
        <v>1.1563268294365575E-2</v>
      </c>
      <c r="G6792" s="6">
        <v>6.5632682943655776E-3</v>
      </c>
      <c r="H6792" s="5">
        <v>9.0632682943655764E-3</v>
      </c>
    </row>
    <row r="6793" spans="1:8" x14ac:dyDescent="0.2">
      <c r="A6793" s="7">
        <v>50288</v>
      </c>
      <c r="B6793" s="6">
        <v>4.7398999999999997E-2</v>
      </c>
      <c r="C6793" s="6">
        <v>4.7398999999999997E-2</v>
      </c>
      <c r="D6793" s="6">
        <v>5.1451323654039899E-2</v>
      </c>
      <c r="E6793" s="6">
        <v>5.2499999999999998E-2</v>
      </c>
      <c r="F6793" s="6">
        <v>1.1451323654039898E-2</v>
      </c>
      <c r="G6793" s="6">
        <v>6.4513236540399005E-3</v>
      </c>
      <c r="H6793" s="5">
        <v>8.9513236540398992E-3</v>
      </c>
    </row>
    <row r="6794" spans="1:8" x14ac:dyDescent="0.2">
      <c r="A6794" s="7">
        <v>50289</v>
      </c>
      <c r="B6794" s="6">
        <v>4.7400000000000005E-2</v>
      </c>
      <c r="C6794" s="6">
        <v>4.7398999999999997E-2</v>
      </c>
      <c r="D6794" s="6">
        <v>5.1452930118971126E-2</v>
      </c>
      <c r="E6794" s="6">
        <v>5.2499999999999998E-2</v>
      </c>
      <c r="F6794" s="6">
        <v>1.1452930118971125E-2</v>
      </c>
      <c r="G6794" s="6">
        <v>6.4529301189711272E-3</v>
      </c>
      <c r="H6794" s="5">
        <v>8.9529301189711259E-3</v>
      </c>
    </row>
    <row r="6795" spans="1:8" x14ac:dyDescent="0.2">
      <c r="A6795" s="7">
        <v>50290</v>
      </c>
      <c r="B6795" s="6">
        <v>4.7400999999999999E-2</v>
      </c>
      <c r="C6795" s="6">
        <v>4.7400000000000005E-2</v>
      </c>
      <c r="D6795" s="6">
        <v>5.156713143939539E-2</v>
      </c>
      <c r="E6795" s="6">
        <v>5.2499999999999998E-2</v>
      </c>
      <c r="F6795" s="6">
        <v>1.1567131439395389E-2</v>
      </c>
      <c r="G6795" s="6">
        <v>6.567131439395392E-3</v>
      </c>
      <c r="H6795" s="5">
        <v>9.0671314393953907E-3</v>
      </c>
    </row>
    <row r="6796" spans="1:8" x14ac:dyDescent="0.2">
      <c r="A6796" s="7">
        <v>50291</v>
      </c>
      <c r="B6796" s="6">
        <v>4.7400999999999999E-2</v>
      </c>
      <c r="C6796" s="6">
        <v>4.7400999999999999E-2</v>
      </c>
      <c r="D6796" s="6">
        <v>5.1455136477299927E-2</v>
      </c>
      <c r="E6796" s="6">
        <v>5.2499999999999998E-2</v>
      </c>
      <c r="F6796" s="6">
        <v>1.1455136477299926E-2</v>
      </c>
      <c r="G6796" s="6">
        <v>6.455136477299929E-3</v>
      </c>
      <c r="H6796" s="5">
        <v>8.9551364772999277E-3</v>
      </c>
    </row>
    <row r="6797" spans="1:8" x14ac:dyDescent="0.2">
      <c r="A6797" s="7">
        <v>50292</v>
      </c>
      <c r="B6797" s="6">
        <v>4.7402E-2</v>
      </c>
      <c r="C6797" s="6">
        <v>4.7400999999999999E-2</v>
      </c>
      <c r="D6797" s="6">
        <v>5.1569371347641842E-2</v>
      </c>
      <c r="E6797" s="6">
        <v>5.2499999999999998E-2</v>
      </c>
      <c r="F6797" s="6">
        <v>1.1569371347641841E-2</v>
      </c>
      <c r="G6797" s="6">
        <v>6.5693713476418433E-3</v>
      </c>
      <c r="H6797" s="5">
        <v>9.0693713476418421E-3</v>
      </c>
    </row>
    <row r="6798" spans="1:8" x14ac:dyDescent="0.2">
      <c r="A6798" s="7">
        <v>50293</v>
      </c>
      <c r="B6798" s="6">
        <v>4.7402E-2</v>
      </c>
      <c r="C6798" s="6">
        <v>4.7402E-2</v>
      </c>
      <c r="D6798" s="6">
        <v>5.1457342837530146E-2</v>
      </c>
      <c r="E6798" s="6">
        <v>5.2499999999999998E-2</v>
      </c>
      <c r="F6798" s="6">
        <v>1.1457342837530145E-2</v>
      </c>
      <c r="G6798" s="6">
        <v>6.4573428375301473E-3</v>
      </c>
      <c r="H6798" s="5">
        <v>8.957342837530146E-3</v>
      </c>
    </row>
    <row r="6799" spans="1:8" x14ac:dyDescent="0.2">
      <c r="A6799" s="7">
        <v>50294</v>
      </c>
      <c r="B6799" s="6">
        <v>4.7403000000000001E-2</v>
      </c>
      <c r="C6799" s="6">
        <v>4.7402E-2</v>
      </c>
      <c r="D6799" s="6">
        <v>5.1458949307228954E-2</v>
      </c>
      <c r="E6799" s="6">
        <v>5.2499999999999998E-2</v>
      </c>
      <c r="F6799" s="6">
        <v>1.1458949307228954E-2</v>
      </c>
      <c r="G6799" s="6">
        <v>6.4589493072289561E-3</v>
      </c>
      <c r="H6799" s="5">
        <v>8.9589493072289549E-3</v>
      </c>
    </row>
    <row r="6800" spans="1:8" x14ac:dyDescent="0.2">
      <c r="A6800" s="7">
        <v>50295</v>
      </c>
      <c r="B6800" s="6">
        <v>4.7404000000000002E-2</v>
      </c>
      <c r="C6800" s="6">
        <v>4.7403000000000001E-2</v>
      </c>
      <c r="D6800" s="6">
        <v>5.1573234502390382E-2</v>
      </c>
      <c r="E6800" s="6">
        <v>5.2499999999999998E-2</v>
      </c>
      <c r="F6800" s="6">
        <v>1.1573234502390381E-2</v>
      </c>
      <c r="G6800" s="6">
        <v>6.5732345023903835E-3</v>
      </c>
      <c r="H6800" s="5">
        <v>9.0732345023903822E-3</v>
      </c>
    </row>
    <row r="6801" spans="1:8" x14ac:dyDescent="0.2">
      <c r="A6801" s="7">
        <v>50296</v>
      </c>
      <c r="B6801" s="6">
        <v>4.7404000000000002E-2</v>
      </c>
      <c r="C6801" s="6">
        <v>4.7404000000000002E-2</v>
      </c>
      <c r="D6801" s="6">
        <v>5.1461155670245534E-2</v>
      </c>
      <c r="E6801" s="6">
        <v>5.2499999999999998E-2</v>
      </c>
      <c r="F6801" s="6">
        <v>1.1461155670245533E-2</v>
      </c>
      <c r="G6801" s="6">
        <v>6.4611556702455358E-3</v>
      </c>
      <c r="H6801" s="5">
        <v>8.9611556702455346E-3</v>
      </c>
    </row>
    <row r="6802" spans="1:8" x14ac:dyDescent="0.2">
      <c r="A6802" s="7">
        <v>50297</v>
      </c>
      <c r="B6802" s="6">
        <v>4.7405000000000003E-2</v>
      </c>
      <c r="C6802" s="6">
        <v>4.7404000000000002E-2</v>
      </c>
      <c r="D6802" s="6">
        <v>5.1575474415483616E-2</v>
      </c>
      <c r="E6802" s="6">
        <v>5.2499999999999998E-2</v>
      </c>
      <c r="F6802" s="6">
        <v>1.1575474415483615E-2</v>
      </c>
      <c r="G6802" s="6">
        <v>6.5754744154836176E-3</v>
      </c>
      <c r="H6802" s="5">
        <v>9.0754744154836163E-3</v>
      </c>
    </row>
    <row r="6803" spans="1:8" x14ac:dyDescent="0.2">
      <c r="A6803" s="7">
        <v>50298</v>
      </c>
      <c r="B6803" s="6">
        <v>4.7405000000000003E-2</v>
      </c>
      <c r="C6803" s="6">
        <v>4.7405000000000003E-2</v>
      </c>
      <c r="D6803" s="6">
        <v>5.1463362035163537E-2</v>
      </c>
      <c r="E6803" s="6">
        <v>5.2499999999999998E-2</v>
      </c>
      <c r="F6803" s="6">
        <v>1.1463362035163537E-2</v>
      </c>
      <c r="G6803" s="6">
        <v>6.463362035163539E-3</v>
      </c>
      <c r="H6803" s="5">
        <v>8.9633620351635378E-3</v>
      </c>
    </row>
    <row r="6804" spans="1:8" x14ac:dyDescent="0.2">
      <c r="A6804" s="7">
        <v>50299</v>
      </c>
      <c r="B6804" s="6">
        <v>4.7405999999999997E-2</v>
      </c>
      <c r="C6804" s="6">
        <v>4.7405000000000003E-2</v>
      </c>
      <c r="D6804" s="6">
        <v>5.1464968509629914E-2</v>
      </c>
      <c r="E6804" s="6">
        <v>5.2499999999999998E-2</v>
      </c>
      <c r="F6804" s="6">
        <v>1.1464968509629914E-2</v>
      </c>
      <c r="G6804" s="6">
        <v>6.4649685096299161E-3</v>
      </c>
      <c r="H6804" s="5">
        <v>8.9649685096299149E-3</v>
      </c>
    </row>
    <row r="6805" spans="1:8" x14ac:dyDescent="0.2">
      <c r="A6805" s="7">
        <v>50300</v>
      </c>
      <c r="B6805" s="6">
        <v>4.7407000000000005E-2</v>
      </c>
      <c r="C6805" s="6">
        <v>4.7405999999999997E-2</v>
      </c>
      <c r="D6805" s="6">
        <v>5.1579337579925791E-2</v>
      </c>
      <c r="E6805" s="6">
        <v>5.2499999999999998E-2</v>
      </c>
      <c r="F6805" s="6">
        <v>1.157933757992579E-2</v>
      </c>
      <c r="G6805" s="6">
        <v>6.5793375799257925E-3</v>
      </c>
      <c r="H6805" s="5">
        <v>9.0793375799257912E-3</v>
      </c>
    </row>
    <row r="6806" spans="1:8" x14ac:dyDescent="0.2">
      <c r="A6806" s="7">
        <v>50301</v>
      </c>
      <c r="B6806" s="6">
        <v>4.7407000000000005E-2</v>
      </c>
      <c r="C6806" s="6">
        <v>4.7407000000000005E-2</v>
      </c>
      <c r="D6806" s="6">
        <v>5.1467174877334244E-2</v>
      </c>
      <c r="E6806" s="6">
        <v>5.2499999999999998E-2</v>
      </c>
      <c r="F6806" s="6">
        <v>1.1467174877334244E-2</v>
      </c>
      <c r="G6806" s="6">
        <v>6.4671748773342461E-3</v>
      </c>
      <c r="H6806" s="5">
        <v>8.9671748773342448E-3</v>
      </c>
    </row>
    <row r="6807" spans="1:8" x14ac:dyDescent="0.2">
      <c r="A6807" s="7">
        <v>50302</v>
      </c>
      <c r="B6807" s="6">
        <v>4.7407999999999999E-2</v>
      </c>
      <c r="C6807" s="6">
        <v>4.7407000000000005E-2</v>
      </c>
      <c r="D6807" s="6">
        <v>5.146878135463457E-2</v>
      </c>
      <c r="E6807" s="6">
        <v>5.2499999999999998E-2</v>
      </c>
      <c r="F6807" s="6">
        <v>1.1468781354634569E-2</v>
      </c>
      <c r="G6807" s="6">
        <v>6.4687813546345715E-3</v>
      </c>
      <c r="H6807" s="5">
        <v>8.9687813546345703E-3</v>
      </c>
    </row>
    <row r="6808" spans="1:8" x14ac:dyDescent="0.2">
      <c r="A6808" s="7">
        <v>50303</v>
      </c>
      <c r="B6808" s="6">
        <v>4.7407999999999999E-2</v>
      </c>
      <c r="C6808" s="6">
        <v>4.7407999999999999E-2</v>
      </c>
      <c r="D6808" s="6">
        <v>5.1469381354634566E-2</v>
      </c>
      <c r="E6808" s="6">
        <v>5.2499999999999998E-2</v>
      </c>
      <c r="F6808" s="6">
        <v>1.1469381354634565E-2</v>
      </c>
      <c r="G6808" s="6">
        <v>6.469381354634568E-3</v>
      </c>
      <c r="H6808" s="5">
        <v>8.9693813546345667E-3</v>
      </c>
    </row>
    <row r="6809" spans="1:8" x14ac:dyDescent="0.2">
      <c r="A6809" s="7">
        <v>50304</v>
      </c>
      <c r="B6809" s="6">
        <v>4.7409E-2</v>
      </c>
      <c r="C6809" s="6">
        <v>4.7407999999999999E-2</v>
      </c>
      <c r="D6809" s="6">
        <v>5.1470987833843365E-2</v>
      </c>
      <c r="E6809" s="6">
        <v>5.2499999999999998E-2</v>
      </c>
      <c r="F6809" s="6">
        <v>1.1470987833843364E-2</v>
      </c>
      <c r="G6809" s="6">
        <v>6.4709878338433668E-3</v>
      </c>
      <c r="H6809" s="5">
        <v>8.9709878338433656E-3</v>
      </c>
    </row>
    <row r="6810" spans="1:8" x14ac:dyDescent="0.2">
      <c r="A6810" s="7">
        <v>50305</v>
      </c>
      <c r="B6810" s="6">
        <v>4.7409999999999994E-2</v>
      </c>
      <c r="C6810" s="6">
        <v>4.7409E-2</v>
      </c>
      <c r="D6810" s="6">
        <v>5.1585440779670963E-2</v>
      </c>
      <c r="E6810" s="6">
        <v>5.2499999999999998E-2</v>
      </c>
      <c r="F6810" s="6">
        <v>1.1585440779670962E-2</v>
      </c>
      <c r="G6810" s="6">
        <v>6.5854407796709646E-3</v>
      </c>
      <c r="H6810" s="5">
        <v>9.0854407796709634E-3</v>
      </c>
    </row>
    <row r="6811" spans="1:8" x14ac:dyDescent="0.2">
      <c r="A6811" s="7">
        <v>50306</v>
      </c>
      <c r="B6811" s="6">
        <v>4.7409999999999994E-2</v>
      </c>
      <c r="C6811" s="6">
        <v>4.7409999999999994E-2</v>
      </c>
      <c r="D6811" s="6">
        <v>5.1473194206260578E-2</v>
      </c>
      <c r="E6811" s="6">
        <v>5.2499999999999998E-2</v>
      </c>
      <c r="F6811" s="6">
        <v>1.1473194206260577E-2</v>
      </c>
      <c r="G6811" s="6">
        <v>6.4731942062605796E-3</v>
      </c>
      <c r="H6811" s="5">
        <v>8.9731942062605784E-3</v>
      </c>
    </row>
    <row r="6812" spans="1:8" x14ac:dyDescent="0.2">
      <c r="A6812" s="7">
        <v>50307</v>
      </c>
      <c r="B6812" s="6">
        <v>4.7411000000000002E-2</v>
      </c>
      <c r="C6812" s="6">
        <v>4.7409999999999994E-2</v>
      </c>
      <c r="D6812" s="6">
        <v>5.1474800688353785E-2</v>
      </c>
      <c r="E6812" s="6">
        <v>5.2499999999999998E-2</v>
      </c>
      <c r="F6812" s="6">
        <v>1.1474800688353784E-2</v>
      </c>
      <c r="G6812" s="6">
        <v>6.4748006883537865E-3</v>
      </c>
      <c r="H6812" s="5">
        <v>8.9748006883537852E-3</v>
      </c>
    </row>
    <row r="6813" spans="1:8" x14ac:dyDescent="0.2">
      <c r="A6813" s="7">
        <v>50308</v>
      </c>
      <c r="B6813" s="6">
        <v>4.7411000000000002E-2</v>
      </c>
      <c r="C6813" s="6">
        <v>4.7411000000000002E-2</v>
      </c>
      <c r="D6813" s="6">
        <v>5.1475400688353795E-2</v>
      </c>
      <c r="E6813" s="6">
        <v>5.2499999999999998E-2</v>
      </c>
      <c r="F6813" s="6">
        <v>1.1475400688353794E-2</v>
      </c>
      <c r="G6813" s="6">
        <v>6.4754006883537968E-3</v>
      </c>
      <c r="H6813" s="5">
        <v>8.9754006883537955E-3</v>
      </c>
    </row>
    <row r="6814" spans="1:8" x14ac:dyDescent="0.2">
      <c r="A6814" s="7">
        <v>50309</v>
      </c>
      <c r="B6814" s="6">
        <v>4.7412000000000003E-2</v>
      </c>
      <c r="C6814" s="6">
        <v>4.7411000000000002E-2</v>
      </c>
      <c r="D6814" s="6">
        <v>5.1477007172304731E-2</v>
      </c>
      <c r="E6814" s="6">
        <v>5.2499999999999998E-2</v>
      </c>
      <c r="F6814" s="6">
        <v>1.147700717230473E-2</v>
      </c>
      <c r="G6814" s="6">
        <v>6.4770071723047329E-3</v>
      </c>
      <c r="H6814" s="5">
        <v>8.9770071723047316E-3</v>
      </c>
    </row>
    <row r="6815" spans="1:8" x14ac:dyDescent="0.2">
      <c r="A6815" s="7">
        <v>50310</v>
      </c>
      <c r="B6815" s="6">
        <v>4.7412999999999997E-2</v>
      </c>
      <c r="C6815" s="6">
        <v>4.7412000000000003E-2</v>
      </c>
      <c r="D6815" s="6">
        <v>5.1591543994061358E-2</v>
      </c>
      <c r="E6815" s="6">
        <v>5.2499999999999998E-2</v>
      </c>
      <c r="F6815" s="6">
        <v>1.1591543994061357E-2</v>
      </c>
      <c r="G6815" s="6">
        <v>6.5915439940613593E-3</v>
      </c>
      <c r="H6815" s="5">
        <v>9.0915439940613581E-3</v>
      </c>
    </row>
    <row r="6816" spans="1:8" x14ac:dyDescent="0.2">
      <c r="A6816" s="7">
        <v>50311</v>
      </c>
      <c r="B6816" s="6">
        <v>4.7412999999999997E-2</v>
      </c>
      <c r="C6816" s="6">
        <v>4.7412999999999997E-2</v>
      </c>
      <c r="D6816" s="6">
        <v>5.1479213549409687E-2</v>
      </c>
      <c r="E6816" s="6">
        <v>5.2499999999999998E-2</v>
      </c>
      <c r="F6816" s="6">
        <v>1.1479213549409686E-2</v>
      </c>
      <c r="G6816" s="6">
        <v>6.4792135494096889E-3</v>
      </c>
      <c r="H6816" s="5">
        <v>8.9792135494096877E-3</v>
      </c>
    </row>
    <row r="6817" spans="1:8" x14ac:dyDescent="0.2">
      <c r="A6817" s="7">
        <v>50312</v>
      </c>
      <c r="B6817" s="6">
        <v>4.7413999999999998E-2</v>
      </c>
      <c r="C6817" s="6">
        <v>4.7412999999999997E-2</v>
      </c>
      <c r="D6817" s="6">
        <v>5.1480820036270421E-2</v>
      </c>
      <c r="E6817" s="6">
        <v>5.2499999999999998E-2</v>
      </c>
      <c r="F6817" s="6">
        <v>1.148082003627042E-2</v>
      </c>
      <c r="G6817" s="6">
        <v>6.4808200362704224E-3</v>
      </c>
      <c r="H6817" s="5">
        <v>8.9808200362704212E-3</v>
      </c>
    </row>
    <row r="6818" spans="1:8" x14ac:dyDescent="0.2">
      <c r="A6818" s="7">
        <v>50313</v>
      </c>
      <c r="B6818" s="6">
        <v>4.7413999999999998E-2</v>
      </c>
      <c r="C6818" s="6">
        <v>4.7413999999999998E-2</v>
      </c>
      <c r="D6818" s="6">
        <v>5.1481420036270424E-2</v>
      </c>
      <c r="E6818" s="6">
        <v>5.2499999999999998E-2</v>
      </c>
      <c r="F6818" s="6">
        <v>1.1481420036270423E-2</v>
      </c>
      <c r="G6818" s="6">
        <v>6.4814200362704258E-3</v>
      </c>
      <c r="H6818" s="5">
        <v>8.9814200362704245E-3</v>
      </c>
    </row>
    <row r="6819" spans="1:8" x14ac:dyDescent="0.2">
      <c r="A6819" s="7">
        <v>50314</v>
      </c>
      <c r="B6819" s="6">
        <v>4.7415000000000006E-2</v>
      </c>
      <c r="C6819" s="6">
        <v>4.7413999999999998E-2</v>
      </c>
      <c r="D6819" s="6">
        <v>5.1483026524988831E-2</v>
      </c>
      <c r="E6819" s="6">
        <v>5.2499999999999998E-2</v>
      </c>
      <c r="F6819" s="6">
        <v>1.1483026524988831E-2</v>
      </c>
      <c r="G6819" s="6">
        <v>6.483026524988833E-3</v>
      </c>
      <c r="H6819" s="5">
        <v>8.9830265249888318E-3</v>
      </c>
    </row>
    <row r="6820" spans="1:8" x14ac:dyDescent="0.2">
      <c r="A6820" s="7">
        <v>50315</v>
      </c>
      <c r="B6820" s="6">
        <v>4.7416E-2</v>
      </c>
      <c r="C6820" s="6">
        <v>4.7415000000000006E-2</v>
      </c>
      <c r="D6820" s="6">
        <v>5.1597647223071738E-2</v>
      </c>
      <c r="E6820" s="6">
        <v>5.2499999999999998E-2</v>
      </c>
      <c r="F6820" s="6">
        <v>1.1597647223071737E-2</v>
      </c>
      <c r="G6820" s="6">
        <v>6.5976472230717398E-3</v>
      </c>
      <c r="H6820" s="5">
        <v>9.0976472230717385E-3</v>
      </c>
    </row>
    <row r="6821" spans="1:8" x14ac:dyDescent="0.2">
      <c r="A6821" s="7">
        <v>50316</v>
      </c>
      <c r="B6821" s="6">
        <v>4.7416E-2</v>
      </c>
      <c r="C6821" s="6">
        <v>4.7416E-2</v>
      </c>
      <c r="D6821" s="6">
        <v>5.148523290678151E-2</v>
      </c>
      <c r="E6821" s="6">
        <v>5.2499999999999998E-2</v>
      </c>
      <c r="F6821" s="6">
        <v>1.1485232906781509E-2</v>
      </c>
      <c r="G6821" s="6">
        <v>6.4852329067815115E-3</v>
      </c>
      <c r="H6821" s="5">
        <v>8.9852329067815102E-3</v>
      </c>
    </row>
    <row r="6822" spans="1:8" x14ac:dyDescent="0.2">
      <c r="A6822" s="7">
        <v>50317</v>
      </c>
      <c r="B6822" s="6">
        <v>4.7417000000000001E-2</v>
      </c>
      <c r="C6822" s="6">
        <v>4.7416E-2</v>
      </c>
      <c r="D6822" s="6">
        <v>5.1486839398409742E-2</v>
      </c>
      <c r="E6822" s="6">
        <v>5.2499999999999998E-2</v>
      </c>
      <c r="F6822" s="6">
        <v>1.1486839398409741E-2</v>
      </c>
      <c r="G6822" s="6">
        <v>6.4868393984097439E-3</v>
      </c>
      <c r="H6822" s="5">
        <v>8.9868393984097426E-3</v>
      </c>
    </row>
    <row r="6823" spans="1:8" x14ac:dyDescent="0.2">
      <c r="A6823" s="7">
        <v>50318</v>
      </c>
      <c r="B6823" s="6">
        <v>4.7417000000000001E-2</v>
      </c>
      <c r="C6823" s="6">
        <v>4.7417000000000001E-2</v>
      </c>
      <c r="D6823" s="6">
        <v>5.1487439398409746E-2</v>
      </c>
      <c r="E6823" s="6">
        <v>5.2499999999999998E-2</v>
      </c>
      <c r="F6823" s="6">
        <v>1.1487439398409745E-2</v>
      </c>
      <c r="G6823" s="6">
        <v>6.4874393984097473E-3</v>
      </c>
      <c r="H6823" s="5">
        <v>8.987439398409746E-3</v>
      </c>
    </row>
    <row r="6824" spans="1:8" x14ac:dyDescent="0.2">
      <c r="A6824" s="7">
        <v>50319</v>
      </c>
      <c r="B6824" s="6">
        <v>4.7417999999999995E-2</v>
      </c>
      <c r="C6824" s="6">
        <v>4.7417000000000001E-2</v>
      </c>
      <c r="D6824" s="6">
        <v>5.1489045891895617E-2</v>
      </c>
      <c r="E6824" s="6">
        <v>5.2499999999999998E-2</v>
      </c>
      <c r="F6824" s="6">
        <v>1.1489045891895616E-2</v>
      </c>
      <c r="G6824" s="6">
        <v>6.4890458918956187E-3</v>
      </c>
      <c r="H6824" s="5">
        <v>8.9890458918956175E-3</v>
      </c>
    </row>
    <row r="6825" spans="1:8" x14ac:dyDescent="0.2">
      <c r="A6825" s="7">
        <v>50320</v>
      </c>
      <c r="B6825" s="6">
        <v>4.7419000000000003E-2</v>
      </c>
      <c r="C6825" s="6">
        <v>4.7417999999999995E-2</v>
      </c>
      <c r="D6825" s="6">
        <v>5.1603750466727522E-2</v>
      </c>
      <c r="E6825" s="6">
        <v>5.2499999999999998E-2</v>
      </c>
      <c r="F6825" s="6">
        <v>1.1603750466727521E-2</v>
      </c>
      <c r="G6825" s="6">
        <v>6.6037504667275232E-3</v>
      </c>
      <c r="H6825" s="5">
        <v>9.1037504667275219E-3</v>
      </c>
    </row>
    <row r="6826" spans="1:8" x14ac:dyDescent="0.2">
      <c r="A6826" s="7">
        <v>50321</v>
      </c>
      <c r="B6826" s="6">
        <v>4.7419000000000003E-2</v>
      </c>
      <c r="C6826" s="6">
        <v>4.7419000000000003E-2</v>
      </c>
      <c r="D6826" s="6">
        <v>5.1491252278401414E-2</v>
      </c>
      <c r="E6826" s="6">
        <v>5.2499999999999998E-2</v>
      </c>
      <c r="F6826" s="6">
        <v>1.1491252278401413E-2</v>
      </c>
      <c r="G6826" s="6">
        <v>6.4912522784014159E-3</v>
      </c>
      <c r="H6826" s="5">
        <v>8.9912522784014147E-3</v>
      </c>
    </row>
    <row r="6827" spans="1:8" x14ac:dyDescent="0.2">
      <c r="A6827" s="7">
        <v>50322</v>
      </c>
      <c r="B6827" s="6">
        <v>4.7419999999999997E-2</v>
      </c>
      <c r="C6827" s="6">
        <v>4.7419000000000003E-2</v>
      </c>
      <c r="D6827" s="6">
        <v>5.1492858774746506E-2</v>
      </c>
      <c r="E6827" s="6">
        <v>5.2499999999999998E-2</v>
      </c>
      <c r="F6827" s="6">
        <v>1.1492858774746505E-2</v>
      </c>
      <c r="G6827" s="6">
        <v>6.4928587747465072E-3</v>
      </c>
      <c r="H6827" s="5">
        <v>8.9928587747465059E-3</v>
      </c>
    </row>
    <row r="6828" spans="1:8" x14ac:dyDescent="0.2">
      <c r="A6828" s="7">
        <v>50323</v>
      </c>
      <c r="B6828" s="6">
        <v>4.7419999999999997E-2</v>
      </c>
      <c r="C6828" s="6">
        <v>4.7419999999999997E-2</v>
      </c>
      <c r="D6828" s="6">
        <v>5.1493458774746502E-2</v>
      </c>
      <c r="E6828" s="6">
        <v>5.2499999999999998E-2</v>
      </c>
      <c r="F6828" s="6">
        <v>1.1493458774746501E-2</v>
      </c>
      <c r="G6828" s="6">
        <v>6.4934587747465036E-3</v>
      </c>
      <c r="H6828" s="5">
        <v>8.9934587747465024E-3</v>
      </c>
    </row>
    <row r="6829" spans="1:8" x14ac:dyDescent="0.2">
      <c r="A6829" s="7">
        <v>50324</v>
      </c>
      <c r="B6829" s="6">
        <v>4.7420999999999998E-2</v>
      </c>
      <c r="C6829" s="6">
        <v>4.7419999999999997E-2</v>
      </c>
      <c r="D6829" s="6">
        <v>5.1495065273025019E-2</v>
      </c>
      <c r="E6829" s="6">
        <v>5.2499999999999998E-2</v>
      </c>
      <c r="F6829" s="6">
        <v>1.1495065273025018E-2</v>
      </c>
      <c r="G6829" s="6">
        <v>6.4950652730250205E-3</v>
      </c>
      <c r="H6829" s="5">
        <v>8.9950652730250193E-3</v>
      </c>
    </row>
    <row r="6830" spans="1:8" x14ac:dyDescent="0.2">
      <c r="A6830" s="7">
        <v>50325</v>
      </c>
      <c r="B6830" s="6">
        <v>4.7422000000000006E-2</v>
      </c>
      <c r="C6830" s="6">
        <v>4.7420999999999998E-2</v>
      </c>
      <c r="D6830" s="6">
        <v>5.1609853724977797E-2</v>
      </c>
      <c r="E6830" s="6">
        <v>5.2499999999999998E-2</v>
      </c>
      <c r="F6830" s="6">
        <v>1.1609853724977796E-2</v>
      </c>
      <c r="G6830" s="6">
        <v>6.6098537249777989E-3</v>
      </c>
      <c r="H6830" s="5">
        <v>9.1098537249777976E-3</v>
      </c>
    </row>
    <row r="6831" spans="1:8" x14ac:dyDescent="0.2">
      <c r="A6831" s="7">
        <v>50326</v>
      </c>
      <c r="B6831" s="6">
        <v>4.7422000000000006E-2</v>
      </c>
      <c r="C6831" s="6">
        <v>4.7422000000000006E-2</v>
      </c>
      <c r="D6831" s="6">
        <v>5.1497271664218504E-2</v>
      </c>
      <c r="E6831" s="6">
        <v>5.2499999999999998E-2</v>
      </c>
      <c r="F6831" s="6">
        <v>1.1497271664218503E-2</v>
      </c>
      <c r="G6831" s="6">
        <v>6.4972716642185055E-3</v>
      </c>
      <c r="H6831" s="5">
        <v>8.9972716642185042E-3</v>
      </c>
    </row>
    <row r="6832" spans="1:8" x14ac:dyDescent="0.2">
      <c r="A6832" s="7">
        <v>50327</v>
      </c>
      <c r="B6832" s="6">
        <v>4.7423E-2</v>
      </c>
      <c r="C6832" s="6">
        <v>4.7422000000000006E-2</v>
      </c>
      <c r="D6832" s="6">
        <v>5.1498878165331032E-2</v>
      </c>
      <c r="E6832" s="6">
        <v>5.2499999999999998E-2</v>
      </c>
      <c r="F6832" s="6">
        <v>1.1498878165331031E-2</v>
      </c>
      <c r="G6832" s="6">
        <v>6.4988781653310332E-3</v>
      </c>
      <c r="H6832" s="5">
        <v>8.9988781653310319E-3</v>
      </c>
    </row>
    <row r="6833" spans="1:8" x14ac:dyDescent="0.2">
      <c r="A6833" s="7">
        <v>50328</v>
      </c>
      <c r="B6833" s="6">
        <v>4.7423E-2</v>
      </c>
      <c r="C6833" s="6">
        <v>4.7423E-2</v>
      </c>
      <c r="D6833" s="6">
        <v>5.1499478165331035E-2</v>
      </c>
      <c r="E6833" s="6">
        <v>5.2499999999999998E-2</v>
      </c>
      <c r="F6833" s="6">
        <v>1.1499478165331034E-2</v>
      </c>
      <c r="G6833" s="6">
        <v>6.4994781653310366E-3</v>
      </c>
      <c r="H6833" s="5">
        <v>8.9994781653310353E-3</v>
      </c>
    </row>
    <row r="6834" spans="1:8" x14ac:dyDescent="0.2">
      <c r="A6834" s="7">
        <v>50329</v>
      </c>
      <c r="B6834" s="6">
        <v>4.7424000000000001E-2</v>
      </c>
      <c r="C6834" s="6">
        <v>4.7423E-2</v>
      </c>
      <c r="D6834" s="6">
        <v>5.1501084668376981E-2</v>
      </c>
      <c r="E6834" s="6">
        <v>5.2499999999999998E-2</v>
      </c>
      <c r="F6834" s="6">
        <v>1.150108466837698E-2</v>
      </c>
      <c r="G6834" s="6">
        <v>6.501084668376983E-3</v>
      </c>
      <c r="H6834" s="5">
        <v>9.0010846683769817E-3</v>
      </c>
    </row>
    <row r="6835" spans="1:8" x14ac:dyDescent="0.2">
      <c r="A6835" s="7">
        <v>50330</v>
      </c>
      <c r="B6835" s="6">
        <v>4.7424999999999995E-2</v>
      </c>
      <c r="C6835" s="6">
        <v>4.7424000000000001E-2</v>
      </c>
      <c r="D6835" s="6">
        <v>5.1502691172399397E-2</v>
      </c>
      <c r="E6835" s="6">
        <v>5.2499999999999998E-2</v>
      </c>
      <c r="F6835" s="6">
        <v>1.1502691172399396E-2</v>
      </c>
      <c r="G6835" s="6">
        <v>6.5026911723993983E-3</v>
      </c>
      <c r="H6835" s="5">
        <v>9.002691172399397E-3</v>
      </c>
    </row>
    <row r="6836" spans="1:8" x14ac:dyDescent="0.2">
      <c r="A6836" s="7">
        <v>50331</v>
      </c>
      <c r="B6836" s="6">
        <v>4.7424999999999995E-2</v>
      </c>
      <c r="C6836" s="6">
        <v>4.7424999999999995E-2</v>
      </c>
      <c r="D6836" s="6">
        <v>5.15032911723994E-2</v>
      </c>
      <c r="E6836" s="6">
        <v>5.2499999999999998E-2</v>
      </c>
      <c r="F6836" s="6">
        <v>1.1503291172399399E-2</v>
      </c>
      <c r="G6836" s="6">
        <v>6.5032911723994016E-3</v>
      </c>
      <c r="H6836" s="5">
        <v>9.0032911723994004E-3</v>
      </c>
    </row>
    <row r="6837" spans="1:8" x14ac:dyDescent="0.2">
      <c r="A6837" s="7">
        <v>50332</v>
      </c>
      <c r="B6837" s="6">
        <v>4.7426000000000003E-2</v>
      </c>
      <c r="C6837" s="6">
        <v>4.7424999999999995E-2</v>
      </c>
      <c r="D6837" s="6">
        <v>5.1504897678279336E-2</v>
      </c>
      <c r="E6837" s="6">
        <v>5.2499999999999998E-2</v>
      </c>
      <c r="F6837" s="6">
        <v>1.1504897678279336E-2</v>
      </c>
      <c r="G6837" s="6">
        <v>6.504897678279338E-3</v>
      </c>
      <c r="H6837" s="5">
        <v>9.0048976782793368E-3</v>
      </c>
    </row>
    <row r="6838" spans="1:8" x14ac:dyDescent="0.2">
      <c r="A6838" s="7">
        <v>50333</v>
      </c>
      <c r="B6838" s="6">
        <v>4.7426000000000003E-2</v>
      </c>
      <c r="C6838" s="6">
        <v>4.7426000000000003E-2</v>
      </c>
      <c r="D6838" s="6">
        <v>5.1505497678279326E-2</v>
      </c>
      <c r="E6838" s="6">
        <v>5.2499999999999998E-2</v>
      </c>
      <c r="F6838" s="6">
        <v>1.1505497678279325E-2</v>
      </c>
      <c r="G6838" s="6">
        <v>6.5054976782793275E-3</v>
      </c>
      <c r="H6838" s="5">
        <v>9.0054976782793263E-3</v>
      </c>
    </row>
    <row r="6839" spans="1:8" x14ac:dyDescent="0.2">
      <c r="A6839" s="7">
        <v>50334</v>
      </c>
      <c r="B6839" s="6">
        <v>4.7427000000000004E-2</v>
      </c>
      <c r="C6839" s="6">
        <v>4.7426000000000003E-2</v>
      </c>
      <c r="D6839" s="6">
        <v>5.1507104186118174E-2</v>
      </c>
      <c r="E6839" s="6">
        <v>5.2499999999999998E-2</v>
      </c>
      <c r="F6839" s="6">
        <v>1.1507104186118174E-2</v>
      </c>
      <c r="G6839" s="6">
        <v>6.5071041861181761E-3</v>
      </c>
      <c r="H6839" s="5">
        <v>9.0071041861181748E-3</v>
      </c>
    </row>
    <row r="6840" spans="1:8" x14ac:dyDescent="0.2">
      <c r="A6840" s="7">
        <v>50335</v>
      </c>
      <c r="B6840" s="6">
        <v>4.7427999999999998E-2</v>
      </c>
      <c r="C6840" s="6">
        <v>4.7427000000000004E-2</v>
      </c>
      <c r="D6840" s="6">
        <v>5.1508710694857303E-2</v>
      </c>
      <c r="E6840" s="6">
        <v>5.2499999999999998E-2</v>
      </c>
      <c r="F6840" s="6">
        <v>1.1508710694857302E-2</v>
      </c>
      <c r="G6840" s="6">
        <v>6.5087106948573045E-3</v>
      </c>
      <c r="H6840" s="5">
        <v>9.0087106948573033E-3</v>
      </c>
    </row>
    <row r="6841" spans="1:8" x14ac:dyDescent="0.2">
      <c r="A6841" s="7">
        <v>50336</v>
      </c>
      <c r="B6841" s="6">
        <v>4.7427999999999998E-2</v>
      </c>
      <c r="C6841" s="6">
        <v>4.7427999999999998E-2</v>
      </c>
      <c r="D6841" s="6">
        <v>5.1509310694857306E-2</v>
      </c>
      <c r="E6841" s="6">
        <v>5.2499999999999998E-2</v>
      </c>
      <c r="F6841" s="6">
        <v>1.1509310694857305E-2</v>
      </c>
      <c r="G6841" s="6">
        <v>6.5093106948573079E-3</v>
      </c>
      <c r="H6841" s="5">
        <v>9.0093106948573067E-3</v>
      </c>
    </row>
    <row r="6842" spans="1:8" x14ac:dyDescent="0.2">
      <c r="A6842" s="7">
        <v>50337</v>
      </c>
      <c r="B6842" s="6">
        <v>4.7428999999999999E-2</v>
      </c>
      <c r="C6842" s="6">
        <v>4.7427999999999998E-2</v>
      </c>
      <c r="D6842" s="6">
        <v>5.1510917205529888E-2</v>
      </c>
      <c r="E6842" s="6">
        <v>5.2499999999999998E-2</v>
      </c>
      <c r="F6842" s="6">
        <v>1.1510917205529887E-2</v>
      </c>
      <c r="G6842" s="6">
        <v>6.5109172055298897E-3</v>
      </c>
      <c r="H6842" s="5">
        <v>9.0109172055298885E-3</v>
      </c>
    </row>
    <row r="6843" spans="1:8" x14ac:dyDescent="0.2">
      <c r="A6843" s="7">
        <v>50338</v>
      </c>
      <c r="B6843" s="6">
        <v>4.7428999999999999E-2</v>
      </c>
      <c r="C6843" s="6">
        <v>4.7428999999999999E-2</v>
      </c>
      <c r="D6843" s="6">
        <v>5.1511517205529891E-2</v>
      </c>
      <c r="E6843" s="6">
        <v>5.2499999999999998E-2</v>
      </c>
      <c r="F6843" s="6">
        <v>1.1511517205529891E-2</v>
      </c>
      <c r="G6843" s="6">
        <v>6.5115172055298931E-3</v>
      </c>
      <c r="H6843" s="5">
        <v>9.0115172055298919E-3</v>
      </c>
    </row>
    <row r="6844" spans="1:8" x14ac:dyDescent="0.2">
      <c r="A6844" s="7">
        <v>50339</v>
      </c>
      <c r="B6844" s="6">
        <v>4.743E-2</v>
      </c>
      <c r="C6844" s="6">
        <v>4.7428999999999999E-2</v>
      </c>
      <c r="D6844" s="6">
        <v>5.1513123718136142E-2</v>
      </c>
      <c r="E6844" s="6">
        <v>5.2499999999999998E-2</v>
      </c>
      <c r="F6844" s="6">
        <v>1.1513123718136141E-2</v>
      </c>
      <c r="G6844" s="6">
        <v>6.5131237181361434E-3</v>
      </c>
      <c r="H6844" s="5">
        <v>9.0131237181361422E-3</v>
      </c>
    </row>
    <row r="6845" spans="1:8" x14ac:dyDescent="0.2">
      <c r="A6845" s="7">
        <v>50340</v>
      </c>
      <c r="B6845" s="6">
        <v>4.7431000000000001E-2</v>
      </c>
      <c r="C6845" s="6">
        <v>4.743E-2</v>
      </c>
      <c r="D6845" s="6">
        <v>5.1514730231642651E-2</v>
      </c>
      <c r="E6845" s="6">
        <v>5.2499999999999998E-2</v>
      </c>
      <c r="F6845" s="6">
        <v>1.151473023164265E-2</v>
      </c>
      <c r="G6845" s="6">
        <v>6.5147302316426528E-3</v>
      </c>
      <c r="H6845" s="5">
        <v>9.0147302316426516E-3</v>
      </c>
    </row>
    <row r="6846" spans="1:8" x14ac:dyDescent="0.2">
      <c r="A6846" s="7">
        <v>50341</v>
      </c>
      <c r="B6846" s="6">
        <v>4.7431000000000001E-2</v>
      </c>
      <c r="C6846" s="6">
        <v>4.7431000000000001E-2</v>
      </c>
      <c r="D6846" s="6">
        <v>5.1515330231642648E-2</v>
      </c>
      <c r="E6846" s="6">
        <v>5.2499999999999998E-2</v>
      </c>
      <c r="F6846" s="6">
        <v>1.1515330231642647E-2</v>
      </c>
      <c r="G6846" s="6">
        <v>6.5153302316426492E-3</v>
      </c>
      <c r="H6846" s="5">
        <v>9.015330231642648E-3</v>
      </c>
    </row>
    <row r="6847" spans="1:8" x14ac:dyDescent="0.2">
      <c r="A6847" s="7">
        <v>50342</v>
      </c>
      <c r="B6847" s="6">
        <v>4.7432000000000002E-2</v>
      </c>
      <c r="C6847" s="6">
        <v>4.7431000000000001E-2</v>
      </c>
      <c r="D6847" s="6">
        <v>5.151693674708261E-2</v>
      </c>
      <c r="E6847" s="6">
        <v>5.2499999999999998E-2</v>
      </c>
      <c r="F6847" s="6">
        <v>1.151693674708261E-2</v>
      </c>
      <c r="G6847" s="6">
        <v>6.516936747082612E-3</v>
      </c>
      <c r="H6847" s="5">
        <v>9.0169367470826108E-3</v>
      </c>
    </row>
    <row r="6848" spans="1:8" x14ac:dyDescent="0.2">
      <c r="A6848" s="7">
        <v>50343</v>
      </c>
      <c r="B6848" s="6">
        <v>4.7432000000000002E-2</v>
      </c>
      <c r="C6848" s="6">
        <v>4.7432000000000002E-2</v>
      </c>
      <c r="D6848" s="6">
        <v>5.1517536747082607E-2</v>
      </c>
      <c r="E6848" s="6">
        <v>5.2499999999999998E-2</v>
      </c>
      <c r="F6848" s="6">
        <v>1.1517536747082606E-2</v>
      </c>
      <c r="G6848" s="6">
        <v>6.5175367470826084E-3</v>
      </c>
      <c r="H6848" s="5">
        <v>9.0175367470826072E-3</v>
      </c>
    </row>
    <row r="6849" spans="1:8" x14ac:dyDescent="0.2">
      <c r="A6849" s="7">
        <v>50344</v>
      </c>
      <c r="B6849" s="6">
        <v>4.7432999999999996E-2</v>
      </c>
      <c r="C6849" s="6">
        <v>4.7432000000000002E-2</v>
      </c>
      <c r="D6849" s="6">
        <v>5.151914326445628E-2</v>
      </c>
      <c r="E6849" s="6">
        <v>5.2499999999999998E-2</v>
      </c>
      <c r="F6849" s="6">
        <v>1.1519143264456279E-2</v>
      </c>
      <c r="G6849" s="6">
        <v>6.5191432644562813E-3</v>
      </c>
      <c r="H6849" s="5">
        <v>9.0191432644562801E-3</v>
      </c>
    </row>
    <row r="6850" spans="1:8" x14ac:dyDescent="0.2">
      <c r="A6850" s="7">
        <v>50345</v>
      </c>
      <c r="B6850" s="6">
        <v>4.7434000000000004E-2</v>
      </c>
      <c r="C6850" s="6">
        <v>4.7432999999999996E-2</v>
      </c>
      <c r="D6850" s="6">
        <v>5.1520749782730142E-2</v>
      </c>
      <c r="E6850" s="6">
        <v>5.2499999999999998E-2</v>
      </c>
      <c r="F6850" s="6">
        <v>1.1520749782730141E-2</v>
      </c>
      <c r="G6850" s="6">
        <v>6.5207497827301439E-3</v>
      </c>
      <c r="H6850" s="5">
        <v>9.0207497827301426E-3</v>
      </c>
    </row>
    <row r="6851" spans="1:8" x14ac:dyDescent="0.2">
      <c r="A6851" s="7">
        <v>50346</v>
      </c>
      <c r="B6851" s="6">
        <v>4.7434000000000004E-2</v>
      </c>
      <c r="C6851" s="6">
        <v>4.7434000000000004E-2</v>
      </c>
      <c r="D6851" s="6">
        <v>5.1521349782730146E-2</v>
      </c>
      <c r="E6851" s="6">
        <v>5.2499999999999998E-2</v>
      </c>
      <c r="F6851" s="6">
        <v>1.1521349782730145E-2</v>
      </c>
      <c r="G6851" s="6">
        <v>6.5213497827301473E-3</v>
      </c>
      <c r="H6851" s="5">
        <v>9.021349782730146E-3</v>
      </c>
    </row>
    <row r="6852" spans="1:8" x14ac:dyDescent="0.2">
      <c r="A6852" s="7">
        <v>50347</v>
      </c>
      <c r="B6852" s="6">
        <v>4.7434999999999998E-2</v>
      </c>
      <c r="C6852" s="6">
        <v>4.7434000000000004E-2</v>
      </c>
      <c r="D6852" s="6">
        <v>5.1522956302937489E-2</v>
      </c>
      <c r="E6852" s="6">
        <v>5.2499999999999998E-2</v>
      </c>
      <c r="F6852" s="6">
        <v>1.1522956302937488E-2</v>
      </c>
      <c r="G6852" s="6">
        <v>6.522956302937491E-3</v>
      </c>
      <c r="H6852" s="5">
        <v>9.0229563029374897E-3</v>
      </c>
    </row>
    <row r="6853" spans="1:8" x14ac:dyDescent="0.2">
      <c r="A6853" s="7">
        <v>50348</v>
      </c>
      <c r="B6853" s="6">
        <v>4.7434999999999998E-2</v>
      </c>
      <c r="C6853" s="6">
        <v>4.7434999999999998E-2</v>
      </c>
      <c r="D6853" s="6">
        <v>5.1523556302937486E-2</v>
      </c>
      <c r="E6853" s="6">
        <v>5.2499999999999998E-2</v>
      </c>
      <c r="F6853" s="6">
        <v>1.1523556302937485E-2</v>
      </c>
      <c r="G6853" s="6">
        <v>6.5235563029374874E-3</v>
      </c>
      <c r="H6853" s="5">
        <v>9.0235563029374861E-3</v>
      </c>
    </row>
    <row r="6854" spans="1:8" x14ac:dyDescent="0.2">
      <c r="A6854" s="7">
        <v>50349</v>
      </c>
      <c r="B6854" s="6">
        <v>4.7435999999999999E-2</v>
      </c>
      <c r="C6854" s="6">
        <v>4.7434999999999998E-2</v>
      </c>
      <c r="D6854" s="6">
        <v>5.152516282505324E-2</v>
      </c>
      <c r="E6854" s="6">
        <v>5.2499999999999998E-2</v>
      </c>
      <c r="F6854" s="6">
        <v>1.152516282505324E-2</v>
      </c>
      <c r="G6854" s="6">
        <v>6.525162825053242E-3</v>
      </c>
      <c r="H6854" s="5">
        <v>9.0251628250532408E-3</v>
      </c>
    </row>
    <row r="6855" spans="1:8" x14ac:dyDescent="0.2">
      <c r="A6855" s="7">
        <v>50350</v>
      </c>
      <c r="B6855" s="6">
        <v>4.7436999999999993E-2</v>
      </c>
      <c r="C6855" s="6">
        <v>4.7435999999999999E-2</v>
      </c>
      <c r="D6855" s="6">
        <v>5.1526769348119748E-2</v>
      </c>
      <c r="E6855" s="6">
        <v>5.2499999999999998E-2</v>
      </c>
      <c r="F6855" s="6">
        <v>1.1526769348119748E-2</v>
      </c>
      <c r="G6855" s="6">
        <v>6.52676934811975E-3</v>
      </c>
      <c r="H6855" s="5">
        <v>9.0267693481197488E-3</v>
      </c>
    </row>
    <row r="6856" spans="1:8" x14ac:dyDescent="0.2">
      <c r="A6856" s="7">
        <v>50351</v>
      </c>
      <c r="B6856" s="6">
        <v>4.7436999999999993E-2</v>
      </c>
      <c r="C6856" s="6">
        <v>4.7436999999999993E-2</v>
      </c>
      <c r="D6856" s="6">
        <v>5.1527369348119745E-2</v>
      </c>
      <c r="E6856" s="6">
        <v>5.2499999999999998E-2</v>
      </c>
      <c r="F6856" s="6">
        <v>1.1527369348119744E-2</v>
      </c>
      <c r="G6856" s="6">
        <v>6.5273693481197465E-3</v>
      </c>
      <c r="H6856" s="5">
        <v>9.0273693481197452E-3</v>
      </c>
    </row>
    <row r="6857" spans="1:8" x14ac:dyDescent="0.2">
      <c r="A6857" s="7">
        <v>50352</v>
      </c>
      <c r="B6857" s="6">
        <v>4.7438000000000001E-2</v>
      </c>
      <c r="C6857" s="6">
        <v>4.7436999999999993E-2</v>
      </c>
      <c r="D6857" s="6">
        <v>5.1528975873119977E-2</v>
      </c>
      <c r="E6857" s="6">
        <v>5.2499999999999998E-2</v>
      </c>
      <c r="F6857" s="6">
        <v>1.1528975873119976E-2</v>
      </c>
      <c r="G6857" s="6">
        <v>6.5289758731199785E-3</v>
      </c>
      <c r="H6857" s="5">
        <v>9.0289758731199772E-3</v>
      </c>
    </row>
    <row r="6858" spans="1:8" x14ac:dyDescent="0.2">
      <c r="A6858" s="7">
        <v>50353</v>
      </c>
      <c r="B6858" s="6">
        <v>4.7438000000000001E-2</v>
      </c>
      <c r="C6858" s="6">
        <v>4.7438000000000001E-2</v>
      </c>
      <c r="D6858" s="6">
        <v>5.1529575873119987E-2</v>
      </c>
      <c r="E6858" s="6">
        <v>5.2499999999999998E-2</v>
      </c>
      <c r="F6858" s="6">
        <v>1.1529575873119986E-2</v>
      </c>
      <c r="G6858" s="6">
        <v>6.5295758731199888E-3</v>
      </c>
      <c r="H6858" s="5">
        <v>9.0295758731199875E-3</v>
      </c>
    </row>
    <row r="6859" spans="1:8" x14ac:dyDescent="0.2">
      <c r="A6859" s="7">
        <v>50354</v>
      </c>
      <c r="B6859" s="6">
        <v>4.7439000000000002E-2</v>
      </c>
      <c r="C6859" s="6">
        <v>4.7438000000000001E-2</v>
      </c>
      <c r="D6859" s="6">
        <v>5.1531182399977553E-2</v>
      </c>
      <c r="E6859" s="6">
        <v>5.2499999999999998E-2</v>
      </c>
      <c r="F6859" s="6">
        <v>1.1531182399977552E-2</v>
      </c>
      <c r="G6859" s="6">
        <v>6.5311823999775545E-3</v>
      </c>
      <c r="H6859" s="5">
        <v>9.0311823999775533E-3</v>
      </c>
    </row>
    <row r="6860" spans="1:8" x14ac:dyDescent="0.2">
      <c r="A6860" s="7">
        <v>50355</v>
      </c>
      <c r="B6860" s="6">
        <v>4.7439999999999996E-2</v>
      </c>
      <c r="C6860" s="6">
        <v>4.7439000000000002E-2</v>
      </c>
      <c r="D6860" s="6">
        <v>5.1532788927811407E-2</v>
      </c>
      <c r="E6860" s="6">
        <v>5.2499999999999998E-2</v>
      </c>
      <c r="F6860" s="6">
        <v>1.1532788927811406E-2</v>
      </c>
      <c r="G6860" s="6">
        <v>6.5327889278114087E-3</v>
      </c>
      <c r="H6860" s="5">
        <v>9.0327889278114075E-3</v>
      </c>
    </row>
    <row r="6861" spans="1:8" x14ac:dyDescent="0.2">
      <c r="A6861" s="7">
        <v>50356</v>
      </c>
      <c r="B6861" s="6">
        <v>4.7439999999999996E-2</v>
      </c>
      <c r="C6861" s="6">
        <v>4.7439999999999996E-2</v>
      </c>
      <c r="D6861" s="6">
        <v>5.153338892781141E-2</v>
      </c>
      <c r="E6861" s="6">
        <v>5.2499999999999998E-2</v>
      </c>
      <c r="F6861" s="6">
        <v>1.153338892781141E-2</v>
      </c>
      <c r="G6861" s="6">
        <v>6.5333889278114121E-3</v>
      </c>
      <c r="H6861" s="5">
        <v>9.0333889278114109E-3</v>
      </c>
    </row>
    <row r="6862" spans="1:8" x14ac:dyDescent="0.2">
      <c r="A6862" s="7">
        <v>50357</v>
      </c>
      <c r="B6862" s="6">
        <v>4.7441000000000004E-2</v>
      </c>
      <c r="C6862" s="6">
        <v>4.7439999999999996E-2</v>
      </c>
      <c r="D6862" s="6">
        <v>5.1534995457579003E-2</v>
      </c>
      <c r="E6862" s="6">
        <v>5.2499999999999998E-2</v>
      </c>
      <c r="F6862" s="6">
        <v>1.1534995457579002E-2</v>
      </c>
      <c r="G6862" s="6">
        <v>6.5349954575790042E-3</v>
      </c>
      <c r="H6862" s="5">
        <v>9.034995457579003E-3</v>
      </c>
    </row>
    <row r="6863" spans="1:8" x14ac:dyDescent="0.2">
      <c r="A6863" s="7">
        <v>50358</v>
      </c>
      <c r="B6863" s="6">
        <v>4.7441000000000004E-2</v>
      </c>
      <c r="C6863" s="6">
        <v>4.7441000000000004E-2</v>
      </c>
      <c r="D6863" s="6">
        <v>5.1535595457579006E-2</v>
      </c>
      <c r="E6863" s="6">
        <v>5.2499999999999998E-2</v>
      </c>
      <c r="F6863" s="6">
        <v>1.1535595457579005E-2</v>
      </c>
      <c r="G6863" s="6">
        <v>6.5355954575790076E-3</v>
      </c>
      <c r="H6863" s="5">
        <v>9.0355954575790064E-3</v>
      </c>
    </row>
    <row r="6864" spans="1:8" x14ac:dyDescent="0.2">
      <c r="A6864" s="7">
        <v>50359</v>
      </c>
      <c r="B6864" s="6">
        <v>4.7442000000000005E-2</v>
      </c>
      <c r="C6864" s="6">
        <v>4.7441000000000004E-2</v>
      </c>
      <c r="D6864" s="6">
        <v>5.1537201989203883E-2</v>
      </c>
      <c r="E6864" s="6">
        <v>5.2499999999999998E-2</v>
      </c>
      <c r="F6864" s="6">
        <v>1.1537201989203882E-2</v>
      </c>
      <c r="G6864" s="6">
        <v>6.5372019892038849E-3</v>
      </c>
      <c r="H6864" s="5">
        <v>9.0372019892038837E-3</v>
      </c>
    </row>
    <row r="6865" spans="1:8" x14ac:dyDescent="0.2">
      <c r="A6865" s="7">
        <v>50360</v>
      </c>
      <c r="B6865" s="6">
        <v>4.7442000000000005E-2</v>
      </c>
      <c r="C6865" s="6">
        <v>4.7442000000000005E-2</v>
      </c>
      <c r="D6865" s="6">
        <v>5.1424032918908021E-2</v>
      </c>
      <c r="E6865" s="6">
        <v>5.2499999999999998E-2</v>
      </c>
      <c r="F6865" s="6">
        <v>1.142403291890802E-2</v>
      </c>
      <c r="G6865" s="6">
        <v>6.4240329189080222E-3</v>
      </c>
      <c r="H6865" s="5">
        <v>8.924032918908021E-3</v>
      </c>
    </row>
    <row r="6866" spans="1:8" x14ac:dyDescent="0.2">
      <c r="A6866" s="7">
        <v>50361</v>
      </c>
      <c r="B6866" s="6">
        <v>4.7442999999999999E-2</v>
      </c>
      <c r="C6866" s="6">
        <v>4.7442000000000005E-2</v>
      </c>
      <c r="D6866" s="6">
        <v>5.1539408631382108E-2</v>
      </c>
      <c r="E6866" s="6">
        <v>5.2499999999999998E-2</v>
      </c>
      <c r="F6866" s="6">
        <v>1.1539408631382107E-2</v>
      </c>
      <c r="G6866" s="6">
        <v>6.5394086313821098E-3</v>
      </c>
      <c r="H6866" s="5">
        <v>9.0394086313821086E-3</v>
      </c>
    </row>
    <row r="6867" spans="1:8" x14ac:dyDescent="0.2">
      <c r="A6867" s="7">
        <v>50362</v>
      </c>
      <c r="B6867" s="6">
        <v>4.7444E-2</v>
      </c>
      <c r="C6867" s="6">
        <v>4.7442999999999999E-2</v>
      </c>
      <c r="D6867" s="6">
        <v>5.154101516591704E-2</v>
      </c>
      <c r="E6867" s="6">
        <v>5.2499999999999998E-2</v>
      </c>
      <c r="F6867" s="6">
        <v>1.1541015165917039E-2</v>
      </c>
      <c r="G6867" s="6">
        <v>6.5410151659170412E-3</v>
      </c>
      <c r="H6867" s="5">
        <v>9.04101516591704E-3</v>
      </c>
    </row>
    <row r="6868" spans="1:8" x14ac:dyDescent="0.2">
      <c r="A6868" s="7">
        <v>50363</v>
      </c>
      <c r="B6868" s="6">
        <v>4.7444E-2</v>
      </c>
      <c r="C6868" s="6">
        <v>4.7444E-2</v>
      </c>
      <c r="D6868" s="6">
        <v>5.1541615165917043E-2</v>
      </c>
      <c r="E6868" s="6">
        <v>5.2499999999999998E-2</v>
      </c>
      <c r="F6868" s="6">
        <v>1.1541615165917042E-2</v>
      </c>
      <c r="G6868" s="6">
        <v>6.5416151659170446E-3</v>
      </c>
      <c r="H6868" s="5">
        <v>9.0416151659170434E-3</v>
      </c>
    </row>
    <row r="6869" spans="1:8" x14ac:dyDescent="0.2">
      <c r="A6869" s="7">
        <v>50364</v>
      </c>
      <c r="B6869" s="6">
        <v>4.7445000000000001E-2</v>
      </c>
      <c r="C6869" s="6">
        <v>4.7444E-2</v>
      </c>
      <c r="D6869" s="6">
        <v>5.1543221702309204E-2</v>
      </c>
      <c r="E6869" s="6">
        <v>5.2499999999999998E-2</v>
      </c>
      <c r="F6869" s="6">
        <v>1.1543221702309203E-2</v>
      </c>
      <c r="G6869" s="6">
        <v>6.5432217023092057E-3</v>
      </c>
      <c r="H6869" s="5">
        <v>9.0432217023092044E-3</v>
      </c>
    </row>
    <row r="6870" spans="1:8" x14ac:dyDescent="0.2">
      <c r="A6870" s="7">
        <v>50365</v>
      </c>
      <c r="B6870" s="6">
        <v>4.7445000000000001E-2</v>
      </c>
      <c r="C6870" s="6">
        <v>4.7445000000000001E-2</v>
      </c>
      <c r="D6870" s="6">
        <v>5.1429968756481606E-2</v>
      </c>
      <c r="E6870" s="6">
        <v>5.2499999999999998E-2</v>
      </c>
      <c r="F6870" s="6">
        <v>1.1429968756481605E-2</v>
      </c>
      <c r="G6870" s="6">
        <v>6.4299687564816077E-3</v>
      </c>
      <c r="H6870" s="5">
        <v>8.9299687564816065E-3</v>
      </c>
    </row>
    <row r="6871" spans="1:8" x14ac:dyDescent="0.2">
      <c r="A6871" s="7">
        <v>50366</v>
      </c>
      <c r="B6871" s="6">
        <v>4.7446000000000002E-2</v>
      </c>
      <c r="C6871" s="6">
        <v>4.7445000000000001E-2</v>
      </c>
      <c r="D6871" s="6">
        <v>5.1545428349360094E-2</v>
      </c>
      <c r="E6871" s="6">
        <v>5.2499999999999998E-2</v>
      </c>
      <c r="F6871" s="6">
        <v>1.1545428349360093E-2</v>
      </c>
      <c r="G6871" s="6">
        <v>6.5454283493600954E-3</v>
      </c>
      <c r="H6871" s="5">
        <v>9.0454283493600941E-3</v>
      </c>
    </row>
    <row r="6872" spans="1:8" x14ac:dyDescent="0.2">
      <c r="A6872" s="7">
        <v>50367</v>
      </c>
      <c r="B6872" s="6">
        <v>4.7446999999999996E-2</v>
      </c>
      <c r="C6872" s="6">
        <v>4.7446000000000002E-2</v>
      </c>
      <c r="D6872" s="6">
        <v>5.1547034888611384E-2</v>
      </c>
      <c r="E6872" s="6">
        <v>5.2499999999999998E-2</v>
      </c>
      <c r="F6872" s="6">
        <v>1.1547034888611384E-2</v>
      </c>
      <c r="G6872" s="6">
        <v>6.547034888611386E-3</v>
      </c>
      <c r="H6872" s="5">
        <v>9.0470348886113848E-3</v>
      </c>
    </row>
    <row r="6873" spans="1:8" x14ac:dyDescent="0.2">
      <c r="A6873" s="7">
        <v>50368</v>
      </c>
      <c r="B6873" s="6">
        <v>4.7446999999999996E-2</v>
      </c>
      <c r="C6873" s="6">
        <v>4.7446999999999996E-2</v>
      </c>
      <c r="D6873" s="6">
        <v>5.1547634888611381E-2</v>
      </c>
      <c r="E6873" s="6">
        <v>5.2499999999999998E-2</v>
      </c>
      <c r="F6873" s="6">
        <v>1.154763488861138E-2</v>
      </c>
      <c r="G6873" s="6">
        <v>6.5476348886113825E-3</v>
      </c>
      <c r="H6873" s="5">
        <v>9.0476348886113812E-3</v>
      </c>
    </row>
    <row r="6874" spans="1:8" x14ac:dyDescent="0.2">
      <c r="A6874" s="7">
        <v>50369</v>
      </c>
      <c r="B6874" s="6">
        <v>4.7447999999999997E-2</v>
      </c>
      <c r="C6874" s="6">
        <v>4.7446999999999996E-2</v>
      </c>
      <c r="D6874" s="6">
        <v>5.1549241429796201E-2</v>
      </c>
      <c r="E6874" s="6">
        <v>5.2499999999999998E-2</v>
      </c>
      <c r="F6874" s="6">
        <v>1.15492414297962E-2</v>
      </c>
      <c r="G6874" s="6">
        <v>6.5492414297962029E-3</v>
      </c>
      <c r="H6874" s="5">
        <v>9.0492414297962016E-3</v>
      </c>
    </row>
    <row r="6875" spans="1:8" x14ac:dyDescent="0.2">
      <c r="A6875" s="7">
        <v>50370</v>
      </c>
      <c r="B6875" s="6">
        <v>4.7447999999999997E-2</v>
      </c>
      <c r="C6875" s="6">
        <v>4.7447999999999997E-2</v>
      </c>
      <c r="D6875" s="6">
        <v>5.1435904608039575E-2</v>
      </c>
      <c r="E6875" s="6">
        <v>5.2499999999999998E-2</v>
      </c>
      <c r="F6875" s="6">
        <v>1.1435904608039574E-2</v>
      </c>
      <c r="G6875" s="6">
        <v>6.4359046080395763E-3</v>
      </c>
      <c r="H6875" s="5">
        <v>8.935904608039575E-3</v>
      </c>
    </row>
    <row r="6876" spans="1:8" x14ac:dyDescent="0.2">
      <c r="A6876" s="7">
        <v>50371</v>
      </c>
      <c r="B6876" s="6">
        <v>4.7449000000000005E-2</v>
      </c>
      <c r="C6876" s="6">
        <v>4.7447999999999997E-2</v>
      </c>
      <c r="D6876" s="6">
        <v>5.1551448081694158E-2</v>
      </c>
      <c r="E6876" s="6">
        <v>5.2499999999999998E-2</v>
      </c>
      <c r="F6876" s="6">
        <v>1.1551448081694157E-2</v>
      </c>
      <c r="G6876" s="6">
        <v>6.5514480816941598E-3</v>
      </c>
      <c r="H6876" s="5">
        <v>9.0514480816941585E-3</v>
      </c>
    </row>
    <row r="6877" spans="1:8" x14ac:dyDescent="0.2">
      <c r="A6877" s="7">
        <v>50372</v>
      </c>
      <c r="B6877" s="6">
        <v>4.7449999999999999E-2</v>
      </c>
      <c r="C6877" s="6">
        <v>4.7449000000000005E-2</v>
      </c>
      <c r="D6877" s="6">
        <v>5.1553054625712698E-2</v>
      </c>
      <c r="E6877" s="6">
        <v>5.2499999999999998E-2</v>
      </c>
      <c r="F6877" s="6">
        <v>1.1553054625712697E-2</v>
      </c>
      <c r="G6877" s="6">
        <v>6.5530546257126995E-3</v>
      </c>
      <c r="H6877" s="5">
        <v>9.0530546257126983E-3</v>
      </c>
    </row>
    <row r="6878" spans="1:8" x14ac:dyDescent="0.2">
      <c r="A6878" s="7">
        <v>50373</v>
      </c>
      <c r="B6878" s="6">
        <v>4.7449999999999999E-2</v>
      </c>
      <c r="C6878" s="6">
        <v>4.7449999999999999E-2</v>
      </c>
      <c r="D6878" s="6">
        <v>5.1553654625712694E-2</v>
      </c>
      <c r="E6878" s="6">
        <v>5.2499999999999998E-2</v>
      </c>
      <c r="F6878" s="6">
        <v>1.1553654625712693E-2</v>
      </c>
      <c r="G6878" s="6">
        <v>6.553654625712696E-3</v>
      </c>
      <c r="H6878" s="5">
        <v>9.0536546257126947E-3</v>
      </c>
    </row>
    <row r="6879" spans="1:8" x14ac:dyDescent="0.2">
      <c r="A6879" s="7">
        <v>50374</v>
      </c>
      <c r="B6879" s="6">
        <v>4.7451E-2</v>
      </c>
      <c r="C6879" s="6">
        <v>4.7449999999999999E-2</v>
      </c>
      <c r="D6879" s="6">
        <v>5.1555261171664785E-2</v>
      </c>
      <c r="E6879" s="6">
        <v>5.2499999999999998E-2</v>
      </c>
      <c r="F6879" s="6">
        <v>1.1555261171664784E-2</v>
      </c>
      <c r="G6879" s="6">
        <v>6.5552611716647863E-3</v>
      </c>
      <c r="H6879" s="5">
        <v>9.055261171664785E-3</v>
      </c>
    </row>
    <row r="6880" spans="1:8" x14ac:dyDescent="0.2">
      <c r="A6880" s="7">
        <v>50375</v>
      </c>
      <c r="B6880" s="6">
        <v>4.7451E-2</v>
      </c>
      <c r="C6880" s="6">
        <v>4.7451E-2</v>
      </c>
      <c r="D6880" s="6">
        <v>5.1441840473581871E-2</v>
      </c>
      <c r="E6880" s="6">
        <v>5.2499999999999998E-2</v>
      </c>
      <c r="F6880" s="6">
        <v>1.144184047358187E-2</v>
      </c>
      <c r="G6880" s="6">
        <v>6.4418404735818724E-3</v>
      </c>
      <c r="H6880" s="5">
        <v>8.9418404735818711E-3</v>
      </c>
    </row>
    <row r="6881" spans="1:8" x14ac:dyDescent="0.2">
      <c r="A6881" s="7">
        <v>50376</v>
      </c>
      <c r="B6881" s="6">
        <v>4.7451999999999994E-2</v>
      </c>
      <c r="C6881" s="6">
        <v>4.7451E-2</v>
      </c>
      <c r="D6881" s="6">
        <v>5.1557467828409788E-2</v>
      </c>
      <c r="E6881" s="6">
        <v>5.2499999999999998E-2</v>
      </c>
      <c r="F6881" s="6">
        <v>1.1557467828409787E-2</v>
      </c>
      <c r="G6881" s="6">
        <v>6.5574678284097895E-3</v>
      </c>
      <c r="H6881" s="5">
        <v>9.0574678284097883E-3</v>
      </c>
    </row>
    <row r="6882" spans="1:8" x14ac:dyDescent="0.2">
      <c r="A6882" s="7">
        <v>50377</v>
      </c>
      <c r="B6882" s="6">
        <v>4.7453000000000002E-2</v>
      </c>
      <c r="C6882" s="6">
        <v>4.7451999999999994E-2</v>
      </c>
      <c r="D6882" s="6">
        <v>5.1559074377195584E-2</v>
      </c>
      <c r="E6882" s="6">
        <v>5.2499999999999998E-2</v>
      </c>
      <c r="F6882" s="6">
        <v>1.1559074377195583E-2</v>
      </c>
      <c r="G6882" s="6">
        <v>6.5590743771955853E-3</v>
      </c>
      <c r="H6882" s="5">
        <v>9.0590743771955841E-3</v>
      </c>
    </row>
    <row r="6883" spans="1:8" x14ac:dyDescent="0.2">
      <c r="A6883" s="7">
        <v>50378</v>
      </c>
      <c r="B6883" s="6">
        <v>4.7453000000000002E-2</v>
      </c>
      <c r="C6883" s="6">
        <v>4.7453000000000002E-2</v>
      </c>
      <c r="D6883" s="6">
        <v>5.155967437719558E-2</v>
      </c>
      <c r="E6883" s="6">
        <v>5.2499999999999998E-2</v>
      </c>
      <c r="F6883" s="6">
        <v>1.1559674377195579E-2</v>
      </c>
      <c r="G6883" s="6">
        <v>6.5596743771955818E-3</v>
      </c>
      <c r="H6883" s="5">
        <v>9.0596743771955805E-3</v>
      </c>
    </row>
    <row r="6884" spans="1:8" x14ac:dyDescent="0.2">
      <c r="A6884" s="7">
        <v>50379</v>
      </c>
      <c r="B6884" s="6">
        <v>4.7454000000000003E-2</v>
      </c>
      <c r="C6884" s="6">
        <v>4.7453000000000002E-2</v>
      </c>
      <c r="D6884" s="6">
        <v>5.1561280927940566E-2</v>
      </c>
      <c r="E6884" s="6">
        <v>5.2499999999999998E-2</v>
      </c>
      <c r="F6884" s="6">
        <v>1.1561280927940565E-2</v>
      </c>
      <c r="G6884" s="6">
        <v>6.5612809279405673E-3</v>
      </c>
      <c r="H6884" s="5">
        <v>9.0612809279405661E-3</v>
      </c>
    </row>
    <row r="6885" spans="1:8" x14ac:dyDescent="0.2">
      <c r="A6885" s="7">
        <v>50380</v>
      </c>
      <c r="B6885" s="6">
        <v>4.7454000000000003E-2</v>
      </c>
      <c r="C6885" s="6">
        <v>4.7454000000000003E-2</v>
      </c>
      <c r="D6885" s="6">
        <v>5.1447776353108668E-2</v>
      </c>
      <c r="E6885" s="6">
        <v>5.2499999999999998E-2</v>
      </c>
      <c r="F6885" s="6">
        <v>1.1447776353108667E-2</v>
      </c>
      <c r="G6885" s="6">
        <v>6.4477763531086696E-3</v>
      </c>
      <c r="H6885" s="5">
        <v>8.9477763531086683E-3</v>
      </c>
    </row>
    <row r="6886" spans="1:8" x14ac:dyDescent="0.2">
      <c r="A6886" s="7">
        <v>50381</v>
      </c>
      <c r="B6886" s="6">
        <v>4.7454999999999997E-2</v>
      </c>
      <c r="C6886" s="6">
        <v>4.7454000000000003E-2</v>
      </c>
      <c r="D6886" s="6">
        <v>5.1563487589481566E-2</v>
      </c>
      <c r="E6886" s="6">
        <v>5.2499999999999998E-2</v>
      </c>
      <c r="F6886" s="6">
        <v>1.1563487589481565E-2</v>
      </c>
      <c r="G6886" s="6">
        <v>6.5634875894815675E-3</v>
      </c>
      <c r="H6886" s="5">
        <v>9.0634875894815663E-3</v>
      </c>
    </row>
    <row r="6887" spans="1:8" x14ac:dyDescent="0.2">
      <c r="A6887" s="7">
        <v>50382</v>
      </c>
      <c r="B6887" s="6">
        <v>4.7455999999999998E-2</v>
      </c>
      <c r="C6887" s="6">
        <v>4.7454999999999997E-2</v>
      </c>
      <c r="D6887" s="6">
        <v>5.1565094143060007E-2</v>
      </c>
      <c r="E6887" s="6">
        <v>5.2499999999999998E-2</v>
      </c>
      <c r="F6887" s="6">
        <v>1.1565094143060006E-2</v>
      </c>
      <c r="G6887" s="6">
        <v>6.5650941430600088E-3</v>
      </c>
      <c r="H6887" s="5">
        <v>9.0650941430600075E-3</v>
      </c>
    </row>
    <row r="6888" spans="1:8" x14ac:dyDescent="0.2">
      <c r="A6888" s="7">
        <v>50383</v>
      </c>
      <c r="B6888" s="6">
        <v>4.7455999999999998E-2</v>
      </c>
      <c r="C6888" s="6">
        <v>4.7455999999999998E-2</v>
      </c>
      <c r="D6888" s="6">
        <v>5.1565694143060004E-2</v>
      </c>
      <c r="E6888" s="6">
        <v>5.2499999999999998E-2</v>
      </c>
      <c r="F6888" s="6">
        <v>1.1565694143060003E-2</v>
      </c>
      <c r="G6888" s="6">
        <v>6.5656941430600052E-3</v>
      </c>
      <c r="H6888" s="5">
        <v>9.065694143060004E-3</v>
      </c>
    </row>
    <row r="6889" spans="1:8" x14ac:dyDescent="0.2">
      <c r="A6889" s="7">
        <v>50384</v>
      </c>
      <c r="B6889" s="6">
        <v>4.7456999999999999E-2</v>
      </c>
      <c r="C6889" s="6">
        <v>4.7455999999999998E-2</v>
      </c>
      <c r="D6889" s="6">
        <v>5.1567300698572252E-2</v>
      </c>
      <c r="E6889" s="6">
        <v>5.2499999999999998E-2</v>
      </c>
      <c r="F6889" s="6">
        <v>1.1567300698572251E-2</v>
      </c>
      <c r="G6889" s="6">
        <v>6.5673006985722537E-3</v>
      </c>
      <c r="H6889" s="5">
        <v>9.0673006985722525E-3</v>
      </c>
    </row>
    <row r="6890" spans="1:8" x14ac:dyDescent="0.2">
      <c r="A6890" s="7">
        <v>50385</v>
      </c>
      <c r="B6890" s="6">
        <v>4.7456999999999999E-2</v>
      </c>
      <c r="C6890" s="6">
        <v>4.7456999999999999E-2</v>
      </c>
      <c r="D6890" s="6">
        <v>5.1453712246619467E-2</v>
      </c>
      <c r="E6890" s="6">
        <v>5.2499999999999998E-2</v>
      </c>
      <c r="F6890" s="6">
        <v>1.1453712246619466E-2</v>
      </c>
      <c r="G6890" s="6">
        <v>6.4537122466194682E-3</v>
      </c>
      <c r="H6890" s="5">
        <v>8.953712246619467E-3</v>
      </c>
    </row>
    <row r="6891" spans="1:8" x14ac:dyDescent="0.2">
      <c r="A6891" s="7">
        <v>50386</v>
      </c>
      <c r="B6891" s="6">
        <v>4.7458E-2</v>
      </c>
      <c r="C6891" s="6">
        <v>4.7456999999999999E-2</v>
      </c>
      <c r="D6891" s="6">
        <v>5.1569507364960229E-2</v>
      </c>
      <c r="E6891" s="6">
        <v>5.2499999999999998E-2</v>
      </c>
      <c r="F6891" s="6">
        <v>1.1569507364960228E-2</v>
      </c>
      <c r="G6891" s="6">
        <v>6.5695073649602309E-3</v>
      </c>
      <c r="H6891" s="5">
        <v>9.0695073649602297E-3</v>
      </c>
    </row>
    <row r="6892" spans="1:8" x14ac:dyDescent="0.2">
      <c r="A6892" s="7">
        <v>50387</v>
      </c>
      <c r="B6892" s="6">
        <v>4.7459000000000001E-2</v>
      </c>
      <c r="C6892" s="6">
        <v>4.7458E-2</v>
      </c>
      <c r="D6892" s="6">
        <v>5.1571113923305906E-2</v>
      </c>
      <c r="E6892" s="6">
        <v>5.2499999999999998E-2</v>
      </c>
      <c r="F6892" s="6">
        <v>1.1571113923305905E-2</v>
      </c>
      <c r="G6892" s="6">
        <v>6.5711139233059074E-3</v>
      </c>
      <c r="H6892" s="5">
        <v>9.0711139233059061E-3</v>
      </c>
    </row>
    <row r="6893" spans="1:8" x14ac:dyDescent="0.2">
      <c r="A6893" s="7">
        <v>50388</v>
      </c>
      <c r="B6893" s="6">
        <v>4.7459000000000001E-2</v>
      </c>
      <c r="C6893" s="6">
        <v>4.7459000000000001E-2</v>
      </c>
      <c r="D6893" s="6">
        <v>5.1571713923305902E-2</v>
      </c>
      <c r="E6893" s="6">
        <v>5.2499999999999998E-2</v>
      </c>
      <c r="F6893" s="6">
        <v>1.1571713923305901E-2</v>
      </c>
      <c r="G6893" s="6">
        <v>6.5717139233059038E-3</v>
      </c>
      <c r="H6893" s="5">
        <v>9.0717139233059026E-3</v>
      </c>
    </row>
    <row r="6894" spans="1:8" x14ac:dyDescent="0.2">
      <c r="A6894" s="7">
        <v>50389</v>
      </c>
      <c r="B6894" s="6">
        <v>4.7460000000000002E-2</v>
      </c>
      <c r="C6894" s="6">
        <v>4.7459000000000001E-2</v>
      </c>
      <c r="D6894" s="6">
        <v>5.1573320483585386E-2</v>
      </c>
      <c r="E6894" s="6">
        <v>5.2499999999999998E-2</v>
      </c>
      <c r="F6894" s="6">
        <v>1.1573320483585385E-2</v>
      </c>
      <c r="G6894" s="6">
        <v>6.5733204835853876E-3</v>
      </c>
      <c r="H6894" s="5">
        <v>9.0733204835853863E-3</v>
      </c>
    </row>
    <row r="6895" spans="1:8" x14ac:dyDescent="0.2">
      <c r="A6895" s="7">
        <v>50390</v>
      </c>
      <c r="B6895" s="6">
        <v>4.7460000000000002E-2</v>
      </c>
      <c r="C6895" s="6">
        <v>4.7460000000000002E-2</v>
      </c>
      <c r="D6895" s="6">
        <v>5.1459648154114433E-2</v>
      </c>
      <c r="E6895" s="6">
        <v>5.2499999999999998E-2</v>
      </c>
      <c r="F6895" s="6">
        <v>1.1459648154114432E-2</v>
      </c>
      <c r="G6895" s="6">
        <v>6.4596481541144349E-3</v>
      </c>
      <c r="H6895" s="5">
        <v>8.9596481541144336E-3</v>
      </c>
    </row>
    <row r="6896" spans="1:8" x14ac:dyDescent="0.2">
      <c r="A6896" s="7">
        <v>50391</v>
      </c>
      <c r="B6896" s="6">
        <v>4.7461000000000003E-2</v>
      </c>
      <c r="C6896" s="6">
        <v>4.7460000000000002E-2</v>
      </c>
      <c r="D6896" s="6">
        <v>5.1575527154820305E-2</v>
      </c>
      <c r="E6896" s="6">
        <v>5.2499999999999998E-2</v>
      </c>
      <c r="F6896" s="6">
        <v>1.1575527154820305E-2</v>
      </c>
      <c r="G6896" s="6">
        <v>6.575527154820307E-3</v>
      </c>
      <c r="H6896" s="5">
        <v>9.0755271548203058E-3</v>
      </c>
    </row>
    <row r="6897" spans="1:8" x14ac:dyDescent="0.2">
      <c r="A6897" s="7">
        <v>50392</v>
      </c>
      <c r="B6897" s="6">
        <v>4.7461000000000003E-2</v>
      </c>
      <c r="C6897" s="6">
        <v>4.7461000000000003E-2</v>
      </c>
      <c r="D6897" s="6">
        <v>5.1461821274185041E-2</v>
      </c>
      <c r="E6897" s="6">
        <v>5.2499999999999998E-2</v>
      </c>
      <c r="F6897" s="6">
        <v>1.146182127418504E-2</v>
      </c>
      <c r="G6897" s="6">
        <v>6.4618212741850423E-3</v>
      </c>
      <c r="H6897" s="5">
        <v>8.961821274185041E-3</v>
      </c>
    </row>
    <row r="6898" spans="1:8" x14ac:dyDescent="0.2">
      <c r="A6898" s="7">
        <v>50393</v>
      </c>
      <c r="B6898" s="6">
        <v>4.7461999999999997E-2</v>
      </c>
      <c r="C6898" s="6">
        <v>4.7461000000000003E-2</v>
      </c>
      <c r="D6898" s="6">
        <v>5.1577733828020764E-2</v>
      </c>
      <c r="E6898" s="6">
        <v>5.2499999999999998E-2</v>
      </c>
      <c r="F6898" s="6">
        <v>1.1577733828020763E-2</v>
      </c>
      <c r="G6898" s="6">
        <v>6.5777338280207653E-3</v>
      </c>
      <c r="H6898" s="5">
        <v>9.0777338280207641E-3</v>
      </c>
    </row>
    <row r="6899" spans="1:8" x14ac:dyDescent="0.2">
      <c r="A6899" s="7">
        <v>50394</v>
      </c>
      <c r="B6899" s="6">
        <v>4.7462999999999998E-2</v>
      </c>
      <c r="C6899" s="6">
        <v>4.7461999999999997E-2</v>
      </c>
      <c r="D6899" s="6">
        <v>5.1579340393042003E-2</v>
      </c>
      <c r="E6899" s="6">
        <v>5.2499999999999998E-2</v>
      </c>
      <c r="F6899" s="6">
        <v>1.1579340393042002E-2</v>
      </c>
      <c r="G6899" s="6">
        <v>6.5793403930420047E-3</v>
      </c>
      <c r="H6899" s="5">
        <v>9.0793403930420034E-3</v>
      </c>
    </row>
    <row r="6900" spans="1:8" x14ac:dyDescent="0.2">
      <c r="A6900" s="7">
        <v>50395</v>
      </c>
      <c r="B6900" s="6">
        <v>4.7462999999999998E-2</v>
      </c>
      <c r="C6900" s="6">
        <v>4.7462999999999998E-2</v>
      </c>
      <c r="D6900" s="6">
        <v>5.1465584185681111E-2</v>
      </c>
      <c r="E6900" s="6">
        <v>5.2499999999999998E-2</v>
      </c>
      <c r="F6900" s="6">
        <v>1.146558418568111E-2</v>
      </c>
      <c r="G6900" s="6">
        <v>6.4655841856811128E-3</v>
      </c>
      <c r="H6900" s="5">
        <v>8.9655841856811115E-3</v>
      </c>
    </row>
    <row r="6901" spans="1:8" x14ac:dyDescent="0.2">
      <c r="A6901" s="7">
        <v>50396</v>
      </c>
      <c r="B6901" s="6">
        <v>4.7464000000000006E-2</v>
      </c>
      <c r="C6901" s="6">
        <v>4.7462999999999998E-2</v>
      </c>
      <c r="D6901" s="6">
        <v>5.1581547069149365E-2</v>
      </c>
      <c r="E6901" s="6">
        <v>5.2499999999999998E-2</v>
      </c>
      <c r="F6901" s="6">
        <v>1.1581547069149364E-2</v>
      </c>
      <c r="G6901" s="6">
        <v>6.5815470691493669E-3</v>
      </c>
      <c r="H6901" s="5">
        <v>9.0815470691493656E-3</v>
      </c>
    </row>
    <row r="6902" spans="1:8" x14ac:dyDescent="0.2">
      <c r="A6902" s="7">
        <v>50397</v>
      </c>
      <c r="B6902" s="6">
        <v>4.7464000000000006E-2</v>
      </c>
      <c r="C6902" s="6">
        <v>4.7464000000000006E-2</v>
      </c>
      <c r="D6902" s="6">
        <v>5.146775731043967E-2</v>
      </c>
      <c r="E6902" s="6">
        <v>5.2499999999999998E-2</v>
      </c>
      <c r="F6902" s="6">
        <v>1.1467757310439669E-2</v>
      </c>
      <c r="G6902" s="6">
        <v>6.4677573104396716E-3</v>
      </c>
      <c r="H6902" s="5">
        <v>8.9677573104396703E-3</v>
      </c>
    </row>
    <row r="6903" spans="1:8" x14ac:dyDescent="0.2">
      <c r="A6903" s="7">
        <v>50398</v>
      </c>
      <c r="B6903" s="6">
        <v>4.7465E-2</v>
      </c>
      <c r="C6903" s="6">
        <v>4.7464000000000006E-2</v>
      </c>
      <c r="D6903" s="6">
        <v>5.1583753747222481E-2</v>
      </c>
      <c r="E6903" s="6">
        <v>5.2499999999999998E-2</v>
      </c>
      <c r="F6903" s="6">
        <v>1.1583753747222481E-2</v>
      </c>
      <c r="G6903" s="6">
        <v>6.583753747222483E-3</v>
      </c>
      <c r="H6903" s="5">
        <v>9.0837537472224818E-3</v>
      </c>
    </row>
    <row r="6904" spans="1:8" x14ac:dyDescent="0.2">
      <c r="A6904" s="7">
        <v>50399</v>
      </c>
      <c r="B6904" s="6">
        <v>4.7466000000000001E-2</v>
      </c>
      <c r="C6904" s="6">
        <v>4.7465E-2</v>
      </c>
      <c r="D6904" s="6">
        <v>5.1585360316985192E-2</v>
      </c>
      <c r="E6904" s="6">
        <v>5.2499999999999998E-2</v>
      </c>
      <c r="F6904" s="6">
        <v>1.1585360316985191E-2</v>
      </c>
      <c r="G6904" s="6">
        <v>6.5853603169851935E-3</v>
      </c>
      <c r="H6904" s="5">
        <v>9.0853603169851922E-3</v>
      </c>
    </row>
    <row r="6905" spans="1:8" x14ac:dyDescent="0.2">
      <c r="A6905" s="7">
        <v>50400</v>
      </c>
      <c r="B6905" s="6">
        <v>4.7466000000000001E-2</v>
      </c>
      <c r="C6905" s="6">
        <v>4.7466000000000001E-2</v>
      </c>
      <c r="D6905" s="6">
        <v>5.1471520231311602E-2</v>
      </c>
      <c r="E6905" s="6">
        <v>5.2499999999999998E-2</v>
      </c>
      <c r="F6905" s="6">
        <v>1.1471520231311601E-2</v>
      </c>
      <c r="G6905" s="6">
        <v>6.4715202313116033E-3</v>
      </c>
      <c r="H6905" s="5">
        <v>8.971520231311602E-3</v>
      </c>
    </row>
    <row r="6906" spans="1:8" x14ac:dyDescent="0.2">
      <c r="A6906" s="7">
        <v>50401</v>
      </c>
      <c r="B6906" s="6">
        <v>4.7466999999999995E-2</v>
      </c>
      <c r="C6906" s="6">
        <v>4.7466000000000001E-2</v>
      </c>
      <c r="D6906" s="6">
        <v>5.1587566997939489E-2</v>
      </c>
      <c r="E6906" s="6">
        <v>5.2499999999999998E-2</v>
      </c>
      <c r="F6906" s="6">
        <v>1.1587566997939489E-2</v>
      </c>
      <c r="G6906" s="6">
        <v>6.587566997939491E-3</v>
      </c>
      <c r="H6906" s="5">
        <v>9.0875669979394898E-3</v>
      </c>
    </row>
    <row r="6907" spans="1:8" x14ac:dyDescent="0.2">
      <c r="A6907" s="7">
        <v>50402</v>
      </c>
      <c r="B6907" s="6">
        <v>4.7466999999999995E-2</v>
      </c>
      <c r="C6907" s="6">
        <v>4.7466999999999995E-2</v>
      </c>
      <c r="D6907" s="6">
        <v>5.1473693360758091E-2</v>
      </c>
      <c r="E6907" s="6">
        <v>5.2499999999999998E-2</v>
      </c>
      <c r="F6907" s="6">
        <v>1.147369336075809E-2</v>
      </c>
      <c r="G6907" s="6">
        <v>6.4736933607580927E-3</v>
      </c>
      <c r="H6907" s="5">
        <v>8.9736933607580914E-3</v>
      </c>
    </row>
    <row r="6908" spans="1:8" x14ac:dyDescent="0.2">
      <c r="A6908" s="7">
        <v>50403</v>
      </c>
      <c r="B6908" s="6">
        <v>4.7468000000000003E-2</v>
      </c>
      <c r="C6908" s="6">
        <v>4.7466999999999995E-2</v>
      </c>
      <c r="D6908" s="6">
        <v>5.1589773680859562E-2</v>
      </c>
      <c r="E6908" s="6">
        <v>5.2499999999999998E-2</v>
      </c>
      <c r="F6908" s="6">
        <v>1.1589773680859561E-2</v>
      </c>
      <c r="G6908" s="6">
        <v>6.5897736808595633E-3</v>
      </c>
      <c r="H6908" s="5">
        <v>9.0897736808595621E-3</v>
      </c>
    </row>
    <row r="6909" spans="1:8" x14ac:dyDescent="0.2">
      <c r="A6909" s="7">
        <v>50404</v>
      </c>
      <c r="B6909" s="6">
        <v>4.7469000000000004E-2</v>
      </c>
      <c r="C6909" s="6">
        <v>4.7468000000000003E-2</v>
      </c>
      <c r="D6909" s="6">
        <v>5.1591380255389417E-2</v>
      </c>
      <c r="E6909" s="6">
        <v>5.2499999999999998E-2</v>
      </c>
      <c r="F6909" s="6">
        <v>1.1591380255389416E-2</v>
      </c>
      <c r="G6909" s="6">
        <v>6.5913802553894188E-3</v>
      </c>
      <c r="H6909" s="5">
        <v>9.0913802553894175E-3</v>
      </c>
    </row>
    <row r="6910" spans="1:8" x14ac:dyDescent="0.2">
      <c r="A6910" s="7">
        <v>50405</v>
      </c>
      <c r="B6910" s="6">
        <v>4.7469000000000004E-2</v>
      </c>
      <c r="C6910" s="6">
        <v>4.7469000000000004E-2</v>
      </c>
      <c r="D6910" s="6">
        <v>5.147745629100587E-2</v>
      </c>
      <c r="E6910" s="6">
        <v>5.2499999999999998E-2</v>
      </c>
      <c r="F6910" s="6">
        <v>1.1477456291005869E-2</v>
      </c>
      <c r="G6910" s="6">
        <v>6.4774562910058717E-3</v>
      </c>
      <c r="H6910" s="5">
        <v>8.9774562910058704E-3</v>
      </c>
    </row>
    <row r="6911" spans="1:8" x14ac:dyDescent="0.2">
      <c r="A6911" s="7">
        <v>50406</v>
      </c>
      <c r="B6911" s="6">
        <v>4.7469999999999998E-2</v>
      </c>
      <c r="C6911" s="6">
        <v>4.7469000000000004E-2</v>
      </c>
      <c r="D6911" s="6">
        <v>5.1593586941190643E-2</v>
      </c>
      <c r="E6911" s="6">
        <v>5.2499999999999998E-2</v>
      </c>
      <c r="F6911" s="6">
        <v>1.1593586941190642E-2</v>
      </c>
      <c r="G6911" s="6">
        <v>6.5935869411906448E-3</v>
      </c>
      <c r="H6911" s="5">
        <v>9.0935869411906435E-3</v>
      </c>
    </row>
    <row r="6912" spans="1:8" x14ac:dyDescent="0.2">
      <c r="A6912" s="7">
        <v>50407</v>
      </c>
      <c r="B6912" s="6">
        <v>4.7469999999999998E-2</v>
      </c>
      <c r="C6912" s="6">
        <v>4.7469999999999998E-2</v>
      </c>
      <c r="D6912" s="6">
        <v>5.1479629425140269E-2</v>
      </c>
      <c r="E6912" s="6">
        <v>5.2499999999999998E-2</v>
      </c>
      <c r="F6912" s="6">
        <v>1.1479629425140268E-2</v>
      </c>
      <c r="G6912" s="6">
        <v>6.4796294251402708E-3</v>
      </c>
      <c r="H6912" s="5">
        <v>8.9796294251402696E-3</v>
      </c>
    </row>
    <row r="6913" spans="1:8" x14ac:dyDescent="0.2">
      <c r="A6913" s="7">
        <v>50408</v>
      </c>
      <c r="B6913" s="6">
        <v>4.7470999999999999E-2</v>
      </c>
      <c r="C6913" s="6">
        <v>4.7469999999999998E-2</v>
      </c>
      <c r="D6913" s="6">
        <v>5.1595793628957658E-2</v>
      </c>
      <c r="E6913" s="6">
        <v>5.2499999999999998E-2</v>
      </c>
      <c r="F6913" s="6">
        <v>1.1595793628957657E-2</v>
      </c>
      <c r="G6913" s="6">
        <v>6.5957936289576594E-3</v>
      </c>
      <c r="H6913" s="5">
        <v>9.0957936289576581E-3</v>
      </c>
    </row>
    <row r="6914" spans="1:8" x14ac:dyDescent="0.2">
      <c r="A6914" s="7">
        <v>50409</v>
      </c>
      <c r="B6914" s="6">
        <v>4.7472E-2</v>
      </c>
      <c r="C6914" s="6">
        <v>4.7470999999999999E-2</v>
      </c>
      <c r="D6914" s="6">
        <v>5.1597400208254651E-2</v>
      </c>
      <c r="E6914" s="6">
        <v>5.2499999999999998E-2</v>
      </c>
      <c r="F6914" s="6">
        <v>1.159740020825465E-2</v>
      </c>
      <c r="G6914" s="6">
        <v>6.5974002082546529E-3</v>
      </c>
      <c r="H6914" s="5">
        <v>9.0974002082546516E-3</v>
      </c>
    </row>
    <row r="6915" spans="1:8" x14ac:dyDescent="0.2">
      <c r="A6915" s="7">
        <v>50410</v>
      </c>
      <c r="B6915" s="6">
        <v>4.7472E-2</v>
      </c>
      <c r="C6915" s="6">
        <v>4.7472E-2</v>
      </c>
      <c r="D6915" s="6">
        <v>5.1483392364763875E-2</v>
      </c>
      <c r="E6915" s="6">
        <v>5.2499999999999998E-2</v>
      </c>
      <c r="F6915" s="6">
        <v>1.1483392364763874E-2</v>
      </c>
      <c r="G6915" s="6">
        <v>6.4833923647638764E-3</v>
      </c>
      <c r="H6915" s="5">
        <v>8.9833923647638751E-3</v>
      </c>
    </row>
    <row r="6916" spans="1:8" x14ac:dyDescent="0.2">
      <c r="A6916" s="7">
        <v>50411</v>
      </c>
      <c r="B6916" s="6">
        <v>4.7473000000000001E-2</v>
      </c>
      <c r="C6916" s="6">
        <v>4.7472E-2</v>
      </c>
      <c r="D6916" s="6">
        <v>5.1599606898928549E-2</v>
      </c>
      <c r="E6916" s="6">
        <v>5.2499999999999998E-2</v>
      </c>
      <c r="F6916" s="6">
        <v>1.1599606898928548E-2</v>
      </c>
      <c r="G6916" s="6">
        <v>6.5996068989285506E-3</v>
      </c>
      <c r="H6916" s="5">
        <v>9.0996068989285493E-3</v>
      </c>
    </row>
    <row r="6917" spans="1:8" x14ac:dyDescent="0.2">
      <c r="A6917" s="7">
        <v>50412</v>
      </c>
      <c r="B6917" s="6">
        <v>4.7473000000000001E-2</v>
      </c>
      <c r="C6917" s="6">
        <v>4.7473000000000001E-2</v>
      </c>
      <c r="D6917" s="6">
        <v>5.1485565503586406E-2</v>
      </c>
      <c r="E6917" s="6">
        <v>5.2499999999999998E-2</v>
      </c>
      <c r="F6917" s="6">
        <v>1.1485565503586405E-2</v>
      </c>
      <c r="G6917" s="6">
        <v>6.4855655035864074E-3</v>
      </c>
      <c r="H6917" s="5">
        <v>8.9855655035864061E-3</v>
      </c>
    </row>
    <row r="6918" spans="1:8" x14ac:dyDescent="0.2">
      <c r="A6918" s="7">
        <v>50413</v>
      </c>
      <c r="B6918" s="6">
        <v>4.7473999999999995E-2</v>
      </c>
      <c r="C6918" s="6">
        <v>4.7473000000000001E-2</v>
      </c>
      <c r="D6918" s="6">
        <v>5.1601813591491193E-2</v>
      </c>
      <c r="E6918" s="6">
        <v>5.2499999999999998E-2</v>
      </c>
      <c r="F6918" s="6">
        <v>1.1601813591491192E-2</v>
      </c>
      <c r="G6918" s="6">
        <v>6.6018135914911943E-3</v>
      </c>
      <c r="H6918" s="5">
        <v>9.1018135914911931E-3</v>
      </c>
    </row>
    <row r="6919" spans="1:8" x14ac:dyDescent="0.2">
      <c r="A6919" s="7">
        <v>50414</v>
      </c>
      <c r="B6919" s="6">
        <v>4.7473999999999995E-2</v>
      </c>
      <c r="C6919" s="6">
        <v>4.7473999999999995E-2</v>
      </c>
      <c r="D6919" s="6">
        <v>5.1487738644285103E-2</v>
      </c>
      <c r="E6919" s="6">
        <v>5.2499999999999998E-2</v>
      </c>
      <c r="F6919" s="6">
        <v>1.1487738644285102E-2</v>
      </c>
      <c r="G6919" s="6">
        <v>6.4877386442851043E-3</v>
      </c>
      <c r="H6919" s="5">
        <v>8.987738644285103E-3</v>
      </c>
    </row>
    <row r="6920" spans="1:8" x14ac:dyDescent="0.2">
      <c r="A6920" s="7">
        <v>50415</v>
      </c>
      <c r="B6920" s="6">
        <v>4.7474999999999996E-2</v>
      </c>
      <c r="C6920" s="6">
        <v>4.7473999999999995E-2</v>
      </c>
      <c r="D6920" s="6">
        <v>5.1489328563024128E-2</v>
      </c>
      <c r="E6920" s="6">
        <v>5.2499999999999998E-2</v>
      </c>
      <c r="F6920" s="6">
        <v>1.1489328563024127E-2</v>
      </c>
      <c r="G6920" s="6">
        <v>6.4893285630241299E-3</v>
      </c>
      <c r="H6920" s="5">
        <v>8.9893285630241286E-3</v>
      </c>
    </row>
    <row r="6921" spans="1:8" x14ac:dyDescent="0.2">
      <c r="A6921" s="7">
        <v>50416</v>
      </c>
      <c r="B6921" s="6">
        <v>4.7476000000000004E-2</v>
      </c>
      <c r="C6921" s="6">
        <v>4.7474999999999996E-2</v>
      </c>
      <c r="D6921" s="6">
        <v>5.1605626981540219E-2</v>
      </c>
      <c r="E6921" s="6">
        <v>5.2499999999999998E-2</v>
      </c>
      <c r="F6921" s="6">
        <v>1.1605626981540218E-2</v>
      </c>
      <c r="G6921" s="6">
        <v>6.6056269815402205E-3</v>
      </c>
      <c r="H6921" s="5">
        <v>9.1056269815402192E-3</v>
      </c>
    </row>
    <row r="6922" spans="1:8" x14ac:dyDescent="0.2">
      <c r="A6922" s="7">
        <v>50417</v>
      </c>
      <c r="B6922" s="6">
        <v>4.7476000000000004E-2</v>
      </c>
      <c r="C6922" s="6">
        <v>4.7476000000000004E-2</v>
      </c>
      <c r="D6922" s="6">
        <v>5.1491501706534534E-2</v>
      </c>
      <c r="E6922" s="6">
        <v>5.2499999999999998E-2</v>
      </c>
      <c r="F6922" s="6">
        <v>1.1491501706534533E-2</v>
      </c>
      <c r="G6922" s="6">
        <v>6.491501706534536E-3</v>
      </c>
      <c r="H6922" s="5">
        <v>8.9915017065345347E-3</v>
      </c>
    </row>
    <row r="6923" spans="1:8" x14ac:dyDescent="0.2">
      <c r="A6923" s="7">
        <v>50418</v>
      </c>
      <c r="B6923" s="6">
        <v>4.7476999999999998E-2</v>
      </c>
      <c r="C6923" s="6">
        <v>4.7476000000000004E-2</v>
      </c>
      <c r="D6923" s="6">
        <v>5.1607833678949722E-2</v>
      </c>
      <c r="E6923" s="6">
        <v>5.2499999999999998E-2</v>
      </c>
      <c r="F6923" s="6">
        <v>1.1607833678949721E-2</v>
      </c>
      <c r="G6923" s="6">
        <v>6.6078336789497233E-3</v>
      </c>
      <c r="H6923" s="5">
        <v>9.107833678949722E-3</v>
      </c>
    </row>
    <row r="6924" spans="1:8" x14ac:dyDescent="0.2">
      <c r="A6924" s="7">
        <v>50419</v>
      </c>
      <c r="B6924" s="6">
        <v>4.7476999999999998E-2</v>
      </c>
      <c r="C6924" s="6">
        <v>4.7476999999999998E-2</v>
      </c>
      <c r="D6924" s="6">
        <v>5.1493674851921106E-2</v>
      </c>
      <c r="E6924" s="6">
        <v>5.2499999999999998E-2</v>
      </c>
      <c r="F6924" s="6">
        <v>1.1493674851921105E-2</v>
      </c>
      <c r="G6924" s="6">
        <v>6.4936748519211079E-3</v>
      </c>
      <c r="H6924" s="5">
        <v>8.9936748519211067E-3</v>
      </c>
    </row>
    <row r="6925" spans="1:8" x14ac:dyDescent="0.2">
      <c r="A6925" s="7">
        <v>50420</v>
      </c>
      <c r="B6925" s="6">
        <v>4.7477999999999999E-2</v>
      </c>
      <c r="C6925" s="6">
        <v>4.7476999999999998E-2</v>
      </c>
      <c r="D6925" s="6">
        <v>5.1610040378324812E-2</v>
      </c>
      <c r="E6925" s="6">
        <v>5.2499999999999998E-2</v>
      </c>
      <c r="F6925" s="6">
        <v>1.1610040378324811E-2</v>
      </c>
      <c r="G6925" s="6">
        <v>6.6100403783248135E-3</v>
      </c>
      <c r="H6925" s="5">
        <v>9.1100403783248123E-3</v>
      </c>
    </row>
    <row r="6926" spans="1:8" x14ac:dyDescent="0.2">
      <c r="A6926" s="7">
        <v>50421</v>
      </c>
      <c r="B6926" s="6">
        <v>4.7478999999999993E-2</v>
      </c>
      <c r="C6926" s="6">
        <v>4.7477999999999999E-2</v>
      </c>
      <c r="D6926" s="6">
        <v>5.1611646969115459E-2</v>
      </c>
      <c r="E6926" s="6">
        <v>5.2499999999999998E-2</v>
      </c>
      <c r="F6926" s="6">
        <v>1.1611646969115458E-2</v>
      </c>
      <c r="G6926" s="6">
        <v>6.6116469691154603E-3</v>
      </c>
      <c r="H6926" s="5">
        <v>9.111646969115459E-3</v>
      </c>
    </row>
    <row r="6927" spans="1:8" x14ac:dyDescent="0.2">
      <c r="A6927" s="7">
        <v>50422</v>
      </c>
      <c r="B6927" s="6">
        <v>4.7478999999999993E-2</v>
      </c>
      <c r="C6927" s="6">
        <v>4.7478999999999993E-2</v>
      </c>
      <c r="D6927" s="6">
        <v>5.1497437814048981E-2</v>
      </c>
      <c r="E6927" s="6">
        <v>5.2499999999999998E-2</v>
      </c>
      <c r="F6927" s="6">
        <v>1.149743781404898E-2</v>
      </c>
      <c r="G6927" s="6">
        <v>6.4974378140489827E-3</v>
      </c>
      <c r="H6927" s="5">
        <v>8.9974378140489815E-3</v>
      </c>
    </row>
    <row r="6928" spans="1:8" x14ac:dyDescent="0.2">
      <c r="A6928" s="7">
        <v>50423</v>
      </c>
      <c r="B6928" s="6">
        <v>4.7480000000000001E-2</v>
      </c>
      <c r="C6928" s="6">
        <v>4.7478999999999993E-2</v>
      </c>
      <c r="D6928" s="6">
        <v>5.1613853671371807E-2</v>
      </c>
      <c r="E6928" s="6">
        <v>5.2499999999999998E-2</v>
      </c>
      <c r="F6928" s="6">
        <v>1.1613853671371806E-2</v>
      </c>
      <c r="G6928" s="6">
        <v>6.6138536713718082E-3</v>
      </c>
      <c r="H6928" s="5">
        <v>9.113853671371807E-3</v>
      </c>
    </row>
    <row r="6929" spans="1:8" x14ac:dyDescent="0.2">
      <c r="A6929" s="7">
        <v>50424</v>
      </c>
      <c r="B6929" s="6">
        <v>4.7480000000000001E-2</v>
      </c>
      <c r="C6929" s="6">
        <v>4.7480000000000001E-2</v>
      </c>
      <c r="D6929" s="6">
        <v>5.1499610964123387E-2</v>
      </c>
      <c r="E6929" s="6">
        <v>5.2499999999999998E-2</v>
      </c>
      <c r="F6929" s="6">
        <v>1.1499610964123386E-2</v>
      </c>
      <c r="G6929" s="6">
        <v>6.4996109641233882E-3</v>
      </c>
      <c r="H6929" s="5">
        <v>8.9996109641233869E-3</v>
      </c>
    </row>
    <row r="6930" spans="1:8" x14ac:dyDescent="0.2">
      <c r="A6930" s="7">
        <v>50425</v>
      </c>
      <c r="B6930" s="6">
        <v>4.7481000000000002E-2</v>
      </c>
      <c r="C6930" s="6">
        <v>4.7480000000000001E-2</v>
      </c>
      <c r="D6930" s="6">
        <v>5.1616060375619562E-2</v>
      </c>
      <c r="E6930" s="6">
        <v>5.2499999999999998E-2</v>
      </c>
      <c r="F6930" s="6">
        <v>1.1616060375619561E-2</v>
      </c>
      <c r="G6930" s="6">
        <v>6.6160603756195632E-3</v>
      </c>
      <c r="H6930" s="5">
        <v>9.116060375619562E-3</v>
      </c>
    </row>
    <row r="6931" spans="1:8" x14ac:dyDescent="0.2">
      <c r="A6931" s="7">
        <v>50426</v>
      </c>
      <c r="B6931" s="6">
        <v>4.7481999999999996E-2</v>
      </c>
      <c r="C6931" s="6">
        <v>4.7481000000000002E-2</v>
      </c>
      <c r="D6931" s="6">
        <v>5.1617666971125908E-2</v>
      </c>
      <c r="E6931" s="6">
        <v>5.2499999999999998E-2</v>
      </c>
      <c r="F6931" s="6">
        <v>1.1617666971125908E-2</v>
      </c>
      <c r="G6931" s="6">
        <v>6.6176669711259101E-3</v>
      </c>
      <c r="H6931" s="5">
        <v>9.1176669711259088E-3</v>
      </c>
    </row>
    <row r="6932" spans="1:8" x14ac:dyDescent="0.2">
      <c r="A6932" s="7">
        <v>50427</v>
      </c>
      <c r="B6932" s="6">
        <v>4.7481999999999996E-2</v>
      </c>
      <c r="C6932" s="6">
        <v>4.7481999999999996E-2</v>
      </c>
      <c r="D6932" s="6">
        <v>5.1503373935626956E-2</v>
      </c>
      <c r="E6932" s="6">
        <v>5.2499999999999998E-2</v>
      </c>
      <c r="F6932" s="6">
        <v>1.1503373935626955E-2</v>
      </c>
      <c r="G6932" s="6">
        <v>6.5033739356269576E-3</v>
      </c>
      <c r="H6932" s="5">
        <v>9.0033739356269564E-3</v>
      </c>
    </row>
    <row r="6933" spans="1:8" x14ac:dyDescent="0.2">
      <c r="A6933" s="7">
        <v>50428</v>
      </c>
      <c r="B6933" s="6">
        <v>4.7483000000000004E-2</v>
      </c>
      <c r="C6933" s="6">
        <v>4.7481999999999996E-2</v>
      </c>
      <c r="D6933" s="6">
        <v>5.1619873678254685E-2</v>
      </c>
      <c r="E6933" s="6">
        <v>5.2499999999999998E-2</v>
      </c>
      <c r="F6933" s="6">
        <v>1.1619873678254684E-2</v>
      </c>
      <c r="G6933" s="6">
        <v>6.6198736782546869E-3</v>
      </c>
      <c r="H6933" s="5">
        <v>9.1198736782546856E-3</v>
      </c>
    </row>
    <row r="6934" spans="1:8" x14ac:dyDescent="0.2">
      <c r="A6934" s="7">
        <v>50429</v>
      </c>
      <c r="B6934" s="6">
        <v>4.7483000000000004E-2</v>
      </c>
      <c r="C6934" s="6">
        <v>4.7483000000000004E-2</v>
      </c>
      <c r="D6934" s="6">
        <v>5.1505547090389209E-2</v>
      </c>
      <c r="E6934" s="6">
        <v>5.2499999999999998E-2</v>
      </c>
      <c r="F6934" s="6">
        <v>1.1505547090389208E-2</v>
      </c>
      <c r="G6934" s="6">
        <v>6.5055470903892104E-3</v>
      </c>
      <c r="H6934" s="5">
        <v>9.0055470903892092E-3</v>
      </c>
    </row>
    <row r="6935" spans="1:8" x14ac:dyDescent="0.2">
      <c r="A6935" s="7">
        <v>50430</v>
      </c>
      <c r="B6935" s="6">
        <v>4.7483999999999998E-2</v>
      </c>
      <c r="C6935" s="6">
        <v>4.7483000000000004E-2</v>
      </c>
      <c r="D6935" s="6">
        <v>5.1622080387349292E-2</v>
      </c>
      <c r="E6935" s="6">
        <v>5.2499999999999998E-2</v>
      </c>
      <c r="F6935" s="6">
        <v>1.1622080387349291E-2</v>
      </c>
      <c r="G6935" s="6">
        <v>6.6220803873492939E-3</v>
      </c>
      <c r="H6935" s="5">
        <v>9.1220803873492927E-3</v>
      </c>
    </row>
    <row r="6936" spans="1:8" x14ac:dyDescent="0.2">
      <c r="A6936" s="7">
        <v>50431</v>
      </c>
      <c r="B6936" s="6">
        <v>4.7483999999999998E-2</v>
      </c>
      <c r="C6936" s="6">
        <v>4.7483999999999998E-2</v>
      </c>
      <c r="D6936" s="6">
        <v>5.1507720247028051E-2</v>
      </c>
      <c r="E6936" s="6">
        <v>5.2499999999999998E-2</v>
      </c>
      <c r="F6936" s="6">
        <v>1.150772024702805E-2</v>
      </c>
      <c r="G6936" s="6">
        <v>6.5077202470280524E-3</v>
      </c>
      <c r="H6936" s="5">
        <v>9.0077202470280511E-3</v>
      </c>
    </row>
    <row r="6937" spans="1:8" x14ac:dyDescent="0.2">
      <c r="A6937" s="7">
        <v>50432</v>
      </c>
      <c r="B6937" s="6">
        <v>4.7484999999999999E-2</v>
      </c>
      <c r="C6937" s="6">
        <v>4.7483999999999998E-2</v>
      </c>
      <c r="D6937" s="6">
        <v>5.150931018197822E-2</v>
      </c>
      <c r="E6937" s="6">
        <v>5.2499999999999998E-2</v>
      </c>
      <c r="F6937" s="6">
        <v>1.1509310181978219E-2</v>
      </c>
      <c r="G6937" s="6">
        <v>6.5093101819782215E-3</v>
      </c>
      <c r="H6937" s="5">
        <v>9.0093101819782202E-3</v>
      </c>
    </row>
    <row r="6938" spans="1:8" x14ac:dyDescent="0.2">
      <c r="A6938" s="7">
        <v>50433</v>
      </c>
      <c r="B6938" s="6">
        <v>4.7486E-2</v>
      </c>
      <c r="C6938" s="6">
        <v>4.7484999999999999E-2</v>
      </c>
      <c r="D6938" s="6">
        <v>5.1625893810308091E-2</v>
      </c>
      <c r="E6938" s="6">
        <v>5.2499999999999998E-2</v>
      </c>
      <c r="F6938" s="6">
        <v>1.162589381030809E-2</v>
      </c>
      <c r="G6938" s="6">
        <v>6.6258938103080922E-3</v>
      </c>
      <c r="H6938" s="5">
        <v>9.125893810308091E-3</v>
      </c>
    </row>
    <row r="6939" spans="1:8" x14ac:dyDescent="0.2">
      <c r="A6939" s="7">
        <v>50434</v>
      </c>
      <c r="B6939" s="6">
        <v>4.7486E-2</v>
      </c>
      <c r="C6939" s="6">
        <v>4.7486E-2</v>
      </c>
      <c r="D6939" s="6">
        <v>5.1511483341428285E-2</v>
      </c>
      <c r="E6939" s="6">
        <v>5.2499999999999998E-2</v>
      </c>
      <c r="F6939" s="6">
        <v>1.1511483341428284E-2</v>
      </c>
      <c r="G6939" s="6">
        <v>6.5114833414282869E-3</v>
      </c>
      <c r="H6939" s="5">
        <v>9.0114833414282856E-3</v>
      </c>
    </row>
    <row r="6940" spans="1:8" x14ac:dyDescent="0.2">
      <c r="A6940" s="7">
        <v>50435</v>
      </c>
      <c r="B6940" s="6">
        <v>4.7487000000000001E-2</v>
      </c>
      <c r="C6940" s="6">
        <v>4.7486E-2</v>
      </c>
      <c r="D6940" s="6">
        <v>5.1628100524249536E-2</v>
      </c>
      <c r="E6940" s="6">
        <v>5.2499999999999998E-2</v>
      </c>
      <c r="F6940" s="6">
        <v>1.1628100524249535E-2</v>
      </c>
      <c r="G6940" s="6">
        <v>6.6281005242495375E-3</v>
      </c>
      <c r="H6940" s="5">
        <v>9.1281005242495362E-3</v>
      </c>
    </row>
    <row r="6941" spans="1:8" x14ac:dyDescent="0.2">
      <c r="A6941" s="7">
        <v>50436</v>
      </c>
      <c r="B6941" s="6">
        <v>4.7487000000000001E-2</v>
      </c>
      <c r="C6941" s="6">
        <v>4.7487000000000001E-2</v>
      </c>
      <c r="D6941" s="6">
        <v>5.151365650275494E-2</v>
      </c>
      <c r="E6941" s="6">
        <v>5.2499999999999998E-2</v>
      </c>
      <c r="F6941" s="6">
        <v>1.1513656502754939E-2</v>
      </c>
      <c r="G6941" s="6">
        <v>6.5136565027549415E-3</v>
      </c>
      <c r="H6941" s="5">
        <v>9.0136565027549402E-3</v>
      </c>
    </row>
    <row r="6942" spans="1:8" x14ac:dyDescent="0.2">
      <c r="A6942" s="7">
        <v>50437</v>
      </c>
      <c r="B6942" s="6">
        <v>4.7488000000000002E-2</v>
      </c>
      <c r="C6942" s="6">
        <v>4.7487000000000001E-2</v>
      </c>
      <c r="D6942" s="6">
        <v>5.1515246442472677E-2</v>
      </c>
      <c r="E6942" s="6">
        <v>5.2499999999999998E-2</v>
      </c>
      <c r="F6942" s="6">
        <v>1.1515246442472676E-2</v>
      </c>
      <c r="G6942" s="6">
        <v>6.5152464424726789E-3</v>
      </c>
      <c r="H6942" s="5">
        <v>9.0152464424726776E-3</v>
      </c>
    </row>
    <row r="6943" spans="1:8" x14ac:dyDescent="0.2">
      <c r="A6943" s="7">
        <v>50438</v>
      </c>
      <c r="B6943" s="6">
        <v>4.7488999999999996E-2</v>
      </c>
      <c r="C6943" s="6">
        <v>4.7488000000000002E-2</v>
      </c>
      <c r="D6943" s="6">
        <v>5.1631913956901934E-2</v>
      </c>
      <c r="E6943" s="6">
        <v>5.2499999999999998E-2</v>
      </c>
      <c r="F6943" s="6">
        <v>1.1631913956901933E-2</v>
      </c>
      <c r="G6943" s="6">
        <v>6.6319139569019359E-3</v>
      </c>
      <c r="H6943" s="5">
        <v>9.1319139569019346E-3</v>
      </c>
    </row>
    <row r="6944" spans="1:8" x14ac:dyDescent="0.2">
      <c r="A6944" s="7">
        <v>50439</v>
      </c>
      <c r="B6944" s="6">
        <v>4.7488999999999996E-2</v>
      </c>
      <c r="C6944" s="6">
        <v>4.7488999999999996E-2</v>
      </c>
      <c r="D6944" s="6">
        <v>5.1517419606584909E-2</v>
      </c>
      <c r="E6944" s="6">
        <v>5.2499999999999998E-2</v>
      </c>
      <c r="F6944" s="6">
        <v>1.1517419606584908E-2</v>
      </c>
      <c r="G6944" s="6">
        <v>6.5174196065849108E-3</v>
      </c>
      <c r="H6944" s="5">
        <v>9.0174196065849095E-3</v>
      </c>
    </row>
    <row r="6945" spans="1:8" x14ac:dyDescent="0.2">
      <c r="A6945" s="7">
        <v>50440</v>
      </c>
      <c r="B6945" s="6">
        <v>4.7489999999999997E-2</v>
      </c>
      <c r="C6945" s="6">
        <v>4.7488999999999996E-2</v>
      </c>
      <c r="D6945" s="6">
        <v>5.1634120675664565E-2</v>
      </c>
      <c r="E6945" s="6">
        <v>5.2499999999999998E-2</v>
      </c>
      <c r="F6945" s="6">
        <v>1.1634120675664564E-2</v>
      </c>
      <c r="G6945" s="6">
        <v>6.6341206756645663E-3</v>
      </c>
      <c r="H6945" s="5">
        <v>9.134120675664565E-3</v>
      </c>
    </row>
    <row r="6946" spans="1:8" x14ac:dyDescent="0.2">
      <c r="A6946" s="7">
        <v>50441</v>
      </c>
      <c r="B6946" s="6">
        <v>4.7489999999999997E-2</v>
      </c>
      <c r="C6946" s="6">
        <v>4.7489999999999997E-2</v>
      </c>
      <c r="D6946" s="6">
        <v>5.1519592772625002E-2</v>
      </c>
      <c r="E6946" s="6">
        <v>5.2499999999999998E-2</v>
      </c>
      <c r="F6946" s="6">
        <v>1.1519592772625001E-2</v>
      </c>
      <c r="G6946" s="6">
        <v>6.5195927726250033E-3</v>
      </c>
      <c r="H6946" s="5">
        <v>9.0195927726250021E-3</v>
      </c>
    </row>
    <row r="6947" spans="1:8" x14ac:dyDescent="0.2">
      <c r="A6947" s="7">
        <v>50442</v>
      </c>
      <c r="B6947" s="6">
        <v>4.7491000000000005E-2</v>
      </c>
      <c r="C6947" s="6">
        <v>4.7489999999999997E-2</v>
      </c>
      <c r="D6947" s="6">
        <v>5.1521182717110293E-2</v>
      </c>
      <c r="E6947" s="6">
        <v>5.2499999999999998E-2</v>
      </c>
      <c r="F6947" s="6">
        <v>1.1521182717110293E-2</v>
      </c>
      <c r="G6947" s="6">
        <v>6.5211827171102951E-3</v>
      </c>
      <c r="H6947" s="5">
        <v>9.0211827171102939E-3</v>
      </c>
    </row>
    <row r="6948" spans="1:8" x14ac:dyDescent="0.2">
      <c r="A6948" s="7">
        <v>50443</v>
      </c>
      <c r="B6948" s="6">
        <v>4.7491999999999999E-2</v>
      </c>
      <c r="C6948" s="6">
        <v>4.7491000000000005E-2</v>
      </c>
      <c r="D6948" s="6">
        <v>5.1637934118062064E-2</v>
      </c>
      <c r="E6948" s="6">
        <v>5.2499999999999998E-2</v>
      </c>
      <c r="F6948" s="6">
        <v>1.1637934118062063E-2</v>
      </c>
      <c r="G6948" s="6">
        <v>6.6379341180620652E-3</v>
      </c>
      <c r="H6948" s="5">
        <v>9.1379341180620639E-3</v>
      </c>
    </row>
    <row r="6949" spans="1:8" x14ac:dyDescent="0.2">
      <c r="A6949" s="7">
        <v>50444</v>
      </c>
      <c r="B6949" s="6">
        <v>4.7491999999999999E-2</v>
      </c>
      <c r="C6949" s="6">
        <v>4.7491999999999999E-2</v>
      </c>
      <c r="D6949" s="6">
        <v>5.1523355885936171E-2</v>
      </c>
      <c r="E6949" s="6">
        <v>5.2499999999999998E-2</v>
      </c>
      <c r="F6949" s="6">
        <v>1.1523355885936171E-2</v>
      </c>
      <c r="G6949" s="6">
        <v>6.5233558859361732E-3</v>
      </c>
      <c r="H6949" s="5">
        <v>9.0233558859361719E-3</v>
      </c>
    </row>
    <row r="6950" spans="1:8" x14ac:dyDescent="0.2">
      <c r="A6950" s="7">
        <v>50445</v>
      </c>
      <c r="B6950" s="6">
        <v>4.7493E-2</v>
      </c>
      <c r="C6950" s="6">
        <v>4.7491999999999999E-2</v>
      </c>
      <c r="D6950" s="6">
        <v>5.1640140841645601E-2</v>
      </c>
      <c r="E6950" s="6">
        <v>5.2499999999999998E-2</v>
      </c>
      <c r="F6950" s="6">
        <v>1.1640140841645601E-2</v>
      </c>
      <c r="G6950" s="6">
        <v>6.6401408416456031E-3</v>
      </c>
      <c r="H6950" s="5">
        <v>9.1401408416456019E-3</v>
      </c>
    </row>
    <row r="6951" spans="1:8" x14ac:dyDescent="0.2">
      <c r="A6951" s="7">
        <v>50446</v>
      </c>
      <c r="B6951" s="6">
        <v>4.7493E-2</v>
      </c>
      <c r="C6951" s="6">
        <v>4.7493E-2</v>
      </c>
      <c r="D6951" s="6">
        <v>5.1525529056638181E-2</v>
      </c>
      <c r="E6951" s="6">
        <v>5.2499999999999998E-2</v>
      </c>
      <c r="F6951" s="6">
        <v>1.152552905663818E-2</v>
      </c>
      <c r="G6951" s="6">
        <v>6.5255290566381824E-3</v>
      </c>
      <c r="H6951" s="5">
        <v>9.0255290566381811E-3</v>
      </c>
    </row>
    <row r="6952" spans="1:8" x14ac:dyDescent="0.2">
      <c r="A6952" s="7">
        <v>50447</v>
      </c>
      <c r="B6952" s="6">
        <v>4.7493999999999995E-2</v>
      </c>
      <c r="C6952" s="6">
        <v>4.7493E-2</v>
      </c>
      <c r="D6952" s="6">
        <v>5.1527119005891006E-2</v>
      </c>
      <c r="E6952" s="6">
        <v>5.2499999999999998E-2</v>
      </c>
      <c r="F6952" s="6">
        <v>1.1527119005891005E-2</v>
      </c>
      <c r="G6952" s="6">
        <v>6.5271190058910078E-3</v>
      </c>
      <c r="H6952" s="5">
        <v>9.0271190058910065E-3</v>
      </c>
    </row>
    <row r="6953" spans="1:8" x14ac:dyDescent="0.2">
      <c r="A6953" s="7">
        <v>50448</v>
      </c>
      <c r="B6953" s="6">
        <v>4.7493999999999995E-2</v>
      </c>
      <c r="C6953" s="6">
        <v>4.7493999999999995E-2</v>
      </c>
      <c r="D6953" s="6">
        <v>5.1527702339224345E-2</v>
      </c>
      <c r="E6953" s="6">
        <v>5.2499999999999998E-2</v>
      </c>
      <c r="F6953" s="6">
        <v>1.1527702339224344E-2</v>
      </c>
      <c r="G6953" s="6">
        <v>6.5277023392243463E-3</v>
      </c>
      <c r="H6953" s="5">
        <v>9.0277023392243451E-3</v>
      </c>
    </row>
    <row r="6954" spans="1:8" x14ac:dyDescent="0.2">
      <c r="A6954" s="7">
        <v>50449</v>
      </c>
      <c r="B6954" s="6">
        <v>4.7495000000000002E-2</v>
      </c>
      <c r="C6954" s="6">
        <v>4.7493999999999995E-2</v>
      </c>
      <c r="D6954" s="6">
        <v>5.1529292290385685E-2</v>
      </c>
      <c r="E6954" s="6">
        <v>5.2499999999999998E-2</v>
      </c>
      <c r="F6954" s="6">
        <v>1.1529292290385684E-2</v>
      </c>
      <c r="G6954" s="6">
        <v>6.5292922903856868E-3</v>
      </c>
      <c r="H6954" s="5">
        <v>9.0292922903856855E-3</v>
      </c>
    </row>
    <row r="6955" spans="1:8" x14ac:dyDescent="0.2">
      <c r="A6955" s="7">
        <v>50450</v>
      </c>
      <c r="B6955" s="6">
        <v>4.7496000000000003E-2</v>
      </c>
      <c r="C6955" s="6">
        <v>4.7495000000000002E-2</v>
      </c>
      <c r="D6955" s="6">
        <v>5.1646161133147989E-2</v>
      </c>
      <c r="E6955" s="6">
        <v>5.2499999999999998E-2</v>
      </c>
      <c r="F6955" s="6">
        <v>1.1646161133147988E-2</v>
      </c>
      <c r="G6955" s="6">
        <v>6.6461611331479903E-3</v>
      </c>
      <c r="H6955" s="5">
        <v>9.146161133147989E-3</v>
      </c>
    </row>
    <row r="6956" spans="1:8" x14ac:dyDescent="0.2">
      <c r="A6956" s="7">
        <v>50451</v>
      </c>
      <c r="B6956" s="6">
        <v>4.7496000000000003E-2</v>
      </c>
      <c r="C6956" s="6">
        <v>4.7496000000000003E-2</v>
      </c>
      <c r="D6956" s="6">
        <v>5.1531465465775445E-2</v>
      </c>
      <c r="E6956" s="6">
        <v>5.2499999999999998E-2</v>
      </c>
      <c r="F6956" s="6">
        <v>1.1531465465775444E-2</v>
      </c>
      <c r="G6956" s="6">
        <v>6.5314654657754462E-3</v>
      </c>
      <c r="H6956" s="5">
        <v>9.0314654657754449E-3</v>
      </c>
    </row>
    <row r="6957" spans="1:8" x14ac:dyDescent="0.2">
      <c r="A6957" s="7">
        <v>50452</v>
      </c>
      <c r="B6957" s="6">
        <v>4.7496999999999998E-2</v>
      </c>
      <c r="C6957" s="6">
        <v>4.7496000000000003E-2</v>
      </c>
      <c r="D6957" s="6">
        <v>5.1648367863543945E-2</v>
      </c>
      <c r="E6957" s="6">
        <v>5.2499999999999998E-2</v>
      </c>
      <c r="F6957" s="6">
        <v>1.1648367863543944E-2</v>
      </c>
      <c r="G6957" s="6">
        <v>6.6483678635439469E-3</v>
      </c>
      <c r="H6957" s="5">
        <v>9.1483678635439457E-3</v>
      </c>
    </row>
    <row r="6958" spans="1:8" x14ac:dyDescent="0.2">
      <c r="A6958" s="7">
        <v>50453</v>
      </c>
      <c r="B6958" s="6">
        <v>4.7496999999999998E-2</v>
      </c>
      <c r="C6958" s="6">
        <v>4.7496999999999998E-2</v>
      </c>
      <c r="D6958" s="6">
        <v>5.153363864304155E-2</v>
      </c>
      <c r="E6958" s="6">
        <v>5.2499999999999998E-2</v>
      </c>
      <c r="F6958" s="6">
        <v>1.1533638643041549E-2</v>
      </c>
      <c r="G6958" s="6">
        <v>6.5336386430415519E-3</v>
      </c>
      <c r="H6958" s="5">
        <v>9.0336386430415506E-3</v>
      </c>
    </row>
    <row r="6959" spans="1:8" x14ac:dyDescent="0.2">
      <c r="A6959" s="7">
        <v>50454</v>
      </c>
      <c r="B6959" s="6">
        <v>4.7497999999999999E-2</v>
      </c>
      <c r="C6959" s="6">
        <v>4.7496999999999998E-2</v>
      </c>
      <c r="D6959" s="6">
        <v>5.1535228598970396E-2</v>
      </c>
      <c r="E6959" s="6">
        <v>5.2499999999999998E-2</v>
      </c>
      <c r="F6959" s="6">
        <v>1.1535228598970396E-2</v>
      </c>
      <c r="G6959" s="6">
        <v>6.5352285989703982E-3</v>
      </c>
      <c r="H6959" s="5">
        <v>9.0352285989703969E-3</v>
      </c>
    </row>
    <row r="6960" spans="1:8" x14ac:dyDescent="0.2">
      <c r="A6960" s="7">
        <v>50455</v>
      </c>
      <c r="B6960" s="6">
        <v>4.7499E-2</v>
      </c>
      <c r="C6960" s="6">
        <v>4.7497999999999999E-2</v>
      </c>
      <c r="D6960" s="6">
        <v>5.1652181329182818E-2</v>
      </c>
      <c r="E6960" s="6">
        <v>5.2499999999999998E-2</v>
      </c>
      <c r="F6960" s="6">
        <v>1.1652181329182817E-2</v>
      </c>
      <c r="G6960" s="6">
        <v>6.65218132918282E-3</v>
      </c>
      <c r="H6960" s="5">
        <v>9.1521813291828187E-3</v>
      </c>
    </row>
    <row r="6961" spans="1:8" x14ac:dyDescent="0.2">
      <c r="A6961" s="7">
        <v>50456</v>
      </c>
      <c r="B6961" s="6">
        <v>4.7499E-2</v>
      </c>
      <c r="C6961" s="6">
        <v>4.7499E-2</v>
      </c>
      <c r="D6961" s="6">
        <v>5.1537401779047892E-2</v>
      </c>
      <c r="E6961" s="6">
        <v>5.2499999999999998E-2</v>
      </c>
      <c r="F6961" s="6">
        <v>1.1537401779047891E-2</v>
      </c>
      <c r="G6961" s="6">
        <v>6.5374017790478939E-3</v>
      </c>
      <c r="H6961" s="5">
        <v>9.0374017790478926E-3</v>
      </c>
    </row>
    <row r="6962" spans="1:8" x14ac:dyDescent="0.2">
      <c r="A6962" s="7">
        <v>50457</v>
      </c>
      <c r="B6962" s="6">
        <v>4.7500000000000001E-2</v>
      </c>
      <c r="C6962" s="6">
        <v>4.7499E-2</v>
      </c>
      <c r="D6962" s="6">
        <v>5.1654388064451447E-2</v>
      </c>
      <c r="E6962" s="6">
        <v>5.2499999999999998E-2</v>
      </c>
      <c r="F6962" s="6">
        <v>1.1654388064451446E-2</v>
      </c>
      <c r="G6962" s="6">
        <v>6.6543880644514483E-3</v>
      </c>
      <c r="H6962" s="5">
        <v>9.1543880644514471E-3</v>
      </c>
    </row>
    <row r="6963" spans="1:8" x14ac:dyDescent="0.2">
      <c r="A6963" s="7">
        <v>50458</v>
      </c>
      <c r="B6963" s="6">
        <v>4.7500000000000001E-2</v>
      </c>
      <c r="C6963" s="6">
        <v>4.7500000000000001E-2</v>
      </c>
      <c r="D6963" s="6">
        <v>5.1539574961001963E-2</v>
      </c>
      <c r="E6963" s="6">
        <v>5.2499999999999998E-2</v>
      </c>
      <c r="F6963" s="6">
        <v>1.1539574961001962E-2</v>
      </c>
      <c r="G6963" s="6">
        <v>6.5395749610019649E-3</v>
      </c>
      <c r="H6963" s="5">
        <v>9.0395749610019636E-3</v>
      </c>
    </row>
    <row r="6964" spans="1:8" x14ac:dyDescent="0.2">
      <c r="A6964" s="7">
        <v>50459</v>
      </c>
      <c r="B6964" s="6">
        <v>4.7500999999999995E-2</v>
      </c>
      <c r="C6964" s="6">
        <v>4.7500000000000001E-2</v>
      </c>
      <c r="D6964" s="6">
        <v>5.1541164921698072E-2</v>
      </c>
      <c r="E6964" s="6">
        <v>5.2499999999999998E-2</v>
      </c>
      <c r="F6964" s="6">
        <v>1.1541164921698072E-2</v>
      </c>
      <c r="G6964" s="6">
        <v>6.5411649216980741E-3</v>
      </c>
      <c r="H6964" s="5">
        <v>9.0411649216980729E-3</v>
      </c>
    </row>
    <row r="6965" spans="1:8" x14ac:dyDescent="0.2">
      <c r="A6965" s="7">
        <v>50460</v>
      </c>
      <c r="B6965" s="6">
        <v>4.7500999999999995E-2</v>
      </c>
      <c r="C6965" s="6">
        <v>4.7500999999999995E-2</v>
      </c>
      <c r="D6965" s="6">
        <v>5.1541748255031411E-2</v>
      </c>
      <c r="E6965" s="6">
        <v>5.2499999999999998E-2</v>
      </c>
      <c r="F6965" s="6">
        <v>1.154174825503141E-2</v>
      </c>
      <c r="G6965" s="6">
        <v>6.5417482550314127E-3</v>
      </c>
      <c r="H6965" s="5">
        <v>9.0417482550314114E-3</v>
      </c>
    </row>
    <row r="6966" spans="1:8" x14ac:dyDescent="0.2">
      <c r="A6966" s="7">
        <v>50461</v>
      </c>
      <c r="B6966" s="6">
        <v>4.7502000000000003E-2</v>
      </c>
      <c r="C6966" s="6">
        <v>4.7500999999999995E-2</v>
      </c>
      <c r="D6966" s="6">
        <v>5.1543338217635778E-2</v>
      </c>
      <c r="E6966" s="6">
        <v>5.2499999999999998E-2</v>
      </c>
      <c r="F6966" s="6">
        <v>1.1543338217635778E-2</v>
      </c>
      <c r="G6966" s="6">
        <v>6.5433382176357802E-3</v>
      </c>
      <c r="H6966" s="5">
        <v>9.0433382176357789E-3</v>
      </c>
    </row>
    <row r="6967" spans="1:8" x14ac:dyDescent="0.2">
      <c r="A6967" s="7">
        <v>50462</v>
      </c>
      <c r="B6967" s="6">
        <v>4.7503000000000004E-2</v>
      </c>
      <c r="C6967" s="6">
        <v>4.7502000000000003E-2</v>
      </c>
      <c r="D6967" s="6">
        <v>5.1660408391045701E-2</v>
      </c>
      <c r="E6967" s="6">
        <v>5.2499999999999998E-2</v>
      </c>
      <c r="F6967" s="6">
        <v>1.16604083910457E-2</v>
      </c>
      <c r="G6967" s="6">
        <v>6.6604083910457024E-3</v>
      </c>
      <c r="H6967" s="5">
        <v>9.1604083910457011E-3</v>
      </c>
    </row>
    <row r="6968" spans="1:8" x14ac:dyDescent="0.2">
      <c r="A6968" s="7">
        <v>50463</v>
      </c>
      <c r="B6968" s="6">
        <v>4.7503000000000004E-2</v>
      </c>
      <c r="C6968" s="6">
        <v>4.7503000000000004E-2</v>
      </c>
      <c r="D6968" s="6">
        <v>5.1545511404277558E-2</v>
      </c>
      <c r="E6968" s="6">
        <v>5.2499999999999998E-2</v>
      </c>
      <c r="F6968" s="6">
        <v>1.1545511404277557E-2</v>
      </c>
      <c r="G6968" s="6">
        <v>6.5455114042775597E-3</v>
      </c>
      <c r="H6968" s="5">
        <v>9.0455114042775585E-3</v>
      </c>
    </row>
    <row r="6969" spans="1:8" x14ac:dyDescent="0.2">
      <c r="A6969" s="7">
        <v>50464</v>
      </c>
      <c r="B6969" s="6">
        <v>4.7503999999999998E-2</v>
      </c>
      <c r="C6969" s="6">
        <v>4.7503000000000004E-2</v>
      </c>
      <c r="D6969" s="6">
        <v>5.1547101369741145E-2</v>
      </c>
      <c r="E6969" s="6">
        <v>5.2499999999999998E-2</v>
      </c>
      <c r="F6969" s="6">
        <v>1.1547101369741145E-2</v>
      </c>
      <c r="G6969" s="6">
        <v>6.547101369741147E-3</v>
      </c>
      <c r="H6969" s="5">
        <v>9.0471013697411458E-3</v>
      </c>
    </row>
    <row r="6970" spans="1:8" x14ac:dyDescent="0.2">
      <c r="A6970" s="7">
        <v>50465</v>
      </c>
      <c r="B6970" s="6">
        <v>4.7503999999999998E-2</v>
      </c>
      <c r="C6970" s="6">
        <v>4.7503999999999998E-2</v>
      </c>
      <c r="D6970" s="6">
        <v>5.1547684703074477E-2</v>
      </c>
      <c r="E6970" s="6">
        <v>5.2499999999999998E-2</v>
      </c>
      <c r="F6970" s="6">
        <v>1.1547684703074476E-2</v>
      </c>
      <c r="G6970" s="6">
        <v>6.5476847030744786E-3</v>
      </c>
      <c r="H6970" s="5">
        <v>9.0476847030744774E-3</v>
      </c>
    </row>
    <row r="6971" spans="1:8" x14ac:dyDescent="0.2">
      <c r="A6971" s="7">
        <v>50466</v>
      </c>
      <c r="B6971" s="6">
        <v>4.7504999999999999E-2</v>
      </c>
      <c r="C6971" s="6">
        <v>4.7503999999999998E-2</v>
      </c>
      <c r="D6971" s="6">
        <v>5.1549274670446323E-2</v>
      </c>
      <c r="E6971" s="6">
        <v>5.2499999999999998E-2</v>
      </c>
      <c r="F6971" s="6">
        <v>1.1549274670446322E-2</v>
      </c>
      <c r="G6971" s="6">
        <v>6.5492746704463242E-3</v>
      </c>
      <c r="H6971" s="5">
        <v>9.049274670446323E-3</v>
      </c>
    </row>
    <row r="6972" spans="1:8" x14ac:dyDescent="0.2">
      <c r="A6972" s="7">
        <v>50467</v>
      </c>
      <c r="B6972" s="6">
        <v>4.7506000000000007E-2</v>
      </c>
      <c r="C6972" s="6">
        <v>4.7504999999999999E-2</v>
      </c>
      <c r="D6972" s="6">
        <v>5.1666428732259864E-2</v>
      </c>
      <c r="E6972" s="6">
        <v>5.2499999999999998E-2</v>
      </c>
      <c r="F6972" s="6">
        <v>1.1666428732259863E-2</v>
      </c>
      <c r="G6972" s="6">
        <v>6.6664287322598659E-3</v>
      </c>
      <c r="H6972" s="5">
        <v>9.1664287322598646E-3</v>
      </c>
    </row>
    <row r="6973" spans="1:8" x14ac:dyDescent="0.2">
      <c r="A6973" s="7">
        <v>50468</v>
      </c>
      <c r="B6973" s="6">
        <v>4.7506000000000007E-2</v>
      </c>
      <c r="C6973" s="6">
        <v>4.7506000000000007E-2</v>
      </c>
      <c r="D6973" s="6">
        <v>5.1551447861775811E-2</v>
      </c>
      <c r="E6973" s="6">
        <v>5.2499999999999998E-2</v>
      </c>
      <c r="F6973" s="6">
        <v>1.155144786177581E-2</v>
      </c>
      <c r="G6973" s="6">
        <v>6.5514478617758123E-3</v>
      </c>
      <c r="H6973" s="5">
        <v>9.0514478617758111E-3</v>
      </c>
    </row>
    <row r="6974" spans="1:8" x14ac:dyDescent="0.2">
      <c r="A6974" s="7">
        <v>50469</v>
      </c>
      <c r="B6974" s="6">
        <v>4.7507000000000001E-2</v>
      </c>
      <c r="C6974" s="6">
        <v>4.7506000000000007E-2</v>
      </c>
      <c r="D6974" s="6">
        <v>5.1553037832006855E-2</v>
      </c>
      <c r="E6974" s="6">
        <v>5.2499999999999998E-2</v>
      </c>
      <c r="F6974" s="6">
        <v>1.1553037832006854E-2</v>
      </c>
      <c r="G6974" s="6">
        <v>6.5530378320068569E-3</v>
      </c>
      <c r="H6974" s="5">
        <v>9.0530378320068557E-3</v>
      </c>
    </row>
    <row r="6975" spans="1:8" x14ac:dyDescent="0.2">
      <c r="A6975" s="7">
        <v>50470</v>
      </c>
      <c r="B6975" s="6">
        <v>4.7507000000000001E-2</v>
      </c>
      <c r="C6975" s="6">
        <v>4.7507000000000001E-2</v>
      </c>
      <c r="D6975" s="6">
        <v>5.1553621165340194E-2</v>
      </c>
      <c r="E6975" s="6">
        <v>5.2499999999999998E-2</v>
      </c>
      <c r="F6975" s="6">
        <v>1.1553621165340193E-2</v>
      </c>
      <c r="G6975" s="6">
        <v>6.5536211653401955E-3</v>
      </c>
      <c r="H6975" s="5">
        <v>9.0536211653401942E-3</v>
      </c>
    </row>
    <row r="6976" spans="1:8" x14ac:dyDescent="0.2">
      <c r="A6976" s="7">
        <v>50471</v>
      </c>
      <c r="B6976" s="6">
        <v>4.7508000000000002E-2</v>
      </c>
      <c r="C6976" s="6">
        <v>4.7507000000000001E-2</v>
      </c>
      <c r="D6976" s="6">
        <v>5.1555211137479712E-2</v>
      </c>
      <c r="E6976" s="6">
        <v>5.2499999999999998E-2</v>
      </c>
      <c r="F6976" s="6">
        <v>1.1555211137479711E-2</v>
      </c>
      <c r="G6976" s="6">
        <v>6.5552111374797134E-3</v>
      </c>
      <c r="H6976" s="5">
        <v>9.0552111374797122E-3</v>
      </c>
    </row>
    <row r="6977" spans="1:8" x14ac:dyDescent="0.2">
      <c r="A6977" s="7">
        <v>50472</v>
      </c>
      <c r="B6977" s="6">
        <v>4.7508000000000002E-2</v>
      </c>
      <c r="C6977" s="6">
        <v>4.7508000000000002E-2</v>
      </c>
      <c r="D6977" s="6">
        <v>5.155579447081305E-2</v>
      </c>
      <c r="E6977" s="6">
        <v>5.2499999999999998E-2</v>
      </c>
      <c r="F6977" s="6">
        <v>1.1555794470813049E-2</v>
      </c>
      <c r="G6977" s="6">
        <v>6.5557944708130519E-3</v>
      </c>
      <c r="H6977" s="5">
        <v>9.0557944708130507E-3</v>
      </c>
    </row>
    <row r="6978" spans="1:8" x14ac:dyDescent="0.2">
      <c r="A6978" s="7">
        <v>50473</v>
      </c>
      <c r="B6978" s="6">
        <v>4.7508999999999996E-2</v>
      </c>
      <c r="C6978" s="6">
        <v>4.7508000000000002E-2</v>
      </c>
      <c r="D6978" s="6">
        <v>5.1557384444860591E-2</v>
      </c>
      <c r="E6978" s="6">
        <v>5.2499999999999998E-2</v>
      </c>
      <c r="F6978" s="6">
        <v>1.155738444486059E-2</v>
      </c>
      <c r="G6978" s="6">
        <v>6.5573844448605922E-3</v>
      </c>
      <c r="H6978" s="5">
        <v>9.057384444860591E-3</v>
      </c>
    </row>
    <row r="6979" spans="1:8" x14ac:dyDescent="0.2">
      <c r="A6979" s="7">
        <v>50474</v>
      </c>
      <c r="B6979" s="6">
        <v>4.7510000000000004E-2</v>
      </c>
      <c r="C6979" s="6">
        <v>4.7508999999999996E-2</v>
      </c>
      <c r="D6979" s="6">
        <v>5.1674655951154815E-2</v>
      </c>
      <c r="E6979" s="6">
        <v>5.2499999999999998E-2</v>
      </c>
      <c r="F6979" s="6">
        <v>1.1674655951154814E-2</v>
      </c>
      <c r="G6979" s="6">
        <v>6.6746559511548162E-3</v>
      </c>
      <c r="H6979" s="5">
        <v>9.1746559511548149E-3</v>
      </c>
    </row>
    <row r="6980" spans="1:8" x14ac:dyDescent="0.2">
      <c r="A6980" s="7">
        <v>50475</v>
      </c>
      <c r="B6980" s="6">
        <v>4.7510000000000004E-2</v>
      </c>
      <c r="C6980" s="6">
        <v>4.7510000000000004E-2</v>
      </c>
      <c r="D6980" s="6">
        <v>5.1559557642753842E-2</v>
      </c>
      <c r="E6980" s="6">
        <v>5.2499999999999998E-2</v>
      </c>
      <c r="F6980" s="6">
        <v>1.1559557642753841E-2</v>
      </c>
      <c r="G6980" s="6">
        <v>6.5595576427538438E-3</v>
      </c>
      <c r="H6980" s="5">
        <v>9.0595576427538425E-3</v>
      </c>
    </row>
    <row r="6981" spans="1:8" x14ac:dyDescent="0.2">
      <c r="A6981" s="7">
        <v>50476</v>
      </c>
      <c r="B6981" s="6">
        <v>4.7510999999999998E-2</v>
      </c>
      <c r="C6981" s="6">
        <v>4.7510000000000004E-2</v>
      </c>
      <c r="D6981" s="6">
        <v>5.156114761966079E-2</v>
      </c>
      <c r="E6981" s="6">
        <v>5.2499999999999998E-2</v>
      </c>
      <c r="F6981" s="6">
        <v>1.1561147619660789E-2</v>
      </c>
      <c r="G6981" s="6">
        <v>6.5611476196607912E-3</v>
      </c>
      <c r="H6981" s="5">
        <v>9.06114761966079E-3</v>
      </c>
    </row>
    <row r="6982" spans="1:8" x14ac:dyDescent="0.2">
      <c r="A6982" s="7">
        <v>50477</v>
      </c>
      <c r="B6982" s="6">
        <v>4.7510999999999998E-2</v>
      </c>
      <c r="C6982" s="6">
        <v>4.7510999999999998E-2</v>
      </c>
      <c r="D6982" s="6">
        <v>5.1561730952994121E-2</v>
      </c>
      <c r="E6982" s="6">
        <v>5.2499999999999998E-2</v>
      </c>
      <c r="F6982" s="6">
        <v>1.156173095299412E-2</v>
      </c>
      <c r="G6982" s="6">
        <v>6.5617309529941228E-3</v>
      </c>
      <c r="H6982" s="5">
        <v>9.0617309529941216E-3</v>
      </c>
    </row>
    <row r="6983" spans="1:8" x14ac:dyDescent="0.2">
      <c r="A6983" s="7">
        <v>50478</v>
      </c>
      <c r="B6983" s="6">
        <v>4.7511999999999999E-2</v>
      </c>
      <c r="C6983" s="6">
        <v>4.7510999999999998E-2</v>
      </c>
      <c r="D6983" s="6">
        <v>5.1563320931809091E-2</v>
      </c>
      <c r="E6983" s="6">
        <v>5.2499999999999998E-2</v>
      </c>
      <c r="F6983" s="6">
        <v>1.156332093180909E-2</v>
      </c>
      <c r="G6983" s="6">
        <v>6.5633209318090927E-3</v>
      </c>
      <c r="H6983" s="5">
        <v>9.0633209318090914E-3</v>
      </c>
    </row>
    <row r="6984" spans="1:8" x14ac:dyDescent="0.2">
      <c r="A6984" s="7">
        <v>50479</v>
      </c>
      <c r="B6984" s="6">
        <v>4.7513E-2</v>
      </c>
      <c r="C6984" s="6">
        <v>4.7511999999999999E-2</v>
      </c>
      <c r="D6984" s="6">
        <v>5.1680676327460387E-2</v>
      </c>
      <c r="E6984" s="6">
        <v>5.2499999999999998E-2</v>
      </c>
      <c r="F6984" s="6">
        <v>1.1680676327460386E-2</v>
      </c>
      <c r="G6984" s="6">
        <v>6.6806763274603886E-3</v>
      </c>
      <c r="H6984" s="5">
        <v>9.1806763274603874E-3</v>
      </c>
    </row>
    <row r="6985" spans="1:8" x14ac:dyDescent="0.2">
      <c r="A6985" s="7">
        <v>50480</v>
      </c>
      <c r="B6985" s="6">
        <v>4.7513E-2</v>
      </c>
      <c r="C6985" s="6">
        <v>4.7513E-2</v>
      </c>
      <c r="D6985" s="6">
        <v>5.1565494134390009E-2</v>
      </c>
      <c r="E6985" s="6">
        <v>5.2499999999999998E-2</v>
      </c>
      <c r="F6985" s="6">
        <v>1.1565494134390009E-2</v>
      </c>
      <c r="G6985" s="6">
        <v>6.5654941343900111E-3</v>
      </c>
      <c r="H6985" s="5">
        <v>9.0654941343900099E-3</v>
      </c>
    </row>
    <row r="6986" spans="1:8" x14ac:dyDescent="0.2">
      <c r="A6986" s="7">
        <v>50481</v>
      </c>
      <c r="B6986" s="6">
        <v>4.7514000000000001E-2</v>
      </c>
      <c r="C6986" s="6">
        <v>4.7513E-2</v>
      </c>
      <c r="D6986" s="6">
        <v>5.1567084116064373E-2</v>
      </c>
      <c r="E6986" s="6">
        <v>5.2499999999999998E-2</v>
      </c>
      <c r="F6986" s="6">
        <v>1.1567084116064372E-2</v>
      </c>
      <c r="G6986" s="6">
        <v>6.5670841160643742E-3</v>
      </c>
      <c r="H6986" s="5">
        <v>9.067084116064373E-3</v>
      </c>
    </row>
    <row r="6987" spans="1:8" x14ac:dyDescent="0.2">
      <c r="A6987" s="7">
        <v>50482</v>
      </c>
      <c r="B6987" s="6">
        <v>4.7514000000000001E-2</v>
      </c>
      <c r="C6987" s="6">
        <v>4.7514000000000001E-2</v>
      </c>
      <c r="D6987" s="6">
        <v>5.1567667449397704E-2</v>
      </c>
      <c r="E6987" s="6">
        <v>5.2499999999999998E-2</v>
      </c>
      <c r="F6987" s="6">
        <v>1.1567667449397703E-2</v>
      </c>
      <c r="G6987" s="6">
        <v>6.5676674493977058E-3</v>
      </c>
      <c r="H6987" s="5">
        <v>9.0676674493977046E-3</v>
      </c>
    </row>
    <row r="6988" spans="1:8" x14ac:dyDescent="0.2">
      <c r="A6988" s="7">
        <v>50483</v>
      </c>
      <c r="B6988" s="6">
        <v>4.7515000000000002E-2</v>
      </c>
      <c r="C6988" s="6">
        <v>4.7514000000000001E-2</v>
      </c>
      <c r="D6988" s="6">
        <v>5.1569257432980097E-2</v>
      </c>
      <c r="E6988" s="6">
        <v>5.2499999999999998E-2</v>
      </c>
      <c r="F6988" s="6">
        <v>1.1569257432980096E-2</v>
      </c>
      <c r="G6988" s="6">
        <v>6.5692574329800982E-3</v>
      </c>
      <c r="H6988" s="5">
        <v>9.0692574329800969E-3</v>
      </c>
    </row>
    <row r="6989" spans="1:8" x14ac:dyDescent="0.2">
      <c r="A6989" s="7">
        <v>50484</v>
      </c>
      <c r="B6989" s="6">
        <v>4.7515000000000002E-2</v>
      </c>
      <c r="C6989" s="6">
        <v>4.7515000000000002E-2</v>
      </c>
      <c r="D6989" s="6">
        <v>5.1569840766313421E-2</v>
      </c>
      <c r="E6989" s="6">
        <v>5.2499999999999998E-2</v>
      </c>
      <c r="F6989" s="6">
        <v>1.156984076631342E-2</v>
      </c>
      <c r="G6989" s="6">
        <v>6.5698407663134228E-3</v>
      </c>
      <c r="H6989" s="5">
        <v>9.0698407663134216E-3</v>
      </c>
    </row>
    <row r="6990" spans="1:8" x14ac:dyDescent="0.2">
      <c r="A6990" s="7">
        <v>50485</v>
      </c>
      <c r="B6990" s="6">
        <v>4.7515999999999996E-2</v>
      </c>
      <c r="C6990" s="6">
        <v>4.7515000000000002E-2</v>
      </c>
      <c r="D6990" s="6">
        <v>5.1571430751778218E-2</v>
      </c>
      <c r="E6990" s="6">
        <v>5.2499999999999998E-2</v>
      </c>
      <c r="F6990" s="6">
        <v>1.1571430751778217E-2</v>
      </c>
      <c r="G6990" s="6">
        <v>6.5714307517782192E-3</v>
      </c>
      <c r="H6990" s="5">
        <v>9.0714307517782179E-3</v>
      </c>
    </row>
    <row r="6991" spans="1:8" x14ac:dyDescent="0.2">
      <c r="A6991" s="7">
        <v>50486</v>
      </c>
      <c r="B6991" s="6">
        <v>4.7516999999999997E-2</v>
      </c>
      <c r="C6991" s="6">
        <v>4.7515999999999996E-2</v>
      </c>
      <c r="D6991" s="6">
        <v>5.1573020738245809E-2</v>
      </c>
      <c r="E6991" s="6">
        <v>5.2499999999999998E-2</v>
      </c>
      <c r="F6991" s="6">
        <v>1.1573020738245808E-2</v>
      </c>
      <c r="G6991" s="6">
        <v>6.5730207382458106E-3</v>
      </c>
      <c r="H6991" s="5">
        <v>9.0730207382458093E-3</v>
      </c>
    </row>
    <row r="6992" spans="1:8" x14ac:dyDescent="0.2">
      <c r="A6992" s="7">
        <v>50487</v>
      </c>
      <c r="B6992" s="6">
        <v>4.7516999999999997E-2</v>
      </c>
      <c r="C6992" s="6">
        <v>4.7516999999999997E-2</v>
      </c>
      <c r="D6992" s="6">
        <v>5.1573604071579147E-2</v>
      </c>
      <c r="E6992" s="6">
        <v>5.2499999999999998E-2</v>
      </c>
      <c r="F6992" s="6">
        <v>1.1573604071579147E-2</v>
      </c>
      <c r="G6992" s="6">
        <v>6.5736040715791491E-3</v>
      </c>
      <c r="H6992" s="5">
        <v>9.0736040715791479E-3</v>
      </c>
    </row>
    <row r="6993" spans="1:8" x14ac:dyDescent="0.2">
      <c r="A6993" s="7">
        <v>50488</v>
      </c>
      <c r="B6993" s="6">
        <v>4.7518000000000005E-2</v>
      </c>
      <c r="C6993" s="6">
        <v>4.7516999999999997E-2</v>
      </c>
      <c r="D6993" s="6">
        <v>5.1575194059928914E-2</v>
      </c>
      <c r="E6993" s="6">
        <v>5.2499999999999998E-2</v>
      </c>
      <c r="F6993" s="6">
        <v>1.1575194059928913E-2</v>
      </c>
      <c r="G6993" s="6">
        <v>6.5751940599289155E-3</v>
      </c>
      <c r="H6993" s="5">
        <v>9.0751940599289142E-3</v>
      </c>
    </row>
    <row r="6994" spans="1:8" x14ac:dyDescent="0.2">
      <c r="A6994" s="7">
        <v>50489</v>
      </c>
      <c r="B6994" s="6">
        <v>4.7518000000000005E-2</v>
      </c>
      <c r="C6994" s="6">
        <v>4.7518000000000005E-2</v>
      </c>
      <c r="D6994" s="6">
        <v>5.1575777393262252E-2</v>
      </c>
      <c r="E6994" s="6">
        <v>5.2499999999999998E-2</v>
      </c>
      <c r="F6994" s="6">
        <v>1.1575777393262252E-2</v>
      </c>
      <c r="G6994" s="6">
        <v>6.575777393262254E-3</v>
      </c>
      <c r="H6994" s="5">
        <v>9.0757773932622528E-3</v>
      </c>
    </row>
    <row r="6995" spans="1:8" x14ac:dyDescent="0.2">
      <c r="A6995" s="7">
        <v>50490</v>
      </c>
      <c r="B6995" s="6">
        <v>4.7518999999999999E-2</v>
      </c>
      <c r="C6995" s="6">
        <v>4.7518000000000005E-2</v>
      </c>
      <c r="D6995" s="6">
        <v>5.1577367383520478E-2</v>
      </c>
      <c r="E6995" s="6">
        <v>5.2499999999999998E-2</v>
      </c>
      <c r="F6995" s="6">
        <v>1.1577367383520477E-2</v>
      </c>
      <c r="G6995" s="6">
        <v>6.5773673835204799E-3</v>
      </c>
      <c r="H6995" s="5">
        <v>9.0773673835204786E-3</v>
      </c>
    </row>
    <row r="6996" spans="1:8" x14ac:dyDescent="0.2">
      <c r="A6996" s="7">
        <v>50491</v>
      </c>
      <c r="B6996" s="6">
        <v>4.752E-2</v>
      </c>
      <c r="C6996" s="6">
        <v>4.7518999999999999E-2</v>
      </c>
      <c r="D6996" s="6">
        <v>5.1694924115324045E-2</v>
      </c>
      <c r="E6996" s="6">
        <v>5.2499999999999998E-2</v>
      </c>
      <c r="F6996" s="6">
        <v>1.1694924115324044E-2</v>
      </c>
      <c r="G6996" s="6">
        <v>6.6949241153240469E-3</v>
      </c>
      <c r="H6996" s="5">
        <v>9.1949241153240456E-3</v>
      </c>
    </row>
    <row r="6997" spans="1:8" x14ac:dyDescent="0.2">
      <c r="A6997" s="7">
        <v>50492</v>
      </c>
      <c r="B6997" s="6">
        <v>4.752E-2</v>
      </c>
      <c r="C6997" s="6">
        <v>4.752E-2</v>
      </c>
      <c r="D6997" s="6">
        <v>5.1579540597352938E-2</v>
      </c>
      <c r="E6997" s="6">
        <v>5.2499999999999998E-2</v>
      </c>
      <c r="F6997" s="6">
        <v>1.1579540597352937E-2</v>
      </c>
      <c r="G6997" s="6">
        <v>6.5795405973529397E-3</v>
      </c>
      <c r="H6997" s="5">
        <v>9.0795405973529385E-3</v>
      </c>
    </row>
    <row r="6998" spans="1:8" x14ac:dyDescent="0.2">
      <c r="A6998" s="7">
        <v>50493</v>
      </c>
      <c r="B6998" s="6">
        <v>4.7521000000000008E-2</v>
      </c>
      <c r="C6998" s="6">
        <v>4.752E-2</v>
      </c>
      <c r="D6998" s="6">
        <v>5.1581130590470085E-2</v>
      </c>
      <c r="E6998" s="6">
        <v>5.2499999999999998E-2</v>
      </c>
      <c r="F6998" s="6">
        <v>1.1581130590470085E-2</v>
      </c>
      <c r="G6998" s="6">
        <v>6.581130590470087E-3</v>
      </c>
      <c r="H6998" s="5">
        <v>9.0811305904700858E-3</v>
      </c>
    </row>
    <row r="6999" spans="1:8" x14ac:dyDescent="0.2">
      <c r="A6999" s="7">
        <v>50494</v>
      </c>
      <c r="B6999" s="6">
        <v>4.7521000000000008E-2</v>
      </c>
      <c r="C6999" s="6">
        <v>4.7521000000000008E-2</v>
      </c>
      <c r="D6999" s="6">
        <v>5.1581713923803417E-2</v>
      </c>
      <c r="E6999" s="6">
        <v>5.2499999999999998E-2</v>
      </c>
      <c r="F6999" s="6">
        <v>1.1581713923803416E-2</v>
      </c>
      <c r="G6999" s="6">
        <v>6.5817139238034186E-3</v>
      </c>
      <c r="H6999" s="5">
        <v>9.0817139238034174E-3</v>
      </c>
    </row>
    <row r="7000" spans="1:8" x14ac:dyDescent="0.2">
      <c r="A7000" s="7">
        <v>50495</v>
      </c>
      <c r="B7000" s="6">
        <v>4.7522000000000002E-2</v>
      </c>
      <c r="C7000" s="6">
        <v>4.7521000000000008E-2</v>
      </c>
      <c r="D7000" s="6">
        <v>5.158330391882901E-2</v>
      </c>
      <c r="E7000" s="6">
        <v>5.2499999999999998E-2</v>
      </c>
      <c r="F7000" s="6">
        <v>1.1583303918829009E-2</v>
      </c>
      <c r="G7000" s="6">
        <v>6.5833039188290116E-3</v>
      </c>
      <c r="H7000" s="5">
        <v>9.0833039188290103E-3</v>
      </c>
    </row>
    <row r="7001" spans="1:8" x14ac:dyDescent="0.2">
      <c r="A7001" s="7">
        <v>50496</v>
      </c>
      <c r="B7001" s="6">
        <v>4.7522000000000002E-2</v>
      </c>
      <c r="C7001" s="6">
        <v>4.7522000000000002E-2</v>
      </c>
      <c r="D7001" s="6">
        <v>5.1583887252162348E-2</v>
      </c>
      <c r="E7001" s="6">
        <v>5.2499999999999998E-2</v>
      </c>
      <c r="F7001" s="6">
        <v>1.1583887252162348E-2</v>
      </c>
      <c r="G7001" s="6">
        <v>6.5838872521623501E-3</v>
      </c>
      <c r="H7001" s="5">
        <v>9.0838872521623489E-3</v>
      </c>
    </row>
    <row r="7002" spans="1:8" x14ac:dyDescent="0.2">
      <c r="A7002" s="7">
        <v>50497</v>
      </c>
      <c r="B7002" s="6">
        <v>4.7523000000000003E-2</v>
      </c>
      <c r="C7002" s="6">
        <v>4.7522000000000002E-2</v>
      </c>
      <c r="D7002" s="6">
        <v>5.1585477249095922E-2</v>
      </c>
      <c r="E7002" s="6">
        <v>5.2499999999999998E-2</v>
      </c>
      <c r="F7002" s="6">
        <v>1.1585477249095921E-2</v>
      </c>
      <c r="G7002" s="6">
        <v>6.5854772490959237E-3</v>
      </c>
      <c r="H7002" s="5">
        <v>9.0854772490959225E-3</v>
      </c>
    </row>
    <row r="7003" spans="1:8" x14ac:dyDescent="0.2">
      <c r="A7003" s="7">
        <v>50498</v>
      </c>
      <c r="B7003" s="6">
        <v>4.7523999999999997E-2</v>
      </c>
      <c r="C7003" s="6">
        <v>4.7523000000000003E-2</v>
      </c>
      <c r="D7003" s="6">
        <v>5.1587067246980416E-2</v>
      </c>
      <c r="E7003" s="6">
        <v>5.2499999999999998E-2</v>
      </c>
      <c r="F7003" s="6">
        <v>1.1587067246980415E-2</v>
      </c>
      <c r="G7003" s="6">
        <v>6.5870672469804173E-3</v>
      </c>
      <c r="H7003" s="5">
        <v>9.087067246980416E-3</v>
      </c>
    </row>
    <row r="7004" spans="1:8" x14ac:dyDescent="0.2">
      <c r="A7004" s="7">
        <v>50499</v>
      </c>
      <c r="B7004" s="6">
        <v>4.7523999999999997E-2</v>
      </c>
      <c r="C7004" s="6">
        <v>4.7523999999999997E-2</v>
      </c>
      <c r="D7004" s="6">
        <v>5.1587650580313761E-2</v>
      </c>
      <c r="E7004" s="6">
        <v>5.2499999999999998E-2</v>
      </c>
      <c r="F7004" s="6">
        <v>1.158765058031376E-2</v>
      </c>
      <c r="G7004" s="6">
        <v>6.5876505803137628E-3</v>
      </c>
      <c r="H7004" s="5">
        <v>9.0876505803137615E-3</v>
      </c>
    </row>
    <row r="7005" spans="1:8" x14ac:dyDescent="0.2">
      <c r="A7005" s="7">
        <v>50500</v>
      </c>
      <c r="B7005" s="6">
        <v>4.7525000000000005E-2</v>
      </c>
      <c r="C7005" s="6">
        <v>4.7523999999999997E-2</v>
      </c>
      <c r="D7005" s="6">
        <v>5.1589240580106707E-2</v>
      </c>
      <c r="E7005" s="6">
        <v>5.2499999999999998E-2</v>
      </c>
      <c r="F7005" s="6">
        <v>1.1589240580106706E-2</v>
      </c>
      <c r="G7005" s="6">
        <v>6.5892405801067089E-3</v>
      </c>
      <c r="H7005" s="5">
        <v>9.0892405801067076E-3</v>
      </c>
    </row>
    <row r="7006" spans="1:8" x14ac:dyDescent="0.2">
      <c r="A7006" s="7">
        <v>50501</v>
      </c>
      <c r="B7006" s="6">
        <v>4.7525000000000005E-2</v>
      </c>
      <c r="C7006" s="6">
        <v>4.7525000000000005E-2</v>
      </c>
      <c r="D7006" s="6">
        <v>5.1589823913440039E-2</v>
      </c>
      <c r="E7006" s="6">
        <v>5.2499999999999998E-2</v>
      </c>
      <c r="F7006" s="6">
        <v>1.1589823913440038E-2</v>
      </c>
      <c r="G7006" s="6">
        <v>6.5898239134400405E-3</v>
      </c>
      <c r="H7006" s="5">
        <v>9.0898239134400392E-3</v>
      </c>
    </row>
    <row r="7007" spans="1:8" x14ac:dyDescent="0.2">
      <c r="A7007" s="7">
        <v>50502</v>
      </c>
      <c r="B7007" s="6">
        <v>4.7525999999999999E-2</v>
      </c>
      <c r="C7007" s="6">
        <v>4.7525000000000005E-2</v>
      </c>
      <c r="D7007" s="6">
        <v>5.1591413915140966E-2</v>
      </c>
      <c r="E7007" s="6">
        <v>5.2499999999999998E-2</v>
      </c>
      <c r="F7007" s="6">
        <v>1.1591413915140965E-2</v>
      </c>
      <c r="G7007" s="6">
        <v>6.5914139151409673E-3</v>
      </c>
      <c r="H7007" s="5">
        <v>9.0914139151409661E-3</v>
      </c>
    </row>
    <row r="7008" spans="1:8" x14ac:dyDescent="0.2">
      <c r="A7008" s="7">
        <v>50503</v>
      </c>
      <c r="B7008" s="6">
        <v>4.7527E-2</v>
      </c>
      <c r="C7008" s="6">
        <v>4.7525999999999999E-2</v>
      </c>
      <c r="D7008" s="6">
        <v>5.1593003917793027E-2</v>
      </c>
      <c r="E7008" s="6">
        <v>5.2499999999999998E-2</v>
      </c>
      <c r="F7008" s="6">
        <v>1.1593003917793027E-2</v>
      </c>
      <c r="G7008" s="6">
        <v>6.5930039177930291E-3</v>
      </c>
      <c r="H7008" s="5">
        <v>9.0930039177930279E-3</v>
      </c>
    </row>
    <row r="7009" spans="1:8" x14ac:dyDescent="0.2">
      <c r="A7009" s="7">
        <v>50504</v>
      </c>
      <c r="B7009" s="6">
        <v>4.7527E-2</v>
      </c>
      <c r="C7009" s="6">
        <v>4.7527E-2</v>
      </c>
      <c r="D7009" s="6">
        <v>5.1593587251126366E-2</v>
      </c>
      <c r="E7009" s="6">
        <v>5.2499999999999998E-2</v>
      </c>
      <c r="F7009" s="6">
        <v>1.1593587251126365E-2</v>
      </c>
      <c r="G7009" s="6">
        <v>6.5935872511263677E-3</v>
      </c>
      <c r="H7009" s="5">
        <v>9.0935872511263664E-3</v>
      </c>
    </row>
    <row r="7010" spans="1:8" x14ac:dyDescent="0.2">
      <c r="A7010" s="7">
        <v>50505</v>
      </c>
      <c r="B7010" s="6">
        <v>4.7527999999999994E-2</v>
      </c>
      <c r="C7010" s="6">
        <v>4.7527E-2</v>
      </c>
      <c r="D7010" s="6">
        <v>5.1595177255686415E-2</v>
      </c>
      <c r="E7010" s="6">
        <v>5.2499999999999998E-2</v>
      </c>
      <c r="F7010" s="6">
        <v>1.1595177255686415E-2</v>
      </c>
      <c r="G7010" s="6">
        <v>6.5951772556864172E-3</v>
      </c>
      <c r="H7010" s="5">
        <v>9.0951772556864159E-3</v>
      </c>
    </row>
    <row r="7011" spans="1:8" x14ac:dyDescent="0.2">
      <c r="A7011" s="7">
        <v>50506</v>
      </c>
      <c r="B7011" s="6">
        <v>4.7527999999999994E-2</v>
      </c>
      <c r="C7011" s="6">
        <v>4.7527999999999994E-2</v>
      </c>
      <c r="D7011" s="6">
        <v>5.1595760589019747E-2</v>
      </c>
      <c r="E7011" s="6">
        <v>5.2499999999999998E-2</v>
      </c>
      <c r="F7011" s="6">
        <v>1.1595760589019746E-2</v>
      </c>
      <c r="G7011" s="6">
        <v>6.5957605890197488E-3</v>
      </c>
      <c r="H7011" s="5">
        <v>9.0957605890197475E-3</v>
      </c>
    </row>
    <row r="7012" spans="1:8" x14ac:dyDescent="0.2">
      <c r="A7012" s="7">
        <v>50507</v>
      </c>
      <c r="B7012" s="6">
        <v>4.7529000000000002E-2</v>
      </c>
      <c r="C7012" s="6">
        <v>4.7527999999999994E-2</v>
      </c>
      <c r="D7012" s="6">
        <v>5.1597350595488006E-2</v>
      </c>
      <c r="E7012" s="6">
        <v>5.2499999999999998E-2</v>
      </c>
      <c r="F7012" s="6">
        <v>1.1597350595488005E-2</v>
      </c>
      <c r="G7012" s="6">
        <v>6.597350595488008E-3</v>
      </c>
      <c r="H7012" s="5">
        <v>9.0973505954880067E-3</v>
      </c>
    </row>
    <row r="7013" spans="1:8" x14ac:dyDescent="0.2">
      <c r="A7013" s="7">
        <v>50508</v>
      </c>
      <c r="B7013" s="6">
        <v>4.7529000000000002E-2</v>
      </c>
      <c r="C7013" s="6">
        <v>4.7529000000000002E-2</v>
      </c>
      <c r="D7013" s="6">
        <v>5.1597933928821345E-2</v>
      </c>
      <c r="E7013" s="6">
        <v>5.2499999999999998E-2</v>
      </c>
      <c r="F7013" s="6">
        <v>1.1597933928821344E-2</v>
      </c>
      <c r="G7013" s="6">
        <v>6.5979339288213465E-3</v>
      </c>
      <c r="H7013" s="5">
        <v>9.0979339288213452E-3</v>
      </c>
    </row>
    <row r="7014" spans="1:8" x14ac:dyDescent="0.2">
      <c r="A7014" s="7">
        <v>50509</v>
      </c>
      <c r="B7014" s="6">
        <v>4.7530000000000003E-2</v>
      </c>
      <c r="C7014" s="6">
        <v>4.7529000000000002E-2</v>
      </c>
      <c r="D7014" s="6">
        <v>5.1599523937198022E-2</v>
      </c>
      <c r="E7014" s="6">
        <v>5.2499999999999998E-2</v>
      </c>
      <c r="F7014" s="6">
        <v>1.1599523937198021E-2</v>
      </c>
      <c r="G7014" s="6">
        <v>6.5995239371980235E-3</v>
      </c>
      <c r="H7014" s="5">
        <v>9.0995239371980223E-3</v>
      </c>
    </row>
    <row r="7015" spans="1:8" x14ac:dyDescent="0.2">
      <c r="A7015" s="7">
        <v>50510</v>
      </c>
      <c r="B7015" s="6">
        <v>4.7530999999999997E-2</v>
      </c>
      <c r="C7015" s="6">
        <v>4.7530000000000003E-2</v>
      </c>
      <c r="D7015" s="6">
        <v>5.1601113946525397E-2</v>
      </c>
      <c r="E7015" s="6">
        <v>5.2499999999999998E-2</v>
      </c>
      <c r="F7015" s="6">
        <v>1.1601113946525396E-2</v>
      </c>
      <c r="G7015" s="6">
        <v>6.6011139465253985E-3</v>
      </c>
      <c r="H7015" s="5">
        <v>9.1011139465253972E-3</v>
      </c>
    </row>
    <row r="7016" spans="1:8" x14ac:dyDescent="0.2">
      <c r="A7016" s="7">
        <v>50511</v>
      </c>
      <c r="B7016" s="6">
        <v>4.7530999999999997E-2</v>
      </c>
      <c r="C7016" s="6">
        <v>4.7530999999999997E-2</v>
      </c>
      <c r="D7016" s="6">
        <v>5.1601697279858735E-2</v>
      </c>
      <c r="E7016" s="6">
        <v>5.2499999999999998E-2</v>
      </c>
      <c r="F7016" s="6">
        <v>1.1601697279858735E-2</v>
      </c>
      <c r="G7016" s="6">
        <v>6.601697279858737E-3</v>
      </c>
      <c r="H7016" s="5">
        <v>9.1016972798587358E-3</v>
      </c>
    </row>
    <row r="7017" spans="1:8" x14ac:dyDescent="0.2">
      <c r="A7017" s="7">
        <v>50512</v>
      </c>
      <c r="B7017" s="6">
        <v>4.7531999999999998E-2</v>
      </c>
      <c r="C7017" s="6">
        <v>4.7530999999999997E-2</v>
      </c>
      <c r="D7017" s="6">
        <v>5.1603287291094299E-2</v>
      </c>
      <c r="E7017" s="6">
        <v>5.2499999999999998E-2</v>
      </c>
      <c r="F7017" s="6">
        <v>1.1603287291094298E-2</v>
      </c>
      <c r="G7017" s="6">
        <v>6.6032872910943008E-3</v>
      </c>
      <c r="H7017" s="5">
        <v>9.1032872910942995E-3</v>
      </c>
    </row>
    <row r="7018" spans="1:8" x14ac:dyDescent="0.2">
      <c r="A7018" s="7">
        <v>50513</v>
      </c>
      <c r="B7018" s="6">
        <v>4.7531999999999998E-2</v>
      </c>
      <c r="C7018" s="6">
        <v>4.7531999999999998E-2</v>
      </c>
      <c r="D7018" s="6">
        <v>5.1603870624427624E-2</v>
      </c>
      <c r="E7018" s="6">
        <v>5.2499999999999998E-2</v>
      </c>
      <c r="F7018" s="6">
        <v>1.1603870624427623E-2</v>
      </c>
      <c r="G7018" s="6">
        <v>6.6038706244276255E-3</v>
      </c>
      <c r="H7018" s="5">
        <v>9.1038706244276242E-3</v>
      </c>
    </row>
    <row r="7019" spans="1:8" x14ac:dyDescent="0.2">
      <c r="A7019" s="7">
        <v>50514</v>
      </c>
      <c r="B7019" s="6">
        <v>4.7533000000000006E-2</v>
      </c>
      <c r="C7019" s="6">
        <v>4.7531999999999998E-2</v>
      </c>
      <c r="D7019" s="6">
        <v>5.1605460637571619E-2</v>
      </c>
      <c r="E7019" s="6">
        <v>5.2499999999999998E-2</v>
      </c>
      <c r="F7019" s="6">
        <v>1.1605460637571618E-2</v>
      </c>
      <c r="G7019" s="6">
        <v>6.605460637571621E-3</v>
      </c>
      <c r="H7019" s="5">
        <v>9.1054606375716197E-3</v>
      </c>
    </row>
    <row r="7020" spans="1:8" x14ac:dyDescent="0.2">
      <c r="A7020" s="7">
        <v>50515</v>
      </c>
      <c r="B7020" s="6">
        <v>4.7533000000000006E-2</v>
      </c>
      <c r="C7020" s="6">
        <v>4.7533000000000006E-2</v>
      </c>
      <c r="D7020" s="6">
        <v>5.1489674574025861E-2</v>
      </c>
      <c r="E7020" s="6">
        <v>5.2499999999999998E-2</v>
      </c>
      <c r="F7020" s="6">
        <v>1.148967457402586E-2</v>
      </c>
      <c r="G7020" s="6">
        <v>6.4896745740258624E-3</v>
      </c>
      <c r="H7020" s="5">
        <v>8.9896745740258611E-3</v>
      </c>
    </row>
    <row r="7021" spans="1:8" x14ac:dyDescent="0.2">
      <c r="A7021" s="7">
        <v>50516</v>
      </c>
      <c r="B7021" s="6">
        <v>4.7534E-2</v>
      </c>
      <c r="C7021" s="6">
        <v>4.7533000000000006E-2</v>
      </c>
      <c r="D7021" s="6">
        <v>5.1607634097049611E-2</v>
      </c>
      <c r="E7021" s="6">
        <v>5.2499999999999998E-2</v>
      </c>
      <c r="F7021" s="6">
        <v>1.160763409704961E-2</v>
      </c>
      <c r="G7021" s="6">
        <v>6.6076340970496125E-3</v>
      </c>
      <c r="H7021" s="5">
        <v>9.1076340970496113E-3</v>
      </c>
    </row>
    <row r="7022" spans="1:8" x14ac:dyDescent="0.2">
      <c r="A7022" s="7">
        <v>50517</v>
      </c>
      <c r="B7022" s="6">
        <v>4.7535000000000001E-2</v>
      </c>
      <c r="C7022" s="6">
        <v>4.7534E-2</v>
      </c>
      <c r="D7022" s="6">
        <v>5.1609224113052687E-2</v>
      </c>
      <c r="E7022" s="6">
        <v>5.2499999999999998E-2</v>
      </c>
      <c r="F7022" s="6">
        <v>1.1609224113052687E-2</v>
      </c>
      <c r="G7022" s="6">
        <v>6.6092241130526891E-3</v>
      </c>
      <c r="H7022" s="5">
        <v>9.1092241130526878E-3</v>
      </c>
    </row>
    <row r="7023" spans="1:8" x14ac:dyDescent="0.2">
      <c r="A7023" s="7">
        <v>50518</v>
      </c>
      <c r="B7023" s="6">
        <v>4.7535000000000001E-2</v>
      </c>
      <c r="C7023" s="6">
        <v>4.7535000000000001E-2</v>
      </c>
      <c r="D7023" s="6">
        <v>5.1609807446386026E-2</v>
      </c>
      <c r="E7023" s="6">
        <v>5.2499999999999998E-2</v>
      </c>
      <c r="F7023" s="6">
        <v>1.1609807446386025E-2</v>
      </c>
      <c r="G7023" s="6">
        <v>6.6098074463860276E-3</v>
      </c>
      <c r="H7023" s="5">
        <v>9.1098074463860264E-3</v>
      </c>
    </row>
    <row r="7024" spans="1:8" x14ac:dyDescent="0.2">
      <c r="A7024" s="7">
        <v>50519</v>
      </c>
      <c r="B7024" s="6">
        <v>4.7535999999999995E-2</v>
      </c>
      <c r="C7024" s="6">
        <v>4.7535000000000001E-2</v>
      </c>
      <c r="D7024" s="6">
        <v>5.1611397464297069E-2</v>
      </c>
      <c r="E7024" s="6">
        <v>5.2499999999999998E-2</v>
      </c>
      <c r="F7024" s="6">
        <v>1.1611397464297069E-2</v>
      </c>
      <c r="G7024" s="6">
        <v>6.611397464297071E-3</v>
      </c>
      <c r="H7024" s="5">
        <v>9.1113974642970698E-3</v>
      </c>
    </row>
    <row r="7025" spans="1:8" x14ac:dyDescent="0.2">
      <c r="A7025" s="7">
        <v>50520</v>
      </c>
      <c r="B7025" s="6">
        <v>4.7535999999999995E-2</v>
      </c>
      <c r="C7025" s="6">
        <v>4.7535999999999995E-2</v>
      </c>
      <c r="D7025" s="6">
        <v>5.1611980797630401E-2</v>
      </c>
      <c r="E7025" s="6">
        <v>5.2499999999999998E-2</v>
      </c>
      <c r="F7025" s="6">
        <v>1.16119807976304E-2</v>
      </c>
      <c r="G7025" s="6">
        <v>6.6119807976304026E-3</v>
      </c>
      <c r="H7025" s="5">
        <v>9.1119807976304014E-3</v>
      </c>
    </row>
    <row r="7026" spans="1:8" x14ac:dyDescent="0.2">
      <c r="A7026" s="7">
        <v>50521</v>
      </c>
      <c r="B7026" s="6">
        <v>4.7537000000000003E-2</v>
      </c>
      <c r="C7026" s="6">
        <v>4.7535999999999995E-2</v>
      </c>
      <c r="D7026" s="6">
        <v>5.1613570817449633E-2</v>
      </c>
      <c r="E7026" s="6">
        <v>5.2499999999999998E-2</v>
      </c>
      <c r="F7026" s="6">
        <v>1.1613570817449632E-2</v>
      </c>
      <c r="G7026" s="6">
        <v>6.6135708174496349E-3</v>
      </c>
      <c r="H7026" s="5">
        <v>9.1135708174496337E-3</v>
      </c>
    </row>
    <row r="7027" spans="1:8" x14ac:dyDescent="0.2">
      <c r="A7027" s="7">
        <v>50522</v>
      </c>
      <c r="B7027" s="6">
        <v>4.7537999999999997E-2</v>
      </c>
      <c r="C7027" s="6">
        <v>4.7537000000000003E-2</v>
      </c>
      <c r="D7027" s="6">
        <v>5.161516083821998E-2</v>
      </c>
      <c r="E7027" s="6">
        <v>5.2499999999999998E-2</v>
      </c>
      <c r="F7027" s="6">
        <v>1.1615160838219979E-2</v>
      </c>
      <c r="G7027" s="6">
        <v>6.6151608382199814E-3</v>
      </c>
      <c r="H7027" s="5">
        <v>9.1151608382199802E-3</v>
      </c>
    </row>
    <row r="7028" spans="1:8" x14ac:dyDescent="0.2">
      <c r="A7028" s="7">
        <v>50523</v>
      </c>
      <c r="B7028" s="6">
        <v>4.7537999999999997E-2</v>
      </c>
      <c r="C7028" s="6">
        <v>4.7537999999999997E-2</v>
      </c>
      <c r="D7028" s="6">
        <v>5.1615744171553325E-2</v>
      </c>
      <c r="E7028" s="6">
        <v>5.2499999999999998E-2</v>
      </c>
      <c r="F7028" s="6">
        <v>1.1615744171553324E-2</v>
      </c>
      <c r="G7028" s="6">
        <v>6.6157441715533269E-3</v>
      </c>
      <c r="H7028" s="5">
        <v>9.1157441715533256E-3</v>
      </c>
    </row>
    <row r="7029" spans="1:8" x14ac:dyDescent="0.2">
      <c r="A7029" s="7">
        <v>50524</v>
      </c>
      <c r="B7029" s="6">
        <v>4.7538999999999998E-2</v>
      </c>
      <c r="C7029" s="6">
        <v>4.7537999999999997E-2</v>
      </c>
      <c r="D7029" s="6">
        <v>5.1617334194231639E-2</v>
      </c>
      <c r="E7029" s="6">
        <v>5.2499999999999998E-2</v>
      </c>
      <c r="F7029" s="6">
        <v>1.1617334194231638E-2</v>
      </c>
      <c r="G7029" s="6">
        <v>6.6173341942316402E-3</v>
      </c>
      <c r="H7029" s="5">
        <v>9.117334194231639E-3</v>
      </c>
    </row>
    <row r="7030" spans="1:8" x14ac:dyDescent="0.2">
      <c r="A7030" s="7">
        <v>50525</v>
      </c>
      <c r="B7030" s="6">
        <v>4.7538999999999998E-2</v>
      </c>
      <c r="C7030" s="6">
        <v>4.7538999999999998E-2</v>
      </c>
      <c r="D7030" s="6">
        <v>5.161791752756497E-2</v>
      </c>
      <c r="E7030" s="6">
        <v>5.2499999999999998E-2</v>
      </c>
      <c r="F7030" s="6">
        <v>1.1617917527564969E-2</v>
      </c>
      <c r="G7030" s="6">
        <v>6.6179175275649718E-3</v>
      </c>
      <c r="H7030" s="5">
        <v>9.1179175275649706E-3</v>
      </c>
    </row>
    <row r="7031" spans="1:8" x14ac:dyDescent="0.2">
      <c r="A7031" s="7">
        <v>50526</v>
      </c>
      <c r="B7031" s="6">
        <v>4.7539999999999999E-2</v>
      </c>
      <c r="C7031" s="6">
        <v>4.7538999999999998E-2</v>
      </c>
      <c r="D7031" s="6">
        <v>5.1619507552151458E-2</v>
      </c>
      <c r="E7031" s="6">
        <v>5.2499999999999998E-2</v>
      </c>
      <c r="F7031" s="6">
        <v>1.1619507552151458E-2</v>
      </c>
      <c r="G7031" s="6">
        <v>6.6195075521514601E-3</v>
      </c>
      <c r="H7031" s="5">
        <v>9.1195075521514589E-3</v>
      </c>
    </row>
    <row r="7032" spans="1:8" x14ac:dyDescent="0.2">
      <c r="A7032" s="7">
        <v>50527</v>
      </c>
      <c r="B7032" s="6">
        <v>4.7539999999999999E-2</v>
      </c>
      <c r="C7032" s="6">
        <v>4.7539999999999999E-2</v>
      </c>
      <c r="D7032" s="6">
        <v>5.150352015700458E-2</v>
      </c>
      <c r="E7032" s="6">
        <v>5.2499999999999998E-2</v>
      </c>
      <c r="F7032" s="6">
        <v>1.1503520157004579E-2</v>
      </c>
      <c r="G7032" s="6">
        <v>6.5035201570045817E-3</v>
      </c>
      <c r="H7032" s="5">
        <v>9.0035201570045804E-3</v>
      </c>
    </row>
    <row r="7033" spans="1:8" x14ac:dyDescent="0.2">
      <c r="A7033" s="7">
        <v>50528</v>
      </c>
      <c r="B7033" s="6">
        <v>4.7541E-2</v>
      </c>
      <c r="C7033" s="6">
        <v>4.7539999999999999E-2</v>
      </c>
      <c r="D7033" s="6">
        <v>5.1621681023263845E-2</v>
      </c>
      <c r="E7033" s="6">
        <v>5.2499999999999998E-2</v>
      </c>
      <c r="F7033" s="6">
        <v>1.1621681023263844E-2</v>
      </c>
      <c r="G7033" s="6">
        <v>6.6216810232638465E-3</v>
      </c>
      <c r="H7033" s="5">
        <v>9.1216810232638453E-3</v>
      </c>
    </row>
    <row r="7034" spans="1:8" x14ac:dyDescent="0.2">
      <c r="A7034" s="7">
        <v>50529</v>
      </c>
      <c r="B7034" s="6">
        <v>4.7542000000000001E-2</v>
      </c>
      <c r="C7034" s="6">
        <v>4.7541E-2</v>
      </c>
      <c r="D7034" s="6">
        <v>5.1623271050709393E-2</v>
      </c>
      <c r="E7034" s="6">
        <v>5.2499999999999998E-2</v>
      </c>
      <c r="F7034" s="6">
        <v>1.1623271050709393E-2</v>
      </c>
      <c r="G7034" s="6">
        <v>6.623271050709395E-3</v>
      </c>
      <c r="H7034" s="5">
        <v>9.1232710507093938E-3</v>
      </c>
    </row>
    <row r="7035" spans="1:8" x14ac:dyDescent="0.2">
      <c r="A7035" s="7">
        <v>50530</v>
      </c>
      <c r="B7035" s="6">
        <v>4.7542000000000001E-2</v>
      </c>
      <c r="C7035" s="6">
        <v>4.7542000000000001E-2</v>
      </c>
      <c r="D7035" s="6">
        <v>5.1623854384042725E-2</v>
      </c>
      <c r="E7035" s="6">
        <v>5.2499999999999998E-2</v>
      </c>
      <c r="F7035" s="6">
        <v>1.1623854384042724E-2</v>
      </c>
      <c r="G7035" s="6">
        <v>6.6238543840427266E-3</v>
      </c>
      <c r="H7035" s="5">
        <v>9.1238543840427254E-3</v>
      </c>
    </row>
    <row r="7036" spans="1:8" x14ac:dyDescent="0.2">
      <c r="A7036" s="7">
        <v>50531</v>
      </c>
      <c r="B7036" s="6">
        <v>4.7542999999999995E-2</v>
      </c>
      <c r="C7036" s="6">
        <v>4.7542000000000001E-2</v>
      </c>
      <c r="D7036" s="6">
        <v>5.1625444413370476E-2</v>
      </c>
      <c r="E7036" s="6">
        <v>5.2499999999999998E-2</v>
      </c>
      <c r="F7036" s="6">
        <v>1.1625444413370475E-2</v>
      </c>
      <c r="G7036" s="6">
        <v>6.6254444133704779E-3</v>
      </c>
      <c r="H7036" s="5">
        <v>9.1254444133704767E-3</v>
      </c>
    </row>
    <row r="7037" spans="1:8" x14ac:dyDescent="0.2">
      <c r="A7037" s="7">
        <v>50532</v>
      </c>
      <c r="B7037" s="6">
        <v>4.7542999999999995E-2</v>
      </c>
      <c r="C7037" s="6">
        <v>4.7542999999999995E-2</v>
      </c>
      <c r="D7037" s="6">
        <v>5.1626027746703801E-2</v>
      </c>
      <c r="E7037" s="6">
        <v>5.2499999999999998E-2</v>
      </c>
      <c r="F7037" s="6">
        <v>1.16260277467038E-2</v>
      </c>
      <c r="G7037" s="6">
        <v>6.6260277467038026E-3</v>
      </c>
      <c r="H7037" s="5">
        <v>9.1260277467038013E-3</v>
      </c>
    </row>
    <row r="7038" spans="1:8" x14ac:dyDescent="0.2">
      <c r="A7038" s="7">
        <v>50533</v>
      </c>
      <c r="B7038" s="6">
        <v>4.7544000000000003E-2</v>
      </c>
      <c r="C7038" s="6">
        <v>4.7542999999999995E-2</v>
      </c>
      <c r="D7038" s="6">
        <v>5.1627617777991922E-2</v>
      </c>
      <c r="E7038" s="6">
        <v>5.2499999999999998E-2</v>
      </c>
      <c r="F7038" s="6">
        <v>1.1627617777991921E-2</v>
      </c>
      <c r="G7038" s="6">
        <v>6.6276177779919232E-3</v>
      </c>
      <c r="H7038" s="5">
        <v>9.1276177779919219E-3</v>
      </c>
    </row>
    <row r="7039" spans="1:8" x14ac:dyDescent="0.2">
      <c r="A7039" s="7">
        <v>50534</v>
      </c>
      <c r="B7039" s="6">
        <v>4.7544000000000003E-2</v>
      </c>
      <c r="C7039" s="6">
        <v>4.7544000000000003E-2</v>
      </c>
      <c r="D7039" s="6">
        <v>5.1511512938364375E-2</v>
      </c>
      <c r="E7039" s="6">
        <v>5.2499999999999998E-2</v>
      </c>
      <c r="F7039" s="6">
        <v>1.1511512938364374E-2</v>
      </c>
      <c r="G7039" s="6">
        <v>6.5115129383643763E-3</v>
      </c>
      <c r="H7039" s="5">
        <v>9.0115129383643751E-3</v>
      </c>
    </row>
    <row r="7040" spans="1:8" x14ac:dyDescent="0.2">
      <c r="A7040" s="7">
        <v>50535</v>
      </c>
      <c r="B7040" s="6">
        <v>4.7545000000000004E-2</v>
      </c>
      <c r="C7040" s="6">
        <v>4.7544000000000003E-2</v>
      </c>
      <c r="D7040" s="6">
        <v>5.1629791255891205E-2</v>
      </c>
      <c r="E7040" s="6">
        <v>5.2499999999999998E-2</v>
      </c>
      <c r="F7040" s="6">
        <v>1.1629791255891204E-2</v>
      </c>
      <c r="G7040" s="6">
        <v>6.629791255891207E-3</v>
      </c>
      <c r="H7040" s="5">
        <v>9.1297912558912057E-3</v>
      </c>
    </row>
    <row r="7041" spans="1:8" x14ac:dyDescent="0.2">
      <c r="A7041" s="7">
        <v>50536</v>
      </c>
      <c r="B7041" s="6">
        <v>4.7545999999999998E-2</v>
      </c>
      <c r="C7041" s="6">
        <v>4.7545000000000004E-2</v>
      </c>
      <c r="D7041" s="6">
        <v>5.1631381290012386E-2</v>
      </c>
      <c r="E7041" s="6">
        <v>5.2499999999999998E-2</v>
      </c>
      <c r="F7041" s="6">
        <v>1.1631381290012385E-2</v>
      </c>
      <c r="G7041" s="6">
        <v>6.6313812900123878E-3</v>
      </c>
      <c r="H7041" s="5">
        <v>9.1313812900123865E-3</v>
      </c>
    </row>
    <row r="7042" spans="1:8" x14ac:dyDescent="0.2">
      <c r="A7042" s="7">
        <v>50537</v>
      </c>
      <c r="B7042" s="6">
        <v>4.7545999999999998E-2</v>
      </c>
      <c r="C7042" s="6">
        <v>4.7545999999999998E-2</v>
      </c>
      <c r="D7042" s="6">
        <v>5.1631964623345718E-2</v>
      </c>
      <c r="E7042" s="6">
        <v>5.2499999999999998E-2</v>
      </c>
      <c r="F7042" s="6">
        <v>1.1631964623345717E-2</v>
      </c>
      <c r="G7042" s="6">
        <v>6.6319646233457194E-3</v>
      </c>
      <c r="H7042" s="5">
        <v>9.1319646233457182E-3</v>
      </c>
    </row>
    <row r="7043" spans="1:8" x14ac:dyDescent="0.2">
      <c r="A7043" s="7">
        <v>50538</v>
      </c>
      <c r="B7043" s="6">
        <v>4.7546999999999999E-2</v>
      </c>
      <c r="C7043" s="6">
        <v>4.7545999999999998E-2</v>
      </c>
      <c r="D7043" s="6">
        <v>5.1633554659374838E-2</v>
      </c>
      <c r="E7043" s="6">
        <v>5.2499999999999998E-2</v>
      </c>
      <c r="F7043" s="6">
        <v>1.1633554659374837E-2</v>
      </c>
      <c r="G7043" s="6">
        <v>6.6335546593748393E-3</v>
      </c>
      <c r="H7043" s="5">
        <v>9.133554659374838E-3</v>
      </c>
    </row>
    <row r="7044" spans="1:8" x14ac:dyDescent="0.2">
      <c r="A7044" s="7">
        <v>50539</v>
      </c>
      <c r="B7044" s="6">
        <v>4.7546999999999999E-2</v>
      </c>
      <c r="C7044" s="6">
        <v>4.7546999999999999E-2</v>
      </c>
      <c r="D7044" s="6">
        <v>5.1517365930390219E-2</v>
      </c>
      <c r="E7044" s="6">
        <v>5.2499999999999998E-2</v>
      </c>
      <c r="F7044" s="6">
        <v>1.1517365930390218E-2</v>
      </c>
      <c r="G7044" s="6">
        <v>6.5173659303902204E-3</v>
      </c>
      <c r="H7044" s="5">
        <v>9.0173659303902191E-3</v>
      </c>
    </row>
    <row r="7045" spans="1:8" x14ac:dyDescent="0.2">
      <c r="A7045" s="7">
        <v>50540</v>
      </c>
      <c r="B7045" s="6">
        <v>4.7548000000000007E-2</v>
      </c>
      <c r="C7045" s="6">
        <v>4.7546999999999999E-2</v>
      </c>
      <c r="D7045" s="6">
        <v>5.1635728142121091E-2</v>
      </c>
      <c r="E7045" s="6">
        <v>5.2499999999999998E-2</v>
      </c>
      <c r="F7045" s="6">
        <v>1.1635728142121091E-2</v>
      </c>
      <c r="G7045" s="6">
        <v>6.6357281421210931E-3</v>
      </c>
      <c r="H7045" s="5">
        <v>9.1357281421210919E-3</v>
      </c>
    </row>
    <row r="7046" spans="1:8" x14ac:dyDescent="0.2">
      <c r="A7046" s="7">
        <v>50541</v>
      </c>
      <c r="B7046" s="6">
        <v>4.7549000000000001E-2</v>
      </c>
      <c r="C7046" s="6">
        <v>4.7548000000000007E-2</v>
      </c>
      <c r="D7046" s="6">
        <v>5.1637318181009473E-2</v>
      </c>
      <c r="E7046" s="6">
        <v>5.2499999999999998E-2</v>
      </c>
      <c r="F7046" s="6">
        <v>1.1637318181009472E-2</v>
      </c>
      <c r="G7046" s="6">
        <v>6.6373181810094745E-3</v>
      </c>
      <c r="H7046" s="5">
        <v>9.1373181810094732E-3</v>
      </c>
    </row>
    <row r="7047" spans="1:8" x14ac:dyDescent="0.2">
      <c r="A7047" s="7">
        <v>50542</v>
      </c>
      <c r="B7047" s="6">
        <v>4.7549000000000001E-2</v>
      </c>
      <c r="C7047" s="6">
        <v>4.7549000000000001E-2</v>
      </c>
      <c r="D7047" s="6">
        <v>5.1637901514342804E-2</v>
      </c>
      <c r="E7047" s="6">
        <v>5.2499999999999998E-2</v>
      </c>
      <c r="F7047" s="6">
        <v>1.1637901514342804E-2</v>
      </c>
      <c r="G7047" s="6">
        <v>6.6379015143428061E-3</v>
      </c>
      <c r="H7047" s="5">
        <v>9.1379015143428048E-3</v>
      </c>
    </row>
    <row r="7048" spans="1:8" x14ac:dyDescent="0.2">
      <c r="A7048" s="7">
        <v>50543</v>
      </c>
      <c r="B7048" s="6">
        <v>4.7550000000000002E-2</v>
      </c>
      <c r="C7048" s="6">
        <v>4.7549000000000001E-2</v>
      </c>
      <c r="D7048" s="6">
        <v>5.1639491555139132E-2</v>
      </c>
      <c r="E7048" s="6">
        <v>5.2499999999999998E-2</v>
      </c>
      <c r="F7048" s="6">
        <v>1.1639491555139131E-2</v>
      </c>
      <c r="G7048" s="6">
        <v>6.6394915551391334E-3</v>
      </c>
      <c r="H7048" s="5">
        <v>9.1394915551391322E-3</v>
      </c>
    </row>
    <row r="7049" spans="1:8" x14ac:dyDescent="0.2">
      <c r="A7049" s="7">
        <v>50544</v>
      </c>
      <c r="B7049" s="6">
        <v>4.7550000000000002E-2</v>
      </c>
      <c r="C7049" s="6">
        <v>4.7550000000000002E-2</v>
      </c>
      <c r="D7049" s="6">
        <v>5.164007488847247E-2</v>
      </c>
      <c r="E7049" s="6">
        <v>5.2499999999999998E-2</v>
      </c>
      <c r="F7049" s="6">
        <v>1.1640074888472469E-2</v>
      </c>
      <c r="G7049" s="6">
        <v>6.640074888472472E-3</v>
      </c>
      <c r="H7049" s="5">
        <v>9.1400748884724707E-3</v>
      </c>
    </row>
    <row r="7050" spans="1:8" x14ac:dyDescent="0.2">
      <c r="A7050" s="7">
        <v>50545</v>
      </c>
      <c r="B7050" s="6">
        <v>4.7550999999999996E-2</v>
      </c>
      <c r="C7050" s="6">
        <v>4.7550000000000002E-2</v>
      </c>
      <c r="D7050" s="6">
        <v>5.1641664931176952E-2</v>
      </c>
      <c r="E7050" s="6">
        <v>5.2499999999999998E-2</v>
      </c>
      <c r="F7050" s="6">
        <v>1.1641664931176951E-2</v>
      </c>
      <c r="G7050" s="6">
        <v>6.6416649311769535E-3</v>
      </c>
      <c r="H7050" s="5">
        <v>9.1416649311769523E-3</v>
      </c>
    </row>
    <row r="7051" spans="1:8" x14ac:dyDescent="0.2">
      <c r="A7051" s="7">
        <v>50546</v>
      </c>
      <c r="B7051" s="6">
        <v>4.7550999999999996E-2</v>
      </c>
      <c r="C7051" s="6">
        <v>4.7550999999999996E-2</v>
      </c>
      <c r="D7051" s="6">
        <v>5.1525358756324531E-2</v>
      </c>
      <c r="E7051" s="6">
        <v>5.2499999999999998E-2</v>
      </c>
      <c r="F7051" s="6">
        <v>1.152535875632453E-2</v>
      </c>
      <c r="G7051" s="6">
        <v>6.5253587563245327E-3</v>
      </c>
      <c r="H7051" s="5">
        <v>9.0253587563245315E-3</v>
      </c>
    </row>
    <row r="7052" spans="1:8" x14ac:dyDescent="0.2">
      <c r="A7052" s="7">
        <v>50547</v>
      </c>
      <c r="B7052" s="6">
        <v>4.7552000000000004E-2</v>
      </c>
      <c r="C7052" s="6">
        <v>4.7550999999999996E-2</v>
      </c>
      <c r="D7052" s="6">
        <v>5.1643838420710471E-2</v>
      </c>
      <c r="E7052" s="6">
        <v>5.2499999999999998E-2</v>
      </c>
      <c r="F7052" s="6">
        <v>1.164383842071047E-2</v>
      </c>
      <c r="G7052" s="6">
        <v>6.6438384207104725E-3</v>
      </c>
      <c r="H7052" s="5">
        <v>9.1438384207104713E-3</v>
      </c>
    </row>
    <row r="7053" spans="1:8" x14ac:dyDescent="0.2">
      <c r="A7053" s="7">
        <v>50548</v>
      </c>
      <c r="B7053" s="6">
        <v>4.7552999999999998E-2</v>
      </c>
      <c r="C7053" s="6">
        <v>4.7552000000000004E-2</v>
      </c>
      <c r="D7053" s="6">
        <v>5.1645428466273971E-2</v>
      </c>
      <c r="E7053" s="6">
        <v>5.2499999999999998E-2</v>
      </c>
      <c r="F7053" s="6">
        <v>1.164542846627397E-2</v>
      </c>
      <c r="G7053" s="6">
        <v>6.6454284662739727E-3</v>
      </c>
      <c r="H7053" s="5">
        <v>9.1454284662739714E-3</v>
      </c>
    </row>
    <row r="7054" spans="1:8" x14ac:dyDescent="0.2">
      <c r="A7054" s="7">
        <v>50549</v>
      </c>
      <c r="B7054" s="6">
        <v>4.7552999999999998E-2</v>
      </c>
      <c r="C7054" s="6">
        <v>4.7552999999999998E-2</v>
      </c>
      <c r="D7054" s="6">
        <v>5.1646011799607296E-2</v>
      </c>
      <c r="E7054" s="6">
        <v>5.2499999999999998E-2</v>
      </c>
      <c r="F7054" s="6">
        <v>1.1646011799607295E-2</v>
      </c>
      <c r="G7054" s="6">
        <v>6.6460117996072973E-3</v>
      </c>
      <c r="H7054" s="5">
        <v>9.1460117996072961E-3</v>
      </c>
    </row>
    <row r="7055" spans="1:8" x14ac:dyDescent="0.2">
      <c r="A7055" s="7">
        <v>50550</v>
      </c>
      <c r="B7055" s="6">
        <v>4.7553999999999999E-2</v>
      </c>
      <c r="C7055" s="6">
        <v>4.7552999999999998E-2</v>
      </c>
      <c r="D7055" s="6">
        <v>5.1647601847079172E-2</v>
      </c>
      <c r="E7055" s="6">
        <v>5.2499999999999998E-2</v>
      </c>
      <c r="F7055" s="6">
        <v>1.1647601847079171E-2</v>
      </c>
      <c r="G7055" s="6">
        <v>6.6476018470791737E-3</v>
      </c>
      <c r="H7055" s="5">
        <v>9.1476018470791724E-3</v>
      </c>
    </row>
    <row r="7056" spans="1:8" x14ac:dyDescent="0.2">
      <c r="A7056" s="7">
        <v>50551</v>
      </c>
      <c r="B7056" s="6">
        <v>4.7553999999999999E-2</v>
      </c>
      <c r="C7056" s="6">
        <v>4.7553999999999999E-2</v>
      </c>
      <c r="D7056" s="6">
        <v>5.1531211781942275E-2</v>
      </c>
      <c r="E7056" s="6">
        <v>5.2499999999999998E-2</v>
      </c>
      <c r="F7056" s="6">
        <v>1.1531211781942274E-2</v>
      </c>
      <c r="G7056" s="6">
        <v>6.5312117819422769E-3</v>
      </c>
      <c r="H7056" s="5">
        <v>9.0312117819422756E-3</v>
      </c>
    </row>
    <row r="7057" spans="1:8" x14ac:dyDescent="0.2">
      <c r="A7057" s="7">
        <v>50552</v>
      </c>
      <c r="B7057" s="6">
        <v>4.7554999999999993E-2</v>
      </c>
      <c r="C7057" s="6">
        <v>4.7553999999999999E-2</v>
      </c>
      <c r="D7057" s="6">
        <v>5.1649775341459404E-2</v>
      </c>
      <c r="E7057" s="6">
        <v>5.2499999999999998E-2</v>
      </c>
      <c r="F7057" s="6">
        <v>1.1649775341459404E-2</v>
      </c>
      <c r="G7057" s="6">
        <v>6.649775341459406E-3</v>
      </c>
      <c r="H7057" s="5">
        <v>9.1497753414594048E-3</v>
      </c>
    </row>
    <row r="7058" spans="1:8" x14ac:dyDescent="0.2">
      <c r="A7058" s="7">
        <v>50553</v>
      </c>
      <c r="B7058" s="6">
        <v>4.7554999999999993E-2</v>
      </c>
      <c r="C7058" s="6">
        <v>4.7554999999999993E-2</v>
      </c>
      <c r="D7058" s="6">
        <v>5.1533351720012388E-2</v>
      </c>
      <c r="E7058" s="6">
        <v>5.2499999999999998E-2</v>
      </c>
      <c r="F7058" s="6">
        <v>1.1533351720012387E-2</v>
      </c>
      <c r="G7058" s="6">
        <v>6.5333517200123897E-3</v>
      </c>
      <c r="H7058" s="5">
        <v>9.0333517200123885E-3</v>
      </c>
    </row>
    <row r="7059" spans="1:8" x14ac:dyDescent="0.2">
      <c r="A7059" s="7">
        <v>50554</v>
      </c>
      <c r="B7059" s="6">
        <v>4.7556000000000001E-2</v>
      </c>
      <c r="C7059" s="6">
        <v>4.7554999999999993E-2</v>
      </c>
      <c r="D7059" s="6">
        <v>5.1651948837779703E-2</v>
      </c>
      <c r="E7059" s="6">
        <v>5.2499999999999998E-2</v>
      </c>
      <c r="F7059" s="6">
        <v>1.1651948837779702E-2</v>
      </c>
      <c r="G7059" s="6">
        <v>6.6519488377797045E-3</v>
      </c>
      <c r="H7059" s="5">
        <v>9.1519488377797033E-3</v>
      </c>
    </row>
    <row r="7060" spans="1:8" x14ac:dyDescent="0.2">
      <c r="A7060" s="7">
        <v>50555</v>
      </c>
      <c r="B7060" s="6">
        <v>4.7557000000000002E-2</v>
      </c>
      <c r="C7060" s="6">
        <v>4.7556000000000001E-2</v>
      </c>
      <c r="D7060" s="6">
        <v>5.1653538890018738E-2</v>
      </c>
      <c r="E7060" s="6">
        <v>5.2499999999999998E-2</v>
      </c>
      <c r="F7060" s="6">
        <v>1.1653538890018737E-2</v>
      </c>
      <c r="G7060" s="6">
        <v>6.6535388900187398E-3</v>
      </c>
      <c r="H7060" s="5">
        <v>9.1535388900187385E-3</v>
      </c>
    </row>
    <row r="7061" spans="1:8" x14ac:dyDescent="0.2">
      <c r="A7061" s="7">
        <v>50556</v>
      </c>
      <c r="B7061" s="6">
        <v>4.7557000000000002E-2</v>
      </c>
      <c r="C7061" s="6">
        <v>4.7557000000000002E-2</v>
      </c>
      <c r="D7061" s="6">
        <v>5.1654122223352077E-2</v>
      </c>
      <c r="E7061" s="6">
        <v>5.2499999999999998E-2</v>
      </c>
      <c r="F7061" s="6">
        <v>1.1654122223352076E-2</v>
      </c>
      <c r="G7061" s="6">
        <v>6.6541222233520783E-3</v>
      </c>
      <c r="H7061" s="5">
        <v>9.1541222233520771E-3</v>
      </c>
    </row>
    <row r="7062" spans="1:8" x14ac:dyDescent="0.2">
      <c r="A7062" s="7">
        <v>50557</v>
      </c>
      <c r="B7062" s="6">
        <v>4.7557999999999996E-2</v>
      </c>
      <c r="C7062" s="6">
        <v>4.7557000000000002E-2</v>
      </c>
      <c r="D7062" s="6">
        <v>5.165571227749903E-2</v>
      </c>
      <c r="E7062" s="6">
        <v>5.2499999999999998E-2</v>
      </c>
      <c r="F7062" s="6">
        <v>1.1655712277499029E-2</v>
      </c>
      <c r="G7062" s="6">
        <v>6.6557122774990318E-3</v>
      </c>
      <c r="H7062" s="5">
        <v>9.1557122774990306E-3</v>
      </c>
    </row>
    <row r="7063" spans="1:8" x14ac:dyDescent="0.2">
      <c r="A7063" s="7">
        <v>50558</v>
      </c>
      <c r="B7063" s="6">
        <v>4.7557999999999996E-2</v>
      </c>
      <c r="C7063" s="6">
        <v>4.7557999999999996E-2</v>
      </c>
      <c r="D7063" s="6">
        <v>5.1539204765185267E-2</v>
      </c>
      <c r="E7063" s="6">
        <v>5.2499999999999998E-2</v>
      </c>
      <c r="F7063" s="6">
        <v>1.1539204765185267E-2</v>
      </c>
      <c r="G7063" s="6">
        <v>6.5392047651852692E-3</v>
      </c>
      <c r="H7063" s="5">
        <v>9.0392047651852679E-3</v>
      </c>
    </row>
    <row r="7064" spans="1:8" x14ac:dyDescent="0.2">
      <c r="A7064" s="7">
        <v>50559</v>
      </c>
      <c r="B7064" s="6">
        <v>4.7558999999999997E-2</v>
      </c>
      <c r="C7064" s="6">
        <v>4.7557999999999996E-2</v>
      </c>
      <c r="D7064" s="6">
        <v>5.1657885778666243E-2</v>
      </c>
      <c r="E7064" s="6">
        <v>5.2499999999999998E-2</v>
      </c>
      <c r="F7064" s="6">
        <v>1.1657885778666242E-2</v>
      </c>
      <c r="G7064" s="6">
        <v>6.6578857786662449E-3</v>
      </c>
      <c r="H7064" s="5">
        <v>9.1578857786662436E-3</v>
      </c>
    </row>
    <row r="7065" spans="1:8" x14ac:dyDescent="0.2">
      <c r="A7065" s="7">
        <v>50560</v>
      </c>
      <c r="B7065" s="6">
        <v>4.7558999999999997E-2</v>
      </c>
      <c r="C7065" s="6">
        <v>4.7558999999999997E-2</v>
      </c>
      <c r="D7065" s="6">
        <v>5.1541344709793629E-2</v>
      </c>
      <c r="E7065" s="6">
        <v>5.2499999999999998E-2</v>
      </c>
      <c r="F7065" s="6">
        <v>1.1541344709793629E-2</v>
      </c>
      <c r="G7065" s="6">
        <v>6.5413447097936311E-3</v>
      </c>
      <c r="H7065" s="5">
        <v>9.0413447097936299E-3</v>
      </c>
    </row>
    <row r="7066" spans="1:8" x14ac:dyDescent="0.2">
      <c r="A7066" s="7">
        <v>50561</v>
      </c>
      <c r="B7066" s="6">
        <v>4.7560000000000005E-2</v>
      </c>
      <c r="C7066" s="6">
        <v>4.7558999999999997E-2</v>
      </c>
      <c r="D7066" s="6">
        <v>5.1660059281773738E-2</v>
      </c>
      <c r="E7066" s="6">
        <v>5.2499999999999998E-2</v>
      </c>
      <c r="F7066" s="6">
        <v>1.1660059281773737E-2</v>
      </c>
      <c r="G7066" s="6">
        <v>6.6600592817737392E-3</v>
      </c>
      <c r="H7066" s="5">
        <v>9.1600592817737379E-3</v>
      </c>
    </row>
    <row r="7067" spans="1:8" x14ac:dyDescent="0.2">
      <c r="A7067" s="7">
        <v>50562</v>
      </c>
      <c r="B7067" s="6">
        <v>4.7560999999999999E-2</v>
      </c>
      <c r="C7067" s="6">
        <v>4.7560000000000005E-2</v>
      </c>
      <c r="D7067" s="6">
        <v>5.1661649340687829E-2</v>
      </c>
      <c r="E7067" s="6">
        <v>5.2499999999999998E-2</v>
      </c>
      <c r="F7067" s="6">
        <v>1.1661649340687828E-2</v>
      </c>
      <c r="G7067" s="6">
        <v>6.6616493406878308E-3</v>
      </c>
      <c r="H7067" s="5">
        <v>9.1616493406878295E-3</v>
      </c>
    </row>
    <row r="7068" spans="1:8" x14ac:dyDescent="0.2">
      <c r="A7068" s="7">
        <v>50563</v>
      </c>
      <c r="B7068" s="6">
        <v>4.7560999999999999E-2</v>
      </c>
      <c r="C7068" s="6">
        <v>4.7560999999999999E-2</v>
      </c>
      <c r="D7068" s="6">
        <v>5.1545057937083992E-2</v>
      </c>
      <c r="E7068" s="6">
        <v>5.2499999999999998E-2</v>
      </c>
      <c r="F7068" s="6">
        <v>1.1545057937083991E-2</v>
      </c>
      <c r="G7068" s="6">
        <v>6.5450579370839937E-3</v>
      </c>
      <c r="H7068" s="5">
        <v>9.0450579370839924E-3</v>
      </c>
    </row>
    <row r="7069" spans="1:8" x14ac:dyDescent="0.2">
      <c r="A7069" s="7">
        <v>50564</v>
      </c>
      <c r="B7069" s="6">
        <v>4.7562E-2</v>
      </c>
      <c r="C7069" s="6">
        <v>4.7560999999999999E-2</v>
      </c>
      <c r="D7069" s="6">
        <v>5.1663822846702158E-2</v>
      </c>
      <c r="E7069" s="6">
        <v>5.2499999999999998E-2</v>
      </c>
      <c r="F7069" s="6">
        <v>1.1663822846702157E-2</v>
      </c>
      <c r="G7069" s="6">
        <v>6.6638228467021596E-3</v>
      </c>
      <c r="H7069" s="5">
        <v>9.1638228467021583E-3</v>
      </c>
    </row>
    <row r="7070" spans="1:8" x14ac:dyDescent="0.2">
      <c r="A7070" s="7">
        <v>50565</v>
      </c>
      <c r="B7070" s="6">
        <v>4.7562E-2</v>
      </c>
      <c r="C7070" s="6">
        <v>4.7562E-2</v>
      </c>
      <c r="D7070" s="6">
        <v>5.154719788643268E-2</v>
      </c>
      <c r="E7070" s="6">
        <v>5.2499999999999998E-2</v>
      </c>
      <c r="F7070" s="6">
        <v>1.1547197886432679E-2</v>
      </c>
      <c r="G7070" s="6">
        <v>6.5471978864326819E-3</v>
      </c>
      <c r="H7070" s="5">
        <v>9.0471978864326806E-3</v>
      </c>
    </row>
    <row r="7071" spans="1:8" x14ac:dyDescent="0.2">
      <c r="A7071" s="7">
        <v>50566</v>
      </c>
      <c r="B7071" s="6">
        <v>4.7563000000000001E-2</v>
      </c>
      <c r="C7071" s="6">
        <v>4.7562E-2</v>
      </c>
      <c r="D7071" s="6">
        <v>5.1665996354656317E-2</v>
      </c>
      <c r="E7071" s="6">
        <v>5.2499999999999998E-2</v>
      </c>
      <c r="F7071" s="6">
        <v>1.1665996354656316E-2</v>
      </c>
      <c r="G7071" s="6">
        <v>6.6659963546563186E-3</v>
      </c>
      <c r="H7071" s="5">
        <v>9.1659963546563174E-3</v>
      </c>
    </row>
    <row r="7072" spans="1:8" x14ac:dyDescent="0.2">
      <c r="A7072" s="7">
        <v>50567</v>
      </c>
      <c r="B7072" s="6">
        <v>4.7563000000000001E-2</v>
      </c>
      <c r="C7072" s="6">
        <v>4.7563000000000001E-2</v>
      </c>
      <c r="D7072" s="6">
        <v>5.1549337837631451E-2</v>
      </c>
      <c r="E7072" s="6">
        <v>5.2499999999999998E-2</v>
      </c>
      <c r="F7072" s="6">
        <v>1.154933783763145E-2</v>
      </c>
      <c r="G7072" s="6">
        <v>6.5493378376314526E-3</v>
      </c>
      <c r="H7072" s="5">
        <v>9.0493378376314514E-3</v>
      </c>
    </row>
    <row r="7073" spans="1:8" x14ac:dyDescent="0.2">
      <c r="A7073" s="7">
        <v>50568</v>
      </c>
      <c r="B7073" s="6">
        <v>4.7564000000000002E-2</v>
      </c>
      <c r="C7073" s="6">
        <v>4.7563000000000001E-2</v>
      </c>
      <c r="D7073" s="6">
        <v>5.1668169864550549E-2</v>
      </c>
      <c r="E7073" s="6">
        <v>5.2499999999999998E-2</v>
      </c>
      <c r="F7073" s="6">
        <v>1.1668169864550548E-2</v>
      </c>
      <c r="G7073" s="6">
        <v>6.6681698645505508E-3</v>
      </c>
      <c r="H7073" s="5">
        <v>9.1681698645505495E-3</v>
      </c>
    </row>
    <row r="7074" spans="1:8" x14ac:dyDescent="0.2">
      <c r="A7074" s="7">
        <v>50569</v>
      </c>
      <c r="B7074" s="6">
        <v>4.7564999999999996E-2</v>
      </c>
      <c r="C7074" s="6">
        <v>4.7564000000000002E-2</v>
      </c>
      <c r="D7074" s="6">
        <v>5.1669759930140106E-2</v>
      </c>
      <c r="E7074" s="6">
        <v>5.2499999999999998E-2</v>
      </c>
      <c r="F7074" s="6">
        <v>1.1669759930140106E-2</v>
      </c>
      <c r="G7074" s="6">
        <v>6.6697599301401081E-3</v>
      </c>
      <c r="H7074" s="5">
        <v>9.1697599301401068E-3</v>
      </c>
    </row>
    <row r="7075" spans="1:8" x14ac:dyDescent="0.2">
      <c r="A7075" s="7">
        <v>50570</v>
      </c>
      <c r="B7075" s="6">
        <v>4.7564999999999996E-2</v>
      </c>
      <c r="C7075" s="6">
        <v>4.7564999999999996E-2</v>
      </c>
      <c r="D7075" s="6">
        <v>5.155305107805043E-2</v>
      </c>
      <c r="E7075" s="6">
        <v>5.2499999999999998E-2</v>
      </c>
      <c r="F7075" s="6">
        <v>1.1553051078050429E-2</v>
      </c>
      <c r="G7075" s="6">
        <v>6.5530510780504314E-3</v>
      </c>
      <c r="H7075" s="5">
        <v>9.0530510780504302E-3</v>
      </c>
    </row>
    <row r="7076" spans="1:8" x14ac:dyDescent="0.2">
      <c r="A7076" s="7">
        <v>50571</v>
      </c>
      <c r="B7076" s="6">
        <v>4.7565999999999997E-2</v>
      </c>
      <c r="C7076" s="6">
        <v>4.7564999999999996E-2</v>
      </c>
      <c r="D7076" s="6">
        <v>5.1671933442941125E-2</v>
      </c>
      <c r="E7076" s="6">
        <v>5.2499999999999998E-2</v>
      </c>
      <c r="F7076" s="6">
        <v>1.1671933442941124E-2</v>
      </c>
      <c r="G7076" s="6">
        <v>6.6719334429411262E-3</v>
      </c>
      <c r="H7076" s="5">
        <v>9.1719334429411249E-3</v>
      </c>
    </row>
    <row r="7077" spans="1:8" x14ac:dyDescent="0.2">
      <c r="A7077" s="7">
        <v>50572</v>
      </c>
      <c r="B7077" s="6">
        <v>4.7565999999999997E-2</v>
      </c>
      <c r="C7077" s="6">
        <v>4.7565999999999997E-2</v>
      </c>
      <c r="D7077" s="6">
        <v>5.1555191033937069E-2</v>
      </c>
      <c r="E7077" s="6">
        <v>5.2499999999999998E-2</v>
      </c>
      <c r="F7077" s="6">
        <v>1.1555191033937068E-2</v>
      </c>
      <c r="G7077" s="6">
        <v>6.5551910339370703E-3</v>
      </c>
      <c r="H7077" s="5">
        <v>9.0551910339370691E-3</v>
      </c>
    </row>
    <row r="7078" spans="1:8" x14ac:dyDescent="0.2">
      <c r="A7078" s="7">
        <v>50573</v>
      </c>
      <c r="B7078" s="6">
        <v>4.7567000000000005E-2</v>
      </c>
      <c r="C7078" s="6">
        <v>4.7565999999999997E-2</v>
      </c>
      <c r="D7078" s="6">
        <v>5.1674106957682216E-2</v>
      </c>
      <c r="E7078" s="6">
        <v>5.2499999999999998E-2</v>
      </c>
      <c r="F7078" s="6">
        <v>1.1674106957682215E-2</v>
      </c>
      <c r="G7078" s="6">
        <v>6.6741069576822173E-3</v>
      </c>
      <c r="H7078" s="5">
        <v>9.1741069576822161E-3</v>
      </c>
    </row>
    <row r="7079" spans="1:8" x14ac:dyDescent="0.2">
      <c r="A7079" s="7">
        <v>50574</v>
      </c>
      <c r="B7079" s="6">
        <v>4.7567000000000005E-2</v>
      </c>
      <c r="C7079" s="6">
        <v>4.7567000000000005E-2</v>
      </c>
      <c r="D7079" s="6">
        <v>5.1557330991673984E-2</v>
      </c>
      <c r="E7079" s="6">
        <v>5.2499999999999998E-2</v>
      </c>
      <c r="F7079" s="6">
        <v>1.1557330991673984E-2</v>
      </c>
      <c r="G7079" s="6">
        <v>6.5573309916739861E-3</v>
      </c>
      <c r="H7079" s="5">
        <v>9.0573309916739848E-3</v>
      </c>
    </row>
    <row r="7080" spans="1:8" x14ac:dyDescent="0.2">
      <c r="A7080" s="7">
        <v>50575</v>
      </c>
      <c r="B7080" s="6">
        <v>4.7567999999999999E-2</v>
      </c>
      <c r="C7080" s="6">
        <v>4.7567000000000005E-2</v>
      </c>
      <c r="D7080" s="6">
        <v>5.1676280474363574E-2</v>
      </c>
      <c r="E7080" s="6">
        <v>5.2499999999999998E-2</v>
      </c>
      <c r="F7080" s="6">
        <v>1.1676280474363573E-2</v>
      </c>
      <c r="G7080" s="6">
        <v>6.6762804743635759E-3</v>
      </c>
      <c r="H7080" s="5">
        <v>9.1762804743635747E-3</v>
      </c>
    </row>
    <row r="7081" spans="1:8" x14ac:dyDescent="0.2">
      <c r="A7081" s="7">
        <v>50576</v>
      </c>
      <c r="B7081" s="6">
        <v>4.7569E-2</v>
      </c>
      <c r="C7081" s="6">
        <v>4.7567999999999999E-2</v>
      </c>
      <c r="D7081" s="6">
        <v>5.1677870546628119E-2</v>
      </c>
      <c r="E7081" s="6">
        <v>5.2499999999999998E-2</v>
      </c>
      <c r="F7081" s="6">
        <v>1.1677870546628118E-2</v>
      </c>
      <c r="G7081" s="6">
        <v>6.6778705466281202E-3</v>
      </c>
      <c r="H7081" s="5">
        <v>9.1778705466281189E-3</v>
      </c>
    </row>
    <row r="7082" spans="1:8" x14ac:dyDescent="0.2">
      <c r="A7082" s="7">
        <v>50577</v>
      </c>
      <c r="B7082" s="6">
        <v>4.7569E-2</v>
      </c>
      <c r="C7082" s="6">
        <v>4.7569E-2</v>
      </c>
      <c r="D7082" s="6">
        <v>5.1561044245221496E-2</v>
      </c>
      <c r="E7082" s="6">
        <v>5.2499999999999998E-2</v>
      </c>
      <c r="F7082" s="6">
        <v>1.1561044245221495E-2</v>
      </c>
      <c r="G7082" s="6">
        <v>6.5610442452214979E-3</v>
      </c>
      <c r="H7082" s="5">
        <v>9.0610442452214966E-3</v>
      </c>
    </row>
    <row r="7083" spans="1:8" x14ac:dyDescent="0.2">
      <c r="A7083" s="7">
        <v>50578</v>
      </c>
      <c r="B7083" s="6">
        <v>4.7569999999999994E-2</v>
      </c>
      <c r="C7083" s="6">
        <v>4.7569E-2</v>
      </c>
      <c r="D7083" s="6">
        <v>5.1680044066189888E-2</v>
      </c>
      <c r="E7083" s="6">
        <v>5.2499999999999998E-2</v>
      </c>
      <c r="F7083" s="6">
        <v>1.1680044066189887E-2</v>
      </c>
      <c r="G7083" s="6">
        <v>6.6800440661898899E-3</v>
      </c>
      <c r="H7083" s="5">
        <v>9.1800440661898887E-3</v>
      </c>
    </row>
    <row r="7084" spans="1:8" x14ac:dyDescent="0.2">
      <c r="A7084" s="7">
        <v>50579</v>
      </c>
      <c r="B7084" s="6">
        <v>4.7569999999999994E-2</v>
      </c>
      <c r="C7084" s="6">
        <v>4.7569999999999994E-2</v>
      </c>
      <c r="D7084" s="6">
        <v>5.1563184207672398E-2</v>
      </c>
      <c r="E7084" s="6">
        <v>5.2499999999999998E-2</v>
      </c>
      <c r="F7084" s="6">
        <v>1.1563184207672397E-2</v>
      </c>
      <c r="G7084" s="6">
        <v>6.5631842076723998E-3</v>
      </c>
      <c r="H7084" s="5">
        <v>9.0631842076723985E-3</v>
      </c>
    </row>
    <row r="7085" spans="1:8" x14ac:dyDescent="0.2">
      <c r="A7085" s="7">
        <v>50580</v>
      </c>
      <c r="B7085" s="6">
        <v>4.7571000000000002E-2</v>
      </c>
      <c r="C7085" s="6">
        <v>4.7569999999999994E-2</v>
      </c>
      <c r="D7085" s="6">
        <v>5.1682217587744252E-2</v>
      </c>
      <c r="E7085" s="6">
        <v>5.2499999999999998E-2</v>
      </c>
      <c r="F7085" s="6">
        <v>1.1682217587744251E-2</v>
      </c>
      <c r="G7085" s="6">
        <v>6.6822175877442533E-3</v>
      </c>
      <c r="H7085" s="5">
        <v>9.182217587744252E-3</v>
      </c>
    </row>
    <row r="7086" spans="1:8" x14ac:dyDescent="0.2">
      <c r="A7086" s="7">
        <v>50581</v>
      </c>
      <c r="B7086" s="6">
        <v>4.7571000000000002E-2</v>
      </c>
      <c r="C7086" s="6">
        <v>4.7571000000000002E-2</v>
      </c>
      <c r="D7086" s="6">
        <v>5.1565324172026097E-2</v>
      </c>
      <c r="E7086" s="6">
        <v>5.2499999999999998E-2</v>
      </c>
      <c r="F7086" s="6">
        <v>1.1565324172026097E-2</v>
      </c>
      <c r="G7086" s="6">
        <v>6.5653241720260991E-3</v>
      </c>
      <c r="H7086" s="5">
        <v>9.0653241720260978E-3</v>
      </c>
    </row>
    <row r="7087" spans="1:8" x14ac:dyDescent="0.2">
      <c r="A7087" s="7">
        <v>50582</v>
      </c>
      <c r="B7087" s="6">
        <v>4.7572000000000003E-2</v>
      </c>
      <c r="C7087" s="6">
        <v>4.7571000000000002E-2</v>
      </c>
      <c r="D7087" s="6">
        <v>5.1566897583698666E-2</v>
      </c>
      <c r="E7087" s="6">
        <v>5.2499999999999998E-2</v>
      </c>
      <c r="F7087" s="6">
        <v>1.1566897583698665E-2</v>
      </c>
      <c r="G7087" s="6">
        <v>6.5668975836986679E-3</v>
      </c>
      <c r="H7087" s="5">
        <v>9.0668975836986666E-3</v>
      </c>
    </row>
    <row r="7088" spans="1:8" x14ac:dyDescent="0.2">
      <c r="A7088" s="7">
        <v>50583</v>
      </c>
      <c r="B7088" s="6">
        <v>4.7572999999999997E-2</v>
      </c>
      <c r="C7088" s="6">
        <v>4.7572000000000003E-2</v>
      </c>
      <c r="D7088" s="6">
        <v>5.1685981302313909E-2</v>
      </c>
      <c r="E7088" s="6">
        <v>5.2499999999999998E-2</v>
      </c>
      <c r="F7088" s="6">
        <v>1.1685981302313908E-2</v>
      </c>
      <c r="G7088" s="6">
        <v>6.6859813023139106E-3</v>
      </c>
      <c r="H7088" s="5">
        <v>9.1859813023139093E-3</v>
      </c>
    </row>
    <row r="7089" spans="1:8" x14ac:dyDescent="0.2">
      <c r="A7089" s="7">
        <v>50584</v>
      </c>
      <c r="B7089" s="6">
        <v>4.7572999999999997E-2</v>
      </c>
      <c r="C7089" s="6">
        <v>4.7572999999999997E-2</v>
      </c>
      <c r="D7089" s="6">
        <v>5.156903755086379E-2</v>
      </c>
      <c r="E7089" s="6">
        <v>5.2499999999999998E-2</v>
      </c>
      <c r="F7089" s="6">
        <v>1.1569037550863789E-2</v>
      </c>
      <c r="G7089" s="6">
        <v>6.5690375508637919E-3</v>
      </c>
      <c r="H7089" s="5">
        <v>9.0690375508637906E-3</v>
      </c>
    </row>
    <row r="7090" spans="1:8" x14ac:dyDescent="0.2">
      <c r="A7090" s="7">
        <v>50585</v>
      </c>
      <c r="B7090" s="6">
        <v>4.7573999999999998E-2</v>
      </c>
      <c r="C7090" s="6">
        <v>4.7572999999999997E-2</v>
      </c>
      <c r="D7090" s="6">
        <v>5.1688154828688694E-2</v>
      </c>
      <c r="E7090" s="6">
        <v>5.2499999999999998E-2</v>
      </c>
      <c r="F7090" s="6">
        <v>1.1688154828688693E-2</v>
      </c>
      <c r="G7090" s="6">
        <v>6.6881548286886958E-3</v>
      </c>
      <c r="H7090" s="5">
        <v>9.1881548286886945E-3</v>
      </c>
    </row>
    <row r="7091" spans="1:8" x14ac:dyDescent="0.2">
      <c r="A7091" s="7">
        <v>50586</v>
      </c>
      <c r="B7091" s="6">
        <v>4.7573999999999998E-2</v>
      </c>
      <c r="C7091" s="6">
        <v>4.7573999999999998E-2</v>
      </c>
      <c r="D7091" s="6">
        <v>5.1571177519878927E-2</v>
      </c>
      <c r="E7091" s="6">
        <v>5.2499999999999998E-2</v>
      </c>
      <c r="F7091" s="6">
        <v>1.1571177519878927E-2</v>
      </c>
      <c r="G7091" s="6">
        <v>6.5711775198789291E-3</v>
      </c>
      <c r="H7091" s="5">
        <v>9.0711775198789278E-3</v>
      </c>
    </row>
    <row r="7092" spans="1:8" x14ac:dyDescent="0.2">
      <c r="A7092" s="7">
        <v>50587</v>
      </c>
      <c r="B7092" s="6">
        <v>4.7575000000000006E-2</v>
      </c>
      <c r="C7092" s="6">
        <v>4.7573999999999998E-2</v>
      </c>
      <c r="D7092" s="6">
        <v>5.1690328357003525E-2</v>
      </c>
      <c r="E7092" s="6">
        <v>5.2499999999999998E-2</v>
      </c>
      <c r="F7092" s="6">
        <v>1.1690328357003524E-2</v>
      </c>
      <c r="G7092" s="6">
        <v>6.6903283570035263E-3</v>
      </c>
      <c r="H7092" s="5">
        <v>9.190328357003525E-3</v>
      </c>
    </row>
    <row r="7093" spans="1:8" x14ac:dyDescent="0.2">
      <c r="A7093" s="7">
        <v>50588</v>
      </c>
      <c r="B7093" s="6">
        <v>4.7575000000000006E-2</v>
      </c>
      <c r="C7093" s="6">
        <v>4.7575000000000006E-2</v>
      </c>
      <c r="D7093" s="6">
        <v>5.1573317490744258E-2</v>
      </c>
      <c r="E7093" s="6">
        <v>5.2499999999999998E-2</v>
      </c>
      <c r="F7093" s="6">
        <v>1.1573317490744257E-2</v>
      </c>
      <c r="G7093" s="6">
        <v>6.5733174907442599E-3</v>
      </c>
      <c r="H7093" s="5">
        <v>9.0733174907442586E-3</v>
      </c>
    </row>
    <row r="7094" spans="1:8" x14ac:dyDescent="0.2">
      <c r="A7094" s="7">
        <v>50589</v>
      </c>
      <c r="B7094" s="6">
        <v>4.7576E-2</v>
      </c>
      <c r="C7094" s="6">
        <v>4.7575000000000006E-2</v>
      </c>
      <c r="D7094" s="6">
        <v>5.1574890909145327E-2</v>
      </c>
      <c r="E7094" s="6">
        <v>5.2499999999999998E-2</v>
      </c>
      <c r="F7094" s="6">
        <v>1.1574890909145326E-2</v>
      </c>
      <c r="G7094" s="6">
        <v>6.5748909091453284E-3</v>
      </c>
      <c r="H7094" s="5">
        <v>9.0748909091453271E-3</v>
      </c>
    </row>
    <row r="7095" spans="1:8" x14ac:dyDescent="0.2">
      <c r="A7095" s="7">
        <v>50590</v>
      </c>
      <c r="B7095" s="6">
        <v>4.7577000000000001E-2</v>
      </c>
      <c r="C7095" s="6">
        <v>4.7576E-2</v>
      </c>
      <c r="D7095" s="6">
        <v>5.1694092085146866E-2</v>
      </c>
      <c r="E7095" s="6">
        <v>5.2499999999999998E-2</v>
      </c>
      <c r="F7095" s="6">
        <v>1.1694092085146865E-2</v>
      </c>
      <c r="G7095" s="6">
        <v>6.6940920851468674E-3</v>
      </c>
      <c r="H7095" s="5">
        <v>9.1940920851468662E-3</v>
      </c>
    </row>
    <row r="7096" spans="1:8" x14ac:dyDescent="0.2">
      <c r="A7096" s="7">
        <v>50591</v>
      </c>
      <c r="B7096" s="6">
        <v>4.7577000000000001E-2</v>
      </c>
      <c r="C7096" s="6">
        <v>4.7577000000000001E-2</v>
      </c>
      <c r="D7096" s="6">
        <v>5.1577030882848263E-2</v>
      </c>
      <c r="E7096" s="6">
        <v>5.2499999999999998E-2</v>
      </c>
      <c r="F7096" s="6">
        <v>1.1577030882848262E-2</v>
      </c>
      <c r="G7096" s="6">
        <v>6.5770308828482643E-3</v>
      </c>
      <c r="H7096" s="5">
        <v>9.0770308828482631E-3</v>
      </c>
    </row>
    <row r="7097" spans="1:8" x14ac:dyDescent="0.2">
      <c r="A7097" s="7">
        <v>50592</v>
      </c>
      <c r="B7097" s="6">
        <v>4.7577999999999995E-2</v>
      </c>
      <c r="C7097" s="6">
        <v>4.7577000000000001E-2</v>
      </c>
      <c r="D7097" s="6">
        <v>5.1696265618308486E-2</v>
      </c>
      <c r="E7097" s="6">
        <v>5.2499999999999998E-2</v>
      </c>
      <c r="F7097" s="6">
        <v>1.1696265618308485E-2</v>
      </c>
      <c r="G7097" s="6">
        <v>6.6962656183084876E-3</v>
      </c>
      <c r="H7097" s="5">
        <v>9.1962656183084864E-3</v>
      </c>
    </row>
    <row r="7098" spans="1:8" x14ac:dyDescent="0.2">
      <c r="A7098" s="7">
        <v>50593</v>
      </c>
      <c r="B7098" s="6">
        <v>4.7577999999999995E-2</v>
      </c>
      <c r="C7098" s="6">
        <v>4.7577999999999995E-2</v>
      </c>
      <c r="D7098" s="6">
        <v>5.1579170858401364E-2</v>
      </c>
      <c r="E7098" s="6">
        <v>5.2499999999999998E-2</v>
      </c>
      <c r="F7098" s="6">
        <v>1.1579170858401364E-2</v>
      </c>
      <c r="G7098" s="6">
        <v>6.5791708584013661E-3</v>
      </c>
      <c r="H7098" s="5">
        <v>9.0791708584013649E-3</v>
      </c>
    </row>
    <row r="7099" spans="1:8" x14ac:dyDescent="0.2">
      <c r="A7099" s="7">
        <v>50594</v>
      </c>
      <c r="B7099" s="6">
        <v>4.7579000000000003E-2</v>
      </c>
      <c r="C7099" s="6">
        <v>4.7577999999999995E-2</v>
      </c>
      <c r="D7099" s="6">
        <v>5.1698439153410353E-2</v>
      </c>
      <c r="E7099" s="6">
        <v>5.2499999999999998E-2</v>
      </c>
      <c r="F7099" s="6">
        <v>1.1698439153410352E-2</v>
      </c>
      <c r="G7099" s="6">
        <v>6.6984391534103543E-3</v>
      </c>
      <c r="H7099" s="5">
        <v>9.1984391534103531E-3</v>
      </c>
    </row>
    <row r="7100" spans="1:8" x14ac:dyDescent="0.2">
      <c r="A7100" s="7">
        <v>50595</v>
      </c>
      <c r="B7100" s="6">
        <v>4.7579000000000003E-2</v>
      </c>
      <c r="C7100" s="6">
        <v>4.7579000000000003E-2</v>
      </c>
      <c r="D7100" s="6">
        <v>5.1581310835883513E-2</v>
      </c>
      <c r="E7100" s="6">
        <v>5.2499999999999998E-2</v>
      </c>
      <c r="F7100" s="6">
        <v>1.1581310835883513E-2</v>
      </c>
      <c r="G7100" s="6">
        <v>6.5813108358835151E-3</v>
      </c>
      <c r="H7100" s="5">
        <v>9.0813108358835139E-3</v>
      </c>
    </row>
    <row r="7101" spans="1:8" x14ac:dyDescent="0.2">
      <c r="A7101" s="7">
        <v>50596</v>
      </c>
      <c r="B7101" s="6">
        <v>4.7579999999999997E-2</v>
      </c>
      <c r="C7101" s="6">
        <v>4.7579000000000003E-2</v>
      </c>
      <c r="D7101" s="6">
        <v>5.1582884260907805E-2</v>
      </c>
      <c r="E7101" s="6">
        <v>5.2499999999999998E-2</v>
      </c>
      <c r="F7101" s="6">
        <v>1.1582884260907804E-2</v>
      </c>
      <c r="G7101" s="6">
        <v>6.5828842609078064E-3</v>
      </c>
      <c r="H7101" s="5">
        <v>9.0828842609078052E-3</v>
      </c>
    </row>
    <row r="7102" spans="1:8" x14ac:dyDescent="0.2">
      <c r="A7102" s="7">
        <v>50597</v>
      </c>
      <c r="B7102" s="6">
        <v>4.7580999999999998E-2</v>
      </c>
      <c r="C7102" s="6">
        <v>4.7579999999999997E-2</v>
      </c>
      <c r="D7102" s="6">
        <v>5.1702202895127308E-2</v>
      </c>
      <c r="E7102" s="6">
        <v>5.2499999999999998E-2</v>
      </c>
      <c r="F7102" s="6">
        <v>1.1702202895127307E-2</v>
      </c>
      <c r="G7102" s="6">
        <v>6.7022028951273099E-3</v>
      </c>
      <c r="H7102" s="5">
        <v>9.2022028951273087E-3</v>
      </c>
    </row>
    <row r="7103" spans="1:8" x14ac:dyDescent="0.2">
      <c r="A7103" s="7">
        <v>50598</v>
      </c>
      <c r="B7103" s="6">
        <v>4.7580999999999998E-2</v>
      </c>
      <c r="C7103" s="6">
        <v>4.7580999999999998E-2</v>
      </c>
      <c r="D7103" s="6">
        <v>5.1585024241201365E-2</v>
      </c>
      <c r="E7103" s="6">
        <v>5.2499999999999998E-2</v>
      </c>
      <c r="F7103" s="6">
        <v>1.1585024241201364E-2</v>
      </c>
      <c r="G7103" s="6">
        <v>6.5850242412013663E-3</v>
      </c>
      <c r="H7103" s="5">
        <v>9.085024241201365E-3</v>
      </c>
    </row>
    <row r="7104" spans="1:8" x14ac:dyDescent="0.2">
      <c r="A7104" s="7">
        <v>50599</v>
      </c>
      <c r="B7104" s="6">
        <v>4.7582000000000006E-2</v>
      </c>
      <c r="C7104" s="6">
        <v>4.7580999999999998E-2</v>
      </c>
      <c r="D7104" s="6">
        <v>5.1704376435075722E-2</v>
      </c>
      <c r="E7104" s="6">
        <v>5.2499999999999998E-2</v>
      </c>
      <c r="F7104" s="6">
        <v>1.1704376435075721E-2</v>
      </c>
      <c r="G7104" s="6">
        <v>6.7043764350757235E-3</v>
      </c>
      <c r="H7104" s="5">
        <v>9.2043764350757222E-3</v>
      </c>
    </row>
    <row r="7105" spans="1:8" x14ac:dyDescent="0.2">
      <c r="A7105" s="7">
        <v>50600</v>
      </c>
      <c r="B7105" s="6">
        <v>4.7582000000000006E-2</v>
      </c>
      <c r="C7105" s="6">
        <v>4.7582000000000006E-2</v>
      </c>
      <c r="D7105" s="6">
        <v>5.1587164223344854E-2</v>
      </c>
      <c r="E7105" s="6">
        <v>5.2499999999999998E-2</v>
      </c>
      <c r="F7105" s="6">
        <v>1.1587164223344854E-2</v>
      </c>
      <c r="G7105" s="6">
        <v>6.587164223344856E-3</v>
      </c>
      <c r="H7105" s="5">
        <v>9.0871642233448548E-3</v>
      </c>
    </row>
    <row r="7106" spans="1:8" x14ac:dyDescent="0.2">
      <c r="A7106" s="7">
        <v>50601</v>
      </c>
      <c r="B7106" s="6">
        <v>4.7583E-2</v>
      </c>
      <c r="C7106" s="6">
        <v>4.7582000000000006E-2</v>
      </c>
      <c r="D7106" s="6">
        <v>5.1588737653136658E-2</v>
      </c>
      <c r="E7106" s="6">
        <v>5.2499999999999998E-2</v>
      </c>
      <c r="F7106" s="6">
        <v>1.1588737653136658E-2</v>
      </c>
      <c r="G7106" s="6">
        <v>6.5887376531366601E-3</v>
      </c>
      <c r="H7106" s="5">
        <v>9.0887376531366589E-3</v>
      </c>
    </row>
    <row r="7107" spans="1:8" x14ac:dyDescent="0.2">
      <c r="A7107" s="7">
        <v>50602</v>
      </c>
      <c r="B7107" s="6">
        <v>4.7583E-2</v>
      </c>
      <c r="C7107" s="6">
        <v>4.7583E-2</v>
      </c>
      <c r="D7107" s="6">
        <v>5.1589304319803325E-2</v>
      </c>
      <c r="E7107" s="6">
        <v>5.2499999999999998E-2</v>
      </c>
      <c r="F7107" s="6">
        <v>1.1589304319803324E-2</v>
      </c>
      <c r="G7107" s="6">
        <v>6.5893043198033269E-3</v>
      </c>
      <c r="H7107" s="5">
        <v>9.0893043198033256E-3</v>
      </c>
    </row>
    <row r="7108" spans="1:8" x14ac:dyDescent="0.2">
      <c r="A7108" s="7">
        <v>50603</v>
      </c>
      <c r="B7108" s="6">
        <v>4.7584000000000001E-2</v>
      </c>
      <c r="C7108" s="6">
        <v>4.7583E-2</v>
      </c>
      <c r="D7108" s="6">
        <v>5.1590877751556151E-2</v>
      </c>
      <c r="E7108" s="6">
        <v>5.2499999999999998E-2</v>
      </c>
      <c r="F7108" s="6">
        <v>1.159087775155615E-2</v>
      </c>
      <c r="G7108" s="6">
        <v>6.5908777515561526E-3</v>
      </c>
      <c r="H7108" s="5">
        <v>9.0908777515561513E-3</v>
      </c>
    </row>
    <row r="7109" spans="1:8" x14ac:dyDescent="0.2">
      <c r="A7109" s="7">
        <v>50604</v>
      </c>
      <c r="B7109" s="6">
        <v>4.7584999999999995E-2</v>
      </c>
      <c r="C7109" s="6">
        <v>4.7584000000000001E-2</v>
      </c>
      <c r="D7109" s="6">
        <v>5.171031384471951E-2</v>
      </c>
      <c r="E7109" s="6">
        <v>5.2499999999999998E-2</v>
      </c>
      <c r="F7109" s="6">
        <v>1.171031384471951E-2</v>
      </c>
      <c r="G7109" s="6">
        <v>6.7103138447195121E-3</v>
      </c>
      <c r="H7109" s="5">
        <v>9.2103138447195108E-3</v>
      </c>
    </row>
    <row r="7110" spans="1:8" x14ac:dyDescent="0.2">
      <c r="A7110" s="7">
        <v>50605</v>
      </c>
      <c r="B7110" s="6">
        <v>4.7584999999999995E-2</v>
      </c>
      <c r="C7110" s="6">
        <v>4.7584999999999995E-2</v>
      </c>
      <c r="D7110" s="6">
        <v>5.1593017738387398E-2</v>
      </c>
      <c r="E7110" s="6">
        <v>5.2499999999999998E-2</v>
      </c>
      <c r="F7110" s="6">
        <v>1.1593017738387397E-2</v>
      </c>
      <c r="G7110" s="6">
        <v>6.5930177383873995E-3</v>
      </c>
      <c r="H7110" s="5">
        <v>9.0930177383873982E-3</v>
      </c>
    </row>
    <row r="7111" spans="1:8" x14ac:dyDescent="0.2">
      <c r="A7111" s="7">
        <v>50606</v>
      </c>
      <c r="B7111" s="6">
        <v>4.7586000000000003E-2</v>
      </c>
      <c r="C7111" s="6">
        <v>4.7584999999999995E-2</v>
      </c>
      <c r="D7111" s="6">
        <v>5.1712487391454696E-2</v>
      </c>
      <c r="E7111" s="6">
        <v>5.2499999999999998E-2</v>
      </c>
      <c r="F7111" s="6">
        <v>1.1712487391454696E-2</v>
      </c>
      <c r="G7111" s="6">
        <v>6.7124873914546981E-3</v>
      </c>
      <c r="H7111" s="5">
        <v>9.2124873914546969E-3</v>
      </c>
    </row>
    <row r="7112" spans="1:8" x14ac:dyDescent="0.2">
      <c r="A7112" s="7">
        <v>50607</v>
      </c>
      <c r="B7112" s="6">
        <v>4.7586000000000003E-2</v>
      </c>
      <c r="C7112" s="6">
        <v>4.7586000000000003E-2</v>
      </c>
      <c r="D7112" s="6">
        <v>5.1595157727068755E-2</v>
      </c>
      <c r="E7112" s="6">
        <v>5.2499999999999998E-2</v>
      </c>
      <c r="F7112" s="6">
        <v>1.1595157727068754E-2</v>
      </c>
      <c r="G7112" s="6">
        <v>6.5951577270687567E-3</v>
      </c>
      <c r="H7112" s="5">
        <v>9.0951577270687554E-3</v>
      </c>
    </row>
    <row r="7113" spans="1:8" x14ac:dyDescent="0.2">
      <c r="A7113" s="7">
        <v>50608</v>
      </c>
      <c r="B7113" s="6">
        <v>4.7587000000000004E-2</v>
      </c>
      <c r="C7113" s="6">
        <v>4.7586000000000003E-2</v>
      </c>
      <c r="D7113" s="6">
        <v>5.1596731163589114E-2</v>
      </c>
      <c r="E7113" s="6">
        <v>5.2499999999999998E-2</v>
      </c>
      <c r="F7113" s="6">
        <v>1.1596731163589113E-2</v>
      </c>
      <c r="G7113" s="6">
        <v>6.596731163589116E-3</v>
      </c>
      <c r="H7113" s="5">
        <v>9.0967311635891147E-3</v>
      </c>
    </row>
    <row r="7114" spans="1:8" x14ac:dyDescent="0.2">
      <c r="A7114" s="7">
        <v>50609</v>
      </c>
      <c r="B7114" s="6">
        <v>4.7587000000000004E-2</v>
      </c>
      <c r="C7114" s="6">
        <v>4.7587000000000004E-2</v>
      </c>
      <c r="D7114" s="6">
        <v>5.1597297830255788E-2</v>
      </c>
      <c r="E7114" s="6">
        <v>5.2499999999999998E-2</v>
      </c>
      <c r="F7114" s="6">
        <v>1.1597297830255787E-2</v>
      </c>
      <c r="G7114" s="6">
        <v>6.5972978302557897E-3</v>
      </c>
      <c r="H7114" s="5">
        <v>9.0972978302557884E-3</v>
      </c>
    </row>
    <row r="7115" spans="1:8" x14ac:dyDescent="0.2">
      <c r="A7115" s="7">
        <v>50610</v>
      </c>
      <c r="B7115" s="6">
        <v>4.7587999999999998E-2</v>
      </c>
      <c r="C7115" s="6">
        <v>4.7587000000000004E-2</v>
      </c>
      <c r="D7115" s="6">
        <v>5.1598871268631677E-2</v>
      </c>
      <c r="E7115" s="6">
        <v>5.2499999999999998E-2</v>
      </c>
      <c r="F7115" s="6">
        <v>1.1598871268631676E-2</v>
      </c>
      <c r="G7115" s="6">
        <v>6.5988712686316786E-3</v>
      </c>
      <c r="H7115" s="5">
        <v>9.0988712686316774E-3</v>
      </c>
    </row>
    <row r="7116" spans="1:8" x14ac:dyDescent="0.2">
      <c r="A7116" s="7">
        <v>50611</v>
      </c>
      <c r="B7116" s="6">
        <v>4.7588999999999999E-2</v>
      </c>
      <c r="C7116" s="6">
        <v>4.7587999999999998E-2</v>
      </c>
      <c r="D7116" s="6">
        <v>5.1718424821570678E-2</v>
      </c>
      <c r="E7116" s="6">
        <v>5.2499999999999998E-2</v>
      </c>
      <c r="F7116" s="6">
        <v>1.1718424821570678E-2</v>
      </c>
      <c r="G7116" s="6">
        <v>6.7184248215706802E-3</v>
      </c>
      <c r="H7116" s="5">
        <v>9.2184248215706789E-3</v>
      </c>
    </row>
    <row r="7117" spans="1:8" x14ac:dyDescent="0.2">
      <c r="A7117" s="7">
        <v>50612</v>
      </c>
      <c r="B7117" s="6">
        <v>4.7588999999999999E-2</v>
      </c>
      <c r="C7117" s="6">
        <v>4.7588999999999999E-2</v>
      </c>
      <c r="D7117" s="6">
        <v>5.1601011262053555E-2</v>
      </c>
      <c r="E7117" s="6">
        <v>5.2499999999999998E-2</v>
      </c>
      <c r="F7117" s="6">
        <v>1.1601011262053554E-2</v>
      </c>
      <c r="G7117" s="6">
        <v>6.6010112620535563E-3</v>
      </c>
      <c r="H7117" s="5">
        <v>9.1010112620535551E-3</v>
      </c>
    </row>
    <row r="7118" spans="1:8" x14ac:dyDescent="0.2">
      <c r="A7118" s="7">
        <v>50613</v>
      </c>
      <c r="B7118" s="6">
        <v>4.759E-2</v>
      </c>
      <c r="C7118" s="6">
        <v>4.7588999999999999E-2</v>
      </c>
      <c r="D7118" s="6">
        <v>5.1720598375092602E-2</v>
      </c>
      <c r="E7118" s="6">
        <v>5.2499999999999998E-2</v>
      </c>
      <c r="F7118" s="6">
        <v>1.1720598375092602E-2</v>
      </c>
      <c r="G7118" s="6">
        <v>6.720598375092604E-3</v>
      </c>
      <c r="H7118" s="5">
        <v>9.2205983750926028E-3</v>
      </c>
    </row>
    <row r="7119" spans="1:8" x14ac:dyDescent="0.2">
      <c r="A7119" s="7">
        <v>50614</v>
      </c>
      <c r="B7119" s="6">
        <v>4.759E-2</v>
      </c>
      <c r="C7119" s="6">
        <v>4.759E-2</v>
      </c>
      <c r="D7119" s="6">
        <v>5.1603151257325286E-2</v>
      </c>
      <c r="E7119" s="6">
        <v>5.2499999999999998E-2</v>
      </c>
      <c r="F7119" s="6">
        <v>1.1603151257325285E-2</v>
      </c>
      <c r="G7119" s="6">
        <v>6.6031512573252876E-3</v>
      </c>
      <c r="H7119" s="5">
        <v>9.1031512573252864E-3</v>
      </c>
    </row>
    <row r="7120" spans="1:8" x14ac:dyDescent="0.2">
      <c r="A7120" s="7">
        <v>50615</v>
      </c>
      <c r="B7120" s="6">
        <v>4.7591000000000001E-2</v>
      </c>
      <c r="C7120" s="6">
        <v>4.759E-2</v>
      </c>
      <c r="D7120" s="6">
        <v>5.1604724700468639E-2</v>
      </c>
      <c r="E7120" s="6">
        <v>5.2499999999999998E-2</v>
      </c>
      <c r="F7120" s="6">
        <v>1.1604724700468638E-2</v>
      </c>
      <c r="G7120" s="6">
        <v>6.6047247004686407E-3</v>
      </c>
      <c r="H7120" s="5">
        <v>9.1047247004686395E-3</v>
      </c>
    </row>
    <row r="7121" spans="1:8" x14ac:dyDescent="0.2">
      <c r="A7121" s="7">
        <v>50616</v>
      </c>
      <c r="B7121" s="6">
        <v>4.7591000000000001E-2</v>
      </c>
      <c r="C7121" s="6">
        <v>4.7591000000000001E-2</v>
      </c>
      <c r="D7121" s="6">
        <v>5.1605291367135299E-2</v>
      </c>
      <c r="E7121" s="6">
        <v>5.2499999999999998E-2</v>
      </c>
      <c r="F7121" s="6">
        <v>1.1605291367135298E-2</v>
      </c>
      <c r="G7121" s="6">
        <v>6.6052913671353006E-3</v>
      </c>
      <c r="H7121" s="5">
        <v>9.1052913671352993E-3</v>
      </c>
    </row>
    <row r="7122" spans="1:8" x14ac:dyDescent="0.2">
      <c r="A7122" s="7">
        <v>50617</v>
      </c>
      <c r="B7122" s="6">
        <v>4.7591999999999995E-2</v>
      </c>
      <c r="C7122" s="6">
        <v>4.7591000000000001E-2</v>
      </c>
      <c r="D7122" s="6">
        <v>5.1606864812239757E-2</v>
      </c>
      <c r="E7122" s="6">
        <v>5.2499999999999998E-2</v>
      </c>
      <c r="F7122" s="6">
        <v>1.1606864812239756E-2</v>
      </c>
      <c r="G7122" s="6">
        <v>6.6068648122397586E-3</v>
      </c>
      <c r="H7122" s="5">
        <v>9.1068648122397573E-3</v>
      </c>
    </row>
    <row r="7123" spans="1:8" x14ac:dyDescent="0.2">
      <c r="A7123" s="7">
        <v>50618</v>
      </c>
      <c r="B7123" s="6">
        <v>4.7592999999999996E-2</v>
      </c>
      <c r="C7123" s="6">
        <v>4.7591999999999995E-2</v>
      </c>
      <c r="D7123" s="6">
        <v>5.1726535825680174E-2</v>
      </c>
      <c r="E7123" s="6">
        <v>5.2499999999999998E-2</v>
      </c>
      <c r="F7123" s="6">
        <v>1.1726535825680173E-2</v>
      </c>
      <c r="G7123" s="6">
        <v>6.7265358256801758E-3</v>
      </c>
      <c r="H7123" s="5">
        <v>9.2265358256801745E-3</v>
      </c>
    </row>
    <row r="7124" spans="1:8" x14ac:dyDescent="0.2">
      <c r="A7124" s="7">
        <v>50619</v>
      </c>
      <c r="B7124" s="6">
        <v>4.7592999999999996E-2</v>
      </c>
      <c r="C7124" s="6">
        <v>4.7592999999999996E-2</v>
      </c>
      <c r="D7124" s="6">
        <v>5.1609004812199204E-2</v>
      </c>
      <c r="E7124" s="6">
        <v>5.2499999999999998E-2</v>
      </c>
      <c r="F7124" s="6">
        <v>1.1609004812199203E-2</v>
      </c>
      <c r="G7124" s="6">
        <v>6.6090048121992054E-3</v>
      </c>
      <c r="H7124" s="5">
        <v>9.1090048121992041E-3</v>
      </c>
    </row>
    <row r="7125" spans="1:8" x14ac:dyDescent="0.2">
      <c r="A7125" s="7">
        <v>50620</v>
      </c>
      <c r="B7125" s="6">
        <v>4.7594000000000004E-2</v>
      </c>
      <c r="C7125" s="6">
        <v>4.7592999999999996E-2</v>
      </c>
      <c r="D7125" s="6">
        <v>5.1728709385988794E-2</v>
      </c>
      <c r="E7125" s="6">
        <v>5.2499999999999998E-2</v>
      </c>
      <c r="F7125" s="6">
        <v>1.1728709385988793E-2</v>
      </c>
      <c r="G7125" s="6">
        <v>6.7287093859887959E-3</v>
      </c>
      <c r="H7125" s="5">
        <v>9.2287093859887946E-3</v>
      </c>
    </row>
    <row r="7126" spans="1:8" x14ac:dyDescent="0.2">
      <c r="A7126" s="7">
        <v>50621</v>
      </c>
      <c r="B7126" s="6">
        <v>4.7594000000000004E-2</v>
      </c>
      <c r="C7126" s="6">
        <v>4.7594000000000004E-2</v>
      </c>
      <c r="D7126" s="6">
        <v>5.1611144814008678E-2</v>
      </c>
      <c r="E7126" s="6">
        <v>5.2499999999999998E-2</v>
      </c>
      <c r="F7126" s="6">
        <v>1.1611144814008677E-2</v>
      </c>
      <c r="G7126" s="6">
        <v>6.6111448140086793E-3</v>
      </c>
      <c r="H7126" s="5">
        <v>9.111144814008678E-3</v>
      </c>
    </row>
    <row r="7127" spans="1:8" x14ac:dyDescent="0.2">
      <c r="A7127" s="7">
        <v>50622</v>
      </c>
      <c r="B7127" s="6">
        <v>4.7594999999999998E-2</v>
      </c>
      <c r="C7127" s="6">
        <v>4.7594000000000004E-2</v>
      </c>
      <c r="D7127" s="6">
        <v>5.1612718263880628E-2</v>
      </c>
      <c r="E7127" s="6">
        <v>5.2499999999999998E-2</v>
      </c>
      <c r="F7127" s="6">
        <v>1.1612718263880627E-2</v>
      </c>
      <c r="G7127" s="6">
        <v>6.6127182638806292E-3</v>
      </c>
      <c r="H7127" s="5">
        <v>9.112718263880628E-3</v>
      </c>
    </row>
    <row r="7128" spans="1:8" x14ac:dyDescent="0.2">
      <c r="A7128" s="7">
        <v>50623</v>
      </c>
      <c r="B7128" s="6">
        <v>4.7594999999999998E-2</v>
      </c>
      <c r="C7128" s="6">
        <v>4.7594999999999998E-2</v>
      </c>
      <c r="D7128" s="6">
        <v>5.1613284930547294E-2</v>
      </c>
      <c r="E7128" s="6">
        <v>5.2499999999999998E-2</v>
      </c>
      <c r="F7128" s="6">
        <v>1.1613284930547293E-2</v>
      </c>
      <c r="G7128" s="6">
        <v>6.613284930547296E-3</v>
      </c>
      <c r="H7128" s="5">
        <v>9.1132849305472947E-3</v>
      </c>
    </row>
    <row r="7129" spans="1:8" x14ac:dyDescent="0.2">
      <c r="A7129" s="7">
        <v>50624</v>
      </c>
      <c r="B7129" s="6">
        <v>4.7595999999999999E-2</v>
      </c>
      <c r="C7129" s="6">
        <v>4.7594999999999998E-2</v>
      </c>
      <c r="D7129" s="6">
        <v>5.1614858382274642E-2</v>
      </c>
      <c r="E7129" s="6">
        <v>5.2499999999999998E-2</v>
      </c>
      <c r="F7129" s="6">
        <v>1.1614858382274641E-2</v>
      </c>
      <c r="G7129" s="6">
        <v>6.6148583822746437E-3</v>
      </c>
      <c r="H7129" s="5">
        <v>9.1148583822746425E-3</v>
      </c>
    </row>
    <row r="7130" spans="1:8" x14ac:dyDescent="0.2">
      <c r="A7130" s="7">
        <v>50625</v>
      </c>
      <c r="B7130" s="6">
        <v>4.7596999999999993E-2</v>
      </c>
      <c r="C7130" s="6">
        <v>4.7595999999999999E-2</v>
      </c>
      <c r="D7130" s="6">
        <v>5.1734646857021768E-2</v>
      </c>
      <c r="E7130" s="6">
        <v>5.2499999999999998E-2</v>
      </c>
      <c r="F7130" s="6">
        <v>1.1734646857021767E-2</v>
      </c>
      <c r="G7130" s="6">
        <v>6.7346468570217699E-3</v>
      </c>
      <c r="H7130" s="5">
        <v>9.2346468570217687E-3</v>
      </c>
    </row>
    <row r="7131" spans="1:8" x14ac:dyDescent="0.2">
      <c r="A7131" s="7">
        <v>50626</v>
      </c>
      <c r="B7131" s="6">
        <v>4.7596999999999993E-2</v>
      </c>
      <c r="C7131" s="6">
        <v>4.7596999999999993E-2</v>
      </c>
      <c r="D7131" s="6">
        <v>5.1616998388798123E-2</v>
      </c>
      <c r="E7131" s="6">
        <v>5.2499999999999998E-2</v>
      </c>
      <c r="F7131" s="6">
        <v>1.1616998388798122E-2</v>
      </c>
      <c r="G7131" s="6">
        <v>6.6169983887981246E-3</v>
      </c>
      <c r="H7131" s="5">
        <v>9.1169983887981233E-3</v>
      </c>
    </row>
    <row r="7132" spans="1:8" x14ac:dyDescent="0.2">
      <c r="A7132" s="7">
        <v>50627</v>
      </c>
      <c r="B7132" s="6">
        <v>4.7598000000000001E-2</v>
      </c>
      <c r="C7132" s="6">
        <v>4.7596999999999993E-2</v>
      </c>
      <c r="D7132" s="6">
        <v>5.1736820424143612E-2</v>
      </c>
      <c r="E7132" s="6">
        <v>5.2499999999999998E-2</v>
      </c>
      <c r="F7132" s="6">
        <v>1.1736820424143611E-2</v>
      </c>
      <c r="G7132" s="6">
        <v>6.7368204241436136E-3</v>
      </c>
      <c r="H7132" s="5">
        <v>9.2368204241436123E-3</v>
      </c>
    </row>
    <row r="7133" spans="1:8" x14ac:dyDescent="0.2">
      <c r="A7133" s="7">
        <v>50628</v>
      </c>
      <c r="B7133" s="6">
        <v>4.7598000000000001E-2</v>
      </c>
      <c r="C7133" s="6">
        <v>4.7598000000000001E-2</v>
      </c>
      <c r="D7133" s="6">
        <v>5.1619138397224519E-2</v>
      </c>
      <c r="E7133" s="6">
        <v>5.2499999999999998E-2</v>
      </c>
      <c r="F7133" s="6">
        <v>1.1619138397224518E-2</v>
      </c>
      <c r="G7133" s="6">
        <v>6.6191383972245207E-3</v>
      </c>
      <c r="H7133" s="5">
        <v>9.1191383972245195E-3</v>
      </c>
    </row>
    <row r="7134" spans="1:8" x14ac:dyDescent="0.2">
      <c r="A7134" s="7">
        <v>50629</v>
      </c>
      <c r="B7134" s="6">
        <v>4.7599000000000002E-2</v>
      </c>
      <c r="C7134" s="6">
        <v>4.7598000000000001E-2</v>
      </c>
      <c r="D7134" s="6">
        <v>5.1620711853719282E-2</v>
      </c>
      <c r="E7134" s="6">
        <v>5.2499999999999998E-2</v>
      </c>
      <c r="F7134" s="6">
        <v>1.1620711853719282E-2</v>
      </c>
      <c r="G7134" s="6">
        <v>6.6207118537192841E-3</v>
      </c>
      <c r="H7134" s="5">
        <v>9.1207118537192829E-3</v>
      </c>
    </row>
    <row r="7135" spans="1:8" x14ac:dyDescent="0.2">
      <c r="A7135" s="7">
        <v>50630</v>
      </c>
      <c r="B7135" s="6">
        <v>4.7599000000000002E-2</v>
      </c>
      <c r="C7135" s="6">
        <v>4.7599000000000002E-2</v>
      </c>
      <c r="D7135" s="6">
        <v>5.1621278520385942E-2</v>
      </c>
      <c r="E7135" s="6">
        <v>5.2499999999999998E-2</v>
      </c>
      <c r="F7135" s="6">
        <v>1.1621278520385941E-2</v>
      </c>
      <c r="G7135" s="6">
        <v>6.6212785203859439E-3</v>
      </c>
      <c r="H7135" s="5">
        <v>9.1212785203859427E-3</v>
      </c>
    </row>
    <row r="7136" spans="1:8" x14ac:dyDescent="0.2">
      <c r="A7136" s="7">
        <v>50631</v>
      </c>
      <c r="B7136" s="6">
        <v>4.7599999999999996E-2</v>
      </c>
      <c r="C7136" s="6">
        <v>4.7599000000000002E-2</v>
      </c>
      <c r="D7136" s="6">
        <v>5.1622851978841915E-2</v>
      </c>
      <c r="E7136" s="6">
        <v>5.2499999999999998E-2</v>
      </c>
      <c r="F7136" s="6">
        <v>1.1622851978841914E-2</v>
      </c>
      <c r="G7136" s="6">
        <v>6.6228519788419163E-3</v>
      </c>
      <c r="H7136" s="5">
        <v>9.122851978841915E-3</v>
      </c>
    </row>
    <row r="7137" spans="1:8" x14ac:dyDescent="0.2">
      <c r="A7137" s="7">
        <v>50632</v>
      </c>
      <c r="B7137" s="6">
        <v>4.7601000000000004E-2</v>
      </c>
      <c r="C7137" s="6">
        <v>4.7599999999999996E-2</v>
      </c>
      <c r="D7137" s="6">
        <v>5.174275791567455E-2</v>
      </c>
      <c r="E7137" s="6">
        <v>5.2499999999999998E-2</v>
      </c>
      <c r="F7137" s="6">
        <v>1.174275791567455E-2</v>
      </c>
      <c r="G7137" s="6">
        <v>6.7427579156745521E-3</v>
      </c>
      <c r="H7137" s="5">
        <v>9.2427579156745508E-3</v>
      </c>
    </row>
    <row r="7138" spans="1:8" x14ac:dyDescent="0.2">
      <c r="A7138" s="7">
        <v>50633</v>
      </c>
      <c r="B7138" s="6">
        <v>4.7601000000000004E-2</v>
      </c>
      <c r="C7138" s="6">
        <v>4.7601000000000004E-2</v>
      </c>
      <c r="D7138" s="6">
        <v>5.1624991991929409E-2</v>
      </c>
      <c r="E7138" s="6">
        <v>5.2499999999999998E-2</v>
      </c>
      <c r="F7138" s="6">
        <v>1.1624991991929408E-2</v>
      </c>
      <c r="G7138" s="6">
        <v>6.6249919919294104E-3</v>
      </c>
      <c r="H7138" s="5">
        <v>9.1249919919294091E-3</v>
      </c>
    </row>
    <row r="7139" spans="1:8" x14ac:dyDescent="0.2">
      <c r="A7139" s="7">
        <v>50634</v>
      </c>
      <c r="B7139" s="6">
        <v>4.7602000000000005E-2</v>
      </c>
      <c r="C7139" s="6">
        <v>4.7601000000000004E-2</v>
      </c>
      <c r="D7139" s="6">
        <v>5.1744931489556466E-2</v>
      </c>
      <c r="E7139" s="6">
        <v>5.2499999999999998E-2</v>
      </c>
      <c r="F7139" s="6">
        <v>1.1744931489556465E-2</v>
      </c>
      <c r="G7139" s="6">
        <v>6.7449314895564674E-3</v>
      </c>
      <c r="H7139" s="5">
        <v>9.2449314895564662E-3</v>
      </c>
    </row>
    <row r="7140" spans="1:8" x14ac:dyDescent="0.2">
      <c r="A7140" s="7">
        <v>50635</v>
      </c>
      <c r="B7140" s="6">
        <v>4.7602000000000005E-2</v>
      </c>
      <c r="C7140" s="6">
        <v>4.7602000000000005E-2</v>
      </c>
      <c r="D7140" s="6">
        <v>5.1627132006866874E-2</v>
      </c>
      <c r="E7140" s="6">
        <v>5.2499999999999998E-2</v>
      </c>
      <c r="F7140" s="6">
        <v>1.1627132006866873E-2</v>
      </c>
      <c r="G7140" s="6">
        <v>6.627132006866876E-3</v>
      </c>
      <c r="H7140" s="5">
        <v>9.1271320068668747E-3</v>
      </c>
    </row>
    <row r="7141" spans="1:8" x14ac:dyDescent="0.2">
      <c r="A7141" s="7">
        <v>50636</v>
      </c>
      <c r="B7141" s="6">
        <v>4.7602999999999999E-2</v>
      </c>
      <c r="C7141" s="6">
        <v>4.7602000000000005E-2</v>
      </c>
      <c r="D7141" s="6">
        <v>5.1628705470090283E-2</v>
      </c>
      <c r="E7141" s="6">
        <v>5.2499999999999998E-2</v>
      </c>
      <c r="F7141" s="6">
        <v>1.1628705470090282E-2</v>
      </c>
      <c r="G7141" s="6">
        <v>6.6287054700902848E-3</v>
      </c>
      <c r="H7141" s="5">
        <v>9.1287054700902835E-3</v>
      </c>
    </row>
    <row r="7142" spans="1:8" x14ac:dyDescent="0.2">
      <c r="A7142" s="7">
        <v>50637</v>
      </c>
      <c r="B7142" s="6">
        <v>4.7602999999999999E-2</v>
      </c>
      <c r="C7142" s="6">
        <v>4.7602999999999999E-2</v>
      </c>
      <c r="D7142" s="6">
        <v>5.162927213675695E-2</v>
      </c>
      <c r="E7142" s="6">
        <v>5.2499999999999998E-2</v>
      </c>
      <c r="F7142" s="6">
        <v>1.1629272136756949E-2</v>
      </c>
      <c r="G7142" s="6">
        <v>6.6292721367569515E-3</v>
      </c>
      <c r="H7142" s="5">
        <v>9.1292721367569503E-3</v>
      </c>
    </row>
    <row r="7143" spans="1:8" x14ac:dyDescent="0.2">
      <c r="A7143" s="7">
        <v>50638</v>
      </c>
      <c r="B7143" s="6">
        <v>4.7604E-2</v>
      </c>
      <c r="C7143" s="6">
        <v>4.7602999999999999E-2</v>
      </c>
      <c r="D7143" s="6">
        <v>5.163084560186202E-2</v>
      </c>
      <c r="E7143" s="6">
        <v>5.2499999999999998E-2</v>
      </c>
      <c r="F7143" s="6">
        <v>1.1630845601862019E-2</v>
      </c>
      <c r="G7143" s="6">
        <v>6.6308456018620218E-3</v>
      </c>
      <c r="H7143" s="5">
        <v>9.1308456018620206E-3</v>
      </c>
    </row>
    <row r="7144" spans="1:8" x14ac:dyDescent="0.2">
      <c r="A7144" s="7">
        <v>50639</v>
      </c>
      <c r="B7144" s="6">
        <v>4.7605000000000001E-2</v>
      </c>
      <c r="C7144" s="6">
        <v>4.7604E-2</v>
      </c>
      <c r="D7144" s="6">
        <v>5.1750869001558966E-2</v>
      </c>
      <c r="E7144" s="6">
        <v>5.2499999999999998E-2</v>
      </c>
      <c r="F7144" s="6">
        <v>1.1750869001558965E-2</v>
      </c>
      <c r="G7144" s="6">
        <v>6.7508690015589679E-3</v>
      </c>
      <c r="H7144" s="5">
        <v>9.2508690015589666E-3</v>
      </c>
    </row>
    <row r="7145" spans="1:8" x14ac:dyDescent="0.2">
      <c r="A7145" s="7">
        <v>50640</v>
      </c>
      <c r="B7145" s="6">
        <v>4.7605000000000001E-2</v>
      </c>
      <c r="C7145" s="6">
        <v>4.7605000000000001E-2</v>
      </c>
      <c r="D7145" s="6">
        <v>5.1632985621487118E-2</v>
      </c>
      <c r="E7145" s="6">
        <v>5.2499999999999998E-2</v>
      </c>
      <c r="F7145" s="6">
        <v>1.1632985621487117E-2</v>
      </c>
      <c r="G7145" s="6">
        <v>6.6329856214871197E-3</v>
      </c>
      <c r="H7145" s="5">
        <v>9.1329856214871184E-3</v>
      </c>
    </row>
    <row r="7146" spans="1:8" x14ac:dyDescent="0.2">
      <c r="A7146" s="7">
        <v>50641</v>
      </c>
      <c r="B7146" s="6">
        <v>4.7606000000000002E-2</v>
      </c>
      <c r="C7146" s="6">
        <v>4.7605000000000001E-2</v>
      </c>
      <c r="D7146" s="6">
        <v>5.1753042582227717E-2</v>
      </c>
      <c r="E7146" s="6">
        <v>5.2499999999999998E-2</v>
      </c>
      <c r="F7146" s="6">
        <v>1.1753042582227716E-2</v>
      </c>
      <c r="G7146" s="6">
        <v>6.7530425822277182E-3</v>
      </c>
      <c r="H7146" s="5">
        <v>9.2530425822277169E-3</v>
      </c>
    </row>
    <row r="7147" spans="1:8" x14ac:dyDescent="0.2">
      <c r="A7147" s="7">
        <v>50642</v>
      </c>
      <c r="B7147" s="6">
        <v>4.7606000000000002E-2</v>
      </c>
      <c r="C7147" s="6">
        <v>4.7606000000000002E-2</v>
      </c>
      <c r="D7147" s="6">
        <v>5.1635125643041548E-2</v>
      </c>
      <c r="E7147" s="6">
        <v>5.2499999999999998E-2</v>
      </c>
      <c r="F7147" s="6">
        <v>1.1635125643041547E-2</v>
      </c>
      <c r="G7147" s="6">
        <v>6.6351256430415492E-3</v>
      </c>
      <c r="H7147" s="5">
        <v>9.135125643041548E-3</v>
      </c>
    </row>
    <row r="7148" spans="1:8" x14ac:dyDescent="0.2">
      <c r="A7148" s="7">
        <v>50643</v>
      </c>
      <c r="B7148" s="6">
        <v>4.7606999999999997E-2</v>
      </c>
      <c r="C7148" s="6">
        <v>4.7606000000000002E-2</v>
      </c>
      <c r="D7148" s="6">
        <v>5.163669911288761E-2</v>
      </c>
      <c r="E7148" s="6">
        <v>5.2499999999999998E-2</v>
      </c>
      <c r="F7148" s="6">
        <v>1.1636699112887609E-2</v>
      </c>
      <c r="G7148" s="6">
        <v>6.6366991128876118E-3</v>
      </c>
      <c r="H7148" s="5">
        <v>9.1366991128876106E-3</v>
      </c>
    </row>
    <row r="7149" spans="1:8" x14ac:dyDescent="0.2">
      <c r="A7149" s="7">
        <v>50644</v>
      </c>
      <c r="B7149" s="6">
        <v>4.7606999999999997E-2</v>
      </c>
      <c r="C7149" s="6">
        <v>4.7606999999999997E-2</v>
      </c>
      <c r="D7149" s="6">
        <v>5.1637265779554284E-2</v>
      </c>
      <c r="E7149" s="6">
        <v>5.2499999999999998E-2</v>
      </c>
      <c r="F7149" s="6">
        <v>1.1637265779554283E-2</v>
      </c>
      <c r="G7149" s="6">
        <v>6.6372657795542855E-3</v>
      </c>
      <c r="H7149" s="5">
        <v>9.1372657795542843E-3</v>
      </c>
    </row>
    <row r="7150" spans="1:8" x14ac:dyDescent="0.2">
      <c r="A7150" s="7">
        <v>50645</v>
      </c>
      <c r="B7150" s="6">
        <v>4.7607999999999998E-2</v>
      </c>
      <c r="C7150" s="6">
        <v>4.7606999999999997E-2</v>
      </c>
      <c r="D7150" s="6">
        <v>5.1638839251361632E-2</v>
      </c>
      <c r="E7150" s="6">
        <v>5.2499999999999998E-2</v>
      </c>
      <c r="F7150" s="6">
        <v>1.1638839251361631E-2</v>
      </c>
      <c r="G7150" s="6">
        <v>6.6388392513616334E-3</v>
      </c>
      <c r="H7150" s="5">
        <v>9.1388392513616322E-3</v>
      </c>
    </row>
    <row r="7151" spans="1:8" x14ac:dyDescent="0.2">
      <c r="A7151" s="7">
        <v>50646</v>
      </c>
      <c r="B7151" s="6">
        <v>4.7607999999999998E-2</v>
      </c>
      <c r="C7151" s="6">
        <v>4.7607999999999998E-2</v>
      </c>
      <c r="D7151" s="6">
        <v>5.1639405918028305E-2</v>
      </c>
      <c r="E7151" s="6">
        <v>5.2499999999999998E-2</v>
      </c>
      <c r="F7151" s="6">
        <v>1.1639405918028305E-2</v>
      </c>
      <c r="G7151" s="6">
        <v>6.6394059180283072E-3</v>
      </c>
      <c r="H7151" s="5">
        <v>9.1394059180283059E-3</v>
      </c>
    </row>
    <row r="7152" spans="1:8" x14ac:dyDescent="0.2">
      <c r="A7152" s="7">
        <v>50647</v>
      </c>
      <c r="B7152" s="6">
        <v>4.7609000000000005E-2</v>
      </c>
      <c r="C7152" s="6">
        <v>4.7607999999999998E-2</v>
      </c>
      <c r="D7152" s="6">
        <v>5.1640979391717287E-2</v>
      </c>
      <c r="E7152" s="6">
        <v>5.2499999999999998E-2</v>
      </c>
      <c r="F7152" s="6">
        <v>1.1640979391717286E-2</v>
      </c>
      <c r="G7152" s="6">
        <v>6.6409793917172888E-3</v>
      </c>
      <c r="H7152" s="5">
        <v>9.1409793917172875E-3</v>
      </c>
    </row>
    <row r="7153" spans="1:8" x14ac:dyDescent="0.2">
      <c r="A7153" s="7">
        <v>50648</v>
      </c>
      <c r="B7153" s="6">
        <v>4.761E-2</v>
      </c>
      <c r="C7153" s="6">
        <v>4.7609000000000005E-2</v>
      </c>
      <c r="D7153" s="6">
        <v>5.1761153816296965E-2</v>
      </c>
      <c r="E7153" s="6">
        <v>5.2499999999999998E-2</v>
      </c>
      <c r="F7153" s="6">
        <v>1.1761153816296964E-2</v>
      </c>
      <c r="G7153" s="6">
        <v>6.7611538162969664E-3</v>
      </c>
      <c r="H7153" s="5">
        <v>9.2611538162969652E-3</v>
      </c>
    </row>
    <row r="7154" spans="1:8" x14ac:dyDescent="0.2">
      <c r="A7154" s="7">
        <v>50649</v>
      </c>
      <c r="B7154" s="6">
        <v>4.761E-2</v>
      </c>
      <c r="C7154" s="6">
        <v>4.761E-2</v>
      </c>
      <c r="D7154" s="6">
        <v>5.1643119419782613E-2</v>
      </c>
      <c r="E7154" s="6">
        <v>5.2499999999999998E-2</v>
      </c>
      <c r="F7154" s="6">
        <v>1.1643119419782612E-2</v>
      </c>
      <c r="G7154" s="6">
        <v>6.6431194197826143E-3</v>
      </c>
      <c r="H7154" s="5">
        <v>9.1431194197826131E-3</v>
      </c>
    </row>
    <row r="7155" spans="1:8" x14ac:dyDescent="0.2">
      <c r="A7155" s="7">
        <v>50650</v>
      </c>
      <c r="B7155" s="6">
        <v>4.7611000000000001E-2</v>
      </c>
      <c r="C7155" s="6">
        <v>4.761E-2</v>
      </c>
      <c r="D7155" s="6">
        <v>5.1644692896357362E-2</v>
      </c>
      <c r="E7155" s="6">
        <v>5.2499999999999998E-2</v>
      </c>
      <c r="F7155" s="6">
        <v>1.1644692896357361E-2</v>
      </c>
      <c r="G7155" s="6">
        <v>6.644692896357364E-3</v>
      </c>
      <c r="H7155" s="5">
        <v>9.1446928963573627E-3</v>
      </c>
    </row>
    <row r="7156" spans="1:8" x14ac:dyDescent="0.2">
      <c r="A7156" s="7">
        <v>50651</v>
      </c>
      <c r="B7156" s="6">
        <v>4.7611000000000001E-2</v>
      </c>
      <c r="C7156" s="6">
        <v>4.7611000000000001E-2</v>
      </c>
      <c r="D7156" s="6">
        <v>5.1645259563024029E-2</v>
      </c>
      <c r="E7156" s="6">
        <v>5.2499999999999998E-2</v>
      </c>
      <c r="F7156" s="6">
        <v>1.1645259563024028E-2</v>
      </c>
      <c r="G7156" s="6">
        <v>6.6452595630240308E-3</v>
      </c>
      <c r="H7156" s="5">
        <v>9.1452595630240295E-3</v>
      </c>
    </row>
    <row r="7157" spans="1:8" x14ac:dyDescent="0.2">
      <c r="A7157" s="7">
        <v>50652</v>
      </c>
      <c r="B7157" s="6">
        <v>4.7611999999999995E-2</v>
      </c>
      <c r="C7157" s="6">
        <v>4.7611000000000001E-2</v>
      </c>
      <c r="D7157" s="6">
        <v>5.1646833041480364E-2</v>
      </c>
      <c r="E7157" s="6">
        <v>5.2499999999999998E-2</v>
      </c>
      <c r="F7157" s="6">
        <v>1.1646833041480363E-2</v>
      </c>
      <c r="G7157" s="6">
        <v>6.6468330414803656E-3</v>
      </c>
      <c r="H7157" s="5">
        <v>9.1468330414803643E-3</v>
      </c>
    </row>
    <row r="7158" spans="1:8" x14ac:dyDescent="0.2">
      <c r="A7158" s="7">
        <v>50653</v>
      </c>
      <c r="B7158" s="6">
        <v>4.7611999999999995E-2</v>
      </c>
      <c r="C7158" s="6">
        <v>4.7611999999999995E-2</v>
      </c>
      <c r="D7158" s="6">
        <v>5.1647399708147038E-2</v>
      </c>
      <c r="E7158" s="6">
        <v>5.2499999999999998E-2</v>
      </c>
      <c r="F7158" s="6">
        <v>1.1647399708147037E-2</v>
      </c>
      <c r="G7158" s="6">
        <v>6.6473997081470393E-3</v>
      </c>
      <c r="H7158" s="5">
        <v>9.147399708147038E-3</v>
      </c>
    </row>
    <row r="7159" spans="1:8" x14ac:dyDescent="0.2">
      <c r="A7159" s="7">
        <v>50654</v>
      </c>
      <c r="B7159" s="6">
        <v>4.7613000000000003E-2</v>
      </c>
      <c r="C7159" s="6">
        <v>4.7611999999999995E-2</v>
      </c>
      <c r="D7159" s="6">
        <v>5.1648973188485173E-2</v>
      </c>
      <c r="E7159" s="6">
        <v>5.2499999999999998E-2</v>
      </c>
      <c r="F7159" s="6">
        <v>1.1648973188485172E-2</v>
      </c>
      <c r="G7159" s="6">
        <v>6.6489731884851744E-3</v>
      </c>
      <c r="H7159" s="5">
        <v>9.1489731884851731E-3</v>
      </c>
    </row>
    <row r="7160" spans="1:8" x14ac:dyDescent="0.2">
      <c r="A7160" s="7">
        <v>50655</v>
      </c>
      <c r="B7160" s="6">
        <v>4.7614000000000004E-2</v>
      </c>
      <c r="C7160" s="6">
        <v>4.7613000000000003E-2</v>
      </c>
      <c r="D7160" s="6">
        <v>5.1769265077736014E-2</v>
      </c>
      <c r="E7160" s="6">
        <v>5.2499999999999998E-2</v>
      </c>
      <c r="F7160" s="6">
        <v>1.1769265077736013E-2</v>
      </c>
      <c r="G7160" s="6">
        <v>6.7692650777360155E-3</v>
      </c>
      <c r="H7160" s="5">
        <v>9.2692650777360143E-3</v>
      </c>
    </row>
    <row r="7161" spans="1:8" x14ac:dyDescent="0.2">
      <c r="A7161" s="7">
        <v>50656</v>
      </c>
      <c r="B7161" s="6">
        <v>4.7614000000000004E-2</v>
      </c>
      <c r="C7161" s="6">
        <v>4.7614000000000004E-2</v>
      </c>
      <c r="D7161" s="6">
        <v>5.1651113223167518E-2</v>
      </c>
      <c r="E7161" s="6">
        <v>5.2499999999999998E-2</v>
      </c>
      <c r="F7161" s="6">
        <v>1.1651113223167517E-2</v>
      </c>
      <c r="G7161" s="6">
        <v>6.6511132231675194E-3</v>
      </c>
      <c r="H7161" s="5">
        <v>9.1511132231675181E-3</v>
      </c>
    </row>
    <row r="7162" spans="1:8" x14ac:dyDescent="0.2">
      <c r="A7162" s="7">
        <v>50657</v>
      </c>
      <c r="B7162" s="6">
        <v>4.7614999999999998E-2</v>
      </c>
      <c r="C7162" s="6">
        <v>4.7614000000000004E-2</v>
      </c>
      <c r="D7162" s="6">
        <v>5.1652686706364741E-2</v>
      </c>
      <c r="E7162" s="6">
        <v>5.2499999999999998E-2</v>
      </c>
      <c r="F7162" s="6">
        <v>1.165268670636474E-2</v>
      </c>
      <c r="G7162" s="6">
        <v>6.6526867063647424E-3</v>
      </c>
      <c r="H7162" s="5">
        <v>9.1526867063647412E-3</v>
      </c>
    </row>
    <row r="7163" spans="1:8" x14ac:dyDescent="0.2">
      <c r="A7163" s="7">
        <v>50658</v>
      </c>
      <c r="B7163" s="6">
        <v>4.7614999999999998E-2</v>
      </c>
      <c r="C7163" s="6">
        <v>4.7614999999999998E-2</v>
      </c>
      <c r="D7163" s="6">
        <v>5.1653253373031408E-2</v>
      </c>
      <c r="E7163" s="6">
        <v>5.2499999999999998E-2</v>
      </c>
      <c r="F7163" s="6">
        <v>1.1653253373031407E-2</v>
      </c>
      <c r="G7163" s="6">
        <v>6.6532533730314092E-3</v>
      </c>
      <c r="H7163" s="5">
        <v>9.1532533730314079E-3</v>
      </c>
    </row>
    <row r="7164" spans="1:8" x14ac:dyDescent="0.2">
      <c r="A7164" s="7">
        <v>50659</v>
      </c>
      <c r="B7164" s="6">
        <v>4.7615999999999999E-2</v>
      </c>
      <c r="C7164" s="6">
        <v>4.7614999999999998E-2</v>
      </c>
      <c r="D7164" s="6">
        <v>5.165482685819002E-2</v>
      </c>
      <c r="E7164" s="6">
        <v>5.2499999999999998E-2</v>
      </c>
      <c r="F7164" s="6">
        <v>1.1654826858190019E-2</v>
      </c>
      <c r="G7164" s="6">
        <v>6.6548268581900216E-3</v>
      </c>
      <c r="H7164" s="5">
        <v>9.1548268581900204E-3</v>
      </c>
    </row>
    <row r="7165" spans="1:8" x14ac:dyDescent="0.2">
      <c r="A7165" s="7">
        <v>50660</v>
      </c>
      <c r="B7165" s="6">
        <v>4.7615999999999999E-2</v>
      </c>
      <c r="C7165" s="6">
        <v>4.7615999999999999E-2</v>
      </c>
      <c r="D7165" s="6">
        <v>5.1655393524856694E-2</v>
      </c>
      <c r="E7165" s="6">
        <v>5.2499999999999998E-2</v>
      </c>
      <c r="F7165" s="6">
        <v>1.1655393524856693E-2</v>
      </c>
      <c r="G7165" s="6">
        <v>6.6553935248566953E-3</v>
      </c>
      <c r="H7165" s="5">
        <v>9.1553935248566941E-3</v>
      </c>
    </row>
    <row r="7166" spans="1:8" x14ac:dyDescent="0.2">
      <c r="A7166" s="7">
        <v>50661</v>
      </c>
      <c r="B7166" s="6">
        <v>4.7617E-2</v>
      </c>
      <c r="C7166" s="6">
        <v>4.7615999999999999E-2</v>
      </c>
      <c r="D7166" s="6">
        <v>5.1656967011896857E-2</v>
      </c>
      <c r="E7166" s="6">
        <v>5.2499999999999998E-2</v>
      </c>
      <c r="F7166" s="6">
        <v>1.1656967011896856E-2</v>
      </c>
      <c r="G7166" s="6">
        <v>6.6569670118968582E-3</v>
      </c>
      <c r="H7166" s="5">
        <v>9.156967011896857E-3</v>
      </c>
    </row>
    <row r="7167" spans="1:8" x14ac:dyDescent="0.2">
      <c r="A7167" s="7">
        <v>50662</v>
      </c>
      <c r="B7167" s="6">
        <v>4.7618000000000001E-2</v>
      </c>
      <c r="C7167" s="6">
        <v>4.7617E-2</v>
      </c>
      <c r="D7167" s="6">
        <v>5.1777376366544288E-2</v>
      </c>
      <c r="E7167" s="6">
        <v>5.2499999999999998E-2</v>
      </c>
      <c r="F7167" s="6">
        <v>1.1777376366544287E-2</v>
      </c>
      <c r="G7167" s="6">
        <v>6.7773763665442896E-3</v>
      </c>
      <c r="H7167" s="5">
        <v>9.2773763665442883E-3</v>
      </c>
    </row>
    <row r="7168" spans="1:8" x14ac:dyDescent="0.2">
      <c r="A7168" s="7">
        <v>50663</v>
      </c>
      <c r="B7168" s="6">
        <v>4.7618000000000001E-2</v>
      </c>
      <c r="C7168" s="6">
        <v>4.7618000000000001E-2</v>
      </c>
      <c r="D7168" s="6">
        <v>5.1659107053089924E-2</v>
      </c>
      <c r="E7168" s="6">
        <v>5.2499999999999998E-2</v>
      </c>
      <c r="F7168" s="6">
        <v>1.1659107053089923E-2</v>
      </c>
      <c r="G7168" s="6">
        <v>6.6591070530899257E-3</v>
      </c>
      <c r="H7168" s="5">
        <v>9.1591070530899245E-3</v>
      </c>
    </row>
    <row r="7169" spans="1:8" x14ac:dyDescent="0.2">
      <c r="A7169" s="7">
        <v>50664</v>
      </c>
      <c r="B7169" s="6">
        <v>4.7618999999999995E-2</v>
      </c>
      <c r="C7169" s="6">
        <v>4.7618000000000001E-2</v>
      </c>
      <c r="D7169" s="6">
        <v>5.1660680543015876E-2</v>
      </c>
      <c r="E7169" s="6">
        <v>5.2499999999999998E-2</v>
      </c>
      <c r="F7169" s="6">
        <v>1.1660680543015875E-2</v>
      </c>
      <c r="G7169" s="6">
        <v>6.6606805430158775E-3</v>
      </c>
      <c r="H7169" s="5">
        <v>9.1606805430158762E-3</v>
      </c>
    </row>
    <row r="7170" spans="1:8" x14ac:dyDescent="0.2">
      <c r="A7170" s="7">
        <v>50665</v>
      </c>
      <c r="B7170" s="6">
        <v>4.7618999999999995E-2</v>
      </c>
      <c r="C7170" s="6">
        <v>4.7618999999999995E-2</v>
      </c>
      <c r="D7170" s="6">
        <v>5.166124720968255E-2</v>
      </c>
      <c r="E7170" s="6">
        <v>5.2499999999999998E-2</v>
      </c>
      <c r="F7170" s="6">
        <v>1.1661247209682549E-2</v>
      </c>
      <c r="G7170" s="6">
        <v>6.6612472096825512E-3</v>
      </c>
      <c r="H7170" s="5">
        <v>9.1612472096825499E-3</v>
      </c>
    </row>
    <row r="7171" spans="1:8" x14ac:dyDescent="0.2">
      <c r="A7171" s="7">
        <v>50666</v>
      </c>
      <c r="B7171" s="6">
        <v>4.7619999999999996E-2</v>
      </c>
      <c r="C7171" s="6">
        <v>4.7618999999999995E-2</v>
      </c>
      <c r="D7171" s="6">
        <v>5.1662820701490017E-2</v>
      </c>
      <c r="E7171" s="6">
        <v>5.2499999999999998E-2</v>
      </c>
      <c r="F7171" s="6">
        <v>1.1662820701490016E-2</v>
      </c>
      <c r="G7171" s="6">
        <v>6.6628207014900187E-3</v>
      </c>
      <c r="H7171" s="5">
        <v>9.1628207014900175E-3</v>
      </c>
    </row>
    <row r="7172" spans="1:8" x14ac:dyDescent="0.2">
      <c r="A7172" s="7">
        <v>50667</v>
      </c>
      <c r="B7172" s="6">
        <v>4.7619999999999996E-2</v>
      </c>
      <c r="C7172" s="6">
        <v>4.7619999999999996E-2</v>
      </c>
      <c r="D7172" s="6">
        <v>5.1663387368156691E-2</v>
      </c>
      <c r="E7172" s="6">
        <v>5.2499999999999998E-2</v>
      </c>
      <c r="F7172" s="6">
        <v>1.166338736815669E-2</v>
      </c>
      <c r="G7172" s="6">
        <v>6.6633873681566924E-3</v>
      </c>
      <c r="H7172" s="5">
        <v>9.1633873681566912E-3</v>
      </c>
    </row>
    <row r="7173" spans="1:8" x14ac:dyDescent="0.2">
      <c r="A7173" s="7">
        <v>50668</v>
      </c>
      <c r="B7173" s="6">
        <v>4.7621000000000004E-2</v>
      </c>
      <c r="C7173" s="6">
        <v>4.7619999999999996E-2</v>
      </c>
      <c r="D7173" s="6">
        <v>5.1664960861845896E-2</v>
      </c>
      <c r="E7173" s="6">
        <v>5.2499999999999998E-2</v>
      </c>
      <c r="F7173" s="6">
        <v>1.1664960861845895E-2</v>
      </c>
      <c r="G7173" s="6">
        <v>6.6649608618458978E-3</v>
      </c>
      <c r="H7173" s="5">
        <v>9.1649608618458965E-3</v>
      </c>
    </row>
    <row r="7174" spans="1:8" x14ac:dyDescent="0.2">
      <c r="A7174" s="7">
        <v>50669</v>
      </c>
      <c r="B7174" s="6">
        <v>4.7621000000000004E-2</v>
      </c>
      <c r="C7174" s="6">
        <v>4.7621000000000004E-2</v>
      </c>
      <c r="D7174" s="6">
        <v>5.1665527528512563E-2</v>
      </c>
      <c r="E7174" s="6">
        <v>5.2499999999999998E-2</v>
      </c>
      <c r="F7174" s="6">
        <v>1.1665527528512562E-2</v>
      </c>
      <c r="G7174" s="6">
        <v>6.6655275285125645E-3</v>
      </c>
      <c r="H7174" s="5">
        <v>9.1655275285125633E-3</v>
      </c>
    </row>
    <row r="7175" spans="1:8" x14ac:dyDescent="0.2">
      <c r="A7175" s="7">
        <v>50670</v>
      </c>
      <c r="B7175" s="6">
        <v>4.7621999999999998E-2</v>
      </c>
      <c r="C7175" s="6">
        <v>4.7621000000000004E-2</v>
      </c>
      <c r="D7175" s="6">
        <v>5.1667101024163206E-2</v>
      </c>
      <c r="E7175" s="6">
        <v>5.2499999999999998E-2</v>
      </c>
      <c r="F7175" s="6">
        <v>1.1667101024163205E-2</v>
      </c>
      <c r="G7175" s="6">
        <v>6.6671010241632078E-3</v>
      </c>
      <c r="H7175" s="5">
        <v>9.1671010241632066E-3</v>
      </c>
    </row>
    <row r="7176" spans="1:8" x14ac:dyDescent="0.2">
      <c r="A7176" s="7">
        <v>50671</v>
      </c>
      <c r="B7176" s="6">
        <v>4.7622999999999999E-2</v>
      </c>
      <c r="C7176" s="6">
        <v>4.7621999999999998E-2</v>
      </c>
      <c r="D7176" s="6">
        <v>5.1668674520711479E-2</v>
      </c>
      <c r="E7176" s="6">
        <v>5.2499999999999998E-2</v>
      </c>
      <c r="F7176" s="6">
        <v>1.1668674520711478E-2</v>
      </c>
      <c r="G7176" s="6">
        <v>6.6686745207114803E-3</v>
      </c>
      <c r="H7176" s="5">
        <v>9.1686745207114791E-3</v>
      </c>
    </row>
    <row r="7177" spans="1:8" x14ac:dyDescent="0.2">
      <c r="A7177" s="7">
        <v>50672</v>
      </c>
      <c r="B7177" s="6">
        <v>4.7622999999999999E-2</v>
      </c>
      <c r="C7177" s="6">
        <v>4.7622999999999999E-2</v>
      </c>
      <c r="D7177" s="6">
        <v>5.1669241187378138E-2</v>
      </c>
      <c r="E7177" s="6">
        <v>5.2499999999999998E-2</v>
      </c>
      <c r="F7177" s="6">
        <v>1.1669241187378138E-2</v>
      </c>
      <c r="G7177" s="6">
        <v>6.6692411873781401E-3</v>
      </c>
      <c r="H7177" s="5">
        <v>9.1692411873781389E-3</v>
      </c>
    </row>
    <row r="7178" spans="1:8" x14ac:dyDescent="0.2">
      <c r="A7178" s="7">
        <v>50673</v>
      </c>
      <c r="B7178" s="6">
        <v>4.7624000000000007E-2</v>
      </c>
      <c r="C7178" s="6">
        <v>4.7622999999999999E-2</v>
      </c>
      <c r="D7178" s="6">
        <v>5.1670814685887877E-2</v>
      </c>
      <c r="E7178" s="6">
        <v>5.2499999999999998E-2</v>
      </c>
      <c r="F7178" s="6">
        <v>1.1670814685887876E-2</v>
      </c>
      <c r="G7178" s="6">
        <v>6.6708146858878783E-3</v>
      </c>
      <c r="H7178" s="5">
        <v>9.1708146858878771E-3</v>
      </c>
    </row>
    <row r="7179" spans="1:8" x14ac:dyDescent="0.2">
      <c r="A7179" s="7">
        <v>50674</v>
      </c>
      <c r="B7179" s="6">
        <v>4.7624000000000007E-2</v>
      </c>
      <c r="C7179" s="6">
        <v>4.7624000000000007E-2</v>
      </c>
      <c r="D7179" s="6">
        <v>5.1671381352554543E-2</v>
      </c>
      <c r="E7179" s="6">
        <v>5.2499999999999998E-2</v>
      </c>
      <c r="F7179" s="6">
        <v>1.1671381352554543E-2</v>
      </c>
      <c r="G7179" s="6">
        <v>6.6713813525545451E-3</v>
      </c>
      <c r="H7179" s="5">
        <v>9.1713813525545439E-3</v>
      </c>
    </row>
    <row r="7180" spans="1:8" x14ac:dyDescent="0.2">
      <c r="A7180" s="7">
        <v>50675</v>
      </c>
      <c r="B7180" s="6">
        <v>4.7625000000000001E-2</v>
      </c>
      <c r="C7180" s="6">
        <v>4.7624000000000007E-2</v>
      </c>
      <c r="D7180" s="6">
        <v>5.1672954852945763E-2</v>
      </c>
      <c r="E7180" s="6">
        <v>5.2499999999999998E-2</v>
      </c>
      <c r="F7180" s="6">
        <v>1.1672954852945762E-2</v>
      </c>
      <c r="G7180" s="6">
        <v>6.6729548529457644E-3</v>
      </c>
      <c r="H7180" s="5">
        <v>9.1729548529457632E-3</v>
      </c>
    </row>
    <row r="7181" spans="1:8" x14ac:dyDescent="0.2">
      <c r="A7181" s="7">
        <v>50676</v>
      </c>
      <c r="B7181" s="6">
        <v>4.7625000000000001E-2</v>
      </c>
      <c r="C7181" s="6">
        <v>4.7625000000000001E-2</v>
      </c>
      <c r="D7181" s="6">
        <v>5.1673521519612436E-2</v>
      </c>
      <c r="E7181" s="6">
        <v>5.2499999999999998E-2</v>
      </c>
      <c r="F7181" s="6">
        <v>1.1673521519612436E-2</v>
      </c>
      <c r="G7181" s="6">
        <v>6.6735215196124381E-3</v>
      </c>
      <c r="H7181" s="5">
        <v>9.1735215196124369E-3</v>
      </c>
    </row>
    <row r="7182" spans="1:8" x14ac:dyDescent="0.2">
      <c r="A7182" s="7">
        <v>50677</v>
      </c>
      <c r="B7182" s="6">
        <v>4.7626000000000002E-2</v>
      </c>
      <c r="C7182" s="6">
        <v>4.7625000000000001E-2</v>
      </c>
      <c r="D7182" s="6">
        <v>5.1675095021885345E-2</v>
      </c>
      <c r="E7182" s="6">
        <v>5.2499999999999998E-2</v>
      </c>
      <c r="F7182" s="6">
        <v>1.1675095021885344E-2</v>
      </c>
      <c r="G7182" s="6">
        <v>6.6750950218853466E-3</v>
      </c>
      <c r="H7182" s="5">
        <v>9.1750950218853454E-3</v>
      </c>
    </row>
    <row r="7183" spans="1:8" x14ac:dyDescent="0.2">
      <c r="A7183" s="7">
        <v>50678</v>
      </c>
      <c r="B7183" s="6">
        <v>4.7626999999999996E-2</v>
      </c>
      <c r="C7183" s="6">
        <v>4.7626000000000002E-2</v>
      </c>
      <c r="D7183" s="6">
        <v>5.1676668525162374E-2</v>
      </c>
      <c r="E7183" s="6">
        <v>5.2499999999999998E-2</v>
      </c>
      <c r="F7183" s="6">
        <v>1.1676668525162373E-2</v>
      </c>
      <c r="G7183" s="6">
        <v>6.6766685251623756E-3</v>
      </c>
      <c r="H7183" s="5">
        <v>9.1766685251623743E-3</v>
      </c>
    </row>
    <row r="7184" spans="1:8" x14ac:dyDescent="0.2">
      <c r="A7184" s="7">
        <v>50679</v>
      </c>
      <c r="B7184" s="6">
        <v>4.7626999999999996E-2</v>
      </c>
      <c r="C7184" s="6">
        <v>4.7626999999999996E-2</v>
      </c>
      <c r="D7184" s="6">
        <v>5.1677235191829034E-2</v>
      </c>
      <c r="E7184" s="6">
        <v>5.2499999999999998E-2</v>
      </c>
      <c r="F7184" s="6">
        <v>1.1677235191829033E-2</v>
      </c>
      <c r="G7184" s="6">
        <v>6.6772351918290354E-3</v>
      </c>
      <c r="H7184" s="5">
        <v>9.1772351918290342E-3</v>
      </c>
    </row>
    <row r="7185" spans="1:8" x14ac:dyDescent="0.2">
      <c r="A7185" s="7">
        <v>50680</v>
      </c>
      <c r="B7185" s="6">
        <v>4.7628000000000004E-2</v>
      </c>
      <c r="C7185" s="6">
        <v>4.7626999999999996E-2</v>
      </c>
      <c r="D7185" s="6">
        <v>5.167880869698753E-2</v>
      </c>
      <c r="E7185" s="6">
        <v>5.2499999999999998E-2</v>
      </c>
      <c r="F7185" s="6">
        <v>1.1678808696987529E-2</v>
      </c>
      <c r="G7185" s="6">
        <v>6.6788086969875315E-3</v>
      </c>
      <c r="H7185" s="5">
        <v>9.1788086969875303E-3</v>
      </c>
    </row>
    <row r="7186" spans="1:8" x14ac:dyDescent="0.2">
      <c r="A7186" s="7">
        <v>50681</v>
      </c>
      <c r="B7186" s="6">
        <v>4.7628000000000004E-2</v>
      </c>
      <c r="C7186" s="6">
        <v>4.7628000000000004E-2</v>
      </c>
      <c r="D7186" s="6">
        <v>5.1679375363654204E-2</v>
      </c>
      <c r="E7186" s="6">
        <v>5.2499999999999998E-2</v>
      </c>
      <c r="F7186" s="6">
        <v>1.1679375363654203E-2</v>
      </c>
      <c r="G7186" s="6">
        <v>6.6793753636542053E-3</v>
      </c>
      <c r="H7186" s="5">
        <v>9.179375363654204E-3</v>
      </c>
    </row>
    <row r="7187" spans="1:8" x14ac:dyDescent="0.2">
      <c r="A7187" s="7">
        <v>50682</v>
      </c>
      <c r="B7187" s="6">
        <v>4.7629000000000005E-2</v>
      </c>
      <c r="C7187" s="6">
        <v>4.7628000000000004E-2</v>
      </c>
      <c r="D7187" s="6">
        <v>5.1680948870694347E-2</v>
      </c>
      <c r="E7187" s="6">
        <v>5.2499999999999998E-2</v>
      </c>
      <c r="F7187" s="6">
        <v>1.1680948870694347E-2</v>
      </c>
      <c r="G7187" s="6">
        <v>6.680948870694349E-3</v>
      </c>
      <c r="H7187" s="5">
        <v>9.1809488706943478E-3</v>
      </c>
    </row>
    <row r="7188" spans="1:8" x14ac:dyDescent="0.2">
      <c r="A7188" s="7">
        <v>50683</v>
      </c>
      <c r="B7188" s="6">
        <v>4.7629000000000005E-2</v>
      </c>
      <c r="C7188" s="6">
        <v>4.7629000000000005E-2</v>
      </c>
      <c r="D7188" s="6">
        <v>5.1681515537361014E-2</v>
      </c>
      <c r="E7188" s="6">
        <v>5.2499999999999998E-2</v>
      </c>
      <c r="F7188" s="6">
        <v>1.1681515537361013E-2</v>
      </c>
      <c r="G7188" s="6">
        <v>6.6815155373610158E-3</v>
      </c>
      <c r="H7188" s="5">
        <v>9.1815155373610145E-3</v>
      </c>
    </row>
    <row r="7189" spans="1:8" x14ac:dyDescent="0.2">
      <c r="A7189" s="7">
        <v>50684</v>
      </c>
      <c r="B7189" s="6">
        <v>4.7629999999999999E-2</v>
      </c>
      <c r="C7189" s="6">
        <v>4.7629000000000005E-2</v>
      </c>
      <c r="D7189" s="6">
        <v>5.16830890463627E-2</v>
      </c>
      <c r="E7189" s="6">
        <v>5.2499999999999998E-2</v>
      </c>
      <c r="F7189" s="6">
        <v>1.1683089046362699E-2</v>
      </c>
      <c r="G7189" s="6">
        <v>6.6830890463627016E-3</v>
      </c>
      <c r="H7189" s="5">
        <v>9.1830890463627003E-3</v>
      </c>
    </row>
    <row r="7190" spans="1:8" x14ac:dyDescent="0.2">
      <c r="A7190" s="7">
        <v>50685</v>
      </c>
      <c r="B7190" s="6">
        <v>4.7631E-2</v>
      </c>
      <c r="C7190" s="6">
        <v>4.7629999999999999E-2</v>
      </c>
      <c r="D7190" s="6">
        <v>5.1684662556288452E-2</v>
      </c>
      <c r="E7190" s="6">
        <v>5.2499999999999998E-2</v>
      </c>
      <c r="F7190" s="6">
        <v>1.1684662556288451E-2</v>
      </c>
      <c r="G7190" s="6">
        <v>6.6846625562884537E-3</v>
      </c>
      <c r="H7190" s="5">
        <v>9.1846625562884525E-3</v>
      </c>
    </row>
    <row r="7191" spans="1:8" x14ac:dyDescent="0.2">
      <c r="A7191" s="7">
        <v>50686</v>
      </c>
      <c r="B7191" s="6">
        <v>4.7631E-2</v>
      </c>
      <c r="C7191" s="6">
        <v>4.7631E-2</v>
      </c>
      <c r="D7191" s="6">
        <v>5.1685229222955119E-2</v>
      </c>
      <c r="E7191" s="6">
        <v>5.2499999999999998E-2</v>
      </c>
      <c r="F7191" s="6">
        <v>1.1685229222955118E-2</v>
      </c>
      <c r="G7191" s="6">
        <v>6.6852292229551205E-3</v>
      </c>
      <c r="H7191" s="5">
        <v>9.1852292229551193E-3</v>
      </c>
    </row>
    <row r="7192" spans="1:8" x14ac:dyDescent="0.2">
      <c r="A7192" s="7">
        <v>50687</v>
      </c>
      <c r="B7192" s="6">
        <v>4.7632000000000001E-2</v>
      </c>
      <c r="C7192" s="6">
        <v>4.7631E-2</v>
      </c>
      <c r="D7192" s="6">
        <v>5.1686802734762491E-2</v>
      </c>
      <c r="E7192" s="6">
        <v>5.2499999999999998E-2</v>
      </c>
      <c r="F7192" s="6">
        <v>1.168680273476249E-2</v>
      </c>
      <c r="G7192" s="6">
        <v>6.6868027347624925E-3</v>
      </c>
      <c r="H7192" s="5">
        <v>9.1868027347624913E-3</v>
      </c>
    </row>
    <row r="7193" spans="1:8" x14ac:dyDescent="0.2">
      <c r="A7193" s="7">
        <v>50688</v>
      </c>
      <c r="B7193" s="6">
        <v>4.7632000000000001E-2</v>
      </c>
      <c r="C7193" s="6">
        <v>4.7632000000000001E-2</v>
      </c>
      <c r="D7193" s="6">
        <v>5.1687369401429151E-2</v>
      </c>
      <c r="E7193" s="6">
        <v>5.2499999999999998E-2</v>
      </c>
      <c r="F7193" s="6">
        <v>1.168736940142915E-2</v>
      </c>
      <c r="G7193" s="6">
        <v>6.6873694014291524E-3</v>
      </c>
      <c r="H7193" s="5">
        <v>9.1873694014291511E-3</v>
      </c>
    </row>
    <row r="7194" spans="1:8" x14ac:dyDescent="0.2">
      <c r="A7194" s="7">
        <v>50689</v>
      </c>
      <c r="B7194" s="6">
        <v>4.7633000000000002E-2</v>
      </c>
      <c r="C7194" s="6">
        <v>4.7632000000000001E-2</v>
      </c>
      <c r="D7194" s="6">
        <v>5.1688942915198099E-2</v>
      </c>
      <c r="E7194" s="6">
        <v>5.2499999999999998E-2</v>
      </c>
      <c r="F7194" s="6">
        <v>1.1688942915198099E-2</v>
      </c>
      <c r="G7194" s="6">
        <v>6.6889429151981011E-3</v>
      </c>
      <c r="H7194" s="5">
        <v>9.1889429151980999E-3</v>
      </c>
    </row>
    <row r="7195" spans="1:8" x14ac:dyDescent="0.2">
      <c r="A7195" s="7">
        <v>50690</v>
      </c>
      <c r="B7195" s="6">
        <v>4.7633000000000002E-2</v>
      </c>
      <c r="C7195" s="6">
        <v>4.7633000000000002E-2</v>
      </c>
      <c r="D7195" s="6">
        <v>5.1689509581864773E-2</v>
      </c>
      <c r="E7195" s="6">
        <v>5.2499999999999998E-2</v>
      </c>
      <c r="F7195" s="6">
        <v>1.1689509581864772E-2</v>
      </c>
      <c r="G7195" s="6">
        <v>6.6895095818647748E-3</v>
      </c>
      <c r="H7195" s="5">
        <v>9.1895095818647736E-3</v>
      </c>
    </row>
    <row r="7196" spans="1:8" x14ac:dyDescent="0.2">
      <c r="A7196" s="7">
        <v>50691</v>
      </c>
      <c r="B7196" s="6">
        <v>4.7633999999999996E-2</v>
      </c>
      <c r="C7196" s="6">
        <v>4.7633000000000002E-2</v>
      </c>
      <c r="D7196" s="6">
        <v>5.169108309748853E-2</v>
      </c>
      <c r="E7196" s="6">
        <v>5.2499999999999998E-2</v>
      </c>
      <c r="F7196" s="6">
        <v>1.1691083097488529E-2</v>
      </c>
      <c r="G7196" s="6">
        <v>6.6910830974885316E-3</v>
      </c>
      <c r="H7196" s="5">
        <v>9.1910830974885303E-3</v>
      </c>
    </row>
    <row r="7197" spans="1:8" x14ac:dyDescent="0.2">
      <c r="A7197" s="7">
        <v>50692</v>
      </c>
      <c r="B7197" s="6">
        <v>4.7633999999999996E-2</v>
      </c>
      <c r="C7197" s="6">
        <v>4.7633999999999996E-2</v>
      </c>
      <c r="D7197" s="6">
        <v>5.1572310493989228E-2</v>
      </c>
      <c r="E7197" s="6">
        <v>5.2499999999999998E-2</v>
      </c>
      <c r="F7197" s="6">
        <v>1.1572310493989227E-2</v>
      </c>
      <c r="G7197" s="6">
        <v>6.5723104939892293E-3</v>
      </c>
      <c r="H7197" s="5">
        <v>9.0723104939892281E-3</v>
      </c>
    </row>
    <row r="7198" spans="1:8" x14ac:dyDescent="0.2">
      <c r="A7198" s="7">
        <v>50693</v>
      </c>
      <c r="B7198" s="6">
        <v>4.7634999999999997E-2</v>
      </c>
      <c r="C7198" s="6">
        <v>4.7633999999999996E-2</v>
      </c>
      <c r="D7198" s="6">
        <v>5.1693223395657399E-2</v>
      </c>
      <c r="E7198" s="6">
        <v>5.2499999999999998E-2</v>
      </c>
      <c r="F7198" s="6">
        <v>1.1693223395657398E-2</v>
      </c>
      <c r="G7198" s="6">
        <v>6.6932233956574008E-3</v>
      </c>
      <c r="H7198" s="5">
        <v>9.1932233956573996E-3</v>
      </c>
    </row>
    <row r="7199" spans="1:8" x14ac:dyDescent="0.2">
      <c r="A7199" s="7">
        <v>50694</v>
      </c>
      <c r="B7199" s="6">
        <v>4.7636000000000005E-2</v>
      </c>
      <c r="C7199" s="6">
        <v>4.7634999999999997E-2</v>
      </c>
      <c r="D7199" s="6">
        <v>5.1694796914166771E-2</v>
      </c>
      <c r="E7199" s="6">
        <v>5.2499999999999998E-2</v>
      </c>
      <c r="F7199" s="6">
        <v>1.169479691416677E-2</v>
      </c>
      <c r="G7199" s="6">
        <v>6.6947969141667729E-3</v>
      </c>
      <c r="H7199" s="5">
        <v>9.1947969141667717E-3</v>
      </c>
    </row>
    <row r="7200" spans="1:8" x14ac:dyDescent="0.2">
      <c r="A7200" s="7">
        <v>50695</v>
      </c>
      <c r="B7200" s="6">
        <v>4.7636000000000005E-2</v>
      </c>
      <c r="C7200" s="6">
        <v>4.7636000000000005E-2</v>
      </c>
      <c r="D7200" s="6">
        <v>5.1695363580833438E-2</v>
      </c>
      <c r="E7200" s="6">
        <v>5.2499999999999998E-2</v>
      </c>
      <c r="F7200" s="6">
        <v>1.1695363580833437E-2</v>
      </c>
      <c r="G7200" s="6">
        <v>6.6953635808334397E-3</v>
      </c>
      <c r="H7200" s="5">
        <v>9.1953635808334384E-3</v>
      </c>
    </row>
    <row r="7201" spans="1:8" x14ac:dyDescent="0.2">
      <c r="A7201" s="7">
        <v>50696</v>
      </c>
      <c r="B7201" s="6">
        <v>4.7636999999999999E-2</v>
      </c>
      <c r="C7201" s="6">
        <v>4.7636000000000005E-2</v>
      </c>
      <c r="D7201" s="6">
        <v>5.1696937101224395E-2</v>
      </c>
      <c r="E7201" s="6">
        <v>5.2499999999999998E-2</v>
      </c>
      <c r="F7201" s="6">
        <v>1.1696937101224394E-2</v>
      </c>
      <c r="G7201" s="6">
        <v>6.6969371012243969E-3</v>
      </c>
      <c r="H7201" s="5">
        <v>9.1969371012243957E-3</v>
      </c>
    </row>
    <row r="7202" spans="1:8" x14ac:dyDescent="0.2">
      <c r="A7202" s="7">
        <v>50697</v>
      </c>
      <c r="B7202" s="6">
        <v>4.7636999999999999E-2</v>
      </c>
      <c r="C7202" s="6">
        <v>4.7636999999999999E-2</v>
      </c>
      <c r="D7202" s="6">
        <v>5.1697503767891062E-2</v>
      </c>
      <c r="E7202" s="6">
        <v>5.2499999999999998E-2</v>
      </c>
      <c r="F7202" s="6">
        <v>1.1697503767891061E-2</v>
      </c>
      <c r="G7202" s="6">
        <v>6.6975037678910637E-3</v>
      </c>
      <c r="H7202" s="5">
        <v>9.1975037678910625E-3</v>
      </c>
    </row>
    <row r="7203" spans="1:8" x14ac:dyDescent="0.2">
      <c r="A7203" s="7">
        <v>50698</v>
      </c>
      <c r="B7203" s="6">
        <v>4.7638E-2</v>
      </c>
      <c r="C7203" s="6">
        <v>4.7636999999999999E-2</v>
      </c>
      <c r="D7203" s="6">
        <v>5.1699077290243659E-2</v>
      </c>
      <c r="E7203" s="6">
        <v>5.2499999999999998E-2</v>
      </c>
      <c r="F7203" s="6">
        <v>1.1699077290243658E-2</v>
      </c>
      <c r="G7203" s="6">
        <v>6.6990772902436602E-3</v>
      </c>
      <c r="H7203" s="5">
        <v>9.1990772902436589E-3</v>
      </c>
    </row>
    <row r="7204" spans="1:8" x14ac:dyDescent="0.2">
      <c r="A7204" s="7">
        <v>50699</v>
      </c>
      <c r="B7204" s="6">
        <v>4.7638E-2</v>
      </c>
      <c r="C7204" s="6">
        <v>4.7638E-2</v>
      </c>
      <c r="D7204" s="6">
        <v>5.1580187223880046E-2</v>
      </c>
      <c r="E7204" s="6">
        <v>5.2499999999999998E-2</v>
      </c>
      <c r="F7204" s="6">
        <v>1.1580187223880045E-2</v>
      </c>
      <c r="G7204" s="6">
        <v>6.5801872238800477E-3</v>
      </c>
      <c r="H7204" s="5">
        <v>9.0801872238800464E-3</v>
      </c>
    </row>
    <row r="7205" spans="1:8" x14ac:dyDescent="0.2">
      <c r="A7205" s="7">
        <v>50700</v>
      </c>
      <c r="B7205" s="6">
        <v>4.7638999999999994E-2</v>
      </c>
      <c r="C7205" s="6">
        <v>4.7638E-2</v>
      </c>
      <c r="D7205" s="6">
        <v>5.1701217595172794E-2</v>
      </c>
      <c r="E7205" s="6">
        <v>5.2499999999999998E-2</v>
      </c>
      <c r="F7205" s="6">
        <v>1.1701217595172793E-2</v>
      </c>
      <c r="G7205" s="6">
        <v>6.7012175951727954E-3</v>
      </c>
      <c r="H7205" s="5">
        <v>9.2012175951727941E-3</v>
      </c>
    </row>
    <row r="7206" spans="1:8" x14ac:dyDescent="0.2">
      <c r="A7206" s="7">
        <v>50701</v>
      </c>
      <c r="B7206" s="6">
        <v>4.7638999999999994E-2</v>
      </c>
      <c r="C7206" s="6">
        <v>4.7638999999999994E-2</v>
      </c>
      <c r="D7206" s="6">
        <v>5.1582293967765543E-2</v>
      </c>
      <c r="E7206" s="6">
        <v>5.2499999999999998E-2</v>
      </c>
      <c r="F7206" s="6">
        <v>1.1582293967765542E-2</v>
      </c>
      <c r="G7206" s="6">
        <v>6.5822939677655443E-3</v>
      </c>
      <c r="H7206" s="5">
        <v>9.082293967765543E-3</v>
      </c>
    </row>
    <row r="7207" spans="1:8" x14ac:dyDescent="0.2">
      <c r="A7207" s="7">
        <v>50702</v>
      </c>
      <c r="B7207" s="6">
        <v>4.7640000000000002E-2</v>
      </c>
      <c r="C7207" s="6">
        <v>4.7638999999999994E-2</v>
      </c>
      <c r="D7207" s="6">
        <v>5.1703357902015426E-2</v>
      </c>
      <c r="E7207" s="6">
        <v>5.2499999999999998E-2</v>
      </c>
      <c r="F7207" s="6">
        <v>1.1703357902015425E-2</v>
      </c>
      <c r="G7207" s="6">
        <v>6.7033579020154277E-3</v>
      </c>
      <c r="H7207" s="5">
        <v>9.2033579020154264E-3</v>
      </c>
    </row>
    <row r="7208" spans="1:8" x14ac:dyDescent="0.2">
      <c r="A7208" s="7">
        <v>50703</v>
      </c>
      <c r="B7208" s="6">
        <v>4.7641000000000003E-2</v>
      </c>
      <c r="C7208" s="6">
        <v>4.7640000000000002E-2</v>
      </c>
      <c r="D7208" s="6">
        <v>5.170493142913523E-2</v>
      </c>
      <c r="E7208" s="6">
        <v>5.2499999999999998E-2</v>
      </c>
      <c r="F7208" s="6">
        <v>1.1704931429135229E-2</v>
      </c>
      <c r="G7208" s="6">
        <v>6.7049314291352316E-3</v>
      </c>
      <c r="H7208" s="5">
        <v>9.2049314291352304E-3</v>
      </c>
    </row>
    <row r="7209" spans="1:8" x14ac:dyDescent="0.2">
      <c r="A7209" s="7">
        <v>50704</v>
      </c>
      <c r="B7209" s="6">
        <v>4.7641000000000003E-2</v>
      </c>
      <c r="C7209" s="6">
        <v>4.7641000000000003E-2</v>
      </c>
      <c r="D7209" s="6">
        <v>5.1705498095801904E-2</v>
      </c>
      <c r="E7209" s="6">
        <v>5.2499999999999998E-2</v>
      </c>
      <c r="F7209" s="6">
        <v>1.1705498095801903E-2</v>
      </c>
      <c r="G7209" s="6">
        <v>6.7054980958019053E-3</v>
      </c>
      <c r="H7209" s="5">
        <v>9.2054980958019041E-3</v>
      </c>
    </row>
    <row r="7210" spans="1:8" x14ac:dyDescent="0.2">
      <c r="A7210" s="7">
        <v>50705</v>
      </c>
      <c r="B7210" s="6">
        <v>4.7641999999999997E-2</v>
      </c>
      <c r="C7210" s="6">
        <v>4.7641000000000003E-2</v>
      </c>
      <c r="D7210" s="6">
        <v>5.1707071624776398E-2</v>
      </c>
      <c r="E7210" s="6">
        <v>5.2499999999999998E-2</v>
      </c>
      <c r="F7210" s="6">
        <v>1.1707071624776397E-2</v>
      </c>
      <c r="G7210" s="6">
        <v>6.7070716247763992E-3</v>
      </c>
      <c r="H7210" s="5">
        <v>9.207071624776398E-3</v>
      </c>
    </row>
    <row r="7211" spans="1:8" x14ac:dyDescent="0.2">
      <c r="A7211" s="7">
        <v>50706</v>
      </c>
      <c r="B7211" s="6">
        <v>4.7641999999999997E-2</v>
      </c>
      <c r="C7211" s="6">
        <v>4.7641999999999997E-2</v>
      </c>
      <c r="D7211" s="6">
        <v>5.1707638291443057E-2</v>
      </c>
      <c r="E7211" s="6">
        <v>5.2499999999999998E-2</v>
      </c>
      <c r="F7211" s="6">
        <v>1.1707638291443057E-2</v>
      </c>
      <c r="G7211" s="6">
        <v>6.7076382914430591E-3</v>
      </c>
      <c r="H7211" s="5">
        <v>9.2076382914430578E-3</v>
      </c>
    </row>
    <row r="7212" spans="1:8" x14ac:dyDescent="0.2">
      <c r="A7212" s="7">
        <v>50707</v>
      </c>
      <c r="B7212" s="6">
        <v>4.7643000000000005E-2</v>
      </c>
      <c r="C7212" s="6">
        <v>4.7641999999999997E-2</v>
      </c>
      <c r="D7212" s="6">
        <v>5.1709211822379239E-2</v>
      </c>
      <c r="E7212" s="6">
        <v>5.2499999999999998E-2</v>
      </c>
      <c r="F7212" s="6">
        <v>1.1709211822379238E-2</v>
      </c>
      <c r="G7212" s="6">
        <v>6.7092118223792407E-3</v>
      </c>
      <c r="H7212" s="5">
        <v>9.2092118223792395E-3</v>
      </c>
    </row>
    <row r="7213" spans="1:8" x14ac:dyDescent="0.2">
      <c r="A7213" s="7">
        <v>50708</v>
      </c>
      <c r="B7213" s="6">
        <v>4.7643000000000005E-2</v>
      </c>
      <c r="C7213" s="6">
        <v>4.7643000000000005E-2</v>
      </c>
      <c r="D7213" s="6">
        <v>5.1590170731132902E-2</v>
      </c>
      <c r="E7213" s="6">
        <v>5.2499999999999998E-2</v>
      </c>
      <c r="F7213" s="6">
        <v>1.1590170731132901E-2</v>
      </c>
      <c r="G7213" s="6">
        <v>6.5901707311329036E-3</v>
      </c>
      <c r="H7213" s="5">
        <v>9.0901707311329023E-3</v>
      </c>
    </row>
    <row r="7214" spans="1:8" x14ac:dyDescent="0.2">
      <c r="A7214" s="7">
        <v>50709</v>
      </c>
      <c r="B7214" s="6">
        <v>4.7643999999999999E-2</v>
      </c>
      <c r="C7214" s="6">
        <v>4.7643000000000005E-2</v>
      </c>
      <c r="D7214" s="6">
        <v>5.1711352136035546E-2</v>
      </c>
      <c r="E7214" s="6">
        <v>5.2499999999999998E-2</v>
      </c>
      <c r="F7214" s="6">
        <v>1.1711352136035545E-2</v>
      </c>
      <c r="G7214" s="6">
        <v>6.7113521360355477E-3</v>
      </c>
      <c r="H7214" s="5">
        <v>9.2113521360355465E-3</v>
      </c>
    </row>
    <row r="7215" spans="1:8" x14ac:dyDescent="0.2">
      <c r="A7215" s="7">
        <v>50710</v>
      </c>
      <c r="B7215" s="6">
        <v>4.7645E-2</v>
      </c>
      <c r="C7215" s="6">
        <v>4.7643999999999999E-2</v>
      </c>
      <c r="D7215" s="6">
        <v>5.1712925669777192E-2</v>
      </c>
      <c r="E7215" s="6">
        <v>5.2499999999999998E-2</v>
      </c>
      <c r="F7215" s="6">
        <v>1.1712925669777191E-2</v>
      </c>
      <c r="G7215" s="6">
        <v>6.7129256697771936E-3</v>
      </c>
      <c r="H7215" s="5">
        <v>9.2129256697771923E-3</v>
      </c>
    </row>
    <row r="7216" spans="1:8" x14ac:dyDescent="0.2">
      <c r="A7216" s="7">
        <v>50711</v>
      </c>
      <c r="B7216" s="6">
        <v>4.7645E-2</v>
      </c>
      <c r="C7216" s="6">
        <v>4.7645E-2</v>
      </c>
      <c r="D7216" s="6">
        <v>5.1713492336443866E-2</v>
      </c>
      <c r="E7216" s="6">
        <v>5.2499999999999998E-2</v>
      </c>
      <c r="F7216" s="6">
        <v>1.1713492336443865E-2</v>
      </c>
      <c r="G7216" s="6">
        <v>6.7134923364438673E-3</v>
      </c>
      <c r="H7216" s="5">
        <v>9.213492336443866E-3</v>
      </c>
    </row>
    <row r="7217" spans="1:8" x14ac:dyDescent="0.2">
      <c r="A7217" s="7">
        <v>50712</v>
      </c>
      <c r="B7217" s="6">
        <v>4.7645999999999994E-2</v>
      </c>
      <c r="C7217" s="6">
        <v>4.7645E-2</v>
      </c>
      <c r="D7217" s="6">
        <v>5.1715065872147241E-2</v>
      </c>
      <c r="E7217" s="6">
        <v>5.2499999999999998E-2</v>
      </c>
      <c r="F7217" s="6">
        <v>1.171506587214724E-2</v>
      </c>
      <c r="G7217" s="6">
        <v>6.7150658721472425E-3</v>
      </c>
      <c r="H7217" s="5">
        <v>9.2150658721472413E-3</v>
      </c>
    </row>
    <row r="7218" spans="1:8" x14ac:dyDescent="0.2">
      <c r="A7218" s="7">
        <v>50713</v>
      </c>
      <c r="B7218" s="6">
        <v>4.7645999999999994E-2</v>
      </c>
      <c r="C7218" s="6">
        <v>4.7645999999999994E-2</v>
      </c>
      <c r="D7218" s="6">
        <v>5.1715632538813908E-2</v>
      </c>
      <c r="E7218" s="6">
        <v>5.2499999999999998E-2</v>
      </c>
      <c r="F7218" s="6">
        <v>1.1715632538813907E-2</v>
      </c>
      <c r="G7218" s="6">
        <v>6.7156325388139093E-3</v>
      </c>
      <c r="H7218" s="5">
        <v>9.2156325388139081E-3</v>
      </c>
    </row>
    <row r="7219" spans="1:8" x14ac:dyDescent="0.2">
      <c r="A7219" s="7">
        <v>50714</v>
      </c>
      <c r="B7219" s="6">
        <v>4.7647000000000002E-2</v>
      </c>
      <c r="C7219" s="6">
        <v>4.7645999999999994E-2</v>
      </c>
      <c r="D7219" s="6">
        <v>5.1717206076398563E-2</v>
      </c>
      <c r="E7219" s="6">
        <v>5.2499999999999998E-2</v>
      </c>
      <c r="F7219" s="6">
        <v>1.1717206076398562E-2</v>
      </c>
      <c r="G7219" s="6">
        <v>6.7172060763985644E-3</v>
      </c>
      <c r="H7219" s="5">
        <v>9.2172060763985632E-3</v>
      </c>
    </row>
    <row r="7220" spans="1:8" x14ac:dyDescent="0.2">
      <c r="A7220" s="7">
        <v>50715</v>
      </c>
      <c r="B7220" s="6">
        <v>4.7647000000000002E-2</v>
      </c>
      <c r="C7220" s="6">
        <v>4.7647000000000002E-2</v>
      </c>
      <c r="D7220" s="6">
        <v>5.1598047520481062E-2</v>
      </c>
      <c r="E7220" s="6">
        <v>5.2499999999999998E-2</v>
      </c>
      <c r="F7220" s="6">
        <v>1.1598047520481061E-2</v>
      </c>
      <c r="G7220" s="6">
        <v>6.5980475204810637E-3</v>
      </c>
      <c r="H7220" s="5">
        <v>9.0980475204810625E-3</v>
      </c>
    </row>
    <row r="7221" spans="1:8" x14ac:dyDescent="0.2">
      <c r="A7221" s="7">
        <v>50716</v>
      </c>
      <c r="B7221" s="6">
        <v>4.7648000000000003E-2</v>
      </c>
      <c r="C7221" s="6">
        <v>4.7647000000000002E-2</v>
      </c>
      <c r="D7221" s="6">
        <v>5.1719346396815212E-2</v>
      </c>
      <c r="E7221" s="6">
        <v>5.2499999999999998E-2</v>
      </c>
      <c r="F7221" s="6">
        <v>1.1719346396815211E-2</v>
      </c>
      <c r="G7221" s="6">
        <v>6.7193463968152137E-3</v>
      </c>
      <c r="H7221" s="5">
        <v>9.2193463968152124E-3</v>
      </c>
    </row>
    <row r="7222" spans="1:8" x14ac:dyDescent="0.2">
      <c r="A7222" s="7">
        <v>50717</v>
      </c>
      <c r="B7222" s="6">
        <v>4.7648000000000003E-2</v>
      </c>
      <c r="C7222" s="6">
        <v>4.7648000000000003E-2</v>
      </c>
      <c r="D7222" s="6">
        <v>5.1600154279398472E-2</v>
      </c>
      <c r="E7222" s="6">
        <v>5.2499999999999998E-2</v>
      </c>
      <c r="F7222" s="6">
        <v>1.1600154279398471E-2</v>
      </c>
      <c r="G7222" s="6">
        <v>6.6001542793984735E-3</v>
      </c>
      <c r="H7222" s="5">
        <v>9.1001542793984723E-3</v>
      </c>
    </row>
    <row r="7223" spans="1:8" x14ac:dyDescent="0.2">
      <c r="A7223" s="7">
        <v>50718</v>
      </c>
      <c r="B7223" s="6">
        <v>4.7648999999999997E-2</v>
      </c>
      <c r="C7223" s="6">
        <v>4.7648000000000003E-2</v>
      </c>
      <c r="D7223" s="6">
        <v>5.1721486719225537E-2</v>
      </c>
      <c r="E7223" s="6">
        <v>5.2499999999999998E-2</v>
      </c>
      <c r="F7223" s="6">
        <v>1.1721486719225536E-2</v>
      </c>
      <c r="G7223" s="6">
        <v>6.721486719225539E-3</v>
      </c>
      <c r="H7223" s="5">
        <v>9.2214867192255377E-3</v>
      </c>
    </row>
    <row r="7224" spans="1:8" x14ac:dyDescent="0.2">
      <c r="A7224" s="7">
        <v>50719</v>
      </c>
      <c r="B7224" s="6">
        <v>4.7649999999999998E-2</v>
      </c>
      <c r="C7224" s="6">
        <v>4.7648999999999997E-2</v>
      </c>
      <c r="D7224" s="6">
        <v>5.1723060261550644E-2</v>
      </c>
      <c r="E7224" s="6">
        <v>5.2499999999999998E-2</v>
      </c>
      <c r="F7224" s="6">
        <v>1.1723060261550643E-2</v>
      </c>
      <c r="G7224" s="6">
        <v>6.7230602615506452E-3</v>
      </c>
      <c r="H7224" s="5">
        <v>9.2230602615506439E-3</v>
      </c>
    </row>
    <row r="7225" spans="1:8" x14ac:dyDescent="0.2">
      <c r="A7225" s="7">
        <v>50720</v>
      </c>
      <c r="B7225" s="6">
        <v>4.7649999999999998E-2</v>
      </c>
      <c r="C7225" s="6">
        <v>4.7649999999999998E-2</v>
      </c>
      <c r="D7225" s="6">
        <v>5.172362692821731E-2</v>
      </c>
      <c r="E7225" s="6">
        <v>5.2499999999999998E-2</v>
      </c>
      <c r="F7225" s="6">
        <v>1.1723626928217309E-2</v>
      </c>
      <c r="G7225" s="6">
        <v>6.7236269282173119E-3</v>
      </c>
      <c r="H7225" s="5">
        <v>9.2236269282173107E-3</v>
      </c>
    </row>
    <row r="7226" spans="1:8" x14ac:dyDescent="0.2">
      <c r="A7226" s="7">
        <v>50721</v>
      </c>
      <c r="B7226" s="6">
        <v>4.7651000000000006E-2</v>
      </c>
      <c r="C7226" s="6">
        <v>4.7649999999999998E-2</v>
      </c>
      <c r="D7226" s="6">
        <v>5.1725200472504188E-2</v>
      </c>
      <c r="E7226" s="6">
        <v>5.2499999999999998E-2</v>
      </c>
      <c r="F7226" s="6">
        <v>1.1725200472504187E-2</v>
      </c>
      <c r="G7226" s="6">
        <v>6.7252004725041892E-3</v>
      </c>
      <c r="H7226" s="5">
        <v>9.2252004725041879E-3</v>
      </c>
    </row>
    <row r="7227" spans="1:8" x14ac:dyDescent="0.2">
      <c r="A7227" s="7">
        <v>50722</v>
      </c>
      <c r="B7227" s="6">
        <v>4.7651000000000006E-2</v>
      </c>
      <c r="C7227" s="6">
        <v>4.7651000000000006E-2</v>
      </c>
      <c r="D7227" s="6">
        <v>5.1605924451190097E-2</v>
      </c>
      <c r="E7227" s="6">
        <v>5.2499999999999998E-2</v>
      </c>
      <c r="F7227" s="6">
        <v>1.1605924451190096E-2</v>
      </c>
      <c r="G7227" s="6">
        <v>6.6059244511900983E-3</v>
      </c>
      <c r="H7227" s="5">
        <v>9.1059244511900971E-3</v>
      </c>
    </row>
    <row r="7228" spans="1:8" x14ac:dyDescent="0.2">
      <c r="A7228" s="7">
        <v>50723</v>
      </c>
      <c r="B7228" s="6">
        <v>4.7652E-2</v>
      </c>
      <c r="C7228" s="6">
        <v>4.7651000000000006E-2</v>
      </c>
      <c r="D7228" s="6">
        <v>5.1727340799734511E-2</v>
      </c>
      <c r="E7228" s="6">
        <v>5.2499999999999998E-2</v>
      </c>
      <c r="F7228" s="6">
        <v>1.1727340799734511E-2</v>
      </c>
      <c r="G7228" s="6">
        <v>6.727340799734513E-3</v>
      </c>
      <c r="H7228" s="5">
        <v>9.2273407997345118E-3</v>
      </c>
    </row>
    <row r="7229" spans="1:8" x14ac:dyDescent="0.2">
      <c r="A7229" s="7">
        <v>50724</v>
      </c>
      <c r="B7229" s="6">
        <v>4.7652E-2</v>
      </c>
      <c r="C7229" s="6">
        <v>4.7652E-2</v>
      </c>
      <c r="D7229" s="6">
        <v>5.1608031216645187E-2</v>
      </c>
      <c r="E7229" s="6">
        <v>5.2499999999999998E-2</v>
      </c>
      <c r="F7229" s="6">
        <v>1.1608031216645186E-2</v>
      </c>
      <c r="G7229" s="6">
        <v>6.6080312166451882E-3</v>
      </c>
      <c r="H7229" s="5">
        <v>9.108031216645187E-3</v>
      </c>
    </row>
    <row r="7230" spans="1:8" x14ac:dyDescent="0.2">
      <c r="A7230" s="7">
        <v>50725</v>
      </c>
      <c r="B7230" s="6">
        <v>4.7653000000000001E-2</v>
      </c>
      <c r="C7230" s="6">
        <v>4.7652E-2</v>
      </c>
      <c r="D7230" s="6">
        <v>5.1729481128878207E-2</v>
      </c>
      <c r="E7230" s="6">
        <v>5.2499999999999998E-2</v>
      </c>
      <c r="F7230" s="6">
        <v>1.1729481128878207E-2</v>
      </c>
      <c r="G7230" s="6">
        <v>6.7294811288782092E-3</v>
      </c>
      <c r="H7230" s="5">
        <v>9.2294811288782079E-3</v>
      </c>
    </row>
    <row r="7231" spans="1:8" x14ac:dyDescent="0.2">
      <c r="A7231" s="7">
        <v>50726</v>
      </c>
      <c r="B7231" s="6">
        <v>4.7653000000000001E-2</v>
      </c>
      <c r="C7231" s="6">
        <v>4.7653000000000001E-2</v>
      </c>
      <c r="D7231" s="6">
        <v>5.1610137984003428E-2</v>
      </c>
      <c r="E7231" s="6">
        <v>5.2499999999999998E-2</v>
      </c>
      <c r="F7231" s="6">
        <v>1.1610137984003427E-2</v>
      </c>
      <c r="G7231" s="6">
        <v>6.6101379840034294E-3</v>
      </c>
      <c r="H7231" s="5">
        <v>9.1101379840034281E-3</v>
      </c>
    </row>
    <row r="7232" spans="1:8" x14ac:dyDescent="0.2">
      <c r="A7232" s="7">
        <v>50727</v>
      </c>
      <c r="B7232" s="6">
        <v>4.7653999999999995E-2</v>
      </c>
      <c r="C7232" s="6">
        <v>4.7653000000000001E-2</v>
      </c>
      <c r="D7232" s="6">
        <v>5.1731621460015628E-2</v>
      </c>
      <c r="E7232" s="6">
        <v>5.2499999999999998E-2</v>
      </c>
      <c r="F7232" s="6">
        <v>1.1731621460015627E-2</v>
      </c>
      <c r="G7232" s="6">
        <v>6.7316214600156299E-3</v>
      </c>
      <c r="H7232" s="5">
        <v>9.2316214600156286E-3</v>
      </c>
    </row>
    <row r="7233" spans="1:8" x14ac:dyDescent="0.2">
      <c r="A7233" s="7">
        <v>50728</v>
      </c>
      <c r="B7233" s="6">
        <v>4.7655000000000003E-2</v>
      </c>
      <c r="C7233" s="6">
        <v>4.7653999999999995E-2</v>
      </c>
      <c r="D7233" s="6">
        <v>5.1733195010950868E-2</v>
      </c>
      <c r="E7233" s="6">
        <v>5.2499999999999998E-2</v>
      </c>
      <c r="F7233" s="6">
        <v>1.1733195010950867E-2</v>
      </c>
      <c r="G7233" s="6">
        <v>6.7331950109508695E-3</v>
      </c>
      <c r="H7233" s="5">
        <v>9.2331950109508683E-3</v>
      </c>
    </row>
    <row r="7234" spans="1:8" x14ac:dyDescent="0.2">
      <c r="A7234" s="7">
        <v>50729</v>
      </c>
      <c r="B7234" s="6">
        <v>4.7655000000000003E-2</v>
      </c>
      <c r="C7234" s="6">
        <v>4.7655000000000003E-2</v>
      </c>
      <c r="D7234" s="6">
        <v>5.1733761677617535E-2</v>
      </c>
      <c r="E7234" s="6">
        <v>5.2499999999999998E-2</v>
      </c>
      <c r="F7234" s="6">
        <v>1.1733761677617534E-2</v>
      </c>
      <c r="G7234" s="6">
        <v>6.7337616776175363E-3</v>
      </c>
      <c r="H7234" s="5">
        <v>9.2337616776175351E-3</v>
      </c>
    </row>
    <row r="7235" spans="1:8" x14ac:dyDescent="0.2">
      <c r="A7235" s="7">
        <v>50730</v>
      </c>
      <c r="B7235" s="6">
        <v>4.7656000000000004E-2</v>
      </c>
      <c r="C7235" s="6">
        <v>4.7655000000000003E-2</v>
      </c>
      <c r="D7235" s="6">
        <v>5.1735335230434193E-2</v>
      </c>
      <c r="E7235" s="6">
        <v>5.2499999999999998E-2</v>
      </c>
      <c r="F7235" s="6">
        <v>1.1735335230434192E-2</v>
      </c>
      <c r="G7235" s="6">
        <v>6.7353352304341946E-3</v>
      </c>
      <c r="H7235" s="5">
        <v>9.2353352304341933E-3</v>
      </c>
    </row>
    <row r="7236" spans="1:8" x14ac:dyDescent="0.2">
      <c r="A7236" s="7">
        <v>50731</v>
      </c>
      <c r="B7236" s="6">
        <v>4.7656000000000004E-2</v>
      </c>
      <c r="C7236" s="6">
        <v>4.7656000000000004E-2</v>
      </c>
      <c r="D7236" s="6">
        <v>5.1615908180946926E-2</v>
      </c>
      <c r="E7236" s="6">
        <v>5.2499999999999998E-2</v>
      </c>
      <c r="F7236" s="6">
        <v>1.1615908180946925E-2</v>
      </c>
      <c r="G7236" s="6">
        <v>6.6159081809469278E-3</v>
      </c>
      <c r="H7236" s="5">
        <v>9.1159081809469265E-3</v>
      </c>
    </row>
    <row r="7237" spans="1:8" x14ac:dyDescent="0.2">
      <c r="A7237" s="7">
        <v>50732</v>
      </c>
      <c r="B7237" s="6">
        <v>4.7656999999999998E-2</v>
      </c>
      <c r="C7237" s="6">
        <v>4.7656000000000004E-2</v>
      </c>
      <c r="D7237" s="6">
        <v>5.1737475566418493E-2</v>
      </c>
      <c r="E7237" s="6">
        <v>5.2499999999999998E-2</v>
      </c>
      <c r="F7237" s="6">
        <v>1.1737475566418493E-2</v>
      </c>
      <c r="G7237" s="6">
        <v>6.7374755664184952E-3</v>
      </c>
      <c r="H7237" s="5">
        <v>9.2374755664184939E-3</v>
      </c>
    </row>
    <row r="7238" spans="1:8" x14ac:dyDescent="0.2">
      <c r="A7238" s="7">
        <v>50733</v>
      </c>
      <c r="B7238" s="6">
        <v>4.7656999999999998E-2</v>
      </c>
      <c r="C7238" s="6">
        <v>4.7656999999999998E-2</v>
      </c>
      <c r="D7238" s="6">
        <v>5.1618014954869715E-2</v>
      </c>
      <c r="E7238" s="6">
        <v>5.2499999999999998E-2</v>
      </c>
      <c r="F7238" s="6">
        <v>1.1618014954869714E-2</v>
      </c>
      <c r="G7238" s="6">
        <v>6.6180149548697165E-3</v>
      </c>
      <c r="H7238" s="5">
        <v>9.1180149548697152E-3</v>
      </c>
    </row>
    <row r="7239" spans="1:8" x14ac:dyDescent="0.2">
      <c r="A7239" s="7">
        <v>50734</v>
      </c>
      <c r="B7239" s="6">
        <v>4.7657999999999999E-2</v>
      </c>
      <c r="C7239" s="6">
        <v>4.7656999999999998E-2</v>
      </c>
      <c r="D7239" s="6">
        <v>5.1739615904289181E-2</v>
      </c>
      <c r="E7239" s="6">
        <v>5.2499999999999998E-2</v>
      </c>
      <c r="F7239" s="6">
        <v>1.173961590428918E-2</v>
      </c>
      <c r="G7239" s="6">
        <v>6.7396159042891826E-3</v>
      </c>
      <c r="H7239" s="5">
        <v>9.2396159042891814E-3</v>
      </c>
    </row>
    <row r="7240" spans="1:8" x14ac:dyDescent="0.2">
      <c r="A7240" s="7">
        <v>50735</v>
      </c>
      <c r="B7240" s="6">
        <v>4.7659E-2</v>
      </c>
      <c r="C7240" s="6">
        <v>4.7657999999999999E-2</v>
      </c>
      <c r="D7240" s="6">
        <v>5.1741189461899657E-2</v>
      </c>
      <c r="E7240" s="6">
        <v>5.2499999999999998E-2</v>
      </c>
      <c r="F7240" s="6">
        <v>1.1741189461899657E-2</v>
      </c>
      <c r="G7240" s="6">
        <v>6.741189461899659E-3</v>
      </c>
      <c r="H7240" s="5">
        <v>9.2411894618996578E-3</v>
      </c>
    </row>
    <row r="7241" spans="1:8" x14ac:dyDescent="0.2">
      <c r="A7241" s="7">
        <v>50736</v>
      </c>
      <c r="B7241" s="6">
        <v>4.7659E-2</v>
      </c>
      <c r="C7241" s="6">
        <v>4.7659E-2</v>
      </c>
      <c r="D7241" s="6">
        <v>5.1741756128566324E-2</v>
      </c>
      <c r="E7241" s="6">
        <v>5.2499999999999998E-2</v>
      </c>
      <c r="F7241" s="6">
        <v>1.1741756128566323E-2</v>
      </c>
      <c r="G7241" s="6">
        <v>6.7417561285663258E-3</v>
      </c>
      <c r="H7241" s="5">
        <v>9.2417561285663245E-3</v>
      </c>
    </row>
    <row r="7242" spans="1:8" x14ac:dyDescent="0.2">
      <c r="A7242" s="7">
        <v>50737</v>
      </c>
      <c r="B7242" s="6">
        <v>4.7660000000000001E-2</v>
      </c>
      <c r="C7242" s="6">
        <v>4.7659E-2</v>
      </c>
      <c r="D7242" s="6">
        <v>5.1743329688111926E-2</v>
      </c>
      <c r="E7242" s="6">
        <v>5.2499999999999998E-2</v>
      </c>
      <c r="F7242" s="6">
        <v>1.1743329688111925E-2</v>
      </c>
      <c r="G7242" s="6">
        <v>6.7433296881119278E-3</v>
      </c>
      <c r="H7242" s="5">
        <v>9.2433296881119266E-3</v>
      </c>
    </row>
    <row r="7243" spans="1:8" x14ac:dyDescent="0.2">
      <c r="A7243" s="7">
        <v>50738</v>
      </c>
      <c r="B7243" s="6">
        <v>4.7660000000000001E-2</v>
      </c>
      <c r="C7243" s="6">
        <v>4.7660000000000001E-2</v>
      </c>
      <c r="D7243" s="6">
        <v>5.162378517139448E-2</v>
      </c>
      <c r="E7243" s="6">
        <v>5.2499999999999998E-2</v>
      </c>
      <c r="F7243" s="6">
        <v>1.162378517139448E-2</v>
      </c>
      <c r="G7243" s="6">
        <v>6.623785171394482E-3</v>
      </c>
      <c r="H7243" s="5">
        <v>9.1237851713944808E-3</v>
      </c>
    </row>
    <row r="7244" spans="1:8" x14ac:dyDescent="0.2">
      <c r="A7244" s="7">
        <v>50739</v>
      </c>
      <c r="B7244" s="6">
        <v>4.7660999999999995E-2</v>
      </c>
      <c r="C7244" s="6">
        <v>4.7660000000000001E-2</v>
      </c>
      <c r="D7244" s="6">
        <v>5.1745470030829431E-2</v>
      </c>
      <c r="E7244" s="6">
        <v>5.2499999999999998E-2</v>
      </c>
      <c r="F7244" s="6">
        <v>1.174547003082943E-2</v>
      </c>
      <c r="G7244" s="6">
        <v>6.7454700308294327E-3</v>
      </c>
      <c r="H7244" s="5">
        <v>9.2454700308294314E-3</v>
      </c>
    </row>
    <row r="7245" spans="1:8" x14ac:dyDescent="0.2">
      <c r="A7245" s="7">
        <v>50740</v>
      </c>
      <c r="B7245" s="6">
        <v>4.7660999999999995E-2</v>
      </c>
      <c r="C7245" s="6">
        <v>4.7660999999999995E-2</v>
      </c>
      <c r="D7245" s="6">
        <v>5.1625891951881352E-2</v>
      </c>
      <c r="E7245" s="6">
        <v>5.2499999999999998E-2</v>
      </c>
      <c r="F7245" s="6">
        <v>1.1625891951881351E-2</v>
      </c>
      <c r="G7245" s="6">
        <v>6.6258919518813533E-3</v>
      </c>
      <c r="H7245" s="5">
        <v>9.1258919518813521E-3</v>
      </c>
    </row>
    <row r="7246" spans="1:8" x14ac:dyDescent="0.2">
      <c r="A7246" s="7">
        <v>50741</v>
      </c>
      <c r="B7246" s="6">
        <v>4.7662000000000003E-2</v>
      </c>
      <c r="C7246" s="6">
        <v>4.7660999999999995E-2</v>
      </c>
      <c r="D7246" s="6">
        <v>5.1747610375540758E-2</v>
      </c>
      <c r="E7246" s="6">
        <v>5.2499999999999998E-2</v>
      </c>
      <c r="F7246" s="6">
        <v>1.1747610375540757E-2</v>
      </c>
      <c r="G7246" s="6">
        <v>6.7476103755407593E-3</v>
      </c>
      <c r="H7246" s="5">
        <v>9.2476103755407581E-3</v>
      </c>
    </row>
    <row r="7247" spans="1:8" x14ac:dyDescent="0.2">
      <c r="A7247" s="7">
        <v>50742</v>
      </c>
      <c r="B7247" s="6">
        <v>4.7662000000000003E-2</v>
      </c>
      <c r="C7247" s="6">
        <v>4.7662000000000003E-2</v>
      </c>
      <c r="D7247" s="6">
        <v>5.1627998734271673E-2</v>
      </c>
      <c r="E7247" s="6">
        <v>5.2499999999999998E-2</v>
      </c>
      <c r="F7247" s="6">
        <v>1.1627998734271672E-2</v>
      </c>
      <c r="G7247" s="6">
        <v>6.6279987342716742E-3</v>
      </c>
      <c r="H7247" s="5">
        <v>9.127998734271673E-3</v>
      </c>
    </row>
    <row r="7248" spans="1:8" x14ac:dyDescent="0.2">
      <c r="A7248" s="7">
        <v>50743</v>
      </c>
      <c r="B7248" s="6">
        <v>4.7663000000000004E-2</v>
      </c>
      <c r="C7248" s="6">
        <v>4.7662000000000003E-2</v>
      </c>
      <c r="D7248" s="6">
        <v>5.1749750722165172E-2</v>
      </c>
      <c r="E7248" s="6">
        <v>5.2499999999999998E-2</v>
      </c>
      <c r="F7248" s="6">
        <v>1.1749750722165171E-2</v>
      </c>
      <c r="G7248" s="6">
        <v>6.7497507221651737E-3</v>
      </c>
      <c r="H7248" s="5">
        <v>9.2497507221651724E-3</v>
      </c>
    </row>
    <row r="7249" spans="1:8" x14ac:dyDescent="0.2">
      <c r="A7249" s="7">
        <v>50744</v>
      </c>
      <c r="B7249" s="6">
        <v>4.7663999999999998E-2</v>
      </c>
      <c r="C7249" s="6">
        <v>4.7663000000000004E-2</v>
      </c>
      <c r="D7249" s="6">
        <v>5.1751324288332221E-2</v>
      </c>
      <c r="E7249" s="6">
        <v>5.2499999999999998E-2</v>
      </c>
      <c r="F7249" s="6">
        <v>1.175132428833222E-2</v>
      </c>
      <c r="G7249" s="6">
        <v>6.7513242883322222E-3</v>
      </c>
      <c r="H7249" s="5">
        <v>9.251324288332221E-3</v>
      </c>
    </row>
    <row r="7250" spans="1:8" x14ac:dyDescent="0.2">
      <c r="A7250" s="7">
        <v>50745</v>
      </c>
      <c r="B7250" s="6">
        <v>4.7663999999999998E-2</v>
      </c>
      <c r="C7250" s="6">
        <v>4.7663999999999998E-2</v>
      </c>
      <c r="D7250" s="6">
        <v>5.1631662303659349E-2</v>
      </c>
      <c r="E7250" s="6">
        <v>5.2499999999999998E-2</v>
      </c>
      <c r="F7250" s="6">
        <v>1.1631662303659349E-2</v>
      </c>
      <c r="G7250" s="6">
        <v>6.6316623036593511E-3</v>
      </c>
      <c r="H7250" s="5">
        <v>9.1316623036593499E-3</v>
      </c>
    </row>
    <row r="7251" spans="1:8" x14ac:dyDescent="0.2">
      <c r="A7251" s="7">
        <v>50746</v>
      </c>
      <c r="B7251" s="6">
        <v>4.7664999999999999E-2</v>
      </c>
      <c r="C7251" s="6">
        <v>4.7663999999999998E-2</v>
      </c>
      <c r="D7251" s="6">
        <v>5.1753464637890385E-2</v>
      </c>
      <c r="E7251" s="6">
        <v>5.2499999999999998E-2</v>
      </c>
      <c r="F7251" s="6">
        <v>1.1753464637890385E-2</v>
      </c>
      <c r="G7251" s="6">
        <v>6.753464637890387E-3</v>
      </c>
      <c r="H7251" s="5">
        <v>9.2534646378903858E-3</v>
      </c>
    </row>
    <row r="7252" spans="1:8" x14ac:dyDescent="0.2">
      <c r="A7252" s="7">
        <v>50747</v>
      </c>
      <c r="B7252" s="6">
        <v>4.7664999999999999E-2</v>
      </c>
      <c r="C7252" s="6">
        <v>4.7664999999999999E-2</v>
      </c>
      <c r="D7252" s="6">
        <v>5.1633769090737518E-2</v>
      </c>
      <c r="E7252" s="6">
        <v>5.2499999999999998E-2</v>
      </c>
      <c r="F7252" s="6">
        <v>1.1633769090737517E-2</v>
      </c>
      <c r="G7252" s="6">
        <v>6.6337690907375194E-3</v>
      </c>
      <c r="H7252" s="5">
        <v>9.1337690907375181E-3</v>
      </c>
    </row>
    <row r="7253" spans="1:8" x14ac:dyDescent="0.2">
      <c r="A7253" s="7">
        <v>50748</v>
      </c>
      <c r="B7253" s="6">
        <v>4.7666000000000007E-2</v>
      </c>
      <c r="C7253" s="6">
        <v>4.7664999999999999E-2</v>
      </c>
      <c r="D7253" s="6">
        <v>5.1755604989361596E-2</v>
      </c>
      <c r="E7253" s="6">
        <v>5.2499999999999998E-2</v>
      </c>
      <c r="F7253" s="6">
        <v>1.1755604989361595E-2</v>
      </c>
      <c r="G7253" s="6">
        <v>6.755604989361598E-3</v>
      </c>
      <c r="H7253" s="5">
        <v>9.2556049893615967E-3</v>
      </c>
    </row>
    <row r="7254" spans="1:8" x14ac:dyDescent="0.2">
      <c r="A7254" s="7">
        <v>50749</v>
      </c>
      <c r="B7254" s="6">
        <v>4.7666000000000007E-2</v>
      </c>
      <c r="C7254" s="6">
        <v>4.7666000000000007E-2</v>
      </c>
      <c r="D7254" s="6">
        <v>5.1635875879638277E-2</v>
      </c>
      <c r="E7254" s="6">
        <v>5.2499999999999998E-2</v>
      </c>
      <c r="F7254" s="6">
        <v>1.1635875879638276E-2</v>
      </c>
      <c r="G7254" s="6">
        <v>6.6358758796382783E-3</v>
      </c>
      <c r="H7254" s="5">
        <v>9.135875879638277E-3</v>
      </c>
    </row>
    <row r="7255" spans="1:8" x14ac:dyDescent="0.2">
      <c r="A7255" s="7">
        <v>50750</v>
      </c>
      <c r="B7255" s="6">
        <v>4.7667000000000001E-2</v>
      </c>
      <c r="C7255" s="6">
        <v>4.7666000000000007E-2</v>
      </c>
      <c r="D7255" s="6">
        <v>5.1757745342746048E-2</v>
      </c>
      <c r="E7255" s="6">
        <v>5.2499999999999998E-2</v>
      </c>
      <c r="F7255" s="6">
        <v>1.1757745342746047E-2</v>
      </c>
      <c r="G7255" s="6">
        <v>6.7577453427460493E-3</v>
      </c>
      <c r="H7255" s="5">
        <v>9.2577453427460481E-3</v>
      </c>
    </row>
    <row r="7256" spans="1:8" x14ac:dyDescent="0.2">
      <c r="A7256" s="7">
        <v>50751</v>
      </c>
      <c r="B7256" s="6">
        <v>4.7667000000000001E-2</v>
      </c>
      <c r="C7256" s="6">
        <v>4.7667000000000001E-2</v>
      </c>
      <c r="D7256" s="6">
        <v>5.163798267044227E-2</v>
      </c>
      <c r="E7256" s="6">
        <v>5.2499999999999998E-2</v>
      </c>
      <c r="F7256" s="6">
        <v>1.1637982670442269E-2</v>
      </c>
      <c r="G7256" s="6">
        <v>6.6379826704422717E-3</v>
      </c>
      <c r="H7256" s="5">
        <v>9.1379826704422705E-3</v>
      </c>
    </row>
    <row r="7257" spans="1:8" x14ac:dyDescent="0.2">
      <c r="A7257" s="7">
        <v>50752</v>
      </c>
      <c r="B7257" s="6">
        <v>4.7668000000000002E-2</v>
      </c>
      <c r="C7257" s="6">
        <v>4.7667000000000001E-2</v>
      </c>
      <c r="D7257" s="6">
        <v>5.1759885698124411E-2</v>
      </c>
      <c r="E7257" s="6">
        <v>5.2499999999999998E-2</v>
      </c>
      <c r="F7257" s="6">
        <v>1.175988569812441E-2</v>
      </c>
      <c r="G7257" s="6">
        <v>6.7598856981244126E-3</v>
      </c>
      <c r="H7257" s="5">
        <v>9.2598856981244114E-3</v>
      </c>
    </row>
    <row r="7258" spans="1:8" x14ac:dyDescent="0.2">
      <c r="A7258" s="7">
        <v>50753</v>
      </c>
      <c r="B7258" s="6">
        <v>4.7668999999999996E-2</v>
      </c>
      <c r="C7258" s="6">
        <v>4.7668000000000002E-2</v>
      </c>
      <c r="D7258" s="6">
        <v>5.1761459272874719E-2</v>
      </c>
      <c r="E7258" s="6">
        <v>5.2499999999999998E-2</v>
      </c>
      <c r="F7258" s="6">
        <v>1.1761459272874718E-2</v>
      </c>
      <c r="G7258" s="6">
        <v>6.7614592728747203E-3</v>
      </c>
      <c r="H7258" s="5">
        <v>9.261459272874719E-3</v>
      </c>
    </row>
    <row r="7259" spans="1:8" x14ac:dyDescent="0.2">
      <c r="A7259" s="7">
        <v>50754</v>
      </c>
      <c r="B7259" s="6">
        <v>4.7668999999999996E-2</v>
      </c>
      <c r="C7259" s="6">
        <v>4.7668999999999996E-2</v>
      </c>
      <c r="D7259" s="6">
        <v>5.164164625673829E-2</v>
      </c>
      <c r="E7259" s="6">
        <v>5.2499999999999998E-2</v>
      </c>
      <c r="F7259" s="6">
        <v>1.1641646256738289E-2</v>
      </c>
      <c r="G7259" s="6">
        <v>6.6416462567382914E-3</v>
      </c>
      <c r="H7259" s="5">
        <v>9.1416462567382901E-3</v>
      </c>
    </row>
    <row r="7260" spans="1:8" x14ac:dyDescent="0.2">
      <c r="A7260" s="7">
        <v>50755</v>
      </c>
      <c r="B7260" s="6">
        <v>4.7670000000000004E-2</v>
      </c>
      <c r="C7260" s="6">
        <v>4.7668999999999996E-2</v>
      </c>
      <c r="D7260" s="6">
        <v>5.1763599631159826E-2</v>
      </c>
      <c r="E7260" s="6">
        <v>5.2499999999999998E-2</v>
      </c>
      <c r="F7260" s="6">
        <v>1.1763599631159825E-2</v>
      </c>
      <c r="G7260" s="6">
        <v>6.7635996311598279E-3</v>
      </c>
      <c r="H7260" s="5">
        <v>9.2635996311598266E-3</v>
      </c>
    </row>
    <row r="7261" spans="1:8" x14ac:dyDescent="0.2">
      <c r="A7261" s="7">
        <v>50756</v>
      </c>
      <c r="B7261" s="6">
        <v>4.7670000000000004E-2</v>
      </c>
      <c r="C7261" s="6">
        <v>4.7670000000000004E-2</v>
      </c>
      <c r="D7261" s="6">
        <v>5.1643753052257144E-2</v>
      </c>
      <c r="E7261" s="6">
        <v>5.2499999999999998E-2</v>
      </c>
      <c r="F7261" s="6">
        <v>1.1643753052257143E-2</v>
      </c>
      <c r="G7261" s="6">
        <v>6.6437530522571453E-3</v>
      </c>
      <c r="H7261" s="5">
        <v>9.143753052257144E-3</v>
      </c>
    </row>
    <row r="7262" spans="1:8" x14ac:dyDescent="0.2">
      <c r="A7262" s="7">
        <v>50757</v>
      </c>
      <c r="B7262" s="6">
        <v>4.7670999999999998E-2</v>
      </c>
      <c r="C7262" s="6">
        <v>4.7670000000000004E-2</v>
      </c>
      <c r="D7262" s="6">
        <v>5.1765739991357924E-2</v>
      </c>
      <c r="E7262" s="6">
        <v>5.2499999999999998E-2</v>
      </c>
      <c r="F7262" s="6">
        <v>1.1765739991357924E-2</v>
      </c>
      <c r="G7262" s="6">
        <v>6.7657399913579261E-3</v>
      </c>
      <c r="H7262" s="5">
        <v>9.2657399913579248E-3</v>
      </c>
    </row>
    <row r="7263" spans="1:8" x14ac:dyDescent="0.2">
      <c r="A7263" s="7">
        <v>50758</v>
      </c>
      <c r="B7263" s="6">
        <v>4.7670999999999998E-2</v>
      </c>
      <c r="C7263" s="6">
        <v>4.7670999999999998E-2</v>
      </c>
      <c r="D7263" s="6">
        <v>5.164585984959854E-2</v>
      </c>
      <c r="E7263" s="6">
        <v>5.2499999999999998E-2</v>
      </c>
      <c r="F7263" s="6">
        <v>1.1645859849598539E-2</v>
      </c>
      <c r="G7263" s="6">
        <v>6.6458598495985413E-3</v>
      </c>
      <c r="H7263" s="5">
        <v>9.1458598495985401E-3</v>
      </c>
    </row>
    <row r="7264" spans="1:8" x14ac:dyDescent="0.2">
      <c r="A7264" s="7">
        <v>50759</v>
      </c>
      <c r="B7264" s="6">
        <v>4.7671999999999999E-2</v>
      </c>
      <c r="C7264" s="6">
        <v>4.7670999999999998E-2</v>
      </c>
      <c r="D7264" s="6">
        <v>5.1767880353469249E-2</v>
      </c>
      <c r="E7264" s="6">
        <v>5.2499999999999998E-2</v>
      </c>
      <c r="F7264" s="6">
        <v>1.1767880353469248E-2</v>
      </c>
      <c r="G7264" s="6">
        <v>6.7678803534692508E-3</v>
      </c>
      <c r="H7264" s="5">
        <v>9.2678803534692496E-3</v>
      </c>
    </row>
    <row r="7265" spans="1:8" x14ac:dyDescent="0.2">
      <c r="A7265" s="7">
        <v>50760</v>
      </c>
      <c r="B7265" s="6">
        <v>4.7671999999999999E-2</v>
      </c>
      <c r="C7265" s="6">
        <v>4.7671999999999999E-2</v>
      </c>
      <c r="D7265" s="6">
        <v>5.1647966648843163E-2</v>
      </c>
      <c r="E7265" s="6">
        <v>5.2499999999999998E-2</v>
      </c>
      <c r="F7265" s="6">
        <v>1.1647966648843162E-2</v>
      </c>
      <c r="G7265" s="6">
        <v>6.6479666488431649E-3</v>
      </c>
      <c r="H7265" s="5">
        <v>9.1479666488431637E-3</v>
      </c>
    </row>
    <row r="7266" spans="1:8" x14ac:dyDescent="0.2">
      <c r="A7266" s="7">
        <v>50761</v>
      </c>
      <c r="B7266" s="6">
        <v>4.7672999999999993E-2</v>
      </c>
      <c r="C7266" s="6">
        <v>4.7671999999999999E-2</v>
      </c>
      <c r="D7266" s="6">
        <v>5.1770020717574507E-2</v>
      </c>
      <c r="E7266" s="6">
        <v>5.2499999999999998E-2</v>
      </c>
      <c r="F7266" s="6">
        <v>1.1770020717574506E-2</v>
      </c>
      <c r="G7266" s="6">
        <v>6.7700207175745084E-3</v>
      </c>
      <c r="H7266" s="5">
        <v>9.2700207175745071E-3</v>
      </c>
    </row>
    <row r="7267" spans="1:8" x14ac:dyDescent="0.2">
      <c r="A7267" s="7">
        <v>50762</v>
      </c>
      <c r="B7267" s="6">
        <v>4.7674000000000001E-2</v>
      </c>
      <c r="C7267" s="6">
        <v>4.7672999999999993E-2</v>
      </c>
      <c r="D7267" s="6">
        <v>5.1771594300934892E-2</v>
      </c>
      <c r="E7267" s="6">
        <v>5.2499999999999998E-2</v>
      </c>
      <c r="F7267" s="6">
        <v>1.1771594300934891E-2</v>
      </c>
      <c r="G7267" s="6">
        <v>6.7715943009348939E-3</v>
      </c>
      <c r="H7267" s="5">
        <v>9.2715943009348926E-3</v>
      </c>
    </row>
    <row r="7268" spans="1:8" x14ac:dyDescent="0.2">
      <c r="A7268" s="7">
        <v>50763</v>
      </c>
      <c r="B7268" s="6">
        <v>4.7674000000000001E-2</v>
      </c>
      <c r="C7268" s="6">
        <v>4.7674000000000001E-2</v>
      </c>
      <c r="D7268" s="6">
        <v>5.1651630252020436E-2</v>
      </c>
      <c r="E7268" s="6">
        <v>5.2499999999999998E-2</v>
      </c>
      <c r="F7268" s="6">
        <v>1.1651630252020435E-2</v>
      </c>
      <c r="G7268" s="6">
        <v>6.6516302520204379E-3</v>
      </c>
      <c r="H7268" s="5">
        <v>9.1516302520204366E-3</v>
      </c>
    </row>
    <row r="7269" spans="1:8" x14ac:dyDescent="0.2">
      <c r="A7269" s="7">
        <v>50764</v>
      </c>
      <c r="B7269" s="6">
        <v>4.7675000000000002E-2</v>
      </c>
      <c r="C7269" s="6">
        <v>4.7674000000000001E-2</v>
      </c>
      <c r="D7269" s="6">
        <v>5.1773734667892937E-2</v>
      </c>
      <c r="E7269" s="6">
        <v>5.2499999999999998E-2</v>
      </c>
      <c r="F7269" s="6">
        <v>1.1773734667892936E-2</v>
      </c>
      <c r="G7269" s="6">
        <v>6.7737346678929389E-3</v>
      </c>
      <c r="H7269" s="5">
        <v>9.2737346678929376E-3</v>
      </c>
    </row>
    <row r="7270" spans="1:8" x14ac:dyDescent="0.2">
      <c r="A7270" s="7">
        <v>50765</v>
      </c>
      <c r="B7270" s="6">
        <v>4.7675000000000002E-2</v>
      </c>
      <c r="C7270" s="6">
        <v>4.7675000000000002E-2</v>
      </c>
      <c r="D7270" s="6">
        <v>5.1653737055952845E-2</v>
      </c>
      <c r="E7270" s="6">
        <v>5.2499999999999998E-2</v>
      </c>
      <c r="F7270" s="6">
        <v>1.1653737055952844E-2</v>
      </c>
      <c r="G7270" s="6">
        <v>6.6537370559528464E-3</v>
      </c>
      <c r="H7270" s="5">
        <v>9.1537370559528451E-3</v>
      </c>
    </row>
    <row r="7271" spans="1:8" x14ac:dyDescent="0.2">
      <c r="A7271" s="7">
        <v>50766</v>
      </c>
      <c r="B7271" s="6">
        <v>4.7675999999999996E-2</v>
      </c>
      <c r="C7271" s="6">
        <v>4.7675000000000002E-2</v>
      </c>
      <c r="D7271" s="6">
        <v>5.1775875036844977E-2</v>
      </c>
      <c r="E7271" s="6">
        <v>5.2499999999999998E-2</v>
      </c>
      <c r="F7271" s="6">
        <v>1.1775875036844977E-2</v>
      </c>
      <c r="G7271" s="6">
        <v>6.7758750368449791E-3</v>
      </c>
      <c r="H7271" s="5">
        <v>9.2758750368449779E-3</v>
      </c>
    </row>
    <row r="7272" spans="1:8" x14ac:dyDescent="0.2">
      <c r="A7272" s="7">
        <v>50767</v>
      </c>
      <c r="B7272" s="6">
        <v>4.7675999999999996E-2</v>
      </c>
      <c r="C7272" s="6">
        <v>4.7675999999999996E-2</v>
      </c>
      <c r="D7272" s="6">
        <v>5.1655843861761891E-2</v>
      </c>
      <c r="E7272" s="6">
        <v>5.2499999999999998E-2</v>
      </c>
      <c r="F7272" s="6">
        <v>1.165584386176189E-2</v>
      </c>
      <c r="G7272" s="6">
        <v>6.6558438617618926E-3</v>
      </c>
      <c r="H7272" s="5">
        <v>9.1558438617618913E-3</v>
      </c>
    </row>
    <row r="7273" spans="1:8" x14ac:dyDescent="0.2">
      <c r="A7273" s="7">
        <v>50768</v>
      </c>
      <c r="B7273" s="6">
        <v>4.7676999999999997E-2</v>
      </c>
      <c r="C7273" s="6">
        <v>4.7675999999999996E-2</v>
      </c>
      <c r="D7273" s="6">
        <v>5.1778015407683099E-2</v>
      </c>
      <c r="E7273" s="6">
        <v>5.2499999999999998E-2</v>
      </c>
      <c r="F7273" s="6">
        <v>1.1778015407683098E-2</v>
      </c>
      <c r="G7273" s="6">
        <v>6.7780154076831009E-3</v>
      </c>
      <c r="H7273" s="5">
        <v>9.2780154076830997E-3</v>
      </c>
    </row>
    <row r="7274" spans="1:8" x14ac:dyDescent="0.2">
      <c r="A7274" s="7">
        <v>50769</v>
      </c>
      <c r="B7274" s="6">
        <v>4.7676999999999997E-2</v>
      </c>
      <c r="C7274" s="6">
        <v>4.7676999999999997E-2</v>
      </c>
      <c r="D7274" s="6">
        <v>5.1657950669447124E-2</v>
      </c>
      <c r="E7274" s="6">
        <v>5.2499999999999998E-2</v>
      </c>
      <c r="F7274" s="6">
        <v>1.1657950669447123E-2</v>
      </c>
      <c r="G7274" s="6">
        <v>6.6579506694471255E-3</v>
      </c>
      <c r="H7274" s="5">
        <v>9.1579506694471242E-3</v>
      </c>
    </row>
    <row r="7275" spans="1:8" x14ac:dyDescent="0.2">
      <c r="A7275" s="7">
        <v>50770</v>
      </c>
      <c r="B7275" s="6">
        <v>4.7678000000000005E-2</v>
      </c>
      <c r="C7275" s="6">
        <v>4.7676999999999997E-2</v>
      </c>
      <c r="D7275" s="6">
        <v>5.1659507594197303E-2</v>
      </c>
      <c r="E7275" s="6">
        <v>5.2499999999999998E-2</v>
      </c>
      <c r="F7275" s="6">
        <v>1.1659507594197302E-2</v>
      </c>
      <c r="G7275" s="6">
        <v>6.6595075941973045E-3</v>
      </c>
      <c r="H7275" s="5">
        <v>9.1595075941973032E-3</v>
      </c>
    </row>
    <row r="7276" spans="1:8" x14ac:dyDescent="0.2">
      <c r="A7276" s="7">
        <v>50771</v>
      </c>
      <c r="B7276" s="6">
        <v>4.7678999999999999E-2</v>
      </c>
      <c r="C7276" s="6">
        <v>4.7678000000000005E-2</v>
      </c>
      <c r="D7276" s="6">
        <v>5.1781729487620255E-2</v>
      </c>
      <c r="E7276" s="6">
        <v>5.2499999999999998E-2</v>
      </c>
      <c r="F7276" s="6">
        <v>1.1781729487620254E-2</v>
      </c>
      <c r="G7276" s="6">
        <v>6.7817294876202569E-3</v>
      </c>
      <c r="H7276" s="5">
        <v>9.2817294876202557E-3</v>
      </c>
    </row>
    <row r="7277" spans="1:8" x14ac:dyDescent="0.2">
      <c r="A7277" s="7">
        <v>50772</v>
      </c>
      <c r="B7277" s="6">
        <v>4.7678999999999999E-2</v>
      </c>
      <c r="C7277" s="6">
        <v>4.7678999999999999E-2</v>
      </c>
      <c r="D7277" s="6">
        <v>5.1661614404666989E-2</v>
      </c>
      <c r="E7277" s="6">
        <v>5.2499999999999998E-2</v>
      </c>
      <c r="F7277" s="6">
        <v>1.1661614404666988E-2</v>
      </c>
      <c r="G7277" s="6">
        <v>6.6616144046669906E-3</v>
      </c>
      <c r="H7277" s="5">
        <v>9.1616144046669894E-3</v>
      </c>
    </row>
    <row r="7278" spans="1:8" x14ac:dyDescent="0.2">
      <c r="A7278" s="7">
        <v>50773</v>
      </c>
      <c r="B7278" s="6">
        <v>4.768E-2</v>
      </c>
      <c r="C7278" s="6">
        <v>4.7678999999999999E-2</v>
      </c>
      <c r="D7278" s="6">
        <v>5.1783869863305076E-2</v>
      </c>
      <c r="E7278" s="6">
        <v>5.2499999999999998E-2</v>
      </c>
      <c r="F7278" s="6">
        <v>1.1783869863305076E-2</v>
      </c>
      <c r="G7278" s="6">
        <v>6.7838698633050781E-3</v>
      </c>
      <c r="H7278" s="5">
        <v>9.2838698633050769E-3</v>
      </c>
    </row>
    <row r="7279" spans="1:8" x14ac:dyDescent="0.2">
      <c r="A7279" s="7">
        <v>50774</v>
      </c>
      <c r="B7279" s="6">
        <v>4.768E-2</v>
      </c>
      <c r="C7279" s="6">
        <v>4.768E-2</v>
      </c>
      <c r="D7279" s="6">
        <v>5.1663721217039958E-2</v>
      </c>
      <c r="E7279" s="6">
        <v>5.2499999999999998E-2</v>
      </c>
      <c r="F7279" s="6">
        <v>1.1663721217039957E-2</v>
      </c>
      <c r="G7279" s="6">
        <v>6.6637212170399598E-3</v>
      </c>
      <c r="H7279" s="5">
        <v>9.1637212170399586E-3</v>
      </c>
    </row>
    <row r="7280" spans="1:8" x14ac:dyDescent="0.2">
      <c r="A7280" s="7">
        <v>50775</v>
      </c>
      <c r="B7280" s="6">
        <v>4.7680999999999994E-2</v>
      </c>
      <c r="C7280" s="6">
        <v>4.768E-2</v>
      </c>
      <c r="D7280" s="6">
        <v>5.1786010240983942E-2</v>
      </c>
      <c r="E7280" s="6">
        <v>5.2499999999999998E-2</v>
      </c>
      <c r="F7280" s="6">
        <v>1.1786010240983941E-2</v>
      </c>
      <c r="G7280" s="6">
        <v>6.7860102409839432E-3</v>
      </c>
      <c r="H7280" s="5">
        <v>9.2860102409839419E-3</v>
      </c>
    </row>
    <row r="7281" spans="1:8" x14ac:dyDescent="0.2">
      <c r="A7281" s="7">
        <v>50776</v>
      </c>
      <c r="B7281" s="6">
        <v>4.7680999999999994E-2</v>
      </c>
      <c r="C7281" s="6">
        <v>4.7680999999999994E-2</v>
      </c>
      <c r="D7281" s="6">
        <v>5.166582803131646E-2</v>
      </c>
      <c r="E7281" s="6">
        <v>5.2499999999999998E-2</v>
      </c>
      <c r="F7281" s="6">
        <v>1.1665828031316459E-2</v>
      </c>
      <c r="G7281" s="6">
        <v>6.665828031316462E-3</v>
      </c>
      <c r="H7281" s="5">
        <v>9.1658280313164607E-3</v>
      </c>
    </row>
    <row r="7282" spans="1:8" x14ac:dyDescent="0.2">
      <c r="A7282" s="7">
        <v>50777</v>
      </c>
      <c r="B7282" s="6">
        <v>4.7682000000000002E-2</v>
      </c>
      <c r="C7282" s="6">
        <v>4.7680999999999994E-2</v>
      </c>
      <c r="D7282" s="6">
        <v>5.1788150620575721E-2</v>
      </c>
      <c r="E7282" s="6">
        <v>5.2499999999999998E-2</v>
      </c>
      <c r="F7282" s="6">
        <v>1.178815062057572E-2</v>
      </c>
      <c r="G7282" s="6">
        <v>6.7881506205757225E-3</v>
      </c>
      <c r="H7282" s="5">
        <v>9.2881506205757212E-3</v>
      </c>
    </row>
    <row r="7283" spans="1:8" x14ac:dyDescent="0.2">
      <c r="A7283" s="7">
        <v>50778</v>
      </c>
      <c r="B7283" s="6">
        <v>4.7682000000000002E-2</v>
      </c>
      <c r="C7283" s="6">
        <v>4.7682000000000002E-2</v>
      </c>
      <c r="D7283" s="6">
        <v>5.1667934847415317E-2</v>
      </c>
      <c r="E7283" s="6">
        <v>5.2499999999999998E-2</v>
      </c>
      <c r="F7283" s="6">
        <v>1.1667934847415316E-2</v>
      </c>
      <c r="G7283" s="6">
        <v>6.6679348474153188E-3</v>
      </c>
      <c r="H7283" s="5">
        <v>9.1679348474153176E-3</v>
      </c>
    </row>
    <row r="7284" spans="1:8" x14ac:dyDescent="0.2">
      <c r="A7284" s="7">
        <v>50779</v>
      </c>
      <c r="B7284" s="6">
        <v>4.7683000000000003E-2</v>
      </c>
      <c r="C7284" s="6">
        <v>4.7682000000000002E-2</v>
      </c>
      <c r="D7284" s="6">
        <v>5.1669491780722533E-2</v>
      </c>
      <c r="E7284" s="6">
        <v>5.2499999999999998E-2</v>
      </c>
      <c r="F7284" s="6">
        <v>1.1669491780722532E-2</v>
      </c>
      <c r="G7284" s="6">
        <v>6.6694917807225348E-3</v>
      </c>
      <c r="H7284" s="5">
        <v>9.1694917807225336E-3</v>
      </c>
    </row>
    <row r="7285" spans="1:8" x14ac:dyDescent="0.2">
      <c r="A7285" s="7">
        <v>50780</v>
      </c>
      <c r="B7285" s="6">
        <v>4.7683999999999997E-2</v>
      </c>
      <c r="C7285" s="6">
        <v>4.7683000000000003E-2</v>
      </c>
      <c r="D7285" s="6">
        <v>5.1791864717939527E-2</v>
      </c>
      <c r="E7285" s="6">
        <v>5.2499999999999998E-2</v>
      </c>
      <c r="F7285" s="6">
        <v>1.1791864717939526E-2</v>
      </c>
      <c r="G7285" s="6">
        <v>6.7918647179395289E-3</v>
      </c>
      <c r="H7285" s="5">
        <v>9.2918647179395276E-3</v>
      </c>
    </row>
    <row r="7286" spans="1:8" x14ac:dyDescent="0.2">
      <c r="A7286" s="7">
        <v>50781</v>
      </c>
      <c r="B7286" s="6">
        <v>4.7683999999999997E-2</v>
      </c>
      <c r="C7286" s="6">
        <v>4.7683999999999997E-2</v>
      </c>
      <c r="D7286" s="6">
        <v>5.1671598599659856E-2</v>
      </c>
      <c r="E7286" s="6">
        <v>5.2499999999999998E-2</v>
      </c>
      <c r="F7286" s="6">
        <v>1.1671598599659855E-2</v>
      </c>
      <c r="G7286" s="6">
        <v>6.6715985996598573E-3</v>
      </c>
      <c r="H7286" s="5">
        <v>9.171598599659856E-3</v>
      </c>
    </row>
    <row r="7287" spans="1:8" x14ac:dyDescent="0.2">
      <c r="A7287" s="7">
        <v>50782</v>
      </c>
      <c r="B7287" s="6">
        <v>4.7685000000000005E-2</v>
      </c>
      <c r="C7287" s="6">
        <v>4.7683999999999997E-2</v>
      </c>
      <c r="D7287" s="6">
        <v>5.1794005102351076E-2</v>
      </c>
      <c r="E7287" s="6">
        <v>5.2499999999999998E-2</v>
      </c>
      <c r="F7287" s="6">
        <v>1.1794005102351075E-2</v>
      </c>
      <c r="G7287" s="6">
        <v>6.7940051023510778E-3</v>
      </c>
      <c r="H7287" s="5">
        <v>9.2940051023510765E-3</v>
      </c>
    </row>
    <row r="7288" spans="1:8" x14ac:dyDescent="0.2">
      <c r="A7288" s="7">
        <v>50783</v>
      </c>
      <c r="B7288" s="6">
        <v>4.7685000000000005E-2</v>
      </c>
      <c r="C7288" s="6">
        <v>4.7685000000000005E-2</v>
      </c>
      <c r="D7288" s="6">
        <v>5.167370542047333E-2</v>
      </c>
      <c r="E7288" s="6">
        <v>5.2499999999999998E-2</v>
      </c>
      <c r="F7288" s="6">
        <v>1.1673705420473329E-2</v>
      </c>
      <c r="G7288" s="6">
        <v>6.6737054204733318E-3</v>
      </c>
      <c r="H7288" s="5">
        <v>9.1737054204733305E-3</v>
      </c>
    </row>
    <row r="7289" spans="1:8" x14ac:dyDescent="0.2">
      <c r="A7289" s="7">
        <v>50784</v>
      </c>
      <c r="B7289" s="6">
        <v>4.7685999999999999E-2</v>
      </c>
      <c r="C7289" s="6">
        <v>4.7685000000000005E-2</v>
      </c>
      <c r="D7289" s="6">
        <v>5.1796145488729552E-2</v>
      </c>
      <c r="E7289" s="6">
        <v>5.2499999999999998E-2</v>
      </c>
      <c r="F7289" s="6">
        <v>1.1796145488729551E-2</v>
      </c>
      <c r="G7289" s="6">
        <v>6.7961454887295533E-3</v>
      </c>
      <c r="H7289" s="5">
        <v>9.2961454887295521E-3</v>
      </c>
    </row>
    <row r="7290" spans="1:8" x14ac:dyDescent="0.2">
      <c r="A7290" s="7">
        <v>50785</v>
      </c>
      <c r="B7290" s="6">
        <v>4.7685999999999999E-2</v>
      </c>
      <c r="C7290" s="6">
        <v>4.7685999999999999E-2</v>
      </c>
      <c r="D7290" s="6">
        <v>5.1675812243163192E-2</v>
      </c>
      <c r="E7290" s="6">
        <v>5.2499999999999998E-2</v>
      </c>
      <c r="F7290" s="6">
        <v>1.1675812243163192E-2</v>
      </c>
      <c r="G7290" s="6">
        <v>6.6758122431631942E-3</v>
      </c>
      <c r="H7290" s="5">
        <v>9.1758122431631929E-3</v>
      </c>
    </row>
    <row r="7291" spans="1:8" x14ac:dyDescent="0.2">
      <c r="A7291" s="7">
        <v>50786</v>
      </c>
      <c r="B7291" s="6">
        <v>4.7687E-2</v>
      </c>
      <c r="C7291" s="6">
        <v>4.7685999999999999E-2</v>
      </c>
      <c r="D7291" s="6">
        <v>5.1798285877075217E-2</v>
      </c>
      <c r="E7291" s="6">
        <v>5.2499999999999998E-2</v>
      </c>
      <c r="F7291" s="6">
        <v>1.1798285877075217E-2</v>
      </c>
      <c r="G7291" s="6">
        <v>6.7982858770752191E-3</v>
      </c>
      <c r="H7291" s="5">
        <v>9.2982858770752179E-3</v>
      </c>
    </row>
    <row r="7292" spans="1:8" x14ac:dyDescent="0.2">
      <c r="A7292" s="7">
        <v>50787</v>
      </c>
      <c r="B7292" s="6">
        <v>4.7687E-2</v>
      </c>
      <c r="C7292" s="6">
        <v>4.7687E-2</v>
      </c>
      <c r="D7292" s="6">
        <v>5.1677919067729686E-2</v>
      </c>
      <c r="E7292" s="6">
        <v>5.2499999999999998E-2</v>
      </c>
      <c r="F7292" s="6">
        <v>1.1677919067729685E-2</v>
      </c>
      <c r="G7292" s="6">
        <v>6.6779190677296874E-3</v>
      </c>
      <c r="H7292" s="5">
        <v>9.1779190677296861E-3</v>
      </c>
    </row>
    <row r="7293" spans="1:8" x14ac:dyDescent="0.2">
      <c r="A7293" s="7">
        <v>50788</v>
      </c>
      <c r="B7293" s="6">
        <v>4.7687999999999994E-2</v>
      </c>
      <c r="C7293" s="6">
        <v>4.7687E-2</v>
      </c>
      <c r="D7293" s="6">
        <v>5.1679476009620993E-2</v>
      </c>
      <c r="E7293" s="6">
        <v>5.2499999999999998E-2</v>
      </c>
      <c r="F7293" s="6">
        <v>1.1679476009620993E-2</v>
      </c>
      <c r="G7293" s="6">
        <v>6.6794760096209951E-3</v>
      </c>
      <c r="H7293" s="5">
        <v>9.1794760096209939E-3</v>
      </c>
    </row>
    <row r="7294" spans="1:8" x14ac:dyDescent="0.2">
      <c r="A7294" s="7">
        <v>50789</v>
      </c>
      <c r="B7294" s="6">
        <v>4.7687999999999994E-2</v>
      </c>
      <c r="C7294" s="6">
        <v>4.7687999999999994E-2</v>
      </c>
      <c r="D7294" s="6">
        <v>5.1680026009620995E-2</v>
      </c>
      <c r="E7294" s="6">
        <v>5.2499999999999998E-2</v>
      </c>
      <c r="F7294" s="6">
        <v>1.1680026009620995E-2</v>
      </c>
      <c r="G7294" s="6">
        <v>6.6800260096209971E-3</v>
      </c>
      <c r="H7294" s="5">
        <v>9.1800260096209958E-3</v>
      </c>
    </row>
    <row r="7295" spans="1:8" x14ac:dyDescent="0.2">
      <c r="A7295" s="7">
        <v>50790</v>
      </c>
      <c r="B7295" s="6">
        <v>4.7689000000000002E-2</v>
      </c>
      <c r="C7295" s="6">
        <v>4.7687999999999994E-2</v>
      </c>
      <c r="D7295" s="6">
        <v>5.1681582953447797E-2</v>
      </c>
      <c r="E7295" s="6">
        <v>5.2499999999999998E-2</v>
      </c>
      <c r="F7295" s="6">
        <v>1.1681582953447796E-2</v>
      </c>
      <c r="G7295" s="6">
        <v>6.6815829534477983E-3</v>
      </c>
      <c r="H7295" s="5">
        <v>9.181582953447797E-3</v>
      </c>
    </row>
    <row r="7296" spans="1:8" x14ac:dyDescent="0.2">
      <c r="A7296" s="7">
        <v>50791</v>
      </c>
      <c r="B7296" s="6">
        <v>4.7690000000000003E-2</v>
      </c>
      <c r="C7296" s="6">
        <v>4.7689000000000002E-2</v>
      </c>
      <c r="D7296" s="6">
        <v>5.1804140501479704E-2</v>
      </c>
      <c r="E7296" s="6">
        <v>5.2499999999999998E-2</v>
      </c>
      <c r="F7296" s="6">
        <v>1.1804140501479703E-2</v>
      </c>
      <c r="G7296" s="6">
        <v>6.8041405014797052E-3</v>
      </c>
      <c r="H7296" s="5">
        <v>9.3041405014797039E-3</v>
      </c>
    </row>
    <row r="7297" spans="1:8" x14ac:dyDescent="0.2">
      <c r="A7297" s="7">
        <v>50792</v>
      </c>
      <c r="B7297" s="6">
        <v>4.7690000000000003E-2</v>
      </c>
      <c r="C7297" s="6">
        <v>4.7690000000000003E-2</v>
      </c>
      <c r="D7297" s="6">
        <v>5.1683689782674798E-2</v>
      </c>
      <c r="E7297" s="6">
        <v>5.2499999999999998E-2</v>
      </c>
      <c r="F7297" s="6">
        <v>1.1683689782674797E-2</v>
      </c>
      <c r="G7297" s="6">
        <v>6.6836897826747996E-3</v>
      </c>
      <c r="H7297" s="5">
        <v>9.1836897826747983E-3</v>
      </c>
    </row>
    <row r="7298" spans="1:8" x14ac:dyDescent="0.2">
      <c r="A7298" s="7">
        <v>50793</v>
      </c>
      <c r="B7298" s="6">
        <v>4.7690999999999997E-2</v>
      </c>
      <c r="C7298" s="6">
        <v>4.7690000000000003E-2</v>
      </c>
      <c r="D7298" s="6">
        <v>5.1806280896557928E-2</v>
      </c>
      <c r="E7298" s="6">
        <v>5.2499999999999998E-2</v>
      </c>
      <c r="F7298" s="6">
        <v>1.1806280896557927E-2</v>
      </c>
      <c r="G7298" s="6">
        <v>6.8062808965579299E-3</v>
      </c>
      <c r="H7298" s="5">
        <v>9.3062808965579287E-3</v>
      </c>
    </row>
    <row r="7299" spans="1:8" x14ac:dyDescent="0.2">
      <c r="A7299" s="7">
        <v>50794</v>
      </c>
      <c r="B7299" s="6">
        <v>4.7690999999999997E-2</v>
      </c>
      <c r="C7299" s="6">
        <v>4.7690999999999997E-2</v>
      </c>
      <c r="D7299" s="6">
        <v>5.1685796613805124E-2</v>
      </c>
      <c r="E7299" s="6">
        <v>5.2499999999999998E-2</v>
      </c>
      <c r="F7299" s="6">
        <v>1.1685796613805123E-2</v>
      </c>
      <c r="G7299" s="6">
        <v>6.6857966138051256E-3</v>
      </c>
      <c r="H7299" s="5">
        <v>9.1857966138051243E-3</v>
      </c>
    </row>
    <row r="7300" spans="1:8" x14ac:dyDescent="0.2">
      <c r="A7300" s="7">
        <v>50795</v>
      </c>
      <c r="B7300" s="6">
        <v>4.7691999999999998E-2</v>
      </c>
      <c r="C7300" s="6">
        <v>4.7690999999999997E-2</v>
      </c>
      <c r="D7300" s="6">
        <v>5.1687353562399382E-2</v>
      </c>
      <c r="E7300" s="6">
        <v>5.2499999999999998E-2</v>
      </c>
      <c r="F7300" s="6">
        <v>1.1687353562399382E-2</v>
      </c>
      <c r="G7300" s="6">
        <v>6.6873535623993841E-3</v>
      </c>
      <c r="H7300" s="5">
        <v>9.1873535623993828E-3</v>
      </c>
    </row>
    <row r="7301" spans="1:8" x14ac:dyDescent="0.2">
      <c r="A7301" s="7">
        <v>50796</v>
      </c>
      <c r="B7301" s="6">
        <v>4.7691999999999998E-2</v>
      </c>
      <c r="C7301" s="6">
        <v>4.7691999999999998E-2</v>
      </c>
      <c r="D7301" s="6">
        <v>5.1687903562399384E-2</v>
      </c>
      <c r="E7301" s="6">
        <v>5.2499999999999998E-2</v>
      </c>
      <c r="F7301" s="6">
        <v>1.1687903562399383E-2</v>
      </c>
      <c r="G7301" s="6">
        <v>6.687903562399386E-3</v>
      </c>
      <c r="H7301" s="5">
        <v>9.1879035623993847E-3</v>
      </c>
    </row>
    <row r="7302" spans="1:8" x14ac:dyDescent="0.2">
      <c r="A7302" s="7">
        <v>50797</v>
      </c>
      <c r="B7302" s="6">
        <v>4.7693000000000006E-2</v>
      </c>
      <c r="C7302" s="6">
        <v>4.7691999999999998E-2</v>
      </c>
      <c r="D7302" s="6">
        <v>5.1689460512847757E-2</v>
      </c>
      <c r="E7302" s="6">
        <v>5.2499999999999998E-2</v>
      </c>
      <c r="F7302" s="6">
        <v>1.1689460512847756E-2</v>
      </c>
      <c r="G7302" s="6">
        <v>6.6894605128477586E-3</v>
      </c>
      <c r="H7302" s="5">
        <v>9.1894605128477573E-3</v>
      </c>
    </row>
    <row r="7303" spans="1:8" x14ac:dyDescent="0.2">
      <c r="A7303" s="7">
        <v>50798</v>
      </c>
      <c r="B7303" s="6">
        <v>4.7693000000000006E-2</v>
      </c>
      <c r="C7303" s="6">
        <v>4.7693000000000006E-2</v>
      </c>
      <c r="D7303" s="6">
        <v>5.1690010512847752E-2</v>
      </c>
      <c r="E7303" s="6">
        <v>5.2499999999999998E-2</v>
      </c>
      <c r="F7303" s="6">
        <v>1.1690010512847751E-2</v>
      </c>
      <c r="G7303" s="6">
        <v>6.6900105128477536E-3</v>
      </c>
      <c r="H7303" s="5">
        <v>9.1900105128477523E-3</v>
      </c>
    </row>
    <row r="7304" spans="1:8" x14ac:dyDescent="0.2">
      <c r="A7304" s="7">
        <v>50799</v>
      </c>
      <c r="B7304" s="6">
        <v>4.7694E-2</v>
      </c>
      <c r="C7304" s="6">
        <v>4.7693000000000006E-2</v>
      </c>
      <c r="D7304" s="6">
        <v>5.169156746523141E-2</v>
      </c>
      <c r="E7304" s="6">
        <v>5.2499999999999998E-2</v>
      </c>
      <c r="F7304" s="6">
        <v>1.1691567465231409E-2</v>
      </c>
      <c r="G7304" s="6">
        <v>6.6915674652314114E-3</v>
      </c>
      <c r="H7304" s="5">
        <v>9.1915674652314101E-3</v>
      </c>
    </row>
    <row r="7305" spans="1:8" x14ac:dyDescent="0.2">
      <c r="A7305" s="7">
        <v>50800</v>
      </c>
      <c r="B7305" s="6">
        <v>4.7695000000000001E-2</v>
      </c>
      <c r="C7305" s="6">
        <v>4.7694E-2</v>
      </c>
      <c r="D7305" s="6">
        <v>5.1814276059918743E-2</v>
      </c>
      <c r="E7305" s="6">
        <v>5.2499999999999998E-2</v>
      </c>
      <c r="F7305" s="6">
        <v>1.1814276059918742E-2</v>
      </c>
      <c r="G7305" s="6">
        <v>6.8142760599187446E-3</v>
      </c>
      <c r="H7305" s="5">
        <v>9.3142760599187434E-3</v>
      </c>
    </row>
    <row r="7306" spans="1:8" x14ac:dyDescent="0.2">
      <c r="A7306" s="7">
        <v>50801</v>
      </c>
      <c r="B7306" s="6">
        <v>4.7695000000000001E-2</v>
      </c>
      <c r="C7306" s="6">
        <v>4.7695000000000001E-2</v>
      </c>
      <c r="D7306" s="6">
        <v>5.1693674302926006E-2</v>
      </c>
      <c r="E7306" s="6">
        <v>5.2499999999999998E-2</v>
      </c>
      <c r="F7306" s="6">
        <v>1.1693674302926005E-2</v>
      </c>
      <c r="G7306" s="6">
        <v>6.6936743029260073E-3</v>
      </c>
      <c r="H7306" s="5">
        <v>9.1936743029260061E-3</v>
      </c>
    </row>
    <row r="7307" spans="1:8" x14ac:dyDescent="0.2">
      <c r="A7307" s="7">
        <v>50802</v>
      </c>
      <c r="B7307" s="6">
        <v>4.7695999999999995E-2</v>
      </c>
      <c r="C7307" s="6">
        <v>4.7695000000000001E-2</v>
      </c>
      <c r="D7307" s="6">
        <v>5.1816416463723564E-2</v>
      </c>
      <c r="E7307" s="6">
        <v>5.2499999999999998E-2</v>
      </c>
      <c r="F7307" s="6">
        <v>1.1816416463723563E-2</v>
      </c>
      <c r="G7307" s="6">
        <v>6.8164164637235652E-3</v>
      </c>
      <c r="H7307" s="5">
        <v>9.316416463723564E-3</v>
      </c>
    </row>
    <row r="7308" spans="1:8" x14ac:dyDescent="0.2">
      <c r="A7308" s="7">
        <v>50803</v>
      </c>
      <c r="B7308" s="6">
        <v>4.7695999999999995E-2</v>
      </c>
      <c r="C7308" s="6">
        <v>4.7695999999999995E-2</v>
      </c>
      <c r="D7308" s="6">
        <v>5.1695781142496733E-2</v>
      </c>
      <c r="E7308" s="6">
        <v>5.2499999999999998E-2</v>
      </c>
      <c r="F7308" s="6">
        <v>1.1695781142496732E-2</v>
      </c>
      <c r="G7308" s="6">
        <v>6.6957811424967345E-3</v>
      </c>
      <c r="H7308" s="5">
        <v>9.1957811424967333E-3</v>
      </c>
    </row>
    <row r="7309" spans="1:8" x14ac:dyDescent="0.2">
      <c r="A7309" s="7">
        <v>50804</v>
      </c>
      <c r="B7309" s="6">
        <v>4.7697000000000003E-2</v>
      </c>
      <c r="C7309" s="6">
        <v>4.7695999999999995E-2</v>
      </c>
      <c r="D7309" s="6">
        <v>5.1697338099675035E-2</v>
      </c>
      <c r="E7309" s="6">
        <v>5.2499999999999998E-2</v>
      </c>
      <c r="F7309" s="6">
        <v>1.1697338099675034E-2</v>
      </c>
      <c r="G7309" s="6">
        <v>6.6973380996750362E-3</v>
      </c>
      <c r="H7309" s="5">
        <v>9.1973380996750349E-3</v>
      </c>
    </row>
    <row r="7310" spans="1:8" x14ac:dyDescent="0.2">
      <c r="A7310" s="7">
        <v>50805</v>
      </c>
      <c r="B7310" s="6">
        <v>4.7697000000000003E-2</v>
      </c>
      <c r="C7310" s="6">
        <v>4.7697000000000003E-2</v>
      </c>
      <c r="D7310" s="6">
        <v>5.1697888099675043E-2</v>
      </c>
      <c r="E7310" s="6">
        <v>5.2499999999999998E-2</v>
      </c>
      <c r="F7310" s="6">
        <v>1.1697888099675043E-2</v>
      </c>
      <c r="G7310" s="6">
        <v>6.6978880996750451E-3</v>
      </c>
      <c r="H7310" s="5">
        <v>9.1978880996750438E-3</v>
      </c>
    </row>
    <row r="7311" spans="1:8" x14ac:dyDescent="0.2">
      <c r="A7311" s="7">
        <v>50806</v>
      </c>
      <c r="B7311" s="6">
        <v>4.7697999999999997E-2</v>
      </c>
      <c r="C7311" s="6">
        <v>4.7697000000000003E-2</v>
      </c>
      <c r="D7311" s="6">
        <v>5.169944505870739E-2</v>
      </c>
      <c r="E7311" s="6">
        <v>5.2499999999999998E-2</v>
      </c>
      <c r="F7311" s="6">
        <v>1.1699445058707389E-2</v>
      </c>
      <c r="G7311" s="6">
        <v>6.6994450587073914E-3</v>
      </c>
      <c r="H7311" s="5">
        <v>9.1994450587073902E-3</v>
      </c>
    </row>
    <row r="7312" spans="1:8" x14ac:dyDescent="0.2">
      <c r="A7312" s="7">
        <v>50807</v>
      </c>
      <c r="B7312" s="6">
        <v>4.7697999999999997E-2</v>
      </c>
      <c r="C7312" s="6">
        <v>4.7697999999999997E-2</v>
      </c>
      <c r="D7312" s="6">
        <v>5.1699995058707385E-2</v>
      </c>
      <c r="E7312" s="6">
        <v>5.2499999999999998E-2</v>
      </c>
      <c r="F7312" s="6">
        <v>1.1699995058707384E-2</v>
      </c>
      <c r="G7312" s="6">
        <v>6.6999950587073864E-3</v>
      </c>
      <c r="H7312" s="5">
        <v>9.1999950587073852E-3</v>
      </c>
    </row>
    <row r="7313" spans="1:8" x14ac:dyDescent="0.2">
      <c r="A7313" s="7">
        <v>50808</v>
      </c>
      <c r="B7313" s="6">
        <v>4.7698999999999998E-2</v>
      </c>
      <c r="C7313" s="6">
        <v>4.7697999999999997E-2</v>
      </c>
      <c r="D7313" s="6">
        <v>5.1701552019675037E-2</v>
      </c>
      <c r="E7313" s="6">
        <v>5.2499999999999998E-2</v>
      </c>
      <c r="F7313" s="6">
        <v>1.1701552019675036E-2</v>
      </c>
      <c r="G7313" s="6">
        <v>6.7015520196750389E-3</v>
      </c>
      <c r="H7313" s="5">
        <v>9.2015520196750376E-3</v>
      </c>
    </row>
    <row r="7314" spans="1:8" x14ac:dyDescent="0.2">
      <c r="A7314" s="7">
        <v>50809</v>
      </c>
      <c r="B7314" s="6">
        <v>4.7699999999999992E-2</v>
      </c>
      <c r="C7314" s="6">
        <v>4.7698999999999998E-2</v>
      </c>
      <c r="D7314" s="6">
        <v>5.1824411662278136E-2</v>
      </c>
      <c r="E7314" s="6">
        <v>5.2499999999999998E-2</v>
      </c>
      <c r="F7314" s="6">
        <v>1.1824411662278135E-2</v>
      </c>
      <c r="G7314" s="6">
        <v>6.8244116622781376E-3</v>
      </c>
      <c r="H7314" s="5">
        <v>9.3244116622781363E-3</v>
      </c>
    </row>
    <row r="7315" spans="1:8" x14ac:dyDescent="0.2">
      <c r="A7315" s="7">
        <v>50810</v>
      </c>
      <c r="B7315" s="6">
        <v>4.7699999999999992E-2</v>
      </c>
      <c r="C7315" s="6">
        <v>4.7699999999999992E-2</v>
      </c>
      <c r="D7315" s="6">
        <v>5.1703658865837027E-2</v>
      </c>
      <c r="E7315" s="6">
        <v>5.2499999999999998E-2</v>
      </c>
      <c r="F7315" s="6">
        <v>1.1703658865837026E-2</v>
      </c>
      <c r="G7315" s="6">
        <v>6.7036588658370283E-3</v>
      </c>
      <c r="H7315" s="5">
        <v>9.2036588658370271E-3</v>
      </c>
    </row>
    <row r="7316" spans="1:8" x14ac:dyDescent="0.2">
      <c r="A7316" s="7">
        <v>50811</v>
      </c>
      <c r="B7316" s="6">
        <v>4.7701E-2</v>
      </c>
      <c r="C7316" s="6">
        <v>4.7699999999999992E-2</v>
      </c>
      <c r="D7316" s="6">
        <v>5.1826552074836559E-2</v>
      </c>
      <c r="E7316" s="6">
        <v>5.2499999999999998E-2</v>
      </c>
      <c r="F7316" s="6">
        <v>1.1826552074836558E-2</v>
      </c>
      <c r="G7316" s="6">
        <v>6.8265520748365602E-3</v>
      </c>
      <c r="H7316" s="5">
        <v>9.3265520748365589E-3</v>
      </c>
    </row>
    <row r="7317" spans="1:8" x14ac:dyDescent="0.2">
      <c r="A7317" s="7">
        <v>50812</v>
      </c>
      <c r="B7317" s="6">
        <v>4.7701E-2</v>
      </c>
      <c r="C7317" s="6">
        <v>4.7701E-2</v>
      </c>
      <c r="D7317" s="6">
        <v>5.1705765713821086E-2</v>
      </c>
      <c r="E7317" s="6">
        <v>5.2499999999999998E-2</v>
      </c>
      <c r="F7317" s="6">
        <v>1.1705765713821085E-2</v>
      </c>
      <c r="G7317" s="6">
        <v>6.705765713821088E-3</v>
      </c>
      <c r="H7317" s="5">
        <v>9.2057657138210867E-3</v>
      </c>
    </row>
    <row r="7318" spans="1:8" x14ac:dyDescent="0.2">
      <c r="A7318" s="7">
        <v>50813</v>
      </c>
      <c r="B7318" s="6">
        <v>4.7702000000000001E-2</v>
      </c>
      <c r="C7318" s="6">
        <v>4.7701E-2</v>
      </c>
      <c r="D7318" s="6">
        <v>5.1707322679556106E-2</v>
      </c>
      <c r="E7318" s="6">
        <v>5.2499999999999998E-2</v>
      </c>
      <c r="F7318" s="6">
        <v>1.1707322679556105E-2</v>
      </c>
      <c r="G7318" s="6">
        <v>6.7073226795561075E-3</v>
      </c>
      <c r="H7318" s="5">
        <v>9.2073226795561063E-3</v>
      </c>
    </row>
    <row r="7319" spans="1:8" x14ac:dyDescent="0.2">
      <c r="A7319" s="7">
        <v>50814</v>
      </c>
      <c r="B7319" s="6">
        <v>4.7702000000000001E-2</v>
      </c>
      <c r="C7319" s="6">
        <v>4.7702000000000001E-2</v>
      </c>
      <c r="D7319" s="6">
        <v>5.1707872679556108E-2</v>
      </c>
      <c r="E7319" s="6">
        <v>5.2499999999999998E-2</v>
      </c>
      <c r="F7319" s="6">
        <v>1.1707872679556107E-2</v>
      </c>
      <c r="G7319" s="6">
        <v>6.7078726795561094E-3</v>
      </c>
      <c r="H7319" s="5">
        <v>9.2078726795561082E-3</v>
      </c>
    </row>
    <row r="7320" spans="1:8" x14ac:dyDescent="0.2">
      <c r="A7320" s="7">
        <v>50815</v>
      </c>
      <c r="B7320" s="6">
        <v>4.7702999999999995E-2</v>
      </c>
      <c r="C7320" s="6">
        <v>4.7702000000000001E-2</v>
      </c>
      <c r="D7320" s="6">
        <v>5.1709429647199642E-2</v>
      </c>
      <c r="E7320" s="6">
        <v>5.2499999999999998E-2</v>
      </c>
      <c r="F7320" s="6">
        <v>1.1709429647199641E-2</v>
      </c>
      <c r="G7320" s="6">
        <v>6.709429647199644E-3</v>
      </c>
      <c r="H7320" s="5">
        <v>9.2094296471996427E-3</v>
      </c>
    </row>
    <row r="7321" spans="1:8" x14ac:dyDescent="0.2">
      <c r="A7321" s="7">
        <v>50816</v>
      </c>
      <c r="B7321" s="6">
        <v>4.7702999999999995E-2</v>
      </c>
      <c r="C7321" s="6">
        <v>4.7702999999999995E-2</v>
      </c>
      <c r="D7321" s="6">
        <v>5.1709979647199651E-2</v>
      </c>
      <c r="E7321" s="6">
        <v>5.2499999999999998E-2</v>
      </c>
      <c r="F7321" s="6">
        <v>1.170997964719965E-2</v>
      </c>
      <c r="G7321" s="6">
        <v>6.7099796471996528E-3</v>
      </c>
      <c r="H7321" s="5">
        <v>9.2099796471996516E-3</v>
      </c>
    </row>
    <row r="7322" spans="1:8" x14ac:dyDescent="0.2">
      <c r="A7322" s="7">
        <v>50817</v>
      </c>
      <c r="B7322" s="6">
        <v>4.7704000000000003E-2</v>
      </c>
      <c r="C7322" s="6">
        <v>4.7702999999999995E-2</v>
      </c>
      <c r="D7322" s="6">
        <v>5.1711536616751243E-2</v>
      </c>
      <c r="E7322" s="6">
        <v>5.2499999999999998E-2</v>
      </c>
      <c r="F7322" s="6">
        <v>1.1711536616751242E-2</v>
      </c>
      <c r="G7322" s="6">
        <v>6.7115366167512444E-3</v>
      </c>
      <c r="H7322" s="5">
        <v>9.2115366167512432E-3</v>
      </c>
    </row>
    <row r="7323" spans="1:8" x14ac:dyDescent="0.2">
      <c r="A7323" s="7">
        <v>50818</v>
      </c>
      <c r="B7323" s="6">
        <v>4.7704000000000003E-2</v>
      </c>
      <c r="C7323" s="6">
        <v>4.7704000000000003E-2</v>
      </c>
      <c r="D7323" s="6">
        <v>5.1712086616751245E-2</v>
      </c>
      <c r="E7323" s="6">
        <v>5.2499999999999998E-2</v>
      </c>
      <c r="F7323" s="6">
        <v>1.1712086616751244E-2</v>
      </c>
      <c r="G7323" s="6">
        <v>6.7120866167512463E-3</v>
      </c>
      <c r="H7323" s="5">
        <v>9.2120866167512451E-3</v>
      </c>
    </row>
    <row r="7324" spans="1:8" x14ac:dyDescent="0.2">
      <c r="A7324" s="7">
        <v>50819</v>
      </c>
      <c r="B7324" s="6">
        <v>4.7705000000000004E-2</v>
      </c>
      <c r="C7324" s="6">
        <v>4.7704000000000003E-2</v>
      </c>
      <c r="D7324" s="6">
        <v>5.1713643588238406E-2</v>
      </c>
      <c r="E7324" s="6">
        <v>5.2499999999999998E-2</v>
      </c>
      <c r="F7324" s="6">
        <v>1.1713643588238405E-2</v>
      </c>
      <c r="G7324" s="6">
        <v>6.7136435882384077E-3</v>
      </c>
      <c r="H7324" s="5">
        <v>9.2136435882384064E-3</v>
      </c>
    </row>
    <row r="7325" spans="1:8" x14ac:dyDescent="0.2">
      <c r="A7325" s="7">
        <v>50820</v>
      </c>
      <c r="B7325" s="6">
        <v>4.7705999999999998E-2</v>
      </c>
      <c r="C7325" s="6">
        <v>4.7705000000000004E-2</v>
      </c>
      <c r="D7325" s="6">
        <v>5.1836687846727424E-2</v>
      </c>
      <c r="E7325" s="6">
        <v>5.2499999999999998E-2</v>
      </c>
      <c r="F7325" s="6">
        <v>1.1836687846727423E-2</v>
      </c>
      <c r="G7325" s="6">
        <v>6.8366878467274253E-3</v>
      </c>
      <c r="H7325" s="5">
        <v>9.3366878467274241E-3</v>
      </c>
    </row>
    <row r="7326" spans="1:8" x14ac:dyDescent="0.2">
      <c r="A7326" s="7">
        <v>50821</v>
      </c>
      <c r="B7326" s="6">
        <v>4.7705999999999998E-2</v>
      </c>
      <c r="C7326" s="6">
        <v>4.7705999999999998E-2</v>
      </c>
      <c r="D7326" s="6">
        <v>5.1715750444662735E-2</v>
      </c>
      <c r="E7326" s="6">
        <v>5.2499999999999998E-2</v>
      </c>
      <c r="F7326" s="6">
        <v>1.1715750444662734E-2</v>
      </c>
      <c r="G7326" s="6">
        <v>6.7157504446627367E-3</v>
      </c>
      <c r="H7326" s="5">
        <v>9.2157504446627354E-3</v>
      </c>
    </row>
    <row r="7327" spans="1:8" x14ac:dyDescent="0.2">
      <c r="A7327" s="7">
        <v>50822</v>
      </c>
      <c r="B7327" s="6">
        <v>4.7706999999999999E-2</v>
      </c>
      <c r="C7327" s="6">
        <v>4.7705999999999998E-2</v>
      </c>
      <c r="D7327" s="6">
        <v>5.171730741898168E-2</v>
      </c>
      <c r="E7327" s="6">
        <v>5.2499999999999998E-2</v>
      </c>
      <c r="F7327" s="6">
        <v>1.1717307418981679E-2</v>
      </c>
      <c r="G7327" s="6">
        <v>6.7173074189816814E-3</v>
      </c>
      <c r="H7327" s="5">
        <v>9.2173074189816802E-3</v>
      </c>
    </row>
    <row r="7328" spans="1:8" x14ac:dyDescent="0.2">
      <c r="A7328" s="7">
        <v>50823</v>
      </c>
      <c r="B7328" s="6">
        <v>4.7706999999999999E-2</v>
      </c>
      <c r="C7328" s="6">
        <v>4.7706999999999999E-2</v>
      </c>
      <c r="D7328" s="6">
        <v>5.1717857418981682E-2</v>
      </c>
      <c r="E7328" s="6">
        <v>5.2499999999999998E-2</v>
      </c>
      <c r="F7328" s="6">
        <v>1.1717857418981681E-2</v>
      </c>
      <c r="G7328" s="6">
        <v>6.7178574189816834E-3</v>
      </c>
      <c r="H7328" s="5">
        <v>9.2178574189816821E-3</v>
      </c>
    </row>
    <row r="7329" spans="1:8" x14ac:dyDescent="0.2">
      <c r="A7329" s="7">
        <v>50824</v>
      </c>
      <c r="B7329" s="6">
        <v>4.7708E-2</v>
      </c>
      <c r="C7329" s="6">
        <v>4.7706999999999999E-2</v>
      </c>
      <c r="D7329" s="6">
        <v>5.1719414395236203E-2</v>
      </c>
      <c r="E7329" s="6">
        <v>5.2499999999999998E-2</v>
      </c>
      <c r="F7329" s="6">
        <v>1.1719414395236202E-2</v>
      </c>
      <c r="G7329" s="6">
        <v>6.7194143952362048E-3</v>
      </c>
      <c r="H7329" s="5">
        <v>9.2194143952362036E-3</v>
      </c>
    </row>
    <row r="7330" spans="1:8" x14ac:dyDescent="0.2">
      <c r="A7330" s="7">
        <v>50825</v>
      </c>
      <c r="B7330" s="6">
        <v>4.7708E-2</v>
      </c>
      <c r="C7330" s="6">
        <v>4.7708E-2</v>
      </c>
      <c r="D7330" s="6">
        <v>5.1719964395236205E-2</v>
      </c>
      <c r="E7330" s="6">
        <v>5.2499999999999998E-2</v>
      </c>
      <c r="F7330" s="6">
        <v>1.1719964395236204E-2</v>
      </c>
      <c r="G7330" s="6">
        <v>6.7199643952362068E-3</v>
      </c>
      <c r="H7330" s="5">
        <v>9.2199643952362055E-3</v>
      </c>
    </row>
    <row r="7331" spans="1:8" x14ac:dyDescent="0.2">
      <c r="A7331" s="7">
        <v>50826</v>
      </c>
      <c r="B7331" s="6">
        <v>4.7709000000000001E-2</v>
      </c>
      <c r="C7331" s="6">
        <v>4.7708E-2</v>
      </c>
      <c r="D7331" s="6">
        <v>5.1721521373344598E-2</v>
      </c>
      <c r="E7331" s="6">
        <v>5.2499999999999998E-2</v>
      </c>
      <c r="F7331" s="6">
        <v>1.1721521373344597E-2</v>
      </c>
      <c r="G7331" s="6">
        <v>6.7215213733445994E-3</v>
      </c>
      <c r="H7331" s="5">
        <v>9.2215213733445982E-3</v>
      </c>
    </row>
    <row r="7332" spans="1:8" x14ac:dyDescent="0.2">
      <c r="A7332" s="7">
        <v>50827</v>
      </c>
      <c r="B7332" s="6">
        <v>4.7709000000000001E-2</v>
      </c>
      <c r="C7332" s="6">
        <v>4.7709000000000001E-2</v>
      </c>
      <c r="D7332" s="6">
        <v>5.17220713733446E-2</v>
      </c>
      <c r="E7332" s="6">
        <v>5.2499999999999998E-2</v>
      </c>
      <c r="F7332" s="6">
        <v>1.1722071373344599E-2</v>
      </c>
      <c r="G7332" s="6">
        <v>6.7220713733446014E-3</v>
      </c>
      <c r="H7332" s="5">
        <v>9.2220713733446001E-3</v>
      </c>
    </row>
    <row r="7333" spans="1:8" x14ac:dyDescent="0.2">
      <c r="A7333" s="7">
        <v>50828</v>
      </c>
      <c r="B7333" s="6">
        <v>4.7710000000000002E-2</v>
      </c>
      <c r="C7333" s="6">
        <v>4.7709000000000001E-2</v>
      </c>
      <c r="D7333" s="6">
        <v>5.1723628353388354E-2</v>
      </c>
      <c r="E7333" s="6">
        <v>5.2499999999999998E-2</v>
      </c>
      <c r="F7333" s="6">
        <v>1.1723628353388353E-2</v>
      </c>
      <c r="G7333" s="6">
        <v>6.7236283533883556E-3</v>
      </c>
      <c r="H7333" s="5">
        <v>9.2236283533883544E-3</v>
      </c>
    </row>
    <row r="7334" spans="1:8" x14ac:dyDescent="0.2">
      <c r="A7334" s="7">
        <v>50829</v>
      </c>
      <c r="B7334" s="6">
        <v>4.7710999999999996E-2</v>
      </c>
      <c r="C7334" s="6">
        <v>4.7710000000000002E-2</v>
      </c>
      <c r="D7334" s="6">
        <v>5.1846823662681674E-2</v>
      </c>
      <c r="E7334" s="6">
        <v>5.2499999999999998E-2</v>
      </c>
      <c r="F7334" s="6">
        <v>1.1846823662681673E-2</v>
      </c>
      <c r="G7334" s="6">
        <v>6.8468236626816753E-3</v>
      </c>
      <c r="H7334" s="5">
        <v>9.3468236626816741E-3</v>
      </c>
    </row>
    <row r="7335" spans="1:8" x14ac:dyDescent="0.2">
      <c r="A7335" s="7">
        <v>50830</v>
      </c>
      <c r="B7335" s="6">
        <v>4.7710999999999996E-2</v>
      </c>
      <c r="C7335" s="6">
        <v>4.7710999999999996E-2</v>
      </c>
      <c r="D7335" s="6">
        <v>5.1725735218280236E-2</v>
      </c>
      <c r="E7335" s="6">
        <v>5.2499999999999998E-2</v>
      </c>
      <c r="F7335" s="6">
        <v>1.1725735218280235E-2</v>
      </c>
      <c r="G7335" s="6">
        <v>6.7257352182802377E-3</v>
      </c>
      <c r="H7335" s="5">
        <v>9.2257352182802364E-3</v>
      </c>
    </row>
    <row r="7336" spans="1:8" x14ac:dyDescent="0.2">
      <c r="A7336" s="7">
        <v>50831</v>
      </c>
      <c r="B7336" s="6">
        <v>4.7712000000000004E-2</v>
      </c>
      <c r="C7336" s="6">
        <v>4.7710999999999996E-2</v>
      </c>
      <c r="D7336" s="6">
        <v>5.1727292201183037E-2</v>
      </c>
      <c r="E7336" s="6">
        <v>5.2499999999999998E-2</v>
      </c>
      <c r="F7336" s="6">
        <v>1.1727292201183036E-2</v>
      </c>
      <c r="G7336" s="6">
        <v>6.7272922011830383E-3</v>
      </c>
      <c r="H7336" s="5">
        <v>9.227292201183037E-3</v>
      </c>
    </row>
    <row r="7337" spans="1:8" x14ac:dyDescent="0.2">
      <c r="A7337" s="7">
        <v>50832</v>
      </c>
      <c r="B7337" s="6">
        <v>4.7712000000000004E-2</v>
      </c>
      <c r="C7337" s="6">
        <v>4.7712000000000004E-2</v>
      </c>
      <c r="D7337" s="6">
        <v>5.1727842201183032E-2</v>
      </c>
      <c r="E7337" s="6">
        <v>5.2499999999999998E-2</v>
      </c>
      <c r="F7337" s="6">
        <v>1.1727842201183031E-2</v>
      </c>
      <c r="G7337" s="6">
        <v>6.7278422011830333E-3</v>
      </c>
      <c r="H7337" s="5">
        <v>9.227842201183032E-3</v>
      </c>
    </row>
    <row r="7338" spans="1:8" x14ac:dyDescent="0.2">
      <c r="A7338" s="7">
        <v>50833</v>
      </c>
      <c r="B7338" s="6">
        <v>4.7712999999999998E-2</v>
      </c>
      <c r="C7338" s="6">
        <v>4.7712000000000004E-2</v>
      </c>
      <c r="D7338" s="6">
        <v>5.1729399185994097E-2</v>
      </c>
      <c r="E7338" s="6">
        <v>5.2499999999999998E-2</v>
      </c>
      <c r="F7338" s="6">
        <v>1.1729399185994097E-2</v>
      </c>
      <c r="G7338" s="6">
        <v>6.7293991859940991E-3</v>
      </c>
      <c r="H7338" s="5">
        <v>9.2293991859940978E-3</v>
      </c>
    </row>
    <row r="7339" spans="1:8" x14ac:dyDescent="0.2">
      <c r="A7339" s="7">
        <v>50834</v>
      </c>
      <c r="B7339" s="6">
        <v>4.7712999999999998E-2</v>
      </c>
      <c r="C7339" s="6">
        <v>4.7712999999999998E-2</v>
      </c>
      <c r="D7339" s="6">
        <v>5.1729949185994099E-2</v>
      </c>
      <c r="E7339" s="6">
        <v>5.2499999999999998E-2</v>
      </c>
      <c r="F7339" s="6">
        <v>1.1729949185994099E-2</v>
      </c>
      <c r="G7339" s="6">
        <v>6.729949185994101E-3</v>
      </c>
      <c r="H7339" s="5">
        <v>9.2299491859940998E-3</v>
      </c>
    </row>
    <row r="7340" spans="1:8" x14ac:dyDescent="0.2">
      <c r="A7340" s="7">
        <v>50835</v>
      </c>
      <c r="B7340" s="6">
        <v>4.7713999999999999E-2</v>
      </c>
      <c r="C7340" s="6">
        <v>4.7712999999999998E-2</v>
      </c>
      <c r="D7340" s="6">
        <v>5.1731506172713652E-2</v>
      </c>
      <c r="E7340" s="6">
        <v>5.2499999999999998E-2</v>
      </c>
      <c r="F7340" s="6">
        <v>1.1731506172713652E-2</v>
      </c>
      <c r="G7340" s="6">
        <v>6.7315061727136541E-3</v>
      </c>
      <c r="H7340" s="5">
        <v>9.2315061727136528E-3</v>
      </c>
    </row>
    <row r="7341" spans="1:8" x14ac:dyDescent="0.2">
      <c r="A7341" s="7">
        <v>50836</v>
      </c>
      <c r="B7341" s="6">
        <v>4.7713999999999999E-2</v>
      </c>
      <c r="C7341" s="6">
        <v>4.7713999999999999E-2</v>
      </c>
      <c r="D7341" s="6">
        <v>5.1732056172713661E-2</v>
      </c>
      <c r="E7341" s="6">
        <v>5.2499999999999998E-2</v>
      </c>
      <c r="F7341" s="6">
        <v>1.173205617271366E-2</v>
      </c>
      <c r="G7341" s="6">
        <v>6.732056172713663E-3</v>
      </c>
      <c r="H7341" s="5">
        <v>9.2320561727136617E-3</v>
      </c>
    </row>
    <row r="7342" spans="1:8" x14ac:dyDescent="0.2">
      <c r="A7342" s="7">
        <v>50837</v>
      </c>
      <c r="B7342" s="6">
        <v>4.7714999999999994E-2</v>
      </c>
      <c r="C7342" s="6">
        <v>4.7713999999999999E-2</v>
      </c>
      <c r="D7342" s="6">
        <v>5.1733613161341237E-2</v>
      </c>
      <c r="E7342" s="6">
        <v>5.2499999999999998E-2</v>
      </c>
      <c r="F7342" s="6">
        <v>1.1733613161341236E-2</v>
      </c>
      <c r="G7342" s="6">
        <v>6.7336131613412384E-3</v>
      </c>
      <c r="H7342" s="5">
        <v>9.2336131613412371E-3</v>
      </c>
    </row>
    <row r="7343" spans="1:8" x14ac:dyDescent="0.2">
      <c r="A7343" s="7">
        <v>50838</v>
      </c>
      <c r="B7343" s="6">
        <v>4.7714999999999994E-2</v>
      </c>
      <c r="C7343" s="6">
        <v>4.7714999999999994E-2</v>
      </c>
      <c r="D7343" s="6">
        <v>5.1734163161341232E-2</v>
      </c>
      <c r="E7343" s="6">
        <v>5.2499999999999998E-2</v>
      </c>
      <c r="F7343" s="6">
        <v>1.1734163161341231E-2</v>
      </c>
      <c r="G7343" s="6">
        <v>6.7341631613412334E-3</v>
      </c>
      <c r="H7343" s="5">
        <v>9.2341631613412321E-3</v>
      </c>
    </row>
    <row r="7344" spans="1:8" x14ac:dyDescent="0.2">
      <c r="A7344" s="7">
        <v>50839</v>
      </c>
      <c r="B7344" s="6">
        <v>4.7716000000000001E-2</v>
      </c>
      <c r="C7344" s="6">
        <v>4.7714999999999994E-2</v>
      </c>
      <c r="D7344" s="6">
        <v>5.1735720151904425E-2</v>
      </c>
      <c r="E7344" s="6">
        <v>5.2499999999999998E-2</v>
      </c>
      <c r="F7344" s="6">
        <v>1.1735720151904425E-2</v>
      </c>
      <c r="G7344" s="6">
        <v>6.7357201519044271E-3</v>
      </c>
      <c r="H7344" s="5">
        <v>9.2357201519044259E-3</v>
      </c>
    </row>
    <row r="7345" spans="1:8" x14ac:dyDescent="0.2">
      <c r="A7345" s="7">
        <v>50840</v>
      </c>
      <c r="B7345" s="6">
        <v>4.7717000000000002E-2</v>
      </c>
      <c r="C7345" s="6">
        <v>4.7716000000000001E-2</v>
      </c>
      <c r="D7345" s="6">
        <v>5.1737277143363909E-2</v>
      </c>
      <c r="E7345" s="6">
        <v>5.2499999999999998E-2</v>
      </c>
      <c r="F7345" s="6">
        <v>1.1737277143363908E-2</v>
      </c>
      <c r="G7345" s="6">
        <v>6.7372771433639109E-3</v>
      </c>
      <c r="H7345" s="5">
        <v>9.2372771433639096E-3</v>
      </c>
    </row>
    <row r="7346" spans="1:8" x14ac:dyDescent="0.2">
      <c r="A7346" s="7">
        <v>50841</v>
      </c>
      <c r="B7346" s="6">
        <v>4.7717000000000002E-2</v>
      </c>
      <c r="C7346" s="6">
        <v>4.7717000000000002E-2</v>
      </c>
      <c r="D7346" s="6">
        <v>5.1737827143363904E-2</v>
      </c>
      <c r="E7346" s="6">
        <v>5.2499999999999998E-2</v>
      </c>
      <c r="F7346" s="6">
        <v>1.1737827143363903E-2</v>
      </c>
      <c r="G7346" s="6">
        <v>6.7378271433639059E-3</v>
      </c>
      <c r="H7346" s="5">
        <v>9.2378271433639046E-3</v>
      </c>
    </row>
    <row r="7347" spans="1:8" x14ac:dyDescent="0.2">
      <c r="A7347" s="7">
        <v>50842</v>
      </c>
      <c r="B7347" s="6">
        <v>4.7717999999999997E-2</v>
      </c>
      <c r="C7347" s="6">
        <v>4.7717000000000002E-2</v>
      </c>
      <c r="D7347" s="6">
        <v>5.1739384136758763E-2</v>
      </c>
      <c r="E7347" s="6">
        <v>5.2499999999999998E-2</v>
      </c>
      <c r="F7347" s="6">
        <v>1.1739384136758763E-2</v>
      </c>
      <c r="G7347" s="6">
        <v>6.7393841367587651E-3</v>
      </c>
      <c r="H7347" s="5">
        <v>9.2393841367587638E-3</v>
      </c>
    </row>
    <row r="7348" spans="1:8" x14ac:dyDescent="0.2">
      <c r="A7348" s="7">
        <v>50843</v>
      </c>
      <c r="B7348" s="6">
        <v>4.7717999999999997E-2</v>
      </c>
      <c r="C7348" s="6">
        <v>4.7717999999999997E-2</v>
      </c>
      <c r="D7348" s="6">
        <v>5.1739934136758765E-2</v>
      </c>
      <c r="E7348" s="6">
        <v>5.2499999999999998E-2</v>
      </c>
      <c r="F7348" s="6">
        <v>1.1739934136758765E-2</v>
      </c>
      <c r="G7348" s="6">
        <v>6.739934136758767E-3</v>
      </c>
      <c r="H7348" s="5">
        <v>9.2399341367587658E-3</v>
      </c>
    </row>
    <row r="7349" spans="1:8" x14ac:dyDescent="0.2">
      <c r="A7349" s="7">
        <v>50844</v>
      </c>
      <c r="B7349" s="6">
        <v>4.7718999999999998E-2</v>
      </c>
      <c r="C7349" s="6">
        <v>4.7717999999999997E-2</v>
      </c>
      <c r="D7349" s="6">
        <v>5.1741491132089264E-2</v>
      </c>
      <c r="E7349" s="6">
        <v>5.2499999999999998E-2</v>
      </c>
      <c r="F7349" s="6">
        <v>1.1741491132089263E-2</v>
      </c>
      <c r="G7349" s="6">
        <v>6.7414911320892654E-3</v>
      </c>
      <c r="H7349" s="5">
        <v>9.2414911320892641E-3</v>
      </c>
    </row>
    <row r="7350" spans="1:8" x14ac:dyDescent="0.2">
      <c r="A7350" s="7">
        <v>50845</v>
      </c>
      <c r="B7350" s="6">
        <v>4.7718999999999998E-2</v>
      </c>
      <c r="C7350" s="6">
        <v>4.7718999999999998E-2</v>
      </c>
      <c r="D7350" s="6">
        <v>5.1742041132089273E-2</v>
      </c>
      <c r="E7350" s="6">
        <v>5.2499999999999998E-2</v>
      </c>
      <c r="F7350" s="6">
        <v>1.1742041132089272E-2</v>
      </c>
      <c r="G7350" s="6">
        <v>6.7420411320892742E-3</v>
      </c>
      <c r="H7350" s="5">
        <v>9.242041132089273E-3</v>
      </c>
    </row>
    <row r="7351" spans="1:8" x14ac:dyDescent="0.2">
      <c r="A7351" s="7">
        <v>50846</v>
      </c>
      <c r="B7351" s="6">
        <v>4.7720000000000005E-2</v>
      </c>
      <c r="C7351" s="6">
        <v>4.7718999999999998E-2</v>
      </c>
      <c r="D7351" s="6">
        <v>5.1743598129273476E-2</v>
      </c>
      <c r="E7351" s="6">
        <v>5.2499999999999998E-2</v>
      </c>
      <c r="F7351" s="6">
        <v>1.1743598129273475E-2</v>
      </c>
      <c r="G7351" s="6">
        <v>6.7435981292734773E-3</v>
      </c>
      <c r="H7351" s="5">
        <v>9.243598129273476E-3</v>
      </c>
    </row>
    <row r="7352" spans="1:8" x14ac:dyDescent="0.2">
      <c r="A7352" s="7">
        <v>50847</v>
      </c>
      <c r="B7352" s="6">
        <v>4.7720000000000005E-2</v>
      </c>
      <c r="C7352" s="6">
        <v>4.7720000000000005E-2</v>
      </c>
      <c r="D7352" s="6">
        <v>5.1744148129273485E-2</v>
      </c>
      <c r="E7352" s="6">
        <v>5.2499999999999998E-2</v>
      </c>
      <c r="F7352" s="6">
        <v>1.1744148129273484E-2</v>
      </c>
      <c r="G7352" s="6">
        <v>6.7441481292734862E-3</v>
      </c>
      <c r="H7352" s="5">
        <v>9.2441481292734849E-3</v>
      </c>
    </row>
    <row r="7353" spans="1:8" x14ac:dyDescent="0.2">
      <c r="A7353" s="7">
        <v>50848</v>
      </c>
      <c r="B7353" s="6">
        <v>4.7721E-2</v>
      </c>
      <c r="C7353" s="6">
        <v>4.7720000000000005E-2</v>
      </c>
      <c r="D7353" s="6">
        <v>5.1745705128393098E-2</v>
      </c>
      <c r="E7353" s="6">
        <v>5.2499999999999998E-2</v>
      </c>
      <c r="F7353" s="6">
        <v>1.1745705128393097E-2</v>
      </c>
      <c r="G7353" s="6">
        <v>6.7457051283930994E-3</v>
      </c>
      <c r="H7353" s="5">
        <v>9.2457051283930981E-3</v>
      </c>
    </row>
    <row r="7354" spans="1:8" x14ac:dyDescent="0.2">
      <c r="A7354" s="7">
        <v>50849</v>
      </c>
      <c r="B7354" s="6">
        <v>4.7721E-2</v>
      </c>
      <c r="C7354" s="6">
        <v>4.7721E-2</v>
      </c>
      <c r="D7354" s="6">
        <v>5.1746255128393107E-2</v>
      </c>
      <c r="E7354" s="6">
        <v>5.2499999999999998E-2</v>
      </c>
      <c r="F7354" s="6">
        <v>1.1746255128393106E-2</v>
      </c>
      <c r="G7354" s="6">
        <v>6.7462551283931083E-3</v>
      </c>
      <c r="H7354" s="5">
        <v>9.246255128393107E-3</v>
      </c>
    </row>
    <row r="7355" spans="1:8" x14ac:dyDescent="0.2">
      <c r="A7355" s="7">
        <v>50850</v>
      </c>
      <c r="B7355" s="6">
        <v>4.7722000000000001E-2</v>
      </c>
      <c r="C7355" s="6">
        <v>4.7721E-2</v>
      </c>
      <c r="D7355" s="6">
        <v>5.1747812129421179E-2</v>
      </c>
      <c r="E7355" s="6">
        <v>5.2499999999999998E-2</v>
      </c>
      <c r="F7355" s="6">
        <v>1.1747812129421178E-2</v>
      </c>
      <c r="G7355" s="6">
        <v>6.747812129421181E-3</v>
      </c>
      <c r="H7355" s="5">
        <v>9.2478121294211797E-3</v>
      </c>
    </row>
    <row r="7356" spans="1:8" x14ac:dyDescent="0.2">
      <c r="A7356" s="7">
        <v>50851</v>
      </c>
      <c r="B7356" s="6">
        <v>4.7723000000000002E-2</v>
      </c>
      <c r="C7356" s="6">
        <v>4.7722000000000001E-2</v>
      </c>
      <c r="D7356" s="6">
        <v>5.1749369131399804E-2</v>
      </c>
      <c r="E7356" s="6">
        <v>5.2499999999999998E-2</v>
      </c>
      <c r="F7356" s="6">
        <v>1.1749369131399803E-2</v>
      </c>
      <c r="G7356" s="6">
        <v>6.7493691313998058E-3</v>
      </c>
      <c r="H7356" s="5">
        <v>9.2493691313998046E-3</v>
      </c>
    </row>
    <row r="7357" spans="1:8" x14ac:dyDescent="0.2">
      <c r="A7357" s="7">
        <v>50852</v>
      </c>
      <c r="B7357" s="6">
        <v>4.7723000000000002E-2</v>
      </c>
      <c r="C7357" s="6">
        <v>4.7723000000000002E-2</v>
      </c>
      <c r="D7357" s="6">
        <v>5.1749919131399806E-2</v>
      </c>
      <c r="E7357" s="6">
        <v>5.2499999999999998E-2</v>
      </c>
      <c r="F7357" s="6">
        <v>1.1749919131399805E-2</v>
      </c>
      <c r="G7357" s="6">
        <v>6.7499191313998078E-3</v>
      </c>
      <c r="H7357" s="5">
        <v>9.2499191313998065E-3</v>
      </c>
    </row>
    <row r="7358" spans="1:8" x14ac:dyDescent="0.2">
      <c r="A7358" s="7">
        <v>50853</v>
      </c>
      <c r="B7358" s="6">
        <v>4.7724000000000003E-2</v>
      </c>
      <c r="C7358" s="6">
        <v>4.7723000000000002E-2</v>
      </c>
      <c r="D7358" s="6">
        <v>5.1751476135314091E-2</v>
      </c>
      <c r="E7358" s="6">
        <v>5.2499999999999998E-2</v>
      </c>
      <c r="F7358" s="6">
        <v>1.175147613531409E-2</v>
      </c>
      <c r="G7358" s="6">
        <v>6.7514761353140926E-3</v>
      </c>
      <c r="H7358" s="5">
        <v>9.2514761353140913E-3</v>
      </c>
    </row>
    <row r="7359" spans="1:8" x14ac:dyDescent="0.2">
      <c r="A7359" s="7">
        <v>50854</v>
      </c>
      <c r="B7359" s="6">
        <v>4.7724000000000003E-2</v>
      </c>
      <c r="C7359" s="6">
        <v>4.7724000000000003E-2</v>
      </c>
      <c r="D7359" s="6">
        <v>5.1752026135314093E-2</v>
      </c>
      <c r="E7359" s="6">
        <v>5.2499999999999998E-2</v>
      </c>
      <c r="F7359" s="6">
        <v>1.1752026135314092E-2</v>
      </c>
      <c r="G7359" s="6">
        <v>6.7520261353140945E-3</v>
      </c>
      <c r="H7359" s="5">
        <v>9.2520261353140933E-3</v>
      </c>
    </row>
    <row r="7360" spans="1:8" x14ac:dyDescent="0.2">
      <c r="A7360" s="7">
        <v>50855</v>
      </c>
      <c r="B7360" s="6">
        <v>4.7724999999999997E-2</v>
      </c>
      <c r="C7360" s="6">
        <v>4.7724000000000003E-2</v>
      </c>
      <c r="D7360" s="6">
        <v>5.1753583141081999E-2</v>
      </c>
      <c r="E7360" s="6">
        <v>5.2499999999999998E-2</v>
      </c>
      <c r="F7360" s="6">
        <v>1.1753583141081998E-2</v>
      </c>
      <c r="G7360" s="6">
        <v>6.7535831410820008E-3</v>
      </c>
      <c r="H7360" s="5">
        <v>9.2535831410819995E-3</v>
      </c>
    </row>
    <row r="7361" spans="1:8" x14ac:dyDescent="0.2">
      <c r="A7361" s="7">
        <v>50856</v>
      </c>
      <c r="B7361" s="6">
        <v>4.7724999999999997E-2</v>
      </c>
      <c r="C7361" s="6">
        <v>4.7724999999999997E-2</v>
      </c>
      <c r="D7361" s="6">
        <v>5.1754133141081994E-2</v>
      </c>
      <c r="E7361" s="6">
        <v>5.2499999999999998E-2</v>
      </c>
      <c r="F7361" s="6">
        <v>1.1754133141081993E-2</v>
      </c>
      <c r="G7361" s="6">
        <v>6.7541331410819958E-3</v>
      </c>
      <c r="H7361" s="5">
        <v>9.2541331410819945E-3</v>
      </c>
    </row>
    <row r="7362" spans="1:8" x14ac:dyDescent="0.2">
      <c r="A7362" s="7">
        <v>50857</v>
      </c>
      <c r="B7362" s="6">
        <v>4.7725999999999998E-2</v>
      </c>
      <c r="C7362" s="6">
        <v>4.7724999999999997E-2</v>
      </c>
      <c r="D7362" s="6">
        <v>5.1755690148785331E-2</v>
      </c>
      <c r="E7362" s="6">
        <v>5.2499999999999998E-2</v>
      </c>
      <c r="F7362" s="6">
        <v>1.175569014878533E-2</v>
      </c>
      <c r="G7362" s="6">
        <v>6.755690148785333E-3</v>
      </c>
      <c r="H7362" s="5">
        <v>9.2556901487853317E-3</v>
      </c>
    </row>
    <row r="7363" spans="1:8" x14ac:dyDescent="0.2">
      <c r="A7363" s="7">
        <v>50858</v>
      </c>
      <c r="B7363" s="6">
        <v>4.7725999999999998E-2</v>
      </c>
      <c r="C7363" s="6">
        <v>4.7725999999999998E-2</v>
      </c>
      <c r="D7363" s="6">
        <v>5.1756240148785333E-2</v>
      </c>
      <c r="E7363" s="6">
        <v>5.2499999999999998E-2</v>
      </c>
      <c r="F7363" s="6">
        <v>1.1756240148785332E-2</v>
      </c>
      <c r="G7363" s="6">
        <v>6.7562401487853349E-3</v>
      </c>
      <c r="H7363" s="5">
        <v>9.2562401487853337E-3</v>
      </c>
    </row>
    <row r="7364" spans="1:8" x14ac:dyDescent="0.2">
      <c r="A7364" s="7">
        <v>50859</v>
      </c>
      <c r="B7364" s="6">
        <v>4.7727000000000006E-2</v>
      </c>
      <c r="C7364" s="6">
        <v>4.7725999999999998E-2</v>
      </c>
      <c r="D7364" s="6">
        <v>5.1757797158424344E-2</v>
      </c>
      <c r="E7364" s="6">
        <v>5.2499999999999998E-2</v>
      </c>
      <c r="F7364" s="6">
        <v>1.1757797158424343E-2</v>
      </c>
      <c r="G7364" s="6">
        <v>6.757797158424346E-3</v>
      </c>
      <c r="H7364" s="5">
        <v>9.2577971584243447E-3</v>
      </c>
    </row>
    <row r="7365" spans="1:8" x14ac:dyDescent="0.2">
      <c r="A7365" s="7">
        <v>50860</v>
      </c>
      <c r="B7365" s="6">
        <v>4.7727000000000006E-2</v>
      </c>
      <c r="C7365" s="6">
        <v>4.7727000000000006E-2</v>
      </c>
      <c r="D7365" s="6">
        <v>5.1636188563737022E-2</v>
      </c>
      <c r="E7365" s="6">
        <v>5.2499999999999998E-2</v>
      </c>
      <c r="F7365" s="6">
        <v>1.1636188563737021E-2</v>
      </c>
      <c r="G7365" s="6">
        <v>6.6361885637370235E-3</v>
      </c>
      <c r="H7365" s="5">
        <v>9.1361885637370223E-3</v>
      </c>
    </row>
    <row r="7366" spans="1:8" x14ac:dyDescent="0.2">
      <c r="A7366" s="7">
        <v>50861</v>
      </c>
      <c r="B7366" s="6">
        <v>4.7728E-2</v>
      </c>
      <c r="C7366" s="6">
        <v>4.7727000000000006E-2</v>
      </c>
      <c r="D7366" s="6">
        <v>5.1759904286514523E-2</v>
      </c>
      <c r="E7366" s="6">
        <v>5.2499999999999998E-2</v>
      </c>
      <c r="F7366" s="6">
        <v>1.1759904286514522E-2</v>
      </c>
      <c r="G7366" s="6">
        <v>6.7599042865145245E-3</v>
      </c>
      <c r="H7366" s="5">
        <v>9.2599042865145233E-3</v>
      </c>
    </row>
    <row r="7367" spans="1:8" x14ac:dyDescent="0.2">
      <c r="A7367" s="7">
        <v>50862</v>
      </c>
      <c r="B7367" s="6">
        <v>4.7729000000000001E-2</v>
      </c>
      <c r="C7367" s="6">
        <v>4.7728E-2</v>
      </c>
      <c r="D7367" s="6">
        <v>5.1761461298985081E-2</v>
      </c>
      <c r="E7367" s="6">
        <v>5.2499999999999998E-2</v>
      </c>
      <c r="F7367" s="6">
        <v>1.1761461298985081E-2</v>
      </c>
      <c r="G7367" s="6">
        <v>6.7614612989850831E-3</v>
      </c>
      <c r="H7367" s="5">
        <v>9.2614612989850818E-3</v>
      </c>
    </row>
    <row r="7368" spans="1:8" x14ac:dyDescent="0.2">
      <c r="A7368" s="7">
        <v>50863</v>
      </c>
      <c r="B7368" s="6">
        <v>4.7729000000000001E-2</v>
      </c>
      <c r="C7368" s="6">
        <v>4.7729000000000001E-2</v>
      </c>
      <c r="D7368" s="6">
        <v>5.1762011298985076E-2</v>
      </c>
      <c r="E7368" s="6">
        <v>5.2499999999999998E-2</v>
      </c>
      <c r="F7368" s="6">
        <v>1.1762011298985076E-2</v>
      </c>
      <c r="G7368" s="6">
        <v>6.7620112989850781E-3</v>
      </c>
      <c r="H7368" s="5">
        <v>9.2620112989850768E-3</v>
      </c>
    </row>
    <row r="7369" spans="1:8" x14ac:dyDescent="0.2">
      <c r="A7369" s="7">
        <v>50864</v>
      </c>
      <c r="B7369" s="6">
        <v>4.7729999999999995E-2</v>
      </c>
      <c r="C7369" s="6">
        <v>4.7729000000000001E-2</v>
      </c>
      <c r="D7369" s="6">
        <v>5.1763568313364088E-2</v>
      </c>
      <c r="E7369" s="6">
        <v>5.2499999999999998E-2</v>
      </c>
      <c r="F7369" s="6">
        <v>1.1763568313364087E-2</v>
      </c>
      <c r="G7369" s="6">
        <v>6.7635683133640892E-3</v>
      </c>
      <c r="H7369" s="5">
        <v>9.263568313364088E-3</v>
      </c>
    </row>
    <row r="7370" spans="1:8" x14ac:dyDescent="0.2">
      <c r="A7370" s="7">
        <v>50865</v>
      </c>
      <c r="B7370" s="6">
        <v>4.7729999999999995E-2</v>
      </c>
      <c r="C7370" s="6">
        <v>4.7729999999999995E-2</v>
      </c>
      <c r="D7370" s="6">
        <v>5.1764118313364089E-2</v>
      </c>
      <c r="E7370" s="6">
        <v>5.2499999999999998E-2</v>
      </c>
      <c r="F7370" s="6">
        <v>1.1764118313364089E-2</v>
      </c>
      <c r="G7370" s="6">
        <v>6.7641183133640911E-3</v>
      </c>
      <c r="H7370" s="5">
        <v>9.2641183133640899E-3</v>
      </c>
    </row>
    <row r="7371" spans="1:8" x14ac:dyDescent="0.2">
      <c r="A7371" s="7">
        <v>50866</v>
      </c>
      <c r="B7371" s="6">
        <v>4.7731000000000003E-2</v>
      </c>
      <c r="C7371" s="6">
        <v>4.7729999999999995E-2</v>
      </c>
      <c r="D7371" s="6">
        <v>5.1765675329651102E-2</v>
      </c>
      <c r="E7371" s="6">
        <v>5.2499999999999998E-2</v>
      </c>
      <c r="F7371" s="6">
        <v>1.1765675329651101E-2</v>
      </c>
      <c r="G7371" s="6">
        <v>6.7656753296511038E-3</v>
      </c>
      <c r="H7371" s="5">
        <v>9.2656753296511025E-3</v>
      </c>
    </row>
    <row r="7372" spans="1:8" x14ac:dyDescent="0.2">
      <c r="A7372" s="7">
        <v>50867</v>
      </c>
      <c r="B7372" s="6">
        <v>4.7731000000000003E-2</v>
      </c>
      <c r="C7372" s="6">
        <v>4.7731000000000003E-2</v>
      </c>
      <c r="D7372" s="6">
        <v>5.1766225329651104E-2</v>
      </c>
      <c r="E7372" s="6">
        <v>5.2499999999999998E-2</v>
      </c>
      <c r="F7372" s="6">
        <v>1.1766225329651103E-2</v>
      </c>
      <c r="G7372" s="6">
        <v>6.7662253296511057E-3</v>
      </c>
      <c r="H7372" s="5">
        <v>9.2662253296511045E-3</v>
      </c>
    </row>
    <row r="7373" spans="1:8" x14ac:dyDescent="0.2">
      <c r="A7373" s="7">
        <v>50868</v>
      </c>
      <c r="B7373" s="6">
        <v>4.7732000000000004E-2</v>
      </c>
      <c r="C7373" s="6">
        <v>4.7731000000000003E-2</v>
      </c>
      <c r="D7373" s="6">
        <v>5.1767782347873818E-2</v>
      </c>
      <c r="E7373" s="6">
        <v>5.2499999999999998E-2</v>
      </c>
      <c r="F7373" s="6">
        <v>1.1767782347873817E-2</v>
      </c>
      <c r="G7373" s="6">
        <v>6.76778234787382E-3</v>
      </c>
      <c r="H7373" s="5">
        <v>9.2677823478738187E-3</v>
      </c>
    </row>
    <row r="7374" spans="1:8" x14ac:dyDescent="0.2">
      <c r="A7374" s="7">
        <v>50869</v>
      </c>
      <c r="B7374" s="6">
        <v>4.7732000000000004E-2</v>
      </c>
      <c r="C7374" s="6">
        <v>4.7732000000000004E-2</v>
      </c>
      <c r="D7374" s="6">
        <v>5.1646022705270724E-2</v>
      </c>
      <c r="E7374" s="6">
        <v>5.2499999999999998E-2</v>
      </c>
      <c r="F7374" s="6">
        <v>1.1646022705270723E-2</v>
      </c>
      <c r="G7374" s="6">
        <v>6.6460227052707252E-3</v>
      </c>
      <c r="H7374" s="5">
        <v>9.1460227052707239E-3</v>
      </c>
    </row>
    <row r="7375" spans="1:8" x14ac:dyDescent="0.2">
      <c r="A7375" s="7">
        <v>50870</v>
      </c>
      <c r="B7375" s="6">
        <v>4.7732999999999998E-2</v>
      </c>
      <c r="C7375" s="6">
        <v>4.7732000000000004E-2</v>
      </c>
      <c r="D7375" s="6">
        <v>5.1769889484691217E-2</v>
      </c>
      <c r="E7375" s="6">
        <v>5.2499999999999998E-2</v>
      </c>
      <c r="F7375" s="6">
        <v>1.1769889484691216E-2</v>
      </c>
      <c r="G7375" s="6">
        <v>6.7698894846912189E-3</v>
      </c>
      <c r="H7375" s="5">
        <v>9.2698894846912176E-3</v>
      </c>
    </row>
    <row r="7376" spans="1:8" x14ac:dyDescent="0.2">
      <c r="A7376" s="7">
        <v>50871</v>
      </c>
      <c r="B7376" s="6">
        <v>4.7732999999999998E-2</v>
      </c>
      <c r="C7376" s="6">
        <v>4.7732999999999998E-2</v>
      </c>
      <c r="D7376" s="6">
        <v>5.1648096275691689E-2</v>
      </c>
      <c r="E7376" s="6">
        <v>5.2499999999999998E-2</v>
      </c>
      <c r="F7376" s="6">
        <v>1.1648096275691688E-2</v>
      </c>
      <c r="G7376" s="6">
        <v>6.6480962756916909E-3</v>
      </c>
      <c r="H7376" s="5">
        <v>9.1480962756916896E-3</v>
      </c>
    </row>
    <row r="7377" spans="1:8" x14ac:dyDescent="0.2">
      <c r="A7377" s="7">
        <v>50872</v>
      </c>
      <c r="B7377" s="6">
        <v>4.7733999999999999E-2</v>
      </c>
      <c r="C7377" s="6">
        <v>4.7732999999999998E-2</v>
      </c>
      <c r="D7377" s="6">
        <v>5.1771996623476021E-2</v>
      </c>
      <c r="E7377" s="6">
        <v>5.2499999999999998E-2</v>
      </c>
      <c r="F7377" s="6">
        <v>1.1771996623476021E-2</v>
      </c>
      <c r="G7377" s="6">
        <v>6.7719966234760232E-3</v>
      </c>
      <c r="H7377" s="5">
        <v>9.2719966234760219E-3</v>
      </c>
    </row>
    <row r="7378" spans="1:8" x14ac:dyDescent="0.2">
      <c r="A7378" s="7">
        <v>50873</v>
      </c>
      <c r="B7378" s="6">
        <v>4.7735E-2</v>
      </c>
      <c r="C7378" s="6">
        <v>4.7733999999999999E-2</v>
      </c>
      <c r="D7378" s="6">
        <v>5.1773553646465943E-2</v>
      </c>
      <c r="E7378" s="6">
        <v>5.2499999999999998E-2</v>
      </c>
      <c r="F7378" s="6">
        <v>1.1773553646465942E-2</v>
      </c>
      <c r="G7378" s="6">
        <v>6.7735536464659449E-3</v>
      </c>
      <c r="H7378" s="5">
        <v>9.2735536464659436E-3</v>
      </c>
    </row>
    <row r="7379" spans="1:8" x14ac:dyDescent="0.2">
      <c r="A7379" s="7">
        <v>50874</v>
      </c>
      <c r="B7379" s="6">
        <v>4.7735E-2</v>
      </c>
      <c r="C7379" s="6">
        <v>4.7735E-2</v>
      </c>
      <c r="D7379" s="6">
        <v>5.1774103646465945E-2</v>
      </c>
      <c r="E7379" s="6">
        <v>5.2499999999999998E-2</v>
      </c>
      <c r="F7379" s="6">
        <v>1.1774103646465944E-2</v>
      </c>
      <c r="G7379" s="6">
        <v>6.7741036464659468E-3</v>
      </c>
      <c r="H7379" s="5">
        <v>9.2741036464659456E-3</v>
      </c>
    </row>
    <row r="7380" spans="1:8" x14ac:dyDescent="0.2">
      <c r="A7380" s="7">
        <v>50875</v>
      </c>
      <c r="B7380" s="6">
        <v>4.7736000000000001E-2</v>
      </c>
      <c r="C7380" s="6">
        <v>4.7735E-2</v>
      </c>
      <c r="D7380" s="6">
        <v>5.1775660671309322E-2</v>
      </c>
      <c r="E7380" s="6">
        <v>5.2499999999999998E-2</v>
      </c>
      <c r="F7380" s="6">
        <v>1.1775660671309321E-2</v>
      </c>
      <c r="G7380" s="6">
        <v>6.7756606713093234E-3</v>
      </c>
      <c r="H7380" s="5">
        <v>9.2756606713093222E-3</v>
      </c>
    </row>
    <row r="7381" spans="1:8" x14ac:dyDescent="0.2">
      <c r="A7381" s="7">
        <v>50876</v>
      </c>
      <c r="B7381" s="6">
        <v>4.7736000000000001E-2</v>
      </c>
      <c r="C7381" s="6">
        <v>4.7736000000000001E-2</v>
      </c>
      <c r="D7381" s="6">
        <v>5.1776210671309317E-2</v>
      </c>
      <c r="E7381" s="6">
        <v>5.2499999999999998E-2</v>
      </c>
      <c r="F7381" s="6">
        <v>1.1776210671309316E-2</v>
      </c>
      <c r="G7381" s="6">
        <v>6.7762106713093184E-3</v>
      </c>
      <c r="H7381" s="5">
        <v>9.2762106713093172E-3</v>
      </c>
    </row>
    <row r="7382" spans="1:8" x14ac:dyDescent="0.2">
      <c r="A7382" s="7">
        <v>50877</v>
      </c>
      <c r="B7382" s="6">
        <v>4.7737000000000002E-2</v>
      </c>
      <c r="C7382" s="6">
        <v>4.7736000000000001E-2</v>
      </c>
      <c r="D7382" s="6">
        <v>5.1777767698088159E-2</v>
      </c>
      <c r="E7382" s="6">
        <v>5.2499999999999998E-2</v>
      </c>
      <c r="F7382" s="6">
        <v>1.1777767698088158E-2</v>
      </c>
      <c r="G7382" s="6">
        <v>6.7777676980881607E-3</v>
      </c>
      <c r="H7382" s="5">
        <v>9.2777676980881595E-3</v>
      </c>
    </row>
    <row r="7383" spans="1:8" x14ac:dyDescent="0.2">
      <c r="A7383" s="7">
        <v>50878</v>
      </c>
      <c r="B7383" s="6">
        <v>4.7737000000000002E-2</v>
      </c>
      <c r="C7383" s="6">
        <v>4.7737000000000002E-2</v>
      </c>
      <c r="D7383" s="6">
        <v>5.1778317698088154E-2</v>
      </c>
      <c r="E7383" s="6">
        <v>5.2499999999999998E-2</v>
      </c>
      <c r="F7383" s="6">
        <v>1.1778317698088153E-2</v>
      </c>
      <c r="G7383" s="6">
        <v>6.7783176980881557E-3</v>
      </c>
      <c r="H7383" s="5">
        <v>9.2783176980881545E-3</v>
      </c>
    </row>
    <row r="7384" spans="1:8" x14ac:dyDescent="0.2">
      <c r="A7384" s="7">
        <v>50879</v>
      </c>
      <c r="B7384" s="6">
        <v>4.7737999999999996E-2</v>
      </c>
      <c r="C7384" s="6">
        <v>4.7737000000000002E-2</v>
      </c>
      <c r="D7384" s="6">
        <v>5.1779874726775449E-2</v>
      </c>
      <c r="E7384" s="6">
        <v>5.2499999999999998E-2</v>
      </c>
      <c r="F7384" s="6">
        <v>1.1779874726775448E-2</v>
      </c>
      <c r="G7384" s="6">
        <v>6.7798747267754506E-3</v>
      </c>
      <c r="H7384" s="5">
        <v>9.2798747267754493E-3</v>
      </c>
    </row>
    <row r="7385" spans="1:8" x14ac:dyDescent="0.2">
      <c r="A7385" s="7">
        <v>50880</v>
      </c>
      <c r="B7385" s="6">
        <v>4.7737999999999996E-2</v>
      </c>
      <c r="C7385" s="6">
        <v>4.7737999999999996E-2</v>
      </c>
      <c r="D7385" s="6">
        <v>5.1657930468286442E-2</v>
      </c>
      <c r="E7385" s="6">
        <v>5.2499999999999998E-2</v>
      </c>
      <c r="F7385" s="6">
        <v>1.1657930468286441E-2</v>
      </c>
      <c r="G7385" s="6">
        <v>6.6579304682864437E-3</v>
      </c>
      <c r="H7385" s="5">
        <v>9.1579304682864425E-3</v>
      </c>
    </row>
    <row r="7386" spans="1:8" x14ac:dyDescent="0.2">
      <c r="A7386" s="7">
        <v>50881</v>
      </c>
      <c r="B7386" s="6">
        <v>4.7739000000000004E-2</v>
      </c>
      <c r="C7386" s="6">
        <v>4.7737999999999996E-2</v>
      </c>
      <c r="D7386" s="6">
        <v>5.1781981874287467E-2</v>
      </c>
      <c r="E7386" s="6">
        <v>5.2499999999999998E-2</v>
      </c>
      <c r="F7386" s="6">
        <v>1.1781981874287466E-2</v>
      </c>
      <c r="G7386" s="6">
        <v>6.7819818742874682E-3</v>
      </c>
      <c r="H7386" s="5">
        <v>9.281981874287467E-3</v>
      </c>
    </row>
    <row r="7387" spans="1:8" x14ac:dyDescent="0.2">
      <c r="A7387" s="7">
        <v>50882</v>
      </c>
      <c r="B7387" s="6">
        <v>4.7739000000000004E-2</v>
      </c>
      <c r="C7387" s="6">
        <v>4.7739000000000004E-2</v>
      </c>
      <c r="D7387" s="6">
        <v>5.1660004049024918E-2</v>
      </c>
      <c r="E7387" s="6">
        <v>5.2499999999999998E-2</v>
      </c>
      <c r="F7387" s="6">
        <v>1.1660004049024918E-2</v>
      </c>
      <c r="G7387" s="6">
        <v>6.6600040490249202E-3</v>
      </c>
      <c r="H7387" s="5">
        <v>9.1600040490249189E-3</v>
      </c>
    </row>
    <row r="7388" spans="1:8" x14ac:dyDescent="0.2">
      <c r="A7388" s="7">
        <v>50883</v>
      </c>
      <c r="B7388" s="6">
        <v>4.7739999999999998E-2</v>
      </c>
      <c r="C7388" s="6">
        <v>4.7739000000000004E-2</v>
      </c>
      <c r="D7388" s="6">
        <v>5.178408902373962E-2</v>
      </c>
      <c r="E7388" s="6">
        <v>5.2499999999999998E-2</v>
      </c>
      <c r="F7388" s="6">
        <v>1.1784089023739619E-2</v>
      </c>
      <c r="G7388" s="6">
        <v>6.7840890237396215E-3</v>
      </c>
      <c r="H7388" s="5">
        <v>9.2840890237396202E-3</v>
      </c>
    </row>
    <row r="7389" spans="1:8" x14ac:dyDescent="0.2">
      <c r="A7389" s="7">
        <v>50884</v>
      </c>
      <c r="B7389" s="6">
        <v>4.7740999999999999E-2</v>
      </c>
      <c r="C7389" s="6">
        <v>4.7739999999999998E-2</v>
      </c>
      <c r="D7389" s="6">
        <v>5.178564605719406E-2</v>
      </c>
      <c r="E7389" s="6">
        <v>5.2499999999999998E-2</v>
      </c>
      <c r="F7389" s="6">
        <v>1.1785646057194059E-2</v>
      </c>
      <c r="G7389" s="6">
        <v>6.7856460571940613E-3</v>
      </c>
      <c r="H7389" s="5">
        <v>9.2856460571940601E-3</v>
      </c>
    </row>
    <row r="7390" spans="1:8" x14ac:dyDescent="0.2">
      <c r="A7390" s="7">
        <v>50885</v>
      </c>
      <c r="B7390" s="6">
        <v>4.7740999999999999E-2</v>
      </c>
      <c r="C7390" s="6">
        <v>4.7740999999999999E-2</v>
      </c>
      <c r="D7390" s="6">
        <v>5.1786196057194055E-2</v>
      </c>
      <c r="E7390" s="6">
        <v>5.2499999999999998E-2</v>
      </c>
      <c r="F7390" s="6">
        <v>1.1786196057194054E-2</v>
      </c>
      <c r="G7390" s="6">
        <v>6.7861960571940563E-3</v>
      </c>
      <c r="H7390" s="5">
        <v>9.2861960571940551E-3</v>
      </c>
    </row>
    <row r="7391" spans="1:8" x14ac:dyDescent="0.2">
      <c r="A7391" s="7">
        <v>50886</v>
      </c>
      <c r="B7391" s="6">
        <v>4.7742000000000007E-2</v>
      </c>
      <c r="C7391" s="6">
        <v>4.7740999999999999E-2</v>
      </c>
      <c r="D7391" s="6">
        <v>5.1787753092556475E-2</v>
      </c>
      <c r="E7391" s="6">
        <v>5.2499999999999998E-2</v>
      </c>
      <c r="F7391" s="6">
        <v>1.1787753092556474E-2</v>
      </c>
      <c r="G7391" s="6">
        <v>6.7877530925564769E-3</v>
      </c>
      <c r="H7391" s="5">
        <v>9.2877530925564757E-3</v>
      </c>
    </row>
    <row r="7392" spans="1:8" x14ac:dyDescent="0.2">
      <c r="A7392" s="7">
        <v>50887</v>
      </c>
      <c r="B7392" s="6">
        <v>4.7742000000000007E-2</v>
      </c>
      <c r="C7392" s="6">
        <v>4.7742000000000007E-2</v>
      </c>
      <c r="D7392" s="6">
        <v>5.1788303092556477E-2</v>
      </c>
      <c r="E7392" s="6">
        <v>5.2499999999999998E-2</v>
      </c>
      <c r="F7392" s="6">
        <v>1.1788303092556476E-2</v>
      </c>
      <c r="G7392" s="6">
        <v>6.7883030925564788E-3</v>
      </c>
      <c r="H7392" s="5">
        <v>9.2883030925564776E-3</v>
      </c>
    </row>
    <row r="7393" spans="1:8" x14ac:dyDescent="0.2">
      <c r="A7393" s="7">
        <v>50888</v>
      </c>
      <c r="B7393" s="6">
        <v>4.7743000000000001E-2</v>
      </c>
      <c r="C7393" s="6">
        <v>4.7742000000000007E-2</v>
      </c>
      <c r="D7393" s="6">
        <v>5.1789860129854648E-2</v>
      </c>
      <c r="E7393" s="6">
        <v>5.2499999999999998E-2</v>
      </c>
      <c r="F7393" s="6">
        <v>1.1789860129854647E-2</v>
      </c>
      <c r="G7393" s="6">
        <v>6.7898601298546496E-3</v>
      </c>
      <c r="H7393" s="5">
        <v>9.2898601298546483E-3</v>
      </c>
    </row>
    <row r="7394" spans="1:8" x14ac:dyDescent="0.2">
      <c r="A7394" s="7">
        <v>50889</v>
      </c>
      <c r="B7394" s="6">
        <v>4.7743000000000001E-2</v>
      </c>
      <c r="C7394" s="6">
        <v>4.7743000000000001E-2</v>
      </c>
      <c r="D7394" s="6">
        <v>5.1667764820561325E-2</v>
      </c>
      <c r="E7394" s="6">
        <v>5.2499999999999998E-2</v>
      </c>
      <c r="F7394" s="6">
        <v>1.1667764820561324E-2</v>
      </c>
      <c r="G7394" s="6">
        <v>6.6677648205613269E-3</v>
      </c>
      <c r="H7394" s="5">
        <v>9.1677648205613256E-3</v>
      </c>
    </row>
    <row r="7395" spans="1:8" x14ac:dyDescent="0.2">
      <c r="A7395" s="7">
        <v>50890</v>
      </c>
      <c r="B7395" s="6">
        <v>4.7744000000000002E-2</v>
      </c>
      <c r="C7395" s="6">
        <v>4.7743000000000001E-2</v>
      </c>
      <c r="D7395" s="6">
        <v>5.1791967286066498E-2</v>
      </c>
      <c r="E7395" s="6">
        <v>5.2499999999999998E-2</v>
      </c>
      <c r="F7395" s="6">
        <v>1.1791967286066497E-2</v>
      </c>
      <c r="G7395" s="6">
        <v>6.7919672860664998E-3</v>
      </c>
      <c r="H7395" s="5">
        <v>9.2919672860664985E-3</v>
      </c>
    </row>
    <row r="7396" spans="1:8" x14ac:dyDescent="0.2">
      <c r="A7396" s="7">
        <v>50891</v>
      </c>
      <c r="B7396" s="6">
        <v>4.7744000000000002E-2</v>
      </c>
      <c r="C7396" s="6">
        <v>4.7744000000000002E-2</v>
      </c>
      <c r="D7396" s="6">
        <v>5.166983840974073E-2</v>
      </c>
      <c r="E7396" s="6">
        <v>5.2499999999999998E-2</v>
      </c>
      <c r="F7396" s="6">
        <v>1.1669838409740729E-2</v>
      </c>
      <c r="G7396" s="6">
        <v>6.6698384097407318E-3</v>
      </c>
      <c r="H7396" s="5">
        <v>9.1698384097407305E-3</v>
      </c>
    </row>
    <row r="7397" spans="1:8" x14ac:dyDescent="0.2">
      <c r="A7397" s="7">
        <v>50892</v>
      </c>
      <c r="B7397" s="6">
        <v>4.7744999999999996E-2</v>
      </c>
      <c r="C7397" s="6">
        <v>4.7744000000000002E-2</v>
      </c>
      <c r="D7397" s="6">
        <v>5.1794074444245802E-2</v>
      </c>
      <c r="E7397" s="6">
        <v>5.2499999999999998E-2</v>
      </c>
      <c r="F7397" s="6">
        <v>1.1794074444245801E-2</v>
      </c>
      <c r="G7397" s="6">
        <v>6.794074444245804E-3</v>
      </c>
      <c r="H7397" s="5">
        <v>9.2940744442458027E-3</v>
      </c>
    </row>
    <row r="7398" spans="1:8" x14ac:dyDescent="0.2">
      <c r="A7398" s="7">
        <v>50893</v>
      </c>
      <c r="B7398" s="6">
        <v>4.7744999999999996E-2</v>
      </c>
      <c r="C7398" s="6">
        <v>4.7744999999999996E-2</v>
      </c>
      <c r="D7398" s="6">
        <v>5.1671912000796648E-2</v>
      </c>
      <c r="E7398" s="6">
        <v>5.2499999999999998E-2</v>
      </c>
      <c r="F7398" s="6">
        <v>1.1671912000796647E-2</v>
      </c>
      <c r="G7398" s="6">
        <v>6.6719120007966495E-3</v>
      </c>
      <c r="H7398" s="5">
        <v>9.1719120007966483E-3</v>
      </c>
    </row>
    <row r="7399" spans="1:8" x14ac:dyDescent="0.2">
      <c r="A7399" s="7">
        <v>50894</v>
      </c>
      <c r="B7399" s="6">
        <v>4.7746000000000004E-2</v>
      </c>
      <c r="C7399" s="6">
        <v>4.7744999999999996E-2</v>
      </c>
      <c r="D7399" s="6">
        <v>5.1796181604392803E-2</v>
      </c>
      <c r="E7399" s="6">
        <v>5.2499999999999998E-2</v>
      </c>
      <c r="F7399" s="6">
        <v>1.1796181604392802E-2</v>
      </c>
      <c r="G7399" s="6">
        <v>6.796181604392805E-3</v>
      </c>
      <c r="H7399" s="5">
        <v>9.2961816043928037E-3</v>
      </c>
    </row>
    <row r="7400" spans="1:8" x14ac:dyDescent="0.2">
      <c r="A7400" s="7">
        <v>50895</v>
      </c>
      <c r="B7400" s="6">
        <v>4.7747000000000005E-2</v>
      </c>
      <c r="C7400" s="6">
        <v>4.7746000000000004E-2</v>
      </c>
      <c r="D7400" s="6">
        <v>5.1797738648311394E-2</v>
      </c>
      <c r="E7400" s="6">
        <v>5.2499999999999998E-2</v>
      </c>
      <c r="F7400" s="6">
        <v>1.1797738648311393E-2</v>
      </c>
      <c r="G7400" s="6">
        <v>6.7977386483113952E-3</v>
      </c>
      <c r="H7400" s="5">
        <v>9.297738648311394E-3</v>
      </c>
    </row>
    <row r="7401" spans="1:8" x14ac:dyDescent="0.2">
      <c r="A7401" s="7">
        <v>50896</v>
      </c>
      <c r="B7401" s="6">
        <v>4.7747000000000005E-2</v>
      </c>
      <c r="C7401" s="6">
        <v>4.7747000000000005E-2</v>
      </c>
      <c r="D7401" s="6">
        <v>5.1798288648311396E-2</v>
      </c>
      <c r="E7401" s="6">
        <v>5.2499999999999998E-2</v>
      </c>
      <c r="F7401" s="6">
        <v>1.1798288648311395E-2</v>
      </c>
      <c r="G7401" s="6">
        <v>6.7982886483113972E-3</v>
      </c>
      <c r="H7401" s="5">
        <v>9.2982886483113959E-3</v>
      </c>
    </row>
    <row r="7402" spans="1:8" x14ac:dyDescent="0.2">
      <c r="A7402" s="7">
        <v>50897</v>
      </c>
      <c r="B7402" s="6">
        <v>4.7747999999999999E-2</v>
      </c>
      <c r="C7402" s="6">
        <v>4.7747000000000005E-2</v>
      </c>
      <c r="D7402" s="6">
        <v>5.1799845694165528E-2</v>
      </c>
      <c r="E7402" s="6">
        <v>5.2499999999999998E-2</v>
      </c>
      <c r="F7402" s="6">
        <v>1.1799845694165527E-2</v>
      </c>
      <c r="G7402" s="6">
        <v>6.7998456941655294E-3</v>
      </c>
      <c r="H7402" s="5">
        <v>9.2998456941655282E-3</v>
      </c>
    </row>
    <row r="7403" spans="1:8" x14ac:dyDescent="0.2">
      <c r="A7403" s="7">
        <v>50898</v>
      </c>
      <c r="B7403" s="6">
        <v>4.7747999999999999E-2</v>
      </c>
      <c r="C7403" s="6">
        <v>4.7747999999999999E-2</v>
      </c>
      <c r="D7403" s="6">
        <v>5.180039569416553E-2</v>
      </c>
      <c r="E7403" s="6">
        <v>5.2499999999999998E-2</v>
      </c>
      <c r="F7403" s="6">
        <v>1.1800395694165529E-2</v>
      </c>
      <c r="G7403" s="6">
        <v>6.8003956941655314E-3</v>
      </c>
      <c r="H7403" s="5">
        <v>9.3003956941655301E-3</v>
      </c>
    </row>
    <row r="7404" spans="1:8" x14ac:dyDescent="0.2">
      <c r="A7404" s="7">
        <v>50899</v>
      </c>
      <c r="B7404" s="6">
        <v>4.7749E-2</v>
      </c>
      <c r="C7404" s="6">
        <v>4.7747999999999999E-2</v>
      </c>
      <c r="D7404" s="6">
        <v>5.180195274192808E-2</v>
      </c>
      <c r="E7404" s="6">
        <v>5.2499999999999998E-2</v>
      </c>
      <c r="F7404" s="6">
        <v>1.1801952741928079E-2</v>
      </c>
      <c r="G7404" s="6">
        <v>6.8019527419280815E-3</v>
      </c>
      <c r="H7404" s="5">
        <v>9.3019527419280802E-3</v>
      </c>
    </row>
    <row r="7405" spans="1:8" x14ac:dyDescent="0.2">
      <c r="A7405" s="7">
        <v>50900</v>
      </c>
      <c r="B7405" s="6">
        <v>4.7749E-2</v>
      </c>
      <c r="C7405" s="6">
        <v>4.7749E-2</v>
      </c>
      <c r="D7405" s="6">
        <v>5.1679672813251601E-2</v>
      </c>
      <c r="E7405" s="6">
        <v>5.2499999999999998E-2</v>
      </c>
      <c r="F7405" s="6">
        <v>1.16796728132516E-2</v>
      </c>
      <c r="G7405" s="6">
        <v>6.6796728132516026E-3</v>
      </c>
      <c r="H7405" s="5">
        <v>9.1796728132516013E-3</v>
      </c>
    </row>
    <row r="7406" spans="1:8" x14ac:dyDescent="0.2">
      <c r="A7406" s="7">
        <v>50901</v>
      </c>
      <c r="B7406" s="6">
        <v>4.7750000000000001E-2</v>
      </c>
      <c r="C7406" s="6">
        <v>4.7749E-2</v>
      </c>
      <c r="D7406" s="6">
        <v>5.1804059908834486E-2</v>
      </c>
      <c r="E7406" s="6">
        <v>5.2499999999999998E-2</v>
      </c>
      <c r="F7406" s="6">
        <v>1.1804059908834486E-2</v>
      </c>
      <c r="G7406" s="6">
        <v>6.804059908834488E-3</v>
      </c>
      <c r="H7406" s="5">
        <v>9.3040599088344868E-3</v>
      </c>
    </row>
    <row r="7407" spans="1:8" x14ac:dyDescent="0.2">
      <c r="A7407" s="7">
        <v>50902</v>
      </c>
      <c r="B7407" s="6">
        <v>4.7750000000000001E-2</v>
      </c>
      <c r="C7407" s="6">
        <v>4.7750000000000001E-2</v>
      </c>
      <c r="D7407" s="6">
        <v>5.1681746412748392E-2</v>
      </c>
      <c r="E7407" s="6">
        <v>5.2499999999999998E-2</v>
      </c>
      <c r="F7407" s="6">
        <v>1.1681746412748391E-2</v>
      </c>
      <c r="G7407" s="6">
        <v>6.6817464127483933E-3</v>
      </c>
      <c r="H7407" s="5">
        <v>9.1817464127483921E-3</v>
      </c>
    </row>
    <row r="7408" spans="1:8" x14ac:dyDescent="0.2">
      <c r="A7408" s="7">
        <v>50903</v>
      </c>
      <c r="B7408" s="6">
        <v>4.7751000000000002E-2</v>
      </c>
      <c r="C7408" s="6">
        <v>4.7750000000000001E-2</v>
      </c>
      <c r="D7408" s="6">
        <v>5.1806167077708618E-2</v>
      </c>
      <c r="E7408" s="6">
        <v>5.2499999999999998E-2</v>
      </c>
      <c r="F7408" s="6">
        <v>1.1806167077708617E-2</v>
      </c>
      <c r="G7408" s="6">
        <v>6.8061670777086192E-3</v>
      </c>
      <c r="H7408" s="5">
        <v>9.3061670777086179E-3</v>
      </c>
    </row>
    <row r="7409" spans="1:8" x14ac:dyDescent="0.2">
      <c r="A7409" s="7">
        <v>50904</v>
      </c>
      <c r="B7409" s="6">
        <v>4.7751000000000002E-2</v>
      </c>
      <c r="C7409" s="6">
        <v>4.7751000000000002E-2</v>
      </c>
      <c r="D7409" s="6">
        <v>5.168382001412189E-2</v>
      </c>
      <c r="E7409" s="6">
        <v>5.2499999999999998E-2</v>
      </c>
      <c r="F7409" s="6">
        <v>1.1683820014121889E-2</v>
      </c>
      <c r="G7409" s="6">
        <v>6.6838200141218912E-3</v>
      </c>
      <c r="H7409" s="5">
        <v>9.1838200141218899E-3</v>
      </c>
    </row>
    <row r="7410" spans="1:8" x14ac:dyDescent="0.2">
      <c r="A7410" s="7">
        <v>50905</v>
      </c>
      <c r="B7410" s="6">
        <v>4.7751999999999996E-2</v>
      </c>
      <c r="C7410" s="6">
        <v>4.7751000000000002E-2</v>
      </c>
      <c r="D7410" s="6">
        <v>5.1808274248467866E-2</v>
      </c>
      <c r="E7410" s="6">
        <v>5.2499999999999998E-2</v>
      </c>
      <c r="F7410" s="6">
        <v>1.1808274248467865E-2</v>
      </c>
      <c r="G7410" s="6">
        <v>6.8082742484678674E-3</v>
      </c>
      <c r="H7410" s="5">
        <v>9.3082742484678661E-3</v>
      </c>
    </row>
    <row r="7411" spans="1:8" x14ac:dyDescent="0.2">
      <c r="A7411" s="7">
        <v>50906</v>
      </c>
      <c r="B7411" s="6">
        <v>4.7751999999999996E-2</v>
      </c>
      <c r="C7411" s="6">
        <v>4.7751999999999996E-2</v>
      </c>
      <c r="D7411" s="6">
        <v>5.1685893617371637E-2</v>
      </c>
      <c r="E7411" s="6">
        <v>5.2499999999999998E-2</v>
      </c>
      <c r="F7411" s="6">
        <v>1.1685893617371636E-2</v>
      </c>
      <c r="G7411" s="6">
        <v>6.6858936173716382E-3</v>
      </c>
      <c r="H7411" s="5">
        <v>9.185893617371637E-3</v>
      </c>
    </row>
    <row r="7412" spans="1:8" x14ac:dyDescent="0.2">
      <c r="A7412" s="7">
        <v>50907</v>
      </c>
      <c r="B7412" s="6">
        <v>4.7752999999999997E-2</v>
      </c>
      <c r="C7412" s="6">
        <v>4.7751999999999996E-2</v>
      </c>
      <c r="D7412" s="6">
        <v>5.1810381421194589E-2</v>
      </c>
      <c r="E7412" s="6">
        <v>5.2499999999999998E-2</v>
      </c>
      <c r="F7412" s="6">
        <v>1.1810381421194588E-2</v>
      </c>
      <c r="G7412" s="6">
        <v>6.8103814211945904E-3</v>
      </c>
      <c r="H7412" s="5">
        <v>9.3103814211945891E-3</v>
      </c>
    </row>
    <row r="7413" spans="1:8" x14ac:dyDescent="0.2">
      <c r="A7413" s="7">
        <v>50908</v>
      </c>
      <c r="B7413" s="6">
        <v>4.7754000000000005E-2</v>
      </c>
      <c r="C7413" s="6">
        <v>4.7752999999999997E-2</v>
      </c>
      <c r="D7413" s="6">
        <v>5.1811938477567973E-2</v>
      </c>
      <c r="E7413" s="6">
        <v>5.2499999999999998E-2</v>
      </c>
      <c r="F7413" s="6">
        <v>1.1811938477567972E-2</v>
      </c>
      <c r="G7413" s="6">
        <v>6.8119384775679748E-3</v>
      </c>
      <c r="H7413" s="5">
        <v>9.3119384775679735E-3</v>
      </c>
    </row>
    <row r="7414" spans="1:8" x14ac:dyDescent="0.2">
      <c r="A7414" s="7">
        <v>50909</v>
      </c>
      <c r="B7414" s="6">
        <v>4.7754000000000005E-2</v>
      </c>
      <c r="C7414" s="6">
        <v>4.7754000000000005E-2</v>
      </c>
      <c r="D7414" s="6">
        <v>5.1812488477567982E-2</v>
      </c>
      <c r="E7414" s="6">
        <v>5.2499999999999998E-2</v>
      </c>
      <c r="F7414" s="6">
        <v>1.1812488477567981E-2</v>
      </c>
      <c r="G7414" s="6">
        <v>6.8124884775679836E-3</v>
      </c>
      <c r="H7414" s="5">
        <v>9.3124884775679824E-3</v>
      </c>
    </row>
    <row r="7415" spans="1:8" x14ac:dyDescent="0.2">
      <c r="A7415" s="7">
        <v>50910</v>
      </c>
      <c r="B7415" s="6">
        <v>4.7754999999999999E-2</v>
      </c>
      <c r="C7415" s="6">
        <v>4.7754000000000005E-2</v>
      </c>
      <c r="D7415" s="6">
        <v>5.1814045535794523E-2</v>
      </c>
      <c r="E7415" s="6">
        <v>5.2499999999999998E-2</v>
      </c>
      <c r="F7415" s="6">
        <v>1.1814045535794522E-2</v>
      </c>
      <c r="G7415" s="6">
        <v>6.8140455357945245E-3</v>
      </c>
      <c r="H7415" s="5">
        <v>9.3140455357945233E-3</v>
      </c>
    </row>
    <row r="7416" spans="1:8" x14ac:dyDescent="0.2">
      <c r="A7416" s="7">
        <v>50911</v>
      </c>
      <c r="B7416" s="6">
        <v>4.7754999999999999E-2</v>
      </c>
      <c r="C7416" s="6">
        <v>4.7754999999999999E-2</v>
      </c>
      <c r="D7416" s="6">
        <v>5.169158098578399E-2</v>
      </c>
      <c r="E7416" s="6">
        <v>5.2499999999999998E-2</v>
      </c>
      <c r="F7416" s="6">
        <v>1.1691580985783989E-2</v>
      </c>
      <c r="G7416" s="6">
        <v>6.6915809857839917E-3</v>
      </c>
      <c r="H7416" s="5">
        <v>9.1915809857839904E-3</v>
      </c>
    </row>
    <row r="7417" spans="1:8" x14ac:dyDescent="0.2">
      <c r="A7417" s="7">
        <v>50912</v>
      </c>
      <c r="B7417" s="6">
        <v>4.7756E-2</v>
      </c>
      <c r="C7417" s="6">
        <v>4.7754999999999999E-2</v>
      </c>
      <c r="D7417" s="6">
        <v>5.1816152713368077E-2</v>
      </c>
      <c r="E7417" s="6">
        <v>5.2499999999999998E-2</v>
      </c>
      <c r="F7417" s="6">
        <v>1.1816152713368076E-2</v>
      </c>
      <c r="G7417" s="6">
        <v>6.8161527133680788E-3</v>
      </c>
      <c r="H7417" s="5">
        <v>9.3161527133680776E-3</v>
      </c>
    </row>
    <row r="7418" spans="1:8" x14ac:dyDescent="0.2">
      <c r="A7418" s="7">
        <v>50913</v>
      </c>
      <c r="B7418" s="6">
        <v>4.7756E-2</v>
      </c>
      <c r="C7418" s="6">
        <v>4.7756E-2</v>
      </c>
      <c r="D7418" s="6">
        <v>5.1693654595570661E-2</v>
      </c>
      <c r="E7418" s="6">
        <v>5.2499999999999998E-2</v>
      </c>
      <c r="F7418" s="6">
        <v>1.169365459557066E-2</v>
      </c>
      <c r="G7418" s="6">
        <v>6.6936545955706625E-3</v>
      </c>
      <c r="H7418" s="5">
        <v>9.1936545955706613E-3</v>
      </c>
    </row>
    <row r="7419" spans="1:8" x14ac:dyDescent="0.2">
      <c r="A7419" s="7">
        <v>50914</v>
      </c>
      <c r="B7419" s="6">
        <v>4.7756999999999994E-2</v>
      </c>
      <c r="C7419" s="6">
        <v>4.7756E-2</v>
      </c>
      <c r="D7419" s="6">
        <v>5.1818259892881954E-2</v>
      </c>
      <c r="E7419" s="6">
        <v>5.2499999999999998E-2</v>
      </c>
      <c r="F7419" s="6">
        <v>1.1818259892881953E-2</v>
      </c>
      <c r="G7419" s="6">
        <v>6.818259892881956E-3</v>
      </c>
      <c r="H7419" s="5">
        <v>9.3182598928819547E-3</v>
      </c>
    </row>
    <row r="7420" spans="1:8" x14ac:dyDescent="0.2">
      <c r="A7420" s="7">
        <v>50915</v>
      </c>
      <c r="B7420" s="6">
        <v>4.7756999999999994E-2</v>
      </c>
      <c r="C7420" s="6">
        <v>4.7756999999999994E-2</v>
      </c>
      <c r="D7420" s="6">
        <v>5.169572820728887E-2</v>
      </c>
      <c r="E7420" s="6">
        <v>5.2499999999999998E-2</v>
      </c>
      <c r="F7420" s="6">
        <v>1.1695728207288869E-2</v>
      </c>
      <c r="G7420" s="6">
        <v>6.6957282072888716E-3</v>
      </c>
      <c r="H7420" s="5">
        <v>9.1957282072888703E-3</v>
      </c>
    </row>
    <row r="7421" spans="1:8" x14ac:dyDescent="0.2">
      <c r="A7421" s="7">
        <v>50916</v>
      </c>
      <c r="B7421" s="6">
        <v>4.7758000000000002E-2</v>
      </c>
      <c r="C7421" s="6">
        <v>4.7756999999999994E-2</v>
      </c>
      <c r="D7421" s="6">
        <v>5.1820367074335717E-2</v>
      </c>
      <c r="E7421" s="6">
        <v>5.2499999999999998E-2</v>
      </c>
      <c r="F7421" s="6">
        <v>1.1820367074335716E-2</v>
      </c>
      <c r="G7421" s="6">
        <v>6.8203670743357189E-3</v>
      </c>
      <c r="H7421" s="5">
        <v>9.3203670743357177E-3</v>
      </c>
    </row>
    <row r="7422" spans="1:8" x14ac:dyDescent="0.2">
      <c r="A7422" s="7">
        <v>50917</v>
      </c>
      <c r="B7422" s="6">
        <v>4.7758000000000002E-2</v>
      </c>
      <c r="C7422" s="6">
        <v>4.7758000000000002E-2</v>
      </c>
      <c r="D7422" s="6">
        <v>5.1697801820855899E-2</v>
      </c>
      <c r="E7422" s="6">
        <v>5.2499999999999998E-2</v>
      </c>
      <c r="F7422" s="6">
        <v>1.1697801820855898E-2</v>
      </c>
      <c r="G7422" s="6">
        <v>6.6978018208559004E-3</v>
      </c>
      <c r="H7422" s="5">
        <v>9.1978018208558991E-3</v>
      </c>
    </row>
    <row r="7423" spans="1:8" x14ac:dyDescent="0.2">
      <c r="A7423" s="7">
        <v>50918</v>
      </c>
      <c r="B7423" s="6">
        <v>4.7759000000000003E-2</v>
      </c>
      <c r="C7423" s="6">
        <v>4.7758000000000002E-2</v>
      </c>
      <c r="D7423" s="6">
        <v>5.1822474257757233E-2</v>
      </c>
      <c r="E7423" s="6">
        <v>5.2499999999999998E-2</v>
      </c>
      <c r="F7423" s="6">
        <v>1.1822474257757232E-2</v>
      </c>
      <c r="G7423" s="6">
        <v>6.8224742577572342E-3</v>
      </c>
      <c r="H7423" s="5">
        <v>9.322474257757233E-3</v>
      </c>
    </row>
    <row r="7424" spans="1:8" x14ac:dyDescent="0.2">
      <c r="A7424" s="7">
        <v>50919</v>
      </c>
      <c r="B7424" s="6">
        <v>4.7759999999999997E-2</v>
      </c>
      <c r="C7424" s="6">
        <v>4.7759000000000003E-2</v>
      </c>
      <c r="D7424" s="6">
        <v>5.1824031324567137E-2</v>
      </c>
      <c r="E7424" s="6">
        <v>5.2499999999999998E-2</v>
      </c>
      <c r="F7424" s="6">
        <v>1.1824031324567136E-2</v>
      </c>
      <c r="G7424" s="6">
        <v>6.8240313245671383E-3</v>
      </c>
      <c r="H7424" s="5">
        <v>9.324031324567137E-3</v>
      </c>
    </row>
    <row r="7425" spans="1:8" x14ac:dyDescent="0.2">
      <c r="A7425" s="7">
        <v>50920</v>
      </c>
      <c r="B7425" s="6">
        <v>4.7759999999999997E-2</v>
      </c>
      <c r="C7425" s="6">
        <v>4.7759999999999997E-2</v>
      </c>
      <c r="D7425" s="6">
        <v>5.1824581324567139E-2</v>
      </c>
      <c r="E7425" s="6">
        <v>5.2499999999999998E-2</v>
      </c>
      <c r="F7425" s="6">
        <v>1.1824581324567138E-2</v>
      </c>
      <c r="G7425" s="6">
        <v>6.8245813245671402E-3</v>
      </c>
      <c r="H7425" s="5">
        <v>9.324581324567139E-3</v>
      </c>
    </row>
    <row r="7426" spans="1:8" x14ac:dyDescent="0.2">
      <c r="A7426" s="7">
        <v>50921</v>
      </c>
      <c r="B7426" s="6">
        <v>4.7760999999999998E-2</v>
      </c>
      <c r="C7426" s="6">
        <v>4.7759999999999997E-2</v>
      </c>
      <c r="D7426" s="6">
        <v>5.1826138393312633E-2</v>
      </c>
      <c r="E7426" s="6">
        <v>5.2499999999999998E-2</v>
      </c>
      <c r="F7426" s="6">
        <v>1.1826138393312632E-2</v>
      </c>
      <c r="G7426" s="6">
        <v>6.8261383933126349E-3</v>
      </c>
      <c r="H7426" s="5">
        <v>9.3261383933126336E-3</v>
      </c>
    </row>
    <row r="7427" spans="1:8" x14ac:dyDescent="0.2">
      <c r="A7427" s="7">
        <v>50922</v>
      </c>
      <c r="B7427" s="6">
        <v>4.7760999999999998E-2</v>
      </c>
      <c r="C7427" s="6">
        <v>4.7760999999999998E-2</v>
      </c>
      <c r="D7427" s="6">
        <v>5.1703489220044509E-2</v>
      </c>
      <c r="E7427" s="6">
        <v>5.2499999999999998E-2</v>
      </c>
      <c r="F7427" s="6">
        <v>1.1703489220044508E-2</v>
      </c>
      <c r="G7427" s="6">
        <v>6.7034892200445104E-3</v>
      </c>
      <c r="H7427" s="5">
        <v>9.2034892200445091E-3</v>
      </c>
    </row>
    <row r="7428" spans="1:8" x14ac:dyDescent="0.2">
      <c r="A7428" s="7">
        <v>50923</v>
      </c>
      <c r="B7428" s="6">
        <v>4.7761999999999999E-2</v>
      </c>
      <c r="C7428" s="6">
        <v>4.7760999999999998E-2</v>
      </c>
      <c r="D7428" s="6">
        <v>5.1828245581580959E-2</v>
      </c>
      <c r="E7428" s="6">
        <v>5.2499999999999998E-2</v>
      </c>
      <c r="F7428" s="6">
        <v>1.1828245581580958E-2</v>
      </c>
      <c r="G7428" s="6">
        <v>6.8282455815809606E-3</v>
      </c>
      <c r="H7428" s="5">
        <v>9.3282455815809594E-3</v>
      </c>
    </row>
    <row r="7429" spans="1:8" x14ac:dyDescent="0.2">
      <c r="A7429" s="7">
        <v>50924</v>
      </c>
      <c r="B7429" s="6">
        <v>4.7761999999999999E-2</v>
      </c>
      <c r="C7429" s="6">
        <v>4.7761999999999999E-2</v>
      </c>
      <c r="D7429" s="6">
        <v>5.1705562840176057E-2</v>
      </c>
      <c r="E7429" s="6">
        <v>5.2499999999999998E-2</v>
      </c>
      <c r="F7429" s="6">
        <v>1.1705562840176056E-2</v>
      </c>
      <c r="G7429" s="6">
        <v>6.7055628401760589E-3</v>
      </c>
      <c r="H7429" s="5">
        <v>9.2055628401760577E-3</v>
      </c>
    </row>
    <row r="7430" spans="1:8" x14ac:dyDescent="0.2">
      <c r="A7430" s="7">
        <v>50925</v>
      </c>
      <c r="B7430" s="6">
        <v>4.7763E-2</v>
      </c>
      <c r="C7430" s="6">
        <v>4.7761999999999999E-2</v>
      </c>
      <c r="D7430" s="6">
        <v>5.1830352771734228E-2</v>
      </c>
      <c r="E7430" s="6">
        <v>5.2499999999999998E-2</v>
      </c>
      <c r="F7430" s="6">
        <v>1.1830352771734227E-2</v>
      </c>
      <c r="G7430" s="6">
        <v>6.8303527717342299E-3</v>
      </c>
      <c r="H7430" s="5">
        <v>9.3303527717342287E-3</v>
      </c>
    </row>
    <row r="7431" spans="1:8" x14ac:dyDescent="0.2">
      <c r="A7431" s="7">
        <v>50926</v>
      </c>
      <c r="B7431" s="6">
        <v>4.7763E-2</v>
      </c>
      <c r="C7431" s="6">
        <v>4.7763E-2</v>
      </c>
      <c r="D7431" s="6">
        <v>5.1707636462183841E-2</v>
      </c>
      <c r="E7431" s="6">
        <v>5.2499999999999998E-2</v>
      </c>
      <c r="F7431" s="6">
        <v>1.170763646218384E-2</v>
      </c>
      <c r="G7431" s="6">
        <v>6.7076364621838427E-3</v>
      </c>
      <c r="H7431" s="5">
        <v>9.2076364621838415E-3</v>
      </c>
    </row>
    <row r="7432" spans="1:8" x14ac:dyDescent="0.2">
      <c r="A7432" s="7">
        <v>50927</v>
      </c>
      <c r="B7432" s="6">
        <v>4.7764000000000001E-2</v>
      </c>
      <c r="C7432" s="6">
        <v>4.7763E-2</v>
      </c>
      <c r="D7432" s="6">
        <v>5.1832459963855063E-2</v>
      </c>
      <c r="E7432" s="6">
        <v>5.2499999999999998E-2</v>
      </c>
      <c r="F7432" s="6">
        <v>1.1832459963855062E-2</v>
      </c>
      <c r="G7432" s="6">
        <v>6.8324599638550643E-3</v>
      </c>
      <c r="H7432" s="5">
        <v>9.332459963855063E-3</v>
      </c>
    </row>
    <row r="7433" spans="1:8" x14ac:dyDescent="0.2">
      <c r="A7433" s="7">
        <v>50928</v>
      </c>
      <c r="B7433" s="6">
        <v>4.7764000000000001E-2</v>
      </c>
      <c r="C7433" s="6">
        <v>4.7764000000000001E-2</v>
      </c>
      <c r="D7433" s="6">
        <v>5.1709710086040625E-2</v>
      </c>
      <c r="E7433" s="6">
        <v>5.2499999999999998E-2</v>
      </c>
      <c r="F7433" s="6">
        <v>1.1709710086040624E-2</v>
      </c>
      <c r="G7433" s="6">
        <v>6.7097100860406267E-3</v>
      </c>
      <c r="H7433" s="5">
        <v>9.2097100860406254E-3</v>
      </c>
    </row>
    <row r="7434" spans="1:8" x14ac:dyDescent="0.2">
      <c r="A7434" s="7">
        <v>50929</v>
      </c>
      <c r="B7434" s="6">
        <v>4.7765000000000002E-2</v>
      </c>
      <c r="C7434" s="6">
        <v>4.7764000000000001E-2</v>
      </c>
      <c r="D7434" s="6">
        <v>5.1834567157916199E-2</v>
      </c>
      <c r="E7434" s="6">
        <v>5.2499999999999998E-2</v>
      </c>
      <c r="F7434" s="6">
        <v>1.1834567157916198E-2</v>
      </c>
      <c r="G7434" s="6">
        <v>6.8345671579162007E-3</v>
      </c>
      <c r="H7434" s="5">
        <v>9.3345671579161994E-3</v>
      </c>
    </row>
    <row r="7435" spans="1:8" x14ac:dyDescent="0.2">
      <c r="A7435" s="7">
        <v>50930</v>
      </c>
      <c r="B7435" s="6">
        <v>4.7765000000000002E-2</v>
      </c>
      <c r="C7435" s="6">
        <v>4.7765000000000002E-2</v>
      </c>
      <c r="D7435" s="6">
        <v>5.1711783711829037E-2</v>
      </c>
      <c r="E7435" s="6">
        <v>5.2499999999999998E-2</v>
      </c>
      <c r="F7435" s="6">
        <v>1.1711783711829037E-2</v>
      </c>
      <c r="G7435" s="6">
        <v>6.7117837118290391E-3</v>
      </c>
      <c r="H7435" s="5">
        <v>9.2117837118290379E-3</v>
      </c>
    </row>
    <row r="7436" spans="1:8" x14ac:dyDescent="0.2">
      <c r="A7436" s="7">
        <v>50931</v>
      </c>
      <c r="B7436" s="6">
        <v>4.7766000000000003E-2</v>
      </c>
      <c r="C7436" s="6">
        <v>4.7765000000000002E-2</v>
      </c>
      <c r="D7436" s="6">
        <v>5.1836674353917173E-2</v>
      </c>
      <c r="E7436" s="6">
        <v>5.2499999999999998E-2</v>
      </c>
      <c r="F7436" s="6">
        <v>1.1836674353917172E-2</v>
      </c>
      <c r="G7436" s="6">
        <v>6.8366743539171743E-3</v>
      </c>
      <c r="H7436" s="5">
        <v>9.336674353917173E-3</v>
      </c>
    </row>
    <row r="7437" spans="1:8" x14ac:dyDescent="0.2">
      <c r="A7437" s="7">
        <v>50932</v>
      </c>
      <c r="B7437" s="6">
        <v>4.7766999999999997E-2</v>
      </c>
      <c r="C7437" s="6">
        <v>4.7766000000000003E-2</v>
      </c>
      <c r="D7437" s="6">
        <v>5.1838231433154157E-2</v>
      </c>
      <c r="E7437" s="6">
        <v>5.2499999999999998E-2</v>
      </c>
      <c r="F7437" s="6">
        <v>1.1838231433154156E-2</v>
      </c>
      <c r="G7437" s="6">
        <v>6.8382314331541585E-3</v>
      </c>
      <c r="H7437" s="5">
        <v>9.3382314331541573E-3</v>
      </c>
    </row>
    <row r="7438" spans="1:8" x14ac:dyDescent="0.2">
      <c r="A7438" s="7">
        <v>50933</v>
      </c>
      <c r="B7438" s="6">
        <v>4.7766999999999997E-2</v>
      </c>
      <c r="C7438" s="6">
        <v>4.7766999999999997E-2</v>
      </c>
      <c r="D7438" s="6">
        <v>5.171539763467739E-2</v>
      </c>
      <c r="E7438" s="6">
        <v>5.2499999999999998E-2</v>
      </c>
      <c r="F7438" s="6">
        <v>1.1715397634677389E-2</v>
      </c>
      <c r="G7438" s="6">
        <v>6.7153976346773919E-3</v>
      </c>
      <c r="H7438" s="5">
        <v>9.2153976346773907E-3</v>
      </c>
    </row>
    <row r="7439" spans="1:8" x14ac:dyDescent="0.2">
      <c r="A7439" s="7">
        <v>50934</v>
      </c>
      <c r="B7439" s="6">
        <v>4.7767999999999998E-2</v>
      </c>
      <c r="C7439" s="6">
        <v>4.7766999999999997E-2</v>
      </c>
      <c r="D7439" s="6">
        <v>5.1840338632062041E-2</v>
      </c>
      <c r="E7439" s="6">
        <v>5.2499999999999998E-2</v>
      </c>
      <c r="F7439" s="6">
        <v>1.184033863206204E-2</v>
      </c>
      <c r="G7439" s="6">
        <v>6.840338632062043E-3</v>
      </c>
      <c r="H7439" s="5">
        <v>9.3403386320620417E-3</v>
      </c>
    </row>
    <row r="7440" spans="1:8" x14ac:dyDescent="0.2">
      <c r="A7440" s="7">
        <v>50935</v>
      </c>
      <c r="B7440" s="6">
        <v>4.7767999999999998E-2</v>
      </c>
      <c r="C7440" s="6">
        <v>4.7767999999999998E-2</v>
      </c>
      <c r="D7440" s="6">
        <v>5.1717471265153608E-2</v>
      </c>
      <c r="E7440" s="6">
        <v>5.2499999999999998E-2</v>
      </c>
      <c r="F7440" s="6">
        <v>1.1717471265153608E-2</v>
      </c>
      <c r="G7440" s="6">
        <v>6.71747126515361E-3</v>
      </c>
      <c r="H7440" s="5">
        <v>9.2174712651536088E-3</v>
      </c>
    </row>
    <row r="7441" spans="1:8" x14ac:dyDescent="0.2">
      <c r="A7441" s="7">
        <v>50936</v>
      </c>
      <c r="B7441" s="6">
        <v>4.7769000000000006E-2</v>
      </c>
      <c r="C7441" s="6">
        <v>4.7767999999999998E-2</v>
      </c>
      <c r="D7441" s="6">
        <v>5.1842445832909777E-2</v>
      </c>
      <c r="E7441" s="6">
        <v>5.2499999999999998E-2</v>
      </c>
      <c r="F7441" s="6">
        <v>1.1842445832909776E-2</v>
      </c>
      <c r="G7441" s="6">
        <v>6.8424458329097784E-3</v>
      </c>
      <c r="H7441" s="5">
        <v>9.3424458329097772E-3</v>
      </c>
    </row>
    <row r="7442" spans="1:8" x14ac:dyDescent="0.2">
      <c r="A7442" s="7">
        <v>50937</v>
      </c>
      <c r="B7442" s="6">
        <v>4.7769000000000006E-2</v>
      </c>
      <c r="C7442" s="6">
        <v>4.7769000000000006E-2</v>
      </c>
      <c r="D7442" s="6">
        <v>5.1719544897478556E-2</v>
      </c>
      <c r="E7442" s="6">
        <v>5.2499999999999998E-2</v>
      </c>
      <c r="F7442" s="6">
        <v>1.1719544897478555E-2</v>
      </c>
      <c r="G7442" s="6">
        <v>6.7195448974785577E-3</v>
      </c>
      <c r="H7442" s="5">
        <v>9.2195448974785564E-3</v>
      </c>
    </row>
    <row r="7443" spans="1:8" x14ac:dyDescent="0.2">
      <c r="A7443" s="7">
        <v>50938</v>
      </c>
      <c r="B7443" s="6">
        <v>4.777E-2</v>
      </c>
      <c r="C7443" s="6">
        <v>4.7769000000000006E-2</v>
      </c>
      <c r="D7443" s="6">
        <v>5.184455303572532E-2</v>
      </c>
      <c r="E7443" s="6">
        <v>5.2499999999999998E-2</v>
      </c>
      <c r="F7443" s="6">
        <v>1.1844553035725319E-2</v>
      </c>
      <c r="G7443" s="6">
        <v>6.8445530357253218E-3</v>
      </c>
      <c r="H7443" s="5">
        <v>9.3445530357253205E-3</v>
      </c>
    </row>
    <row r="7444" spans="1:8" x14ac:dyDescent="0.2">
      <c r="A7444" s="7">
        <v>50939</v>
      </c>
      <c r="B7444" s="6">
        <v>4.777E-2</v>
      </c>
      <c r="C7444" s="6">
        <v>4.777E-2</v>
      </c>
      <c r="D7444" s="6">
        <v>5.1721618531680162E-2</v>
      </c>
      <c r="E7444" s="6">
        <v>5.2499999999999998E-2</v>
      </c>
      <c r="F7444" s="6">
        <v>1.1721618531680161E-2</v>
      </c>
      <c r="G7444" s="6">
        <v>6.7216185316801638E-3</v>
      </c>
      <c r="H7444" s="5">
        <v>9.2216185316801626E-3</v>
      </c>
    </row>
    <row r="7445" spans="1:8" x14ac:dyDescent="0.2">
      <c r="A7445" s="7">
        <v>50940</v>
      </c>
      <c r="B7445" s="6">
        <v>4.7771000000000001E-2</v>
      </c>
      <c r="C7445" s="6">
        <v>4.777E-2</v>
      </c>
      <c r="D7445" s="6">
        <v>5.1846660240425682E-2</v>
      </c>
      <c r="E7445" s="6">
        <v>5.2499999999999998E-2</v>
      </c>
      <c r="F7445" s="6">
        <v>1.1846660240425681E-2</v>
      </c>
      <c r="G7445" s="6">
        <v>6.8466602404256838E-3</v>
      </c>
      <c r="H7445" s="5">
        <v>9.3466602404256825E-3</v>
      </c>
    </row>
    <row r="7446" spans="1:8" x14ac:dyDescent="0.2">
      <c r="A7446" s="7">
        <v>50941</v>
      </c>
      <c r="B7446" s="6">
        <v>4.7771000000000001E-2</v>
      </c>
      <c r="C7446" s="6">
        <v>4.7771000000000001E-2</v>
      </c>
      <c r="D7446" s="6">
        <v>5.172369216775799E-2</v>
      </c>
      <c r="E7446" s="6">
        <v>5.2499999999999998E-2</v>
      </c>
      <c r="F7446" s="6">
        <v>1.1723692167757989E-2</v>
      </c>
      <c r="G7446" s="6">
        <v>6.7236921677579914E-3</v>
      </c>
      <c r="H7446" s="5">
        <v>9.2236921677579901E-3</v>
      </c>
    </row>
    <row r="7447" spans="1:8" x14ac:dyDescent="0.2">
      <c r="A7447" s="7">
        <v>50942</v>
      </c>
      <c r="B7447" s="6">
        <v>4.7771999999999995E-2</v>
      </c>
      <c r="C7447" s="6">
        <v>4.7771000000000001E-2</v>
      </c>
      <c r="D7447" s="6">
        <v>5.184876744709363E-2</v>
      </c>
      <c r="E7447" s="6">
        <v>5.2499999999999998E-2</v>
      </c>
      <c r="F7447" s="6">
        <v>1.1848767447093629E-2</v>
      </c>
      <c r="G7447" s="6">
        <v>6.8487674470936316E-3</v>
      </c>
      <c r="H7447" s="5">
        <v>9.3487674470936304E-3</v>
      </c>
    </row>
    <row r="7448" spans="1:8" x14ac:dyDescent="0.2">
      <c r="A7448" s="7">
        <v>50943</v>
      </c>
      <c r="B7448" s="6">
        <v>4.7771999999999995E-2</v>
      </c>
      <c r="C7448" s="6">
        <v>4.7771999999999995E-2</v>
      </c>
      <c r="D7448" s="6">
        <v>5.1725765805712261E-2</v>
      </c>
      <c r="E7448" s="6">
        <v>5.2499999999999998E-2</v>
      </c>
      <c r="F7448" s="6">
        <v>1.172576580571226E-2</v>
      </c>
      <c r="G7448" s="6">
        <v>6.7257658057122624E-3</v>
      </c>
      <c r="H7448" s="5">
        <v>9.2257658057122612E-3</v>
      </c>
    </row>
    <row r="7449" spans="1:8" x14ac:dyDescent="0.2">
      <c r="A7449" s="7">
        <v>50944</v>
      </c>
      <c r="B7449" s="6">
        <v>4.7773000000000003E-2</v>
      </c>
      <c r="C7449" s="6">
        <v>4.7771999999999995E-2</v>
      </c>
      <c r="D7449" s="6">
        <v>5.1727306230147922E-2</v>
      </c>
      <c r="E7449" s="6">
        <v>5.2499999999999998E-2</v>
      </c>
      <c r="F7449" s="6">
        <v>1.1727306230147921E-2</v>
      </c>
      <c r="G7449" s="6">
        <v>6.7273062301479239E-3</v>
      </c>
      <c r="H7449" s="5">
        <v>9.2273062301479226E-3</v>
      </c>
    </row>
    <row r="7450" spans="1:8" x14ac:dyDescent="0.2">
      <c r="A7450" s="7">
        <v>50945</v>
      </c>
      <c r="B7450" s="6">
        <v>4.7774000000000004E-2</v>
      </c>
      <c r="C7450" s="6">
        <v>4.7773000000000003E-2</v>
      </c>
      <c r="D7450" s="6">
        <v>5.1852431865276466E-2</v>
      </c>
      <c r="E7450" s="6">
        <v>5.2499999999999998E-2</v>
      </c>
      <c r="F7450" s="6">
        <v>1.1852431865276465E-2</v>
      </c>
      <c r="G7450" s="6">
        <v>6.8524318652764676E-3</v>
      </c>
      <c r="H7450" s="5">
        <v>9.3524318652764664E-3</v>
      </c>
    </row>
    <row r="7451" spans="1:8" x14ac:dyDescent="0.2">
      <c r="A7451" s="7">
        <v>50946</v>
      </c>
      <c r="B7451" s="6">
        <v>4.7774000000000004E-2</v>
      </c>
      <c r="C7451" s="6">
        <v>4.7774000000000004E-2</v>
      </c>
      <c r="D7451" s="6">
        <v>5.1729379870913521E-2</v>
      </c>
      <c r="E7451" s="6">
        <v>5.2499999999999998E-2</v>
      </c>
      <c r="F7451" s="6">
        <v>1.172937987091352E-2</v>
      </c>
      <c r="G7451" s="6">
        <v>6.7293798709135225E-3</v>
      </c>
      <c r="H7451" s="5">
        <v>9.2293798709135212E-3</v>
      </c>
    </row>
    <row r="7452" spans="1:8" x14ac:dyDescent="0.2">
      <c r="A7452" s="7">
        <v>50947</v>
      </c>
      <c r="B7452" s="6">
        <v>4.7774999999999998E-2</v>
      </c>
      <c r="C7452" s="6">
        <v>4.7774000000000004E-2</v>
      </c>
      <c r="D7452" s="6">
        <v>5.1854539076791134E-2</v>
      </c>
      <c r="E7452" s="6">
        <v>5.2499999999999998E-2</v>
      </c>
      <c r="F7452" s="6">
        <v>1.1854539076791133E-2</v>
      </c>
      <c r="G7452" s="6">
        <v>6.8545390767911357E-3</v>
      </c>
      <c r="H7452" s="5">
        <v>9.3545390767911345E-3</v>
      </c>
    </row>
    <row r="7453" spans="1:8" x14ac:dyDescent="0.2">
      <c r="A7453" s="7">
        <v>50948</v>
      </c>
      <c r="B7453" s="6">
        <v>4.7774999999999998E-2</v>
      </c>
      <c r="C7453" s="6">
        <v>4.7774999999999998E-2</v>
      </c>
      <c r="D7453" s="6">
        <v>5.1731453513528008E-2</v>
      </c>
      <c r="E7453" s="6">
        <v>5.2499999999999998E-2</v>
      </c>
      <c r="F7453" s="6">
        <v>1.1731453513528008E-2</v>
      </c>
      <c r="G7453" s="6">
        <v>6.7314535135280101E-3</v>
      </c>
      <c r="H7453" s="5">
        <v>9.2314535135280089E-3</v>
      </c>
    </row>
    <row r="7454" spans="1:8" x14ac:dyDescent="0.2">
      <c r="A7454" s="7">
        <v>50949</v>
      </c>
      <c r="B7454" s="6">
        <v>4.7775999999999999E-2</v>
      </c>
      <c r="C7454" s="6">
        <v>4.7774999999999998E-2</v>
      </c>
      <c r="D7454" s="6">
        <v>5.185664629024609E-2</v>
      </c>
      <c r="E7454" s="6">
        <v>5.2499999999999998E-2</v>
      </c>
      <c r="F7454" s="6">
        <v>1.185664629024609E-2</v>
      </c>
      <c r="G7454" s="6">
        <v>6.856646290246092E-3</v>
      </c>
      <c r="H7454" s="5">
        <v>9.3566462902460908E-3</v>
      </c>
    </row>
    <row r="7455" spans="1:8" x14ac:dyDescent="0.2">
      <c r="A7455" s="7">
        <v>50950</v>
      </c>
      <c r="B7455" s="6">
        <v>4.7775999999999999E-2</v>
      </c>
      <c r="C7455" s="6">
        <v>4.7775999999999999E-2</v>
      </c>
      <c r="D7455" s="6">
        <v>5.173352715807425E-2</v>
      </c>
      <c r="E7455" s="6">
        <v>5.2499999999999998E-2</v>
      </c>
      <c r="F7455" s="6">
        <v>1.1733527158074249E-2</v>
      </c>
      <c r="G7455" s="6">
        <v>6.7335271580742512E-3</v>
      </c>
      <c r="H7455" s="5">
        <v>9.2335271580742499E-3</v>
      </c>
    </row>
    <row r="7456" spans="1:8" x14ac:dyDescent="0.2">
      <c r="A7456" s="7">
        <v>50951</v>
      </c>
      <c r="B7456" s="6">
        <v>4.7777E-2</v>
      </c>
      <c r="C7456" s="6">
        <v>4.7775999999999999E-2</v>
      </c>
      <c r="D7456" s="6">
        <v>5.1858753505640877E-2</v>
      </c>
      <c r="E7456" s="6">
        <v>5.2499999999999998E-2</v>
      </c>
      <c r="F7456" s="6">
        <v>1.1858753505640876E-2</v>
      </c>
      <c r="G7456" s="6">
        <v>6.8587535056408785E-3</v>
      </c>
      <c r="H7456" s="5">
        <v>9.3587535056408773E-3</v>
      </c>
    </row>
    <row r="7457" spans="1:8" x14ac:dyDescent="0.2">
      <c r="A7457" s="7">
        <v>50952</v>
      </c>
      <c r="B7457" s="6">
        <v>4.7777E-2</v>
      </c>
      <c r="C7457" s="6">
        <v>4.7777E-2</v>
      </c>
      <c r="D7457" s="6">
        <v>5.1735600804469151E-2</v>
      </c>
      <c r="E7457" s="6">
        <v>5.2499999999999998E-2</v>
      </c>
      <c r="F7457" s="6">
        <v>1.173560080446915E-2</v>
      </c>
      <c r="G7457" s="6">
        <v>6.7356008044691523E-3</v>
      </c>
      <c r="H7457" s="5">
        <v>9.2356008044691511E-3</v>
      </c>
    </row>
    <row r="7458" spans="1:8" x14ac:dyDescent="0.2">
      <c r="A7458" s="7">
        <v>50953</v>
      </c>
      <c r="B7458" s="6">
        <v>4.7778000000000001E-2</v>
      </c>
      <c r="C7458" s="6">
        <v>4.7777E-2</v>
      </c>
      <c r="D7458" s="6">
        <v>5.186086072300352E-2</v>
      </c>
      <c r="E7458" s="6">
        <v>5.2499999999999998E-2</v>
      </c>
      <c r="F7458" s="6">
        <v>1.1860860723003519E-2</v>
      </c>
      <c r="G7458" s="6">
        <v>6.8608607230035215E-3</v>
      </c>
      <c r="H7458" s="5">
        <v>9.3608607230035203E-3</v>
      </c>
    </row>
    <row r="7459" spans="1:8" x14ac:dyDescent="0.2">
      <c r="A7459" s="7">
        <v>50954</v>
      </c>
      <c r="B7459" s="6">
        <v>4.7778000000000001E-2</v>
      </c>
      <c r="C7459" s="6">
        <v>4.7778000000000001E-2</v>
      </c>
      <c r="D7459" s="6">
        <v>5.173767445274069E-2</v>
      </c>
      <c r="E7459" s="6">
        <v>5.2499999999999998E-2</v>
      </c>
      <c r="F7459" s="6">
        <v>1.1737674452740689E-2</v>
      </c>
      <c r="G7459" s="6">
        <v>6.7376744527406912E-3</v>
      </c>
      <c r="H7459" s="5">
        <v>9.23767445274069E-3</v>
      </c>
    </row>
    <row r="7460" spans="1:8" x14ac:dyDescent="0.2">
      <c r="A7460" s="7">
        <v>50955</v>
      </c>
      <c r="B7460" s="6">
        <v>4.7778999999999995E-2</v>
      </c>
      <c r="C7460" s="6">
        <v>4.7778000000000001E-2</v>
      </c>
      <c r="D7460" s="6">
        <v>5.1739214887668708E-2</v>
      </c>
      <c r="E7460" s="6">
        <v>5.2499999999999998E-2</v>
      </c>
      <c r="F7460" s="6">
        <v>1.1739214887668707E-2</v>
      </c>
      <c r="G7460" s="6">
        <v>6.7392148876687097E-3</v>
      </c>
      <c r="H7460" s="5">
        <v>9.2392148876687084E-3</v>
      </c>
    </row>
    <row r="7461" spans="1:8" x14ac:dyDescent="0.2">
      <c r="A7461" s="7">
        <v>50956</v>
      </c>
      <c r="B7461" s="6">
        <v>4.7778999999999995E-2</v>
      </c>
      <c r="C7461" s="6">
        <v>4.7778999999999995E-2</v>
      </c>
      <c r="D7461" s="6">
        <v>5.1739748221002038E-2</v>
      </c>
      <c r="E7461" s="6">
        <v>5.2499999999999998E-2</v>
      </c>
      <c r="F7461" s="6">
        <v>1.1739748221002037E-2</v>
      </c>
      <c r="G7461" s="6">
        <v>6.7397482210020399E-3</v>
      </c>
      <c r="H7461" s="5">
        <v>9.2397482210020386E-3</v>
      </c>
    </row>
    <row r="7462" spans="1:8" x14ac:dyDescent="0.2">
      <c r="A7462" s="7">
        <v>50957</v>
      </c>
      <c r="B7462" s="6">
        <v>4.7779999999999996E-2</v>
      </c>
      <c r="C7462" s="6">
        <v>4.7778999999999995E-2</v>
      </c>
      <c r="D7462" s="6">
        <v>5.1741288657838412E-2</v>
      </c>
      <c r="E7462" s="6">
        <v>5.2499999999999998E-2</v>
      </c>
      <c r="F7462" s="6">
        <v>1.1741288657838411E-2</v>
      </c>
      <c r="G7462" s="6">
        <v>6.7412886578384137E-3</v>
      </c>
      <c r="H7462" s="5">
        <v>9.2412886578384125E-3</v>
      </c>
    </row>
    <row r="7463" spans="1:8" x14ac:dyDescent="0.2">
      <c r="A7463" s="7">
        <v>50958</v>
      </c>
      <c r="B7463" s="6">
        <v>4.7781000000000004E-2</v>
      </c>
      <c r="C7463" s="6">
        <v>4.7779999999999996E-2</v>
      </c>
      <c r="D7463" s="6">
        <v>5.1866632503788722E-2</v>
      </c>
      <c r="E7463" s="6">
        <v>5.2499999999999998E-2</v>
      </c>
      <c r="F7463" s="6">
        <v>1.1866632503788721E-2</v>
      </c>
      <c r="G7463" s="6">
        <v>6.8666325037887235E-3</v>
      </c>
      <c r="H7463" s="5">
        <v>9.3666325037887223E-3</v>
      </c>
    </row>
    <row r="7464" spans="1:8" x14ac:dyDescent="0.2">
      <c r="A7464" s="7">
        <v>50959</v>
      </c>
      <c r="B7464" s="6">
        <v>4.7781000000000004E-2</v>
      </c>
      <c r="C7464" s="6">
        <v>4.7781000000000004E-2</v>
      </c>
      <c r="D7464" s="6">
        <v>5.174336231079768E-2</v>
      </c>
      <c r="E7464" s="6">
        <v>5.2499999999999998E-2</v>
      </c>
      <c r="F7464" s="6">
        <v>1.174336231079768E-2</v>
      </c>
      <c r="G7464" s="6">
        <v>6.743362310797682E-3</v>
      </c>
      <c r="H7464" s="5">
        <v>9.2433623107976808E-3</v>
      </c>
    </row>
    <row r="7465" spans="1:8" x14ac:dyDescent="0.2">
      <c r="A7465" s="7">
        <v>50960</v>
      </c>
      <c r="B7465" s="6">
        <v>4.7781999999999998E-2</v>
      </c>
      <c r="C7465" s="6">
        <v>4.7781000000000004E-2</v>
      </c>
      <c r="D7465" s="6">
        <v>5.1868739727882689E-2</v>
      </c>
      <c r="E7465" s="6">
        <v>5.2499999999999998E-2</v>
      </c>
      <c r="F7465" s="6">
        <v>1.1868739727882688E-2</v>
      </c>
      <c r="G7465" s="6">
        <v>6.8687397278826903E-3</v>
      </c>
      <c r="H7465" s="5">
        <v>9.3687397278826891E-3</v>
      </c>
    </row>
    <row r="7466" spans="1:8" x14ac:dyDescent="0.2">
      <c r="A7466" s="7">
        <v>50961</v>
      </c>
      <c r="B7466" s="6">
        <v>4.7781999999999998E-2</v>
      </c>
      <c r="C7466" s="6">
        <v>4.7781999999999998E-2</v>
      </c>
      <c r="D7466" s="6">
        <v>5.1745435965633142E-2</v>
      </c>
      <c r="E7466" s="6">
        <v>5.2499999999999998E-2</v>
      </c>
      <c r="F7466" s="6">
        <v>1.1745435965633141E-2</v>
      </c>
      <c r="G7466" s="6">
        <v>6.7454359656331439E-3</v>
      </c>
      <c r="H7466" s="5">
        <v>9.2454359656331427E-3</v>
      </c>
    </row>
    <row r="7467" spans="1:8" x14ac:dyDescent="0.2">
      <c r="A7467" s="7">
        <v>50962</v>
      </c>
      <c r="B7467" s="6">
        <v>4.7782999999999999E-2</v>
      </c>
      <c r="C7467" s="6">
        <v>4.7781999999999998E-2</v>
      </c>
      <c r="D7467" s="6">
        <v>5.1870846953944304E-2</v>
      </c>
      <c r="E7467" s="6">
        <v>5.2499999999999998E-2</v>
      </c>
      <c r="F7467" s="6">
        <v>1.1870846953944303E-2</v>
      </c>
      <c r="G7467" s="6">
        <v>6.8708469539443054E-3</v>
      </c>
      <c r="H7467" s="5">
        <v>9.3708469539443041E-3</v>
      </c>
    </row>
    <row r="7468" spans="1:8" x14ac:dyDescent="0.2">
      <c r="A7468" s="7">
        <v>50963</v>
      </c>
      <c r="B7468" s="6">
        <v>4.7782999999999999E-2</v>
      </c>
      <c r="C7468" s="6">
        <v>4.7782999999999999E-2</v>
      </c>
      <c r="D7468" s="6">
        <v>5.1747509622317417E-2</v>
      </c>
      <c r="E7468" s="6">
        <v>5.2499999999999998E-2</v>
      </c>
      <c r="F7468" s="6">
        <v>1.1747509622317416E-2</v>
      </c>
      <c r="G7468" s="6">
        <v>6.7475096223174186E-3</v>
      </c>
      <c r="H7468" s="5">
        <v>9.2475096223174173E-3</v>
      </c>
    </row>
    <row r="7469" spans="1:8" x14ac:dyDescent="0.2">
      <c r="A7469" s="7">
        <v>50964</v>
      </c>
      <c r="B7469" s="6">
        <v>4.7784000000000007E-2</v>
      </c>
      <c r="C7469" s="6">
        <v>4.7782999999999999E-2</v>
      </c>
      <c r="D7469" s="6">
        <v>5.1872954181946186E-2</v>
      </c>
      <c r="E7469" s="6">
        <v>5.2499999999999998E-2</v>
      </c>
      <c r="F7469" s="6">
        <v>1.1872954181946185E-2</v>
      </c>
      <c r="G7469" s="6">
        <v>6.8729541819461878E-3</v>
      </c>
      <c r="H7469" s="5">
        <v>9.3729541819461866E-3</v>
      </c>
    </row>
    <row r="7470" spans="1:8" x14ac:dyDescent="0.2">
      <c r="A7470" s="7">
        <v>50965</v>
      </c>
      <c r="B7470" s="6">
        <v>4.7784000000000007E-2</v>
      </c>
      <c r="C7470" s="6">
        <v>4.7784000000000007E-2</v>
      </c>
      <c r="D7470" s="6">
        <v>5.1749583280933556E-2</v>
      </c>
      <c r="E7470" s="6">
        <v>5.2499999999999998E-2</v>
      </c>
      <c r="F7470" s="6">
        <v>1.1749583280933555E-2</v>
      </c>
      <c r="G7470" s="6">
        <v>6.7495832809335576E-3</v>
      </c>
      <c r="H7470" s="5">
        <v>9.2495832809335564E-3</v>
      </c>
    </row>
    <row r="7471" spans="1:8" x14ac:dyDescent="0.2">
      <c r="A7471" s="7">
        <v>50966</v>
      </c>
      <c r="B7471" s="6">
        <v>4.7785000000000001E-2</v>
      </c>
      <c r="C7471" s="6">
        <v>4.7784000000000007E-2</v>
      </c>
      <c r="D7471" s="6">
        <v>5.1875061411887899E-2</v>
      </c>
      <c r="E7471" s="6">
        <v>5.2499999999999998E-2</v>
      </c>
      <c r="F7471" s="6">
        <v>1.1875061411887898E-2</v>
      </c>
      <c r="G7471" s="6">
        <v>6.8750614118879005E-3</v>
      </c>
      <c r="H7471" s="5">
        <v>9.3750614118878993E-3</v>
      </c>
    </row>
    <row r="7472" spans="1:8" x14ac:dyDescent="0.2">
      <c r="A7472" s="7">
        <v>50967</v>
      </c>
      <c r="B7472" s="6">
        <v>4.7785000000000001E-2</v>
      </c>
      <c r="C7472" s="6">
        <v>4.7785000000000001E-2</v>
      </c>
      <c r="D7472" s="6">
        <v>5.1751656941398279E-2</v>
      </c>
      <c r="E7472" s="6">
        <v>5.2499999999999998E-2</v>
      </c>
      <c r="F7472" s="6">
        <v>1.1751656941398278E-2</v>
      </c>
      <c r="G7472" s="6">
        <v>6.7516569413982805E-3</v>
      </c>
      <c r="H7472" s="5">
        <v>9.2516569413982792E-3</v>
      </c>
    </row>
    <row r="7473" spans="1:8" x14ac:dyDescent="0.2">
      <c r="A7473" s="7">
        <v>50968</v>
      </c>
      <c r="B7473" s="6">
        <v>4.7786000000000002E-2</v>
      </c>
      <c r="C7473" s="6">
        <v>4.7785000000000001E-2</v>
      </c>
      <c r="D7473" s="6">
        <v>5.1753197388727377E-2</v>
      </c>
      <c r="E7473" s="6">
        <v>5.2499999999999998E-2</v>
      </c>
      <c r="F7473" s="6">
        <v>1.1753197388727377E-2</v>
      </c>
      <c r="G7473" s="6">
        <v>6.7531973887273791E-3</v>
      </c>
      <c r="H7473" s="5">
        <v>9.2531973887273779E-3</v>
      </c>
    </row>
    <row r="7474" spans="1:8" x14ac:dyDescent="0.2">
      <c r="A7474" s="7">
        <v>50969</v>
      </c>
      <c r="B7474" s="6">
        <v>4.7786000000000002E-2</v>
      </c>
      <c r="C7474" s="6">
        <v>4.7786000000000002E-2</v>
      </c>
      <c r="D7474" s="6">
        <v>5.1753730722060708E-2</v>
      </c>
      <c r="E7474" s="6">
        <v>5.2499999999999998E-2</v>
      </c>
      <c r="F7474" s="6">
        <v>1.1753730722060707E-2</v>
      </c>
      <c r="G7474" s="6">
        <v>6.7537307220607093E-3</v>
      </c>
      <c r="H7474" s="5">
        <v>9.253730722060708E-3</v>
      </c>
    </row>
    <row r="7475" spans="1:8" x14ac:dyDescent="0.2">
      <c r="A7475" s="7">
        <v>50970</v>
      </c>
      <c r="B7475" s="6">
        <v>4.7786999999999996E-2</v>
      </c>
      <c r="C7475" s="6">
        <v>4.7786000000000002E-2</v>
      </c>
      <c r="D7475" s="6">
        <v>5.1755271171297919E-2</v>
      </c>
      <c r="E7475" s="6">
        <v>5.2499999999999998E-2</v>
      </c>
      <c r="F7475" s="6">
        <v>1.1755271171297918E-2</v>
      </c>
      <c r="G7475" s="6">
        <v>6.7552711712979205E-3</v>
      </c>
      <c r="H7475" s="5">
        <v>9.2552711712979192E-3</v>
      </c>
    </row>
    <row r="7476" spans="1:8" x14ac:dyDescent="0.2">
      <c r="A7476" s="7">
        <v>50971</v>
      </c>
      <c r="B7476" s="6">
        <v>4.7788000000000004E-2</v>
      </c>
      <c r="C7476" s="6">
        <v>4.7786999999999996E-2</v>
      </c>
      <c r="D7476" s="6">
        <v>5.1880833230701071E-2</v>
      </c>
      <c r="E7476" s="6">
        <v>5.2499999999999998E-2</v>
      </c>
      <c r="F7476" s="6">
        <v>1.188083323070107E-2</v>
      </c>
      <c r="G7476" s="6">
        <v>6.8808332307010722E-3</v>
      </c>
      <c r="H7476" s="5">
        <v>9.380833230701071E-3</v>
      </c>
    </row>
    <row r="7477" spans="1:8" x14ac:dyDescent="0.2">
      <c r="A7477" s="7">
        <v>50972</v>
      </c>
      <c r="B7477" s="6">
        <v>4.7788000000000004E-2</v>
      </c>
      <c r="C7477" s="6">
        <v>4.7788000000000004E-2</v>
      </c>
      <c r="D7477" s="6">
        <v>5.1757344836450316E-2</v>
      </c>
      <c r="E7477" s="6">
        <v>5.2499999999999998E-2</v>
      </c>
      <c r="F7477" s="6">
        <v>1.1757344836450315E-2</v>
      </c>
      <c r="G7477" s="6">
        <v>6.7573448364503172E-3</v>
      </c>
      <c r="H7477" s="5">
        <v>9.2573448364503159E-3</v>
      </c>
    </row>
    <row r="7478" spans="1:8" x14ac:dyDescent="0.2">
      <c r="A7478" s="7">
        <v>50973</v>
      </c>
      <c r="B7478" s="6">
        <v>4.7788999999999998E-2</v>
      </c>
      <c r="C7478" s="6">
        <v>4.7788000000000004E-2</v>
      </c>
      <c r="D7478" s="6">
        <v>5.1882940467457318E-2</v>
      </c>
      <c r="E7478" s="6">
        <v>5.2499999999999998E-2</v>
      </c>
      <c r="F7478" s="6">
        <v>1.1882940467457317E-2</v>
      </c>
      <c r="G7478" s="6">
        <v>6.88294046745732E-3</v>
      </c>
      <c r="H7478" s="5">
        <v>9.3829404674573187E-3</v>
      </c>
    </row>
    <row r="7479" spans="1:8" x14ac:dyDescent="0.2">
      <c r="A7479" s="7">
        <v>50974</v>
      </c>
      <c r="B7479" s="6">
        <v>4.7788999999999998E-2</v>
      </c>
      <c r="C7479" s="6">
        <v>4.7788999999999998E-2</v>
      </c>
      <c r="D7479" s="6">
        <v>5.1759418503479343E-2</v>
      </c>
      <c r="E7479" s="6">
        <v>5.2499999999999998E-2</v>
      </c>
      <c r="F7479" s="6">
        <v>1.1759418503479342E-2</v>
      </c>
      <c r="G7479" s="6">
        <v>6.7594185034793447E-3</v>
      </c>
      <c r="H7479" s="5">
        <v>9.2594185034793434E-3</v>
      </c>
    </row>
    <row r="7480" spans="1:8" x14ac:dyDescent="0.2">
      <c r="A7480" s="7">
        <v>50975</v>
      </c>
      <c r="B7480" s="6">
        <v>4.7789999999999999E-2</v>
      </c>
      <c r="C7480" s="6">
        <v>4.7788999999999998E-2</v>
      </c>
      <c r="D7480" s="6">
        <v>5.1885047706098079E-2</v>
      </c>
      <c r="E7480" s="6">
        <v>5.2499999999999998E-2</v>
      </c>
      <c r="F7480" s="6">
        <v>1.1885047706098079E-2</v>
      </c>
      <c r="G7480" s="6">
        <v>6.8850477060980811E-3</v>
      </c>
      <c r="H7480" s="5">
        <v>9.3850477060980798E-3</v>
      </c>
    </row>
    <row r="7481" spans="1:8" x14ac:dyDescent="0.2">
      <c r="A7481" s="7">
        <v>50976</v>
      </c>
      <c r="B7481" s="6">
        <v>4.7789999999999999E-2</v>
      </c>
      <c r="C7481" s="6">
        <v>4.7789999999999999E-2</v>
      </c>
      <c r="D7481" s="6">
        <v>5.1761492172384571E-2</v>
      </c>
      <c r="E7481" s="6">
        <v>5.2499999999999998E-2</v>
      </c>
      <c r="F7481" s="6">
        <v>1.176149217238457E-2</v>
      </c>
      <c r="G7481" s="6">
        <v>6.7614921723845728E-3</v>
      </c>
      <c r="H7481" s="5">
        <v>9.2614921723845715E-3</v>
      </c>
    </row>
    <row r="7482" spans="1:8" x14ac:dyDescent="0.2">
      <c r="A7482" s="7">
        <v>50977</v>
      </c>
      <c r="B7482" s="6">
        <v>4.7791E-2</v>
      </c>
      <c r="C7482" s="6">
        <v>4.7789999999999999E-2</v>
      </c>
      <c r="D7482" s="6">
        <v>5.188715494670653E-2</v>
      </c>
      <c r="E7482" s="6">
        <v>5.2499999999999998E-2</v>
      </c>
      <c r="F7482" s="6">
        <v>1.188715494670653E-2</v>
      </c>
      <c r="G7482" s="6">
        <v>6.8871549467065321E-3</v>
      </c>
      <c r="H7482" s="5">
        <v>9.3871549467065309E-3</v>
      </c>
    </row>
    <row r="7483" spans="1:8" x14ac:dyDescent="0.2">
      <c r="A7483" s="7">
        <v>50978</v>
      </c>
      <c r="B7483" s="6">
        <v>4.7791E-2</v>
      </c>
      <c r="C7483" s="6">
        <v>4.7791E-2</v>
      </c>
      <c r="D7483" s="6">
        <v>5.1763565843138543E-2</v>
      </c>
      <c r="E7483" s="6">
        <v>5.2499999999999998E-2</v>
      </c>
      <c r="F7483" s="6">
        <v>1.1763565843138542E-2</v>
      </c>
      <c r="G7483" s="6">
        <v>6.7635658431385443E-3</v>
      </c>
      <c r="H7483" s="5">
        <v>9.263565843138543E-3</v>
      </c>
    </row>
    <row r="7484" spans="1:8" x14ac:dyDescent="0.2">
      <c r="A7484" s="7">
        <v>50979</v>
      </c>
      <c r="B7484" s="6">
        <v>4.7792000000000001E-2</v>
      </c>
      <c r="C7484" s="6">
        <v>4.7791E-2</v>
      </c>
      <c r="D7484" s="6">
        <v>5.1765106300987726E-2</v>
      </c>
      <c r="E7484" s="6">
        <v>5.2499999999999998E-2</v>
      </c>
      <c r="F7484" s="6">
        <v>1.1765106300987725E-2</v>
      </c>
      <c r="G7484" s="6">
        <v>6.7651063009877277E-3</v>
      </c>
      <c r="H7484" s="5">
        <v>9.2651063009877264E-3</v>
      </c>
    </row>
    <row r="7485" spans="1:8" x14ac:dyDescent="0.2">
      <c r="A7485" s="7">
        <v>50980</v>
      </c>
      <c r="B7485" s="6">
        <v>4.7792000000000001E-2</v>
      </c>
      <c r="C7485" s="6">
        <v>4.7792000000000001E-2</v>
      </c>
      <c r="D7485" s="6">
        <v>5.1765639634321049E-2</v>
      </c>
      <c r="E7485" s="6">
        <v>5.2499999999999998E-2</v>
      </c>
      <c r="F7485" s="6">
        <v>1.1765639634321048E-2</v>
      </c>
      <c r="G7485" s="6">
        <v>6.7656396343210509E-3</v>
      </c>
      <c r="H7485" s="5">
        <v>9.2656396343210497E-3</v>
      </c>
    </row>
    <row r="7486" spans="1:8" x14ac:dyDescent="0.2">
      <c r="A7486" s="7">
        <v>50981</v>
      </c>
      <c r="B7486" s="6">
        <v>4.7793000000000002E-2</v>
      </c>
      <c r="C7486" s="6">
        <v>4.7792000000000001E-2</v>
      </c>
      <c r="D7486" s="6">
        <v>5.176718009405068E-2</v>
      </c>
      <c r="E7486" s="6">
        <v>5.2499999999999998E-2</v>
      </c>
      <c r="F7486" s="6">
        <v>1.1767180094050679E-2</v>
      </c>
      <c r="G7486" s="6">
        <v>6.7671800940506815E-3</v>
      </c>
      <c r="H7486" s="5">
        <v>9.2671800940506803E-3</v>
      </c>
    </row>
    <row r="7487" spans="1:8" x14ac:dyDescent="0.2">
      <c r="A7487" s="7">
        <v>50982</v>
      </c>
      <c r="B7487" s="6">
        <v>4.7793000000000002E-2</v>
      </c>
      <c r="C7487" s="6">
        <v>4.7793000000000002E-2</v>
      </c>
      <c r="D7487" s="6">
        <v>5.1767713427384017E-2</v>
      </c>
      <c r="E7487" s="6">
        <v>5.2499999999999998E-2</v>
      </c>
      <c r="F7487" s="6">
        <v>1.1767713427384016E-2</v>
      </c>
      <c r="G7487" s="6">
        <v>6.7677134273840187E-3</v>
      </c>
      <c r="H7487" s="5">
        <v>9.2677134273840174E-3</v>
      </c>
    </row>
    <row r="7488" spans="1:8" x14ac:dyDescent="0.2">
      <c r="A7488" s="7">
        <v>50983</v>
      </c>
      <c r="B7488" s="6">
        <v>4.7793999999999996E-2</v>
      </c>
      <c r="C7488" s="6">
        <v>4.7793000000000002E-2</v>
      </c>
      <c r="D7488" s="6">
        <v>5.1769253888994289E-2</v>
      </c>
      <c r="E7488" s="6">
        <v>5.2499999999999998E-2</v>
      </c>
      <c r="F7488" s="6">
        <v>1.1769253888994288E-2</v>
      </c>
      <c r="G7488" s="6">
        <v>6.7692538889942908E-3</v>
      </c>
      <c r="H7488" s="5">
        <v>9.2692538889942895E-3</v>
      </c>
    </row>
    <row r="7489" spans="1:8" x14ac:dyDescent="0.2">
      <c r="A7489" s="7">
        <v>50984</v>
      </c>
      <c r="B7489" s="6">
        <v>4.7793999999999996E-2</v>
      </c>
      <c r="C7489" s="6">
        <v>4.7793999999999996E-2</v>
      </c>
      <c r="D7489" s="6">
        <v>5.1769787222327612E-2</v>
      </c>
      <c r="E7489" s="6">
        <v>5.2499999999999998E-2</v>
      </c>
      <c r="F7489" s="6">
        <v>1.1769787222327611E-2</v>
      </c>
      <c r="G7489" s="6">
        <v>6.769787222327614E-3</v>
      </c>
      <c r="H7489" s="5">
        <v>9.2697872223276127E-3</v>
      </c>
    </row>
    <row r="7490" spans="1:8" x14ac:dyDescent="0.2">
      <c r="A7490" s="7">
        <v>50985</v>
      </c>
      <c r="B7490" s="6">
        <v>4.7794999999999997E-2</v>
      </c>
      <c r="C7490" s="6">
        <v>4.7793999999999996E-2</v>
      </c>
      <c r="D7490" s="6">
        <v>5.17713276859018E-2</v>
      </c>
      <c r="E7490" s="6">
        <v>5.2499999999999998E-2</v>
      </c>
      <c r="F7490" s="6">
        <v>1.1771327685901799E-2</v>
      </c>
      <c r="G7490" s="6">
        <v>6.7713276859018012E-3</v>
      </c>
      <c r="H7490" s="5">
        <v>9.2713276859018E-3</v>
      </c>
    </row>
    <row r="7491" spans="1:8" x14ac:dyDescent="0.2">
      <c r="A7491" s="7">
        <v>50986</v>
      </c>
      <c r="B7491" s="6">
        <v>4.7796000000000005E-2</v>
      </c>
      <c r="C7491" s="6">
        <v>4.7794999999999997E-2</v>
      </c>
      <c r="D7491" s="6">
        <v>5.1897141533461741E-2</v>
      </c>
      <c r="E7491" s="6">
        <v>5.2499999999999998E-2</v>
      </c>
      <c r="F7491" s="6">
        <v>1.189714153346174E-2</v>
      </c>
      <c r="G7491" s="6">
        <v>6.8971415334617425E-3</v>
      </c>
      <c r="H7491" s="5">
        <v>9.3971415334617413E-3</v>
      </c>
    </row>
    <row r="7492" spans="1:8" x14ac:dyDescent="0.2">
      <c r="A7492" s="7">
        <v>50987</v>
      </c>
      <c r="B7492" s="6">
        <v>4.7796000000000005E-2</v>
      </c>
      <c r="C7492" s="6">
        <v>4.7796000000000005E-2</v>
      </c>
      <c r="D7492" s="6">
        <v>5.1773401365123872E-2</v>
      </c>
      <c r="E7492" s="6">
        <v>5.2499999999999998E-2</v>
      </c>
      <c r="F7492" s="6">
        <v>1.1773401365123871E-2</v>
      </c>
      <c r="G7492" s="6">
        <v>6.7734013651238739E-3</v>
      </c>
      <c r="H7492" s="5">
        <v>9.2734013651238727E-3</v>
      </c>
    </row>
    <row r="7493" spans="1:8" x14ac:dyDescent="0.2">
      <c r="A7493" s="7">
        <v>50988</v>
      </c>
      <c r="B7493" s="6">
        <v>4.7796999999999999E-2</v>
      </c>
      <c r="C7493" s="6">
        <v>4.7796000000000005E-2</v>
      </c>
      <c r="D7493" s="6">
        <v>5.1899248784764783E-2</v>
      </c>
      <c r="E7493" s="6">
        <v>5.2499999999999998E-2</v>
      </c>
      <c r="F7493" s="6">
        <v>1.1899248784764782E-2</v>
      </c>
      <c r="G7493" s="6">
        <v>6.8992487847647846E-3</v>
      </c>
      <c r="H7493" s="5">
        <v>9.3992487847647833E-3</v>
      </c>
    </row>
    <row r="7494" spans="1:8" x14ac:dyDescent="0.2">
      <c r="A7494" s="7">
        <v>50989</v>
      </c>
      <c r="B7494" s="6">
        <v>4.7796999999999999E-2</v>
      </c>
      <c r="C7494" s="6">
        <v>4.7796999999999999E-2</v>
      </c>
      <c r="D7494" s="6">
        <v>5.1775475046222548E-2</v>
      </c>
      <c r="E7494" s="6">
        <v>5.2499999999999998E-2</v>
      </c>
      <c r="F7494" s="6">
        <v>1.1775475046222547E-2</v>
      </c>
      <c r="G7494" s="6">
        <v>6.7754750462225496E-3</v>
      </c>
      <c r="H7494" s="5">
        <v>9.2754750462225484E-3</v>
      </c>
    </row>
    <row r="7495" spans="1:8" x14ac:dyDescent="0.2">
      <c r="A7495" s="7">
        <v>50990</v>
      </c>
      <c r="B7495" s="6">
        <v>4.7798E-2</v>
      </c>
      <c r="C7495" s="6">
        <v>4.7796999999999999E-2</v>
      </c>
      <c r="D7495" s="6">
        <v>5.1901356037952207E-2</v>
      </c>
      <c r="E7495" s="6">
        <v>5.2499999999999998E-2</v>
      </c>
      <c r="F7495" s="6">
        <v>1.1901356037952206E-2</v>
      </c>
      <c r="G7495" s="6">
        <v>6.9013560379522082E-3</v>
      </c>
      <c r="H7495" s="5">
        <v>9.401356037952207E-3</v>
      </c>
    </row>
    <row r="7496" spans="1:8" x14ac:dyDescent="0.2">
      <c r="A7496" s="7">
        <v>50991</v>
      </c>
      <c r="B7496" s="6">
        <v>4.7798E-2</v>
      </c>
      <c r="C7496" s="6">
        <v>4.7798E-2</v>
      </c>
      <c r="D7496" s="6">
        <v>5.177754872919739E-2</v>
      </c>
      <c r="E7496" s="6">
        <v>5.2499999999999998E-2</v>
      </c>
      <c r="F7496" s="6">
        <v>1.1777548729197389E-2</v>
      </c>
      <c r="G7496" s="6">
        <v>6.7775487291973913E-3</v>
      </c>
      <c r="H7496" s="5">
        <v>9.27754872919739E-3</v>
      </c>
    </row>
    <row r="7497" spans="1:8" x14ac:dyDescent="0.2">
      <c r="A7497" s="7">
        <v>50992</v>
      </c>
      <c r="B7497" s="6">
        <v>4.7798999999999994E-2</v>
      </c>
      <c r="C7497" s="6">
        <v>4.7798E-2</v>
      </c>
      <c r="D7497" s="6">
        <v>5.1779089199419363E-2</v>
      </c>
      <c r="E7497" s="6">
        <v>5.2499999999999998E-2</v>
      </c>
      <c r="F7497" s="6">
        <v>1.1779089199419362E-2</v>
      </c>
      <c r="G7497" s="6">
        <v>6.779089199419365E-3</v>
      </c>
      <c r="H7497" s="5">
        <v>9.2790891994193637E-3</v>
      </c>
    </row>
    <row r="7498" spans="1:8" x14ac:dyDescent="0.2">
      <c r="A7498" s="7">
        <v>50993</v>
      </c>
      <c r="B7498" s="6">
        <v>4.7798999999999994E-2</v>
      </c>
      <c r="C7498" s="6">
        <v>4.7798999999999994E-2</v>
      </c>
      <c r="D7498" s="6">
        <v>5.17796225327527E-2</v>
      </c>
      <c r="E7498" s="6">
        <v>5.2499999999999998E-2</v>
      </c>
      <c r="F7498" s="6">
        <v>1.17796225327527E-2</v>
      </c>
      <c r="G7498" s="6">
        <v>6.7796225327527021E-3</v>
      </c>
      <c r="H7498" s="5">
        <v>9.2796225327527009E-3</v>
      </c>
    </row>
    <row r="7499" spans="1:8" x14ac:dyDescent="0.2">
      <c r="A7499" s="7">
        <v>50994</v>
      </c>
      <c r="B7499" s="6">
        <v>4.7800000000000002E-2</v>
      </c>
      <c r="C7499" s="6">
        <v>4.7798999999999994E-2</v>
      </c>
      <c r="D7499" s="6">
        <v>5.178116300488321E-2</v>
      </c>
      <c r="E7499" s="6">
        <v>5.2499999999999998E-2</v>
      </c>
      <c r="F7499" s="6">
        <v>1.1781163004883209E-2</v>
      </c>
      <c r="G7499" s="6">
        <v>6.7811630048832117E-3</v>
      </c>
      <c r="H7499" s="5">
        <v>9.2811630048832104E-3</v>
      </c>
    </row>
    <row r="7500" spans="1:8" x14ac:dyDescent="0.2">
      <c r="A7500" s="7">
        <v>50995</v>
      </c>
      <c r="B7500" s="6">
        <v>4.7800000000000002E-2</v>
      </c>
      <c r="C7500" s="6">
        <v>4.7800000000000002E-2</v>
      </c>
      <c r="D7500" s="6">
        <v>5.178169633821654E-2</v>
      </c>
      <c r="E7500" s="6">
        <v>5.2499999999999998E-2</v>
      </c>
      <c r="F7500" s="6">
        <v>1.1781696338216539E-2</v>
      </c>
      <c r="G7500" s="6">
        <v>6.7816963382165418E-3</v>
      </c>
      <c r="H7500" s="5">
        <v>9.2816963382165406E-3</v>
      </c>
    </row>
    <row r="7501" spans="1:8" x14ac:dyDescent="0.2">
      <c r="A7501" s="7">
        <v>50996</v>
      </c>
      <c r="B7501" s="6">
        <v>4.7801000000000003E-2</v>
      </c>
      <c r="C7501" s="6">
        <v>4.7800000000000002E-2</v>
      </c>
      <c r="D7501" s="6">
        <v>5.1783236812255148E-2</v>
      </c>
      <c r="E7501" s="6">
        <v>5.2499999999999998E-2</v>
      </c>
      <c r="F7501" s="6">
        <v>1.1783236812255148E-2</v>
      </c>
      <c r="G7501" s="6">
        <v>6.7832368122551501E-3</v>
      </c>
      <c r="H7501" s="5">
        <v>9.2832368122551488E-3</v>
      </c>
    </row>
    <row r="7502" spans="1:8" x14ac:dyDescent="0.2">
      <c r="A7502" s="7">
        <v>50997</v>
      </c>
      <c r="B7502" s="6">
        <v>4.7801000000000003E-2</v>
      </c>
      <c r="C7502" s="6">
        <v>4.7801000000000003E-2</v>
      </c>
      <c r="D7502" s="6">
        <v>5.1783770145588486E-2</v>
      </c>
      <c r="E7502" s="6">
        <v>5.2499999999999998E-2</v>
      </c>
      <c r="F7502" s="6">
        <v>1.1783770145588485E-2</v>
      </c>
      <c r="G7502" s="6">
        <v>6.7837701455884872E-3</v>
      </c>
      <c r="H7502" s="5">
        <v>9.2837701455884859E-3</v>
      </c>
    </row>
    <row r="7503" spans="1:8" x14ac:dyDescent="0.2">
      <c r="A7503" s="7">
        <v>50998</v>
      </c>
      <c r="B7503" s="6">
        <v>4.7801999999999997E-2</v>
      </c>
      <c r="C7503" s="6">
        <v>4.7801000000000003E-2</v>
      </c>
      <c r="D7503" s="6">
        <v>5.1785310621507666E-2</v>
      </c>
      <c r="E7503" s="6">
        <v>5.2499999999999998E-2</v>
      </c>
      <c r="F7503" s="6">
        <v>1.1785310621507665E-2</v>
      </c>
      <c r="G7503" s="6">
        <v>6.7853106215076675E-3</v>
      </c>
      <c r="H7503" s="5">
        <v>9.2853106215076663E-3</v>
      </c>
    </row>
    <row r="7504" spans="1:8" x14ac:dyDescent="0.2">
      <c r="A7504" s="7">
        <v>50999</v>
      </c>
      <c r="B7504" s="6">
        <v>4.7801999999999997E-2</v>
      </c>
      <c r="C7504" s="6">
        <v>4.7801999999999997E-2</v>
      </c>
      <c r="D7504" s="6">
        <v>5.1785843954840989E-2</v>
      </c>
      <c r="E7504" s="6">
        <v>5.2499999999999998E-2</v>
      </c>
      <c r="F7504" s="6">
        <v>1.1785843954840988E-2</v>
      </c>
      <c r="G7504" s="6">
        <v>6.7858439548409907E-3</v>
      </c>
      <c r="H7504" s="5">
        <v>9.2858439548409895E-3</v>
      </c>
    </row>
    <row r="7505" spans="1:8" x14ac:dyDescent="0.2">
      <c r="A7505" s="7">
        <v>51000</v>
      </c>
      <c r="B7505" s="6">
        <v>4.7803000000000005E-2</v>
      </c>
      <c r="C7505" s="6">
        <v>4.7801999999999997E-2</v>
      </c>
      <c r="D7505" s="6">
        <v>5.1787384432724175E-2</v>
      </c>
      <c r="E7505" s="6">
        <v>5.2499999999999998E-2</v>
      </c>
      <c r="F7505" s="6">
        <v>1.1787384432724174E-2</v>
      </c>
      <c r="G7505" s="6">
        <v>6.7873844327241764E-3</v>
      </c>
      <c r="H7505" s="5">
        <v>9.2873844327241752E-3</v>
      </c>
    </row>
    <row r="7506" spans="1:8" x14ac:dyDescent="0.2">
      <c r="A7506" s="7">
        <v>51001</v>
      </c>
      <c r="B7506" s="6">
        <v>4.7803999999999999E-2</v>
      </c>
      <c r="C7506" s="6">
        <v>4.7803000000000005E-2</v>
      </c>
      <c r="D7506" s="6">
        <v>5.1913450072018079E-2</v>
      </c>
      <c r="E7506" s="6">
        <v>5.2499999999999998E-2</v>
      </c>
      <c r="F7506" s="6">
        <v>1.1913450072018078E-2</v>
      </c>
      <c r="G7506" s="6">
        <v>6.9134500720180805E-3</v>
      </c>
      <c r="H7506" s="5">
        <v>9.4134500720180793E-3</v>
      </c>
    </row>
    <row r="7507" spans="1:8" x14ac:dyDescent="0.2">
      <c r="A7507" s="7">
        <v>51002</v>
      </c>
      <c r="B7507" s="6">
        <v>4.7803999999999999E-2</v>
      </c>
      <c r="C7507" s="6">
        <v>4.7803999999999999E-2</v>
      </c>
      <c r="D7507" s="6">
        <v>5.1789458126015778E-2</v>
      </c>
      <c r="E7507" s="6">
        <v>5.2499999999999998E-2</v>
      </c>
      <c r="F7507" s="6">
        <v>1.1789458126015777E-2</v>
      </c>
      <c r="G7507" s="6">
        <v>6.7894581260157794E-3</v>
      </c>
      <c r="H7507" s="5">
        <v>9.2894581260157781E-3</v>
      </c>
    </row>
    <row r="7508" spans="1:8" x14ac:dyDescent="0.2">
      <c r="A7508" s="7">
        <v>51003</v>
      </c>
      <c r="B7508" s="6">
        <v>4.7805E-2</v>
      </c>
      <c r="C7508" s="6">
        <v>4.7803999999999999E-2</v>
      </c>
      <c r="D7508" s="6">
        <v>5.1915557337867776E-2</v>
      </c>
      <c r="E7508" s="6">
        <v>5.2499999999999998E-2</v>
      </c>
      <c r="F7508" s="6">
        <v>1.1915557337867776E-2</v>
      </c>
      <c r="G7508" s="6">
        <v>6.9155573378677782E-3</v>
      </c>
      <c r="H7508" s="5">
        <v>9.4155573378677769E-3</v>
      </c>
    </row>
    <row r="7509" spans="1:8" x14ac:dyDescent="0.2">
      <c r="A7509" s="7">
        <v>51004</v>
      </c>
      <c r="B7509" s="6">
        <v>4.7805E-2</v>
      </c>
      <c r="C7509" s="6">
        <v>4.7805E-2</v>
      </c>
      <c r="D7509" s="6">
        <v>5.1791531821183977E-2</v>
      </c>
      <c r="E7509" s="6">
        <v>5.2499999999999998E-2</v>
      </c>
      <c r="F7509" s="6">
        <v>1.1791531821183976E-2</v>
      </c>
      <c r="G7509" s="6">
        <v>6.7915318211839784E-3</v>
      </c>
      <c r="H7509" s="5">
        <v>9.2915318211839772E-3</v>
      </c>
    </row>
    <row r="7510" spans="1:8" x14ac:dyDescent="0.2">
      <c r="A7510" s="7">
        <v>51005</v>
      </c>
      <c r="B7510" s="6">
        <v>4.7805999999999994E-2</v>
      </c>
      <c r="C7510" s="6">
        <v>4.7805E-2</v>
      </c>
      <c r="D7510" s="6">
        <v>5.1793072303806538E-2</v>
      </c>
      <c r="E7510" s="6">
        <v>5.2499999999999998E-2</v>
      </c>
      <c r="F7510" s="6">
        <v>1.1793072303806537E-2</v>
      </c>
      <c r="G7510" s="6">
        <v>6.7930723038065396E-3</v>
      </c>
      <c r="H7510" s="5">
        <v>9.2930723038065384E-3</v>
      </c>
    </row>
    <row r="7511" spans="1:8" x14ac:dyDescent="0.2">
      <c r="A7511" s="7">
        <v>51006</v>
      </c>
      <c r="B7511" s="6">
        <v>4.7805999999999994E-2</v>
      </c>
      <c r="C7511" s="6">
        <v>4.7805999999999994E-2</v>
      </c>
      <c r="D7511" s="6">
        <v>5.1793605637139868E-2</v>
      </c>
      <c r="E7511" s="6">
        <v>5.2499999999999998E-2</v>
      </c>
      <c r="F7511" s="6">
        <v>1.1793605637139867E-2</v>
      </c>
      <c r="G7511" s="6">
        <v>6.7936056371398698E-3</v>
      </c>
      <c r="H7511" s="5">
        <v>9.2936056371398686E-3</v>
      </c>
    </row>
    <row r="7512" spans="1:8" x14ac:dyDescent="0.2">
      <c r="A7512" s="7">
        <v>51007</v>
      </c>
      <c r="B7512" s="6">
        <v>4.7807000000000002E-2</v>
      </c>
      <c r="C7512" s="6">
        <v>4.7805999999999994E-2</v>
      </c>
      <c r="D7512" s="6">
        <v>5.1795146121670722E-2</v>
      </c>
      <c r="E7512" s="6">
        <v>5.2499999999999998E-2</v>
      </c>
      <c r="F7512" s="6">
        <v>1.1795146121670722E-2</v>
      </c>
      <c r="G7512" s="6">
        <v>6.795146121670724E-3</v>
      </c>
      <c r="H7512" s="5">
        <v>9.2951461216707228E-3</v>
      </c>
    </row>
    <row r="7513" spans="1:8" x14ac:dyDescent="0.2">
      <c r="A7513" s="7">
        <v>51008</v>
      </c>
      <c r="B7513" s="6">
        <v>4.7807000000000002E-2</v>
      </c>
      <c r="C7513" s="6">
        <v>4.7807000000000002E-2</v>
      </c>
      <c r="D7513" s="6">
        <v>5.1795679455004059E-2</v>
      </c>
      <c r="E7513" s="6">
        <v>5.2499999999999998E-2</v>
      </c>
      <c r="F7513" s="6">
        <v>1.1795679455004059E-2</v>
      </c>
      <c r="G7513" s="6">
        <v>6.7956794550040611E-3</v>
      </c>
      <c r="H7513" s="5">
        <v>9.2956794550040599E-3</v>
      </c>
    </row>
    <row r="7514" spans="1:8" x14ac:dyDescent="0.2">
      <c r="A7514" s="7">
        <v>51009</v>
      </c>
      <c r="B7514" s="6">
        <v>4.7808000000000003E-2</v>
      </c>
      <c r="C7514" s="6">
        <v>4.7807000000000002E-2</v>
      </c>
      <c r="D7514" s="6">
        <v>5.1797219941443436E-2</v>
      </c>
      <c r="E7514" s="6">
        <v>5.2499999999999998E-2</v>
      </c>
      <c r="F7514" s="6">
        <v>1.1797219941443435E-2</v>
      </c>
      <c r="G7514" s="6">
        <v>6.7972199414434373E-3</v>
      </c>
      <c r="H7514" s="5">
        <v>9.297219941443436E-3</v>
      </c>
    </row>
    <row r="7515" spans="1:8" x14ac:dyDescent="0.2">
      <c r="A7515" s="7">
        <v>51010</v>
      </c>
      <c r="B7515" s="6">
        <v>4.7808000000000003E-2</v>
      </c>
      <c r="C7515" s="6">
        <v>4.7808000000000003E-2</v>
      </c>
      <c r="D7515" s="6">
        <v>5.1797753274776766E-2</v>
      </c>
      <c r="E7515" s="6">
        <v>5.2499999999999998E-2</v>
      </c>
      <c r="F7515" s="6">
        <v>1.1797753274776765E-2</v>
      </c>
      <c r="G7515" s="6">
        <v>6.7977532747767674E-3</v>
      </c>
      <c r="H7515" s="5">
        <v>9.2977532747767662E-3</v>
      </c>
    </row>
    <row r="7516" spans="1:8" x14ac:dyDescent="0.2">
      <c r="A7516" s="7">
        <v>51011</v>
      </c>
      <c r="B7516" s="6">
        <v>4.7808999999999997E-2</v>
      </c>
      <c r="C7516" s="6">
        <v>4.7808000000000003E-2</v>
      </c>
      <c r="D7516" s="6">
        <v>5.1799293763124213E-2</v>
      </c>
      <c r="E7516" s="6">
        <v>5.2499999999999998E-2</v>
      </c>
      <c r="F7516" s="6">
        <v>1.1799293763124212E-2</v>
      </c>
      <c r="G7516" s="6">
        <v>6.7992937631242145E-3</v>
      </c>
      <c r="H7516" s="5">
        <v>9.2992937631242133E-3</v>
      </c>
    </row>
    <row r="7517" spans="1:8" x14ac:dyDescent="0.2">
      <c r="A7517" s="7">
        <v>51012</v>
      </c>
      <c r="B7517" s="6">
        <v>4.7808999999999997E-2</v>
      </c>
      <c r="C7517" s="6">
        <v>4.7808999999999997E-2</v>
      </c>
      <c r="D7517" s="6">
        <v>5.179982709645755E-2</v>
      </c>
      <c r="E7517" s="6">
        <v>5.2499999999999998E-2</v>
      </c>
      <c r="F7517" s="6">
        <v>1.1799827096457549E-2</v>
      </c>
      <c r="G7517" s="6">
        <v>6.7998270964575516E-3</v>
      </c>
      <c r="H7517" s="5">
        <v>9.2998270964575504E-3</v>
      </c>
    </row>
    <row r="7518" spans="1:8" x14ac:dyDescent="0.2">
      <c r="A7518" s="7">
        <v>51013</v>
      </c>
      <c r="B7518" s="6">
        <v>4.7809999999999998E-2</v>
      </c>
      <c r="C7518" s="6">
        <v>4.7808999999999997E-2</v>
      </c>
      <c r="D7518" s="6">
        <v>5.18013675866855E-2</v>
      </c>
      <c r="E7518" s="6">
        <v>5.2499999999999998E-2</v>
      </c>
      <c r="F7518" s="6">
        <v>1.1801367586685499E-2</v>
      </c>
      <c r="G7518" s="6">
        <v>6.8013675866855014E-3</v>
      </c>
      <c r="H7518" s="5">
        <v>9.3013675866855001E-3</v>
      </c>
    </row>
    <row r="7519" spans="1:8" x14ac:dyDescent="0.2">
      <c r="A7519" s="7">
        <v>51014</v>
      </c>
      <c r="B7519" s="6">
        <v>4.7809999999999998E-2</v>
      </c>
      <c r="C7519" s="6">
        <v>4.7809999999999998E-2</v>
      </c>
      <c r="D7519" s="6">
        <v>5.1801900920018823E-2</v>
      </c>
      <c r="E7519" s="6">
        <v>5.2499999999999998E-2</v>
      </c>
      <c r="F7519" s="6">
        <v>1.1801900920018822E-2</v>
      </c>
      <c r="G7519" s="6">
        <v>6.8019009200188246E-3</v>
      </c>
      <c r="H7519" s="5">
        <v>9.3019009200188234E-3</v>
      </c>
    </row>
    <row r="7520" spans="1:8" x14ac:dyDescent="0.2">
      <c r="A7520" s="7">
        <v>51015</v>
      </c>
      <c r="B7520" s="6">
        <v>4.7811000000000006E-2</v>
      </c>
      <c r="C7520" s="6">
        <v>4.7809999999999998E-2</v>
      </c>
      <c r="D7520" s="6">
        <v>5.1803441412210875E-2</v>
      </c>
      <c r="E7520" s="6">
        <v>5.2499999999999998E-2</v>
      </c>
      <c r="F7520" s="6">
        <v>1.1803441412210874E-2</v>
      </c>
      <c r="G7520" s="6">
        <v>6.8034414122108769E-3</v>
      </c>
      <c r="H7520" s="5">
        <v>9.3034414122108756E-3</v>
      </c>
    </row>
    <row r="7521" spans="1:8" x14ac:dyDescent="0.2">
      <c r="A7521" s="7">
        <v>51016</v>
      </c>
      <c r="B7521" s="6">
        <v>4.7812E-2</v>
      </c>
      <c r="C7521" s="6">
        <v>4.7811000000000006E-2</v>
      </c>
      <c r="D7521" s="6">
        <v>5.1929758846815902E-2</v>
      </c>
      <c r="E7521" s="6">
        <v>5.2499999999999998E-2</v>
      </c>
      <c r="F7521" s="6">
        <v>1.1929758846815901E-2</v>
      </c>
      <c r="G7521" s="6">
        <v>6.9297588468159033E-3</v>
      </c>
      <c r="H7521" s="5">
        <v>9.429758846815902E-3</v>
      </c>
    </row>
    <row r="7522" spans="1:8" x14ac:dyDescent="0.2">
      <c r="A7522" s="7">
        <v>51017</v>
      </c>
      <c r="B7522" s="6">
        <v>4.7812E-2</v>
      </c>
      <c r="C7522" s="6">
        <v>4.7812E-2</v>
      </c>
      <c r="D7522" s="6">
        <v>5.1805515119571884E-2</v>
      </c>
      <c r="E7522" s="6">
        <v>5.2499999999999998E-2</v>
      </c>
      <c r="F7522" s="6">
        <v>1.1805515119571883E-2</v>
      </c>
      <c r="G7522" s="6">
        <v>6.8055151195718852E-3</v>
      </c>
      <c r="H7522" s="5">
        <v>9.305515119571884E-3</v>
      </c>
    </row>
    <row r="7523" spans="1:8" x14ac:dyDescent="0.2">
      <c r="A7523" s="7">
        <v>51018</v>
      </c>
      <c r="B7523" s="6">
        <v>4.7813000000000001E-2</v>
      </c>
      <c r="C7523" s="6">
        <v>4.7812E-2</v>
      </c>
      <c r="D7523" s="6">
        <v>5.1807055614595157E-2</v>
      </c>
      <c r="E7523" s="6">
        <v>5.2499999999999998E-2</v>
      </c>
      <c r="F7523" s="6">
        <v>1.1807055614595156E-2</v>
      </c>
      <c r="G7523" s="6">
        <v>6.8070556145951588E-3</v>
      </c>
      <c r="H7523" s="5">
        <v>9.3070556145951576E-3</v>
      </c>
    </row>
    <row r="7524" spans="1:8" x14ac:dyDescent="0.2">
      <c r="A7524" s="7">
        <v>51019</v>
      </c>
      <c r="B7524" s="6">
        <v>4.7813000000000001E-2</v>
      </c>
      <c r="C7524" s="6">
        <v>4.7813000000000001E-2</v>
      </c>
      <c r="D7524" s="6">
        <v>5.1807588947928494E-2</v>
      </c>
      <c r="E7524" s="6">
        <v>5.2499999999999998E-2</v>
      </c>
      <c r="F7524" s="6">
        <v>1.1807588947928493E-2</v>
      </c>
      <c r="G7524" s="6">
        <v>6.8075889479284959E-3</v>
      </c>
      <c r="H7524" s="5">
        <v>9.3075889479284947E-3</v>
      </c>
    </row>
    <row r="7525" spans="1:8" x14ac:dyDescent="0.2">
      <c r="A7525" s="7">
        <v>51020</v>
      </c>
      <c r="B7525" s="6">
        <v>4.7813999999999995E-2</v>
      </c>
      <c r="C7525" s="6">
        <v>4.7813000000000001E-2</v>
      </c>
      <c r="D7525" s="6">
        <v>5.1809129444859832E-2</v>
      </c>
      <c r="E7525" s="6">
        <v>5.2499999999999998E-2</v>
      </c>
      <c r="F7525" s="6">
        <v>1.1809129444859831E-2</v>
      </c>
      <c r="G7525" s="6">
        <v>6.8091294448598336E-3</v>
      </c>
      <c r="H7525" s="5">
        <v>9.3091294448598323E-3</v>
      </c>
    </row>
    <row r="7526" spans="1:8" x14ac:dyDescent="0.2">
      <c r="A7526" s="7">
        <v>51021</v>
      </c>
      <c r="B7526" s="6">
        <v>4.7813999999999995E-2</v>
      </c>
      <c r="C7526" s="6">
        <v>4.7813999999999995E-2</v>
      </c>
      <c r="D7526" s="6">
        <v>5.1809662778193169E-2</v>
      </c>
      <c r="E7526" s="6">
        <v>5.2499999999999998E-2</v>
      </c>
      <c r="F7526" s="6">
        <v>1.1809662778193168E-2</v>
      </c>
      <c r="G7526" s="6">
        <v>6.8096627781931707E-3</v>
      </c>
      <c r="H7526" s="5">
        <v>9.3096627781931694E-3</v>
      </c>
    </row>
    <row r="7527" spans="1:8" x14ac:dyDescent="0.2">
      <c r="A7527" s="7">
        <v>51022</v>
      </c>
      <c r="B7527" s="6">
        <v>4.7815000000000003E-2</v>
      </c>
      <c r="C7527" s="6">
        <v>4.7813999999999995E-2</v>
      </c>
      <c r="D7527" s="6">
        <v>5.1811203277032786E-2</v>
      </c>
      <c r="E7527" s="6">
        <v>5.2499999999999998E-2</v>
      </c>
      <c r="F7527" s="6">
        <v>1.1811203277032785E-2</v>
      </c>
      <c r="G7527" s="6">
        <v>6.8112032770327874E-3</v>
      </c>
      <c r="H7527" s="5">
        <v>9.3112032770327861E-3</v>
      </c>
    </row>
    <row r="7528" spans="1:8" x14ac:dyDescent="0.2">
      <c r="A7528" s="7">
        <v>51023</v>
      </c>
      <c r="B7528" s="6">
        <v>4.7815000000000003E-2</v>
      </c>
      <c r="C7528" s="6">
        <v>4.7815000000000003E-2</v>
      </c>
      <c r="D7528" s="6">
        <v>5.1811736610366116E-2</v>
      </c>
      <c r="E7528" s="6">
        <v>5.2499999999999998E-2</v>
      </c>
      <c r="F7528" s="6">
        <v>1.1811736610366115E-2</v>
      </c>
      <c r="G7528" s="6">
        <v>6.8117366103661176E-3</v>
      </c>
      <c r="H7528" s="5">
        <v>9.3117366103661163E-3</v>
      </c>
    </row>
    <row r="7529" spans="1:8" x14ac:dyDescent="0.2">
      <c r="A7529" s="7">
        <v>51024</v>
      </c>
      <c r="B7529" s="6">
        <v>4.7815999999999997E-2</v>
      </c>
      <c r="C7529" s="6">
        <v>4.7815000000000003E-2</v>
      </c>
      <c r="D7529" s="6">
        <v>5.1813277111114241E-2</v>
      </c>
      <c r="E7529" s="6">
        <v>5.2499999999999998E-2</v>
      </c>
      <c r="F7529" s="6">
        <v>1.181327711111424E-2</v>
      </c>
      <c r="G7529" s="6">
        <v>6.8132771111142423E-3</v>
      </c>
      <c r="H7529" s="5">
        <v>9.3132771111142411E-3</v>
      </c>
    </row>
    <row r="7530" spans="1:8" x14ac:dyDescent="0.2">
      <c r="A7530" s="7">
        <v>51025</v>
      </c>
      <c r="B7530" s="6">
        <v>4.7815999999999997E-2</v>
      </c>
      <c r="C7530" s="6">
        <v>4.7815999999999997E-2</v>
      </c>
      <c r="D7530" s="6">
        <v>5.1813810444447571E-2</v>
      </c>
      <c r="E7530" s="6">
        <v>5.2499999999999998E-2</v>
      </c>
      <c r="F7530" s="6">
        <v>1.181381044444757E-2</v>
      </c>
      <c r="G7530" s="6">
        <v>6.8138104444475725E-3</v>
      </c>
      <c r="H7530" s="5">
        <v>9.3138104444475713E-3</v>
      </c>
    </row>
    <row r="7531" spans="1:8" x14ac:dyDescent="0.2">
      <c r="A7531" s="7">
        <v>51026</v>
      </c>
      <c r="B7531" s="6">
        <v>4.7816999999999998E-2</v>
      </c>
      <c r="C7531" s="6">
        <v>4.7815999999999997E-2</v>
      </c>
      <c r="D7531" s="6">
        <v>5.1815350947103753E-2</v>
      </c>
      <c r="E7531" s="6">
        <v>5.2499999999999998E-2</v>
      </c>
      <c r="F7531" s="6">
        <v>1.1815350947103752E-2</v>
      </c>
      <c r="G7531" s="6">
        <v>6.8153509471037543E-3</v>
      </c>
      <c r="H7531" s="5">
        <v>9.3153509471037531E-3</v>
      </c>
    </row>
    <row r="7532" spans="1:8" x14ac:dyDescent="0.2">
      <c r="A7532" s="7">
        <v>51027</v>
      </c>
      <c r="B7532" s="6">
        <v>4.7816999999999998E-2</v>
      </c>
      <c r="C7532" s="6">
        <v>4.7816999999999998E-2</v>
      </c>
      <c r="D7532" s="6">
        <v>5.1815884280437083E-2</v>
      </c>
      <c r="E7532" s="6">
        <v>5.2499999999999998E-2</v>
      </c>
      <c r="F7532" s="6">
        <v>1.1815884280437082E-2</v>
      </c>
      <c r="G7532" s="6">
        <v>6.8158842804370845E-3</v>
      </c>
      <c r="H7532" s="5">
        <v>9.3158842804370832E-3</v>
      </c>
    </row>
    <row r="7533" spans="1:8" x14ac:dyDescent="0.2">
      <c r="A7533" s="7">
        <v>51028</v>
      </c>
      <c r="B7533" s="6">
        <v>4.7817999999999999E-2</v>
      </c>
      <c r="C7533" s="6">
        <v>4.7816999999999998E-2</v>
      </c>
      <c r="D7533" s="6">
        <v>5.1817424784973684E-2</v>
      </c>
      <c r="E7533" s="6">
        <v>5.2499999999999998E-2</v>
      </c>
      <c r="F7533" s="6">
        <v>1.1817424784973683E-2</v>
      </c>
      <c r="G7533" s="6">
        <v>6.8174247849736858E-3</v>
      </c>
      <c r="H7533" s="5">
        <v>9.3174247849736845E-3</v>
      </c>
    </row>
    <row r="7534" spans="1:8" x14ac:dyDescent="0.2">
      <c r="A7534" s="7">
        <v>51029</v>
      </c>
      <c r="B7534" s="6">
        <v>4.7817999999999999E-2</v>
      </c>
      <c r="C7534" s="6">
        <v>4.7817999999999999E-2</v>
      </c>
      <c r="D7534" s="6">
        <v>5.1817958118307014E-2</v>
      </c>
      <c r="E7534" s="6">
        <v>5.2499999999999998E-2</v>
      </c>
      <c r="F7534" s="6">
        <v>1.1817958118307013E-2</v>
      </c>
      <c r="G7534" s="6">
        <v>6.8179581183070159E-3</v>
      </c>
      <c r="H7534" s="5">
        <v>9.3179581183070147E-3</v>
      </c>
    </row>
    <row r="7535" spans="1:8" x14ac:dyDescent="0.2">
      <c r="A7535" s="7">
        <v>51030</v>
      </c>
      <c r="B7535" s="6">
        <v>4.7819E-2</v>
      </c>
      <c r="C7535" s="6">
        <v>4.7817999999999999E-2</v>
      </c>
      <c r="D7535" s="6">
        <v>5.1819498624807829E-2</v>
      </c>
      <c r="E7535" s="6">
        <v>5.2499999999999998E-2</v>
      </c>
      <c r="F7535" s="6">
        <v>1.1819498624807828E-2</v>
      </c>
      <c r="G7535" s="6">
        <v>6.8194986248078307E-3</v>
      </c>
      <c r="H7535" s="5">
        <v>9.3194986248078295E-3</v>
      </c>
    </row>
    <row r="7536" spans="1:8" x14ac:dyDescent="0.2">
      <c r="A7536" s="7">
        <v>51031</v>
      </c>
      <c r="B7536" s="6">
        <v>4.7820000000000001E-2</v>
      </c>
      <c r="C7536" s="6">
        <v>4.7819E-2</v>
      </c>
      <c r="D7536" s="6">
        <v>5.1821039132231267E-2</v>
      </c>
      <c r="E7536" s="6">
        <v>5.2499999999999998E-2</v>
      </c>
      <c r="F7536" s="6">
        <v>1.1821039132231266E-2</v>
      </c>
      <c r="G7536" s="6">
        <v>6.8210391322312686E-3</v>
      </c>
      <c r="H7536" s="5">
        <v>9.3210391322312673E-3</v>
      </c>
    </row>
    <row r="7537" spans="1:8" x14ac:dyDescent="0.2">
      <c r="A7537" s="7">
        <v>51032</v>
      </c>
      <c r="B7537" s="6">
        <v>4.7820000000000001E-2</v>
      </c>
      <c r="C7537" s="6">
        <v>4.7820000000000001E-2</v>
      </c>
      <c r="D7537" s="6">
        <v>5.1821572465564611E-2</v>
      </c>
      <c r="E7537" s="6">
        <v>5.2499999999999998E-2</v>
      </c>
      <c r="F7537" s="6">
        <v>1.182157246556461E-2</v>
      </c>
      <c r="G7537" s="6">
        <v>6.8215724655646126E-3</v>
      </c>
      <c r="H7537" s="5">
        <v>9.3215724655646114E-3</v>
      </c>
    </row>
    <row r="7538" spans="1:8" x14ac:dyDescent="0.2">
      <c r="A7538" s="7">
        <v>51033</v>
      </c>
      <c r="B7538" s="6">
        <v>4.7820999999999995E-2</v>
      </c>
      <c r="C7538" s="6">
        <v>4.7820000000000001E-2</v>
      </c>
      <c r="D7538" s="6">
        <v>5.1823112974868447E-2</v>
      </c>
      <c r="E7538" s="6">
        <v>5.2499999999999998E-2</v>
      </c>
      <c r="F7538" s="6">
        <v>1.1823112974868447E-2</v>
      </c>
      <c r="G7538" s="6">
        <v>6.8231129748684491E-3</v>
      </c>
      <c r="H7538" s="5">
        <v>9.3231129748684478E-3</v>
      </c>
    </row>
    <row r="7539" spans="1:8" x14ac:dyDescent="0.2">
      <c r="A7539" s="7">
        <v>51034</v>
      </c>
      <c r="B7539" s="6">
        <v>4.7820999999999995E-2</v>
      </c>
      <c r="C7539" s="6">
        <v>4.7820999999999995E-2</v>
      </c>
      <c r="D7539" s="6">
        <v>5.1823646308201785E-2</v>
      </c>
      <c r="E7539" s="6">
        <v>5.2499999999999998E-2</v>
      </c>
      <c r="F7539" s="6">
        <v>1.1823646308201784E-2</v>
      </c>
      <c r="G7539" s="6">
        <v>6.8236463082017862E-3</v>
      </c>
      <c r="H7539" s="5">
        <v>9.3236463082017849E-3</v>
      </c>
    </row>
    <row r="7540" spans="1:8" x14ac:dyDescent="0.2">
      <c r="A7540" s="7">
        <v>51035</v>
      </c>
      <c r="B7540" s="6">
        <v>4.7821999999999996E-2</v>
      </c>
      <c r="C7540" s="6">
        <v>4.7820999999999995E-2</v>
      </c>
      <c r="D7540" s="6">
        <v>5.1825186819469862E-2</v>
      </c>
      <c r="E7540" s="6">
        <v>5.2499999999999998E-2</v>
      </c>
      <c r="F7540" s="6">
        <v>1.1825186819469861E-2</v>
      </c>
      <c r="G7540" s="6">
        <v>6.8251868194698639E-3</v>
      </c>
      <c r="H7540" s="5">
        <v>9.3251868194698627E-3</v>
      </c>
    </row>
    <row r="7541" spans="1:8" x14ac:dyDescent="0.2">
      <c r="A7541" s="7">
        <v>51036</v>
      </c>
      <c r="B7541" s="6">
        <v>4.7821999999999996E-2</v>
      </c>
      <c r="C7541" s="6">
        <v>4.7821999999999996E-2</v>
      </c>
      <c r="D7541" s="6">
        <v>5.1825720152803192E-2</v>
      </c>
      <c r="E7541" s="6">
        <v>5.2499999999999998E-2</v>
      </c>
      <c r="F7541" s="6">
        <v>1.1825720152803192E-2</v>
      </c>
      <c r="G7541" s="6">
        <v>6.8257201528031941E-3</v>
      </c>
      <c r="H7541" s="5">
        <v>9.3257201528031929E-3</v>
      </c>
    </row>
    <row r="7542" spans="1:8" x14ac:dyDescent="0.2">
      <c r="A7542" s="7">
        <v>51037</v>
      </c>
      <c r="B7542" s="6">
        <v>4.7823000000000004E-2</v>
      </c>
      <c r="C7542" s="6">
        <v>4.7821999999999996E-2</v>
      </c>
      <c r="D7542" s="6">
        <v>5.182726066595144E-2</v>
      </c>
      <c r="E7542" s="6">
        <v>5.2499999999999998E-2</v>
      </c>
      <c r="F7542" s="6">
        <v>1.1827260665951439E-2</v>
      </c>
      <c r="G7542" s="6">
        <v>6.8272606659514415E-3</v>
      </c>
      <c r="H7542" s="5">
        <v>9.3272606659514402E-3</v>
      </c>
    </row>
    <row r="7543" spans="1:8" x14ac:dyDescent="0.2">
      <c r="A7543" s="7">
        <v>51038</v>
      </c>
      <c r="B7543" s="6">
        <v>4.7823000000000004E-2</v>
      </c>
      <c r="C7543" s="6">
        <v>4.7823000000000004E-2</v>
      </c>
      <c r="D7543" s="6">
        <v>5.182779399928477E-2</v>
      </c>
      <c r="E7543" s="6">
        <v>5.2499999999999998E-2</v>
      </c>
      <c r="F7543" s="6">
        <v>1.1827793999284769E-2</v>
      </c>
      <c r="G7543" s="6">
        <v>6.8277939992847717E-3</v>
      </c>
      <c r="H7543" s="5">
        <v>9.3277939992847704E-3</v>
      </c>
    </row>
    <row r="7544" spans="1:8" x14ac:dyDescent="0.2">
      <c r="A7544" s="7">
        <v>51039</v>
      </c>
      <c r="B7544" s="6">
        <v>4.7823999999999998E-2</v>
      </c>
      <c r="C7544" s="6">
        <v>4.7823000000000004E-2</v>
      </c>
      <c r="D7544" s="6">
        <v>5.1829334514341505E-2</v>
      </c>
      <c r="E7544" s="6">
        <v>5.2499999999999998E-2</v>
      </c>
      <c r="F7544" s="6">
        <v>1.1829334514341504E-2</v>
      </c>
      <c r="G7544" s="6">
        <v>6.8293345143415063E-3</v>
      </c>
      <c r="H7544" s="5">
        <v>9.329334514341505E-3</v>
      </c>
    </row>
    <row r="7545" spans="1:8" x14ac:dyDescent="0.2">
      <c r="A7545" s="7">
        <v>51040</v>
      </c>
      <c r="B7545" s="6">
        <v>4.7823999999999998E-2</v>
      </c>
      <c r="C7545" s="6">
        <v>4.7823999999999998E-2</v>
      </c>
      <c r="D7545" s="6">
        <v>5.1829867847674849E-2</v>
      </c>
      <c r="E7545" s="6">
        <v>5.2499999999999998E-2</v>
      </c>
      <c r="F7545" s="6">
        <v>1.1829867847674848E-2</v>
      </c>
      <c r="G7545" s="6">
        <v>6.8298678476748503E-3</v>
      </c>
      <c r="H7545" s="5">
        <v>9.3298678476748491E-3</v>
      </c>
    </row>
    <row r="7546" spans="1:8" x14ac:dyDescent="0.2">
      <c r="A7546" s="7">
        <v>51041</v>
      </c>
      <c r="B7546" s="6">
        <v>4.7824999999999999E-2</v>
      </c>
      <c r="C7546" s="6">
        <v>4.7823999999999998E-2</v>
      </c>
      <c r="D7546" s="6">
        <v>5.1831408364639633E-2</v>
      </c>
      <c r="E7546" s="6">
        <v>5.2499999999999998E-2</v>
      </c>
      <c r="F7546" s="6">
        <v>1.1831408364639633E-2</v>
      </c>
      <c r="G7546" s="6">
        <v>6.8314083646396351E-3</v>
      </c>
      <c r="H7546" s="5">
        <v>9.3314083646396338E-3</v>
      </c>
    </row>
    <row r="7547" spans="1:8" x14ac:dyDescent="0.2">
      <c r="A7547" s="7">
        <v>51042</v>
      </c>
      <c r="B7547" s="6">
        <v>4.7824999999999999E-2</v>
      </c>
      <c r="C7547" s="6">
        <v>4.7824999999999999E-2</v>
      </c>
      <c r="D7547" s="6">
        <v>5.1831941697972971E-2</v>
      </c>
      <c r="E7547" s="6">
        <v>5.2499999999999998E-2</v>
      </c>
      <c r="F7547" s="6">
        <v>1.183194169797297E-2</v>
      </c>
      <c r="G7547" s="6">
        <v>6.8319416979729722E-3</v>
      </c>
      <c r="H7547" s="5">
        <v>9.3319416979729709E-3</v>
      </c>
    </row>
    <row r="7548" spans="1:8" x14ac:dyDescent="0.2">
      <c r="A7548" s="7">
        <v>51043</v>
      </c>
      <c r="B7548" s="6">
        <v>4.7826000000000007E-2</v>
      </c>
      <c r="C7548" s="6">
        <v>4.7824999999999999E-2</v>
      </c>
      <c r="D7548" s="6">
        <v>5.1833482216846007E-2</v>
      </c>
      <c r="E7548" s="6">
        <v>5.2499999999999998E-2</v>
      </c>
      <c r="F7548" s="6">
        <v>1.1833482216846006E-2</v>
      </c>
      <c r="G7548" s="6">
        <v>6.8334822168460083E-3</v>
      </c>
      <c r="H7548" s="5">
        <v>9.333482216846007E-3</v>
      </c>
    </row>
    <row r="7549" spans="1:8" x14ac:dyDescent="0.2">
      <c r="A7549" s="7">
        <v>51044</v>
      </c>
      <c r="B7549" s="6">
        <v>4.7826000000000007E-2</v>
      </c>
      <c r="C7549" s="6">
        <v>4.7826000000000007E-2</v>
      </c>
      <c r="D7549" s="6">
        <v>5.1834015550179344E-2</v>
      </c>
      <c r="E7549" s="6">
        <v>5.2499999999999998E-2</v>
      </c>
      <c r="F7549" s="6">
        <v>1.1834015550179343E-2</v>
      </c>
      <c r="G7549" s="6">
        <v>6.8340155501793454E-3</v>
      </c>
      <c r="H7549" s="5">
        <v>9.3340155501793441E-3</v>
      </c>
    </row>
    <row r="7550" spans="1:8" x14ac:dyDescent="0.2">
      <c r="A7550" s="7">
        <v>51045</v>
      </c>
      <c r="B7550" s="6">
        <v>4.7827000000000001E-2</v>
      </c>
      <c r="C7550" s="6">
        <v>4.7826000000000007E-2</v>
      </c>
      <c r="D7550" s="6">
        <v>5.1835556070960874E-2</v>
      </c>
      <c r="E7550" s="6">
        <v>5.2499999999999998E-2</v>
      </c>
      <c r="F7550" s="6">
        <v>1.1835556070960873E-2</v>
      </c>
      <c r="G7550" s="6">
        <v>6.8355560709608756E-3</v>
      </c>
      <c r="H7550" s="5">
        <v>9.3355560709608744E-3</v>
      </c>
    </row>
    <row r="7551" spans="1:8" x14ac:dyDescent="0.2">
      <c r="A7551" s="7">
        <v>51046</v>
      </c>
      <c r="B7551" s="6">
        <v>4.7827000000000001E-2</v>
      </c>
      <c r="C7551" s="6">
        <v>4.7827000000000001E-2</v>
      </c>
      <c r="D7551" s="6">
        <v>5.1710808890067607E-2</v>
      </c>
      <c r="E7551" s="6">
        <v>5.2499999999999998E-2</v>
      </c>
      <c r="F7551" s="6">
        <v>1.1710808890067606E-2</v>
      </c>
      <c r="G7551" s="6">
        <v>6.7108088900676086E-3</v>
      </c>
      <c r="H7551" s="5">
        <v>9.2108088900676073E-3</v>
      </c>
    </row>
    <row r="7552" spans="1:8" x14ac:dyDescent="0.2">
      <c r="A7552" s="7">
        <v>51047</v>
      </c>
      <c r="B7552" s="6">
        <v>4.7828000000000002E-2</v>
      </c>
      <c r="C7552" s="6">
        <v>4.7827000000000001E-2</v>
      </c>
      <c r="D7552" s="6">
        <v>5.1837630046549628E-2</v>
      </c>
      <c r="E7552" s="6">
        <v>5.2499999999999998E-2</v>
      </c>
      <c r="F7552" s="6">
        <v>1.1837630046549627E-2</v>
      </c>
      <c r="G7552" s="6">
        <v>6.8376300465496295E-3</v>
      </c>
      <c r="H7552" s="5">
        <v>9.3376300465496283E-3</v>
      </c>
    </row>
    <row r="7553" spans="1:8" x14ac:dyDescent="0.2">
      <c r="A7553" s="7">
        <v>51048</v>
      </c>
      <c r="B7553" s="6">
        <v>4.7828999999999997E-2</v>
      </c>
      <c r="C7553" s="6">
        <v>4.7828000000000002E-2</v>
      </c>
      <c r="D7553" s="6">
        <v>5.1839170570161963E-2</v>
      </c>
      <c r="E7553" s="6">
        <v>5.2499999999999998E-2</v>
      </c>
      <c r="F7553" s="6">
        <v>1.1839170570161962E-2</v>
      </c>
      <c r="G7553" s="6">
        <v>6.8391705701619648E-3</v>
      </c>
      <c r="H7553" s="5">
        <v>9.3391705701619636E-3</v>
      </c>
    </row>
    <row r="7554" spans="1:8" x14ac:dyDescent="0.2">
      <c r="A7554" s="7">
        <v>51049</v>
      </c>
      <c r="B7554" s="6">
        <v>4.7828999999999997E-2</v>
      </c>
      <c r="C7554" s="6">
        <v>4.7828999999999997E-2</v>
      </c>
      <c r="D7554" s="6">
        <v>5.18397039034953E-2</v>
      </c>
      <c r="E7554" s="6">
        <v>5.2499999999999998E-2</v>
      </c>
      <c r="F7554" s="6">
        <v>1.1839703903495299E-2</v>
      </c>
      <c r="G7554" s="6">
        <v>6.8397039034953019E-3</v>
      </c>
      <c r="H7554" s="5">
        <v>9.3397039034953007E-3</v>
      </c>
    </row>
    <row r="7555" spans="1:8" x14ac:dyDescent="0.2">
      <c r="A7555" s="7">
        <v>51050</v>
      </c>
      <c r="B7555" s="6">
        <v>4.7830000000000004E-2</v>
      </c>
      <c r="C7555" s="6">
        <v>4.7828999999999997E-2</v>
      </c>
      <c r="D7555" s="6">
        <v>5.184124442907196E-2</v>
      </c>
      <c r="E7555" s="6">
        <v>5.2499999999999998E-2</v>
      </c>
      <c r="F7555" s="6">
        <v>1.1841244429071959E-2</v>
      </c>
      <c r="G7555" s="6">
        <v>6.8412444290719618E-3</v>
      </c>
      <c r="H7555" s="5">
        <v>9.3412444290719605E-3</v>
      </c>
    </row>
    <row r="7556" spans="1:8" x14ac:dyDescent="0.2">
      <c r="A7556" s="7">
        <v>51051</v>
      </c>
      <c r="B7556" s="6">
        <v>4.7830000000000004E-2</v>
      </c>
      <c r="C7556" s="6">
        <v>4.7830000000000004E-2</v>
      </c>
      <c r="D7556" s="6">
        <v>5.1841777762405297E-2</v>
      </c>
      <c r="E7556" s="6">
        <v>5.2499999999999998E-2</v>
      </c>
      <c r="F7556" s="6">
        <v>1.1841777762405296E-2</v>
      </c>
      <c r="G7556" s="6">
        <v>6.8417777624052989E-3</v>
      </c>
      <c r="H7556" s="5">
        <v>9.3417777624052976E-3</v>
      </c>
    </row>
    <row r="7557" spans="1:8" x14ac:dyDescent="0.2">
      <c r="A7557" s="7">
        <v>51052</v>
      </c>
      <c r="B7557" s="6">
        <v>4.7830999999999999E-2</v>
      </c>
      <c r="C7557" s="6">
        <v>4.7830000000000004E-2</v>
      </c>
      <c r="D7557" s="6">
        <v>5.1843318289862057E-2</v>
      </c>
      <c r="E7557" s="6">
        <v>5.2499999999999998E-2</v>
      </c>
      <c r="F7557" s="6">
        <v>1.1843318289862056E-2</v>
      </c>
      <c r="G7557" s="6">
        <v>6.843318289862059E-3</v>
      </c>
      <c r="H7557" s="5">
        <v>9.3433182898620577E-3</v>
      </c>
    </row>
    <row r="7558" spans="1:8" x14ac:dyDescent="0.2">
      <c r="A7558" s="7">
        <v>51053</v>
      </c>
      <c r="B7558" s="6">
        <v>4.7830999999999999E-2</v>
      </c>
      <c r="C7558" s="6">
        <v>4.7830999999999999E-2</v>
      </c>
      <c r="D7558" s="6">
        <v>5.1843851623195387E-2</v>
      </c>
      <c r="E7558" s="6">
        <v>5.2499999999999998E-2</v>
      </c>
      <c r="F7558" s="6">
        <v>1.1843851623195387E-2</v>
      </c>
      <c r="G7558" s="6">
        <v>6.8438516231953891E-3</v>
      </c>
      <c r="H7558" s="5">
        <v>9.3438516231953879E-3</v>
      </c>
    </row>
    <row r="7559" spans="1:8" x14ac:dyDescent="0.2">
      <c r="A7559" s="7">
        <v>51054</v>
      </c>
      <c r="B7559" s="6">
        <v>4.7832E-2</v>
      </c>
      <c r="C7559" s="6">
        <v>4.7830999999999999E-2</v>
      </c>
      <c r="D7559" s="6">
        <v>5.1845392152560628E-2</v>
      </c>
      <c r="E7559" s="6">
        <v>5.2499999999999998E-2</v>
      </c>
      <c r="F7559" s="6">
        <v>1.1845392152560627E-2</v>
      </c>
      <c r="G7559" s="6">
        <v>6.8453921525606296E-3</v>
      </c>
      <c r="H7559" s="5">
        <v>9.3453921525606283E-3</v>
      </c>
    </row>
    <row r="7560" spans="1:8" x14ac:dyDescent="0.2">
      <c r="A7560" s="7">
        <v>51055</v>
      </c>
      <c r="B7560" s="6">
        <v>4.7832E-2</v>
      </c>
      <c r="C7560" s="6">
        <v>4.7832E-2</v>
      </c>
      <c r="D7560" s="6">
        <v>5.1845925485893958E-2</v>
      </c>
      <c r="E7560" s="6">
        <v>5.2499999999999998E-2</v>
      </c>
      <c r="F7560" s="6">
        <v>1.1845925485893957E-2</v>
      </c>
      <c r="G7560" s="6">
        <v>6.8459254858939597E-3</v>
      </c>
      <c r="H7560" s="5">
        <v>9.3459254858939585E-3</v>
      </c>
    </row>
    <row r="7561" spans="1:8" x14ac:dyDescent="0.2">
      <c r="A7561" s="7">
        <v>51056</v>
      </c>
      <c r="B7561" s="6">
        <v>4.7832999999999994E-2</v>
      </c>
      <c r="C7561" s="6">
        <v>4.7832E-2</v>
      </c>
      <c r="D7561" s="6">
        <v>5.1847466017167214E-2</v>
      </c>
      <c r="E7561" s="6">
        <v>5.2499999999999998E-2</v>
      </c>
      <c r="F7561" s="6">
        <v>1.1847466017167213E-2</v>
      </c>
      <c r="G7561" s="6">
        <v>6.8474660171672155E-3</v>
      </c>
      <c r="H7561" s="5">
        <v>9.3474660171672143E-3</v>
      </c>
    </row>
    <row r="7562" spans="1:8" x14ac:dyDescent="0.2">
      <c r="A7562" s="7">
        <v>51057</v>
      </c>
      <c r="B7562" s="6">
        <v>4.7832999999999994E-2</v>
      </c>
      <c r="C7562" s="6">
        <v>4.7832999999999994E-2</v>
      </c>
      <c r="D7562" s="6">
        <v>5.1847999350500551E-2</v>
      </c>
      <c r="E7562" s="6">
        <v>5.2499999999999998E-2</v>
      </c>
      <c r="F7562" s="6">
        <v>1.184799935050055E-2</v>
      </c>
      <c r="G7562" s="6">
        <v>6.8479993505005526E-3</v>
      </c>
      <c r="H7562" s="5">
        <v>9.3479993505005514E-3</v>
      </c>
    </row>
    <row r="7563" spans="1:8" x14ac:dyDescent="0.2">
      <c r="A7563" s="7">
        <v>51058</v>
      </c>
      <c r="B7563" s="6">
        <v>4.7834000000000002E-2</v>
      </c>
      <c r="C7563" s="6">
        <v>4.7832999999999994E-2</v>
      </c>
      <c r="D7563" s="6">
        <v>5.1849539883682058E-2</v>
      </c>
      <c r="E7563" s="6">
        <v>5.2499999999999998E-2</v>
      </c>
      <c r="F7563" s="6">
        <v>1.1849539883682057E-2</v>
      </c>
      <c r="G7563" s="6">
        <v>6.8495398836820598E-3</v>
      </c>
      <c r="H7563" s="5">
        <v>9.3495398836820585E-3</v>
      </c>
    </row>
    <row r="7564" spans="1:8" x14ac:dyDescent="0.2">
      <c r="A7564" s="7">
        <v>51059</v>
      </c>
      <c r="B7564" s="6">
        <v>4.7834000000000002E-2</v>
      </c>
      <c r="C7564" s="6">
        <v>4.7834000000000002E-2</v>
      </c>
      <c r="D7564" s="6">
        <v>5.1850073217015395E-2</v>
      </c>
      <c r="E7564" s="6">
        <v>5.2499999999999998E-2</v>
      </c>
      <c r="F7564" s="6">
        <v>1.1850073217015394E-2</v>
      </c>
      <c r="G7564" s="6">
        <v>6.8500732170153969E-3</v>
      </c>
      <c r="H7564" s="5">
        <v>9.3500732170153956E-3</v>
      </c>
    </row>
    <row r="7565" spans="1:8" x14ac:dyDescent="0.2">
      <c r="A7565" s="7">
        <v>51060</v>
      </c>
      <c r="B7565" s="6">
        <v>4.7835000000000003E-2</v>
      </c>
      <c r="C7565" s="6">
        <v>4.7834000000000002E-2</v>
      </c>
      <c r="D7565" s="6">
        <v>5.1851613752105362E-2</v>
      </c>
      <c r="E7565" s="6">
        <v>5.2499999999999998E-2</v>
      </c>
      <c r="F7565" s="6">
        <v>1.1851613752105361E-2</v>
      </c>
      <c r="G7565" s="6">
        <v>6.8516137521053636E-3</v>
      </c>
      <c r="H7565" s="5">
        <v>9.3516137521053623E-3</v>
      </c>
    </row>
    <row r="7566" spans="1:8" x14ac:dyDescent="0.2">
      <c r="A7566" s="7">
        <v>51061</v>
      </c>
      <c r="B7566" s="6">
        <v>4.7835000000000003E-2</v>
      </c>
      <c r="C7566" s="6">
        <v>4.7835000000000003E-2</v>
      </c>
      <c r="D7566" s="6">
        <v>5.1726614779478125E-2</v>
      </c>
      <c r="E7566" s="6">
        <v>5.2499999999999998E-2</v>
      </c>
      <c r="F7566" s="6">
        <v>1.1726614779478124E-2</v>
      </c>
      <c r="G7566" s="6">
        <v>6.7266147794781267E-3</v>
      </c>
      <c r="H7566" s="5">
        <v>9.2266147794781254E-3</v>
      </c>
    </row>
    <row r="7567" spans="1:8" x14ac:dyDescent="0.2">
      <c r="A7567" s="7">
        <v>51062</v>
      </c>
      <c r="B7567" s="6">
        <v>4.7835999999999997E-2</v>
      </c>
      <c r="C7567" s="6">
        <v>4.7835000000000003E-2</v>
      </c>
      <c r="D7567" s="6">
        <v>5.1853687742241944E-2</v>
      </c>
      <c r="E7567" s="6">
        <v>5.2499999999999998E-2</v>
      </c>
      <c r="F7567" s="6">
        <v>1.1853687742241943E-2</v>
      </c>
      <c r="G7567" s="6">
        <v>6.8536877422419457E-3</v>
      </c>
      <c r="H7567" s="5">
        <v>9.3536877422419444E-3</v>
      </c>
    </row>
    <row r="7568" spans="1:8" x14ac:dyDescent="0.2">
      <c r="A7568" s="7">
        <v>51063</v>
      </c>
      <c r="B7568" s="6">
        <v>4.7835999999999997E-2</v>
      </c>
      <c r="C7568" s="6">
        <v>4.7835999999999997E-2</v>
      </c>
      <c r="D7568" s="6">
        <v>5.1728655197056612E-2</v>
      </c>
      <c r="E7568" s="6">
        <v>5.2499999999999998E-2</v>
      </c>
      <c r="F7568" s="6">
        <v>1.1728655197056612E-2</v>
      </c>
      <c r="G7568" s="6">
        <v>6.7286551970566141E-3</v>
      </c>
      <c r="H7568" s="5">
        <v>9.2286551970566129E-3</v>
      </c>
    </row>
    <row r="7569" spans="1:8" x14ac:dyDescent="0.2">
      <c r="A7569" s="7">
        <v>51064</v>
      </c>
      <c r="B7569" s="6">
        <v>4.7836999999999998E-2</v>
      </c>
      <c r="C7569" s="6">
        <v>4.7835999999999997E-2</v>
      </c>
      <c r="D7569" s="6">
        <v>5.1855761734290712E-2</v>
      </c>
      <c r="E7569" s="6">
        <v>5.2499999999999998E-2</v>
      </c>
      <c r="F7569" s="6">
        <v>1.1855761734290711E-2</v>
      </c>
      <c r="G7569" s="6">
        <v>6.8557617342907134E-3</v>
      </c>
      <c r="H7569" s="5">
        <v>9.3557617342907122E-3</v>
      </c>
    </row>
    <row r="7570" spans="1:8" x14ac:dyDescent="0.2">
      <c r="A7570" s="7">
        <v>51065</v>
      </c>
      <c r="B7570" s="6">
        <v>4.7838000000000006E-2</v>
      </c>
      <c r="C7570" s="6">
        <v>4.7836999999999998E-2</v>
      </c>
      <c r="D7570" s="6">
        <v>5.1857302274175829E-2</v>
      </c>
      <c r="E7570" s="6">
        <v>5.2499999999999998E-2</v>
      </c>
      <c r="F7570" s="6">
        <v>1.1857302274175828E-2</v>
      </c>
      <c r="G7570" s="6">
        <v>6.8573022741758305E-3</v>
      </c>
      <c r="H7570" s="5">
        <v>9.3573022741758292E-3</v>
      </c>
    </row>
    <row r="7571" spans="1:8" x14ac:dyDescent="0.2">
      <c r="A7571" s="7">
        <v>51066</v>
      </c>
      <c r="B7571" s="6">
        <v>4.7838000000000006E-2</v>
      </c>
      <c r="C7571" s="6">
        <v>4.7838000000000006E-2</v>
      </c>
      <c r="D7571" s="6">
        <v>5.1857835607509159E-2</v>
      </c>
      <c r="E7571" s="6">
        <v>5.2499999999999998E-2</v>
      </c>
      <c r="F7571" s="6">
        <v>1.1857835607509158E-2</v>
      </c>
      <c r="G7571" s="6">
        <v>6.8578356075091607E-3</v>
      </c>
      <c r="H7571" s="5">
        <v>9.3578356075091594E-3</v>
      </c>
    </row>
    <row r="7572" spans="1:8" x14ac:dyDescent="0.2">
      <c r="A7572" s="7">
        <v>51067</v>
      </c>
      <c r="B7572" s="6">
        <v>4.7839E-2</v>
      </c>
      <c r="C7572" s="6">
        <v>4.7838000000000006E-2</v>
      </c>
      <c r="D7572" s="6">
        <v>5.1859376149274307E-2</v>
      </c>
      <c r="E7572" s="6">
        <v>5.2499999999999998E-2</v>
      </c>
      <c r="F7572" s="6">
        <v>1.1859376149274306E-2</v>
      </c>
      <c r="G7572" s="6">
        <v>6.8593761492743086E-3</v>
      </c>
      <c r="H7572" s="5">
        <v>9.3593761492743073E-3</v>
      </c>
    </row>
    <row r="7573" spans="1:8" x14ac:dyDescent="0.2">
      <c r="A7573" s="7">
        <v>51068</v>
      </c>
      <c r="B7573" s="6">
        <v>4.7839E-2</v>
      </c>
      <c r="C7573" s="6">
        <v>4.7839E-2</v>
      </c>
      <c r="D7573" s="6">
        <v>5.1859909482607651E-2</v>
      </c>
      <c r="E7573" s="6">
        <v>5.2499999999999998E-2</v>
      </c>
      <c r="F7573" s="6">
        <v>1.185990948260765E-2</v>
      </c>
      <c r="G7573" s="6">
        <v>6.8599094826076526E-3</v>
      </c>
      <c r="H7573" s="5">
        <v>9.3599094826076513E-3</v>
      </c>
    </row>
    <row r="7574" spans="1:8" x14ac:dyDescent="0.2">
      <c r="A7574" s="7">
        <v>51069</v>
      </c>
      <c r="B7574" s="6">
        <v>4.7840000000000001E-2</v>
      </c>
      <c r="C7574" s="6">
        <v>4.7839E-2</v>
      </c>
      <c r="D7574" s="6">
        <v>5.1861450026281258E-2</v>
      </c>
      <c r="E7574" s="6">
        <v>5.2499999999999998E-2</v>
      </c>
      <c r="F7574" s="6">
        <v>1.1861450026281257E-2</v>
      </c>
      <c r="G7574" s="6">
        <v>6.86145002628126E-3</v>
      </c>
      <c r="H7574" s="5">
        <v>9.3614500262812587E-3</v>
      </c>
    </row>
    <row r="7575" spans="1:8" x14ac:dyDescent="0.2">
      <c r="A7575" s="7">
        <v>51070</v>
      </c>
      <c r="B7575" s="6">
        <v>4.7840000000000001E-2</v>
      </c>
      <c r="C7575" s="6">
        <v>4.7840000000000001E-2</v>
      </c>
      <c r="D7575" s="6">
        <v>5.1861983359614588E-2</v>
      </c>
      <c r="E7575" s="6">
        <v>5.2499999999999998E-2</v>
      </c>
      <c r="F7575" s="6">
        <v>1.1861983359614588E-2</v>
      </c>
      <c r="G7575" s="6">
        <v>6.8619833596145902E-3</v>
      </c>
      <c r="H7575" s="5">
        <v>9.3619833596145889E-3</v>
      </c>
    </row>
    <row r="7576" spans="1:8" x14ac:dyDescent="0.2">
      <c r="A7576" s="7">
        <v>51071</v>
      </c>
      <c r="B7576" s="6">
        <v>4.7840999999999995E-2</v>
      </c>
      <c r="C7576" s="6">
        <v>4.7840000000000001E-2</v>
      </c>
      <c r="D7576" s="6">
        <v>5.1863523905196197E-2</v>
      </c>
      <c r="E7576" s="6">
        <v>5.2499999999999998E-2</v>
      </c>
      <c r="F7576" s="6">
        <v>1.1863523905196197E-2</v>
      </c>
      <c r="G7576" s="6">
        <v>6.8635239051961991E-3</v>
      </c>
      <c r="H7576" s="5">
        <v>9.3635239051961978E-3</v>
      </c>
    </row>
    <row r="7577" spans="1:8" x14ac:dyDescent="0.2">
      <c r="A7577" s="7">
        <v>51072</v>
      </c>
      <c r="B7577" s="6">
        <v>4.7840999999999995E-2</v>
      </c>
      <c r="C7577" s="6">
        <v>4.7840999999999995E-2</v>
      </c>
      <c r="D7577" s="6">
        <v>5.1864057238529528E-2</v>
      </c>
      <c r="E7577" s="6">
        <v>5.2499999999999998E-2</v>
      </c>
      <c r="F7577" s="6">
        <v>1.1864057238529527E-2</v>
      </c>
      <c r="G7577" s="6">
        <v>6.8640572385295293E-3</v>
      </c>
      <c r="H7577" s="5">
        <v>9.364057238529528E-3</v>
      </c>
    </row>
    <row r="7578" spans="1:8" x14ac:dyDescent="0.2">
      <c r="A7578" s="7">
        <v>51073</v>
      </c>
      <c r="B7578" s="6">
        <v>4.7842000000000003E-2</v>
      </c>
      <c r="C7578" s="6">
        <v>4.7840999999999995E-2</v>
      </c>
      <c r="D7578" s="6">
        <v>5.1865597786019374E-2</v>
      </c>
      <c r="E7578" s="6">
        <v>5.2499999999999998E-2</v>
      </c>
      <c r="F7578" s="6">
        <v>1.1865597786019373E-2</v>
      </c>
      <c r="G7578" s="6">
        <v>6.8655977860193756E-3</v>
      </c>
      <c r="H7578" s="5">
        <v>9.3655977860193744E-3</v>
      </c>
    </row>
    <row r="7579" spans="1:8" x14ac:dyDescent="0.2">
      <c r="A7579" s="7">
        <v>51074</v>
      </c>
      <c r="B7579" s="6">
        <v>4.7842000000000003E-2</v>
      </c>
      <c r="C7579" s="6">
        <v>4.7842000000000003E-2</v>
      </c>
      <c r="D7579" s="6">
        <v>5.1866131119352704E-2</v>
      </c>
      <c r="E7579" s="6">
        <v>5.2499999999999998E-2</v>
      </c>
      <c r="F7579" s="6">
        <v>1.1866131119352703E-2</v>
      </c>
      <c r="G7579" s="6">
        <v>6.8661311193527058E-3</v>
      </c>
      <c r="H7579" s="5">
        <v>9.3661311193527046E-3</v>
      </c>
    </row>
    <row r="7580" spans="1:8" x14ac:dyDescent="0.2">
      <c r="A7580" s="7">
        <v>51075</v>
      </c>
      <c r="B7580" s="6">
        <v>4.7842999999999997E-2</v>
      </c>
      <c r="C7580" s="6">
        <v>4.7842000000000003E-2</v>
      </c>
      <c r="D7580" s="6">
        <v>5.186767166875101E-2</v>
      </c>
      <c r="E7580" s="6">
        <v>5.2499999999999998E-2</v>
      </c>
      <c r="F7580" s="6">
        <v>1.1867671668751009E-2</v>
      </c>
      <c r="G7580" s="6">
        <v>6.8676716687510117E-3</v>
      </c>
      <c r="H7580" s="5">
        <v>9.3676716687510105E-3</v>
      </c>
    </row>
    <row r="7581" spans="1:8" x14ac:dyDescent="0.2">
      <c r="A7581" s="7">
        <v>51076</v>
      </c>
      <c r="B7581" s="6">
        <v>4.7842999999999997E-2</v>
      </c>
      <c r="C7581" s="6">
        <v>4.7842999999999997E-2</v>
      </c>
      <c r="D7581" s="6">
        <v>5.1742420900812644E-2</v>
      </c>
      <c r="E7581" s="6">
        <v>5.2499999999999998E-2</v>
      </c>
      <c r="F7581" s="6">
        <v>1.1742420900812643E-2</v>
      </c>
      <c r="G7581" s="6">
        <v>6.7424209008126457E-3</v>
      </c>
      <c r="H7581" s="5">
        <v>9.2424209008126444E-3</v>
      </c>
    </row>
    <row r="7582" spans="1:8" x14ac:dyDescent="0.2">
      <c r="A7582" s="7">
        <v>51077</v>
      </c>
      <c r="B7582" s="6">
        <v>4.7843999999999998E-2</v>
      </c>
      <c r="C7582" s="6">
        <v>4.7842999999999997E-2</v>
      </c>
      <c r="D7582" s="6">
        <v>5.1869745673435282E-2</v>
      </c>
      <c r="E7582" s="6">
        <v>5.2499999999999998E-2</v>
      </c>
      <c r="F7582" s="6">
        <v>1.1869745673435281E-2</v>
      </c>
      <c r="G7582" s="6">
        <v>6.8697456734352833E-3</v>
      </c>
      <c r="H7582" s="5">
        <v>9.369745673435282E-3</v>
      </c>
    </row>
    <row r="7583" spans="1:8" x14ac:dyDescent="0.2">
      <c r="A7583" s="7">
        <v>51078</v>
      </c>
      <c r="B7583" s="6">
        <v>4.7843999999999998E-2</v>
      </c>
      <c r="C7583" s="6">
        <v>4.7843999999999998E-2</v>
      </c>
      <c r="D7583" s="6">
        <v>5.1744461332461696E-2</v>
      </c>
      <c r="E7583" s="6">
        <v>5.2499999999999998E-2</v>
      </c>
      <c r="F7583" s="6">
        <v>1.1744461332461695E-2</v>
      </c>
      <c r="G7583" s="6">
        <v>6.7444613324616973E-3</v>
      </c>
      <c r="H7583" s="5">
        <v>9.244461332461696E-3</v>
      </c>
    </row>
    <row r="7584" spans="1:8" x14ac:dyDescent="0.2">
      <c r="A7584" s="7">
        <v>51079</v>
      </c>
      <c r="B7584" s="6">
        <v>4.7845000000000006E-2</v>
      </c>
      <c r="C7584" s="6">
        <v>4.7843999999999998E-2</v>
      </c>
      <c r="D7584" s="6">
        <v>5.1871819680031662E-2</v>
      </c>
      <c r="E7584" s="6">
        <v>5.2499999999999998E-2</v>
      </c>
      <c r="F7584" s="6">
        <v>1.1871819680031662E-2</v>
      </c>
      <c r="G7584" s="6">
        <v>6.8718196800316642E-3</v>
      </c>
      <c r="H7584" s="5">
        <v>9.3718196800316629E-3</v>
      </c>
    </row>
    <row r="7585" spans="1:8" x14ac:dyDescent="0.2">
      <c r="A7585" s="7">
        <v>51080</v>
      </c>
      <c r="B7585" s="6">
        <v>4.7845000000000006E-2</v>
      </c>
      <c r="C7585" s="6">
        <v>4.7845000000000006E-2</v>
      </c>
      <c r="D7585" s="6">
        <v>5.1746501766015314E-2</v>
      </c>
      <c r="E7585" s="6">
        <v>5.2499999999999998E-2</v>
      </c>
      <c r="F7585" s="6">
        <v>1.1746501766015313E-2</v>
      </c>
      <c r="G7585" s="6">
        <v>6.7465017660153156E-3</v>
      </c>
      <c r="H7585" s="5">
        <v>9.2465017660153144E-3</v>
      </c>
    </row>
    <row r="7586" spans="1:8" x14ac:dyDescent="0.2">
      <c r="A7586" s="7">
        <v>51081</v>
      </c>
      <c r="B7586" s="6">
        <v>4.7846E-2</v>
      </c>
      <c r="C7586" s="6">
        <v>4.7845000000000006E-2</v>
      </c>
      <c r="D7586" s="6">
        <v>5.1873893688624509E-2</v>
      </c>
      <c r="E7586" s="6">
        <v>5.2499999999999998E-2</v>
      </c>
      <c r="F7586" s="6">
        <v>1.1873893688624508E-2</v>
      </c>
      <c r="G7586" s="6">
        <v>6.8738936886245106E-3</v>
      </c>
      <c r="H7586" s="5">
        <v>9.3738936886245093E-3</v>
      </c>
    </row>
    <row r="7587" spans="1:8" x14ac:dyDescent="0.2">
      <c r="A7587" s="7">
        <v>51082</v>
      </c>
      <c r="B7587" s="6">
        <v>4.7846E-2</v>
      </c>
      <c r="C7587" s="6">
        <v>4.7846E-2</v>
      </c>
      <c r="D7587" s="6">
        <v>5.1748542201473728E-2</v>
      </c>
      <c r="E7587" s="6">
        <v>5.2499999999999998E-2</v>
      </c>
      <c r="F7587" s="6">
        <v>1.1748542201473727E-2</v>
      </c>
      <c r="G7587" s="6">
        <v>6.7485422014737298E-3</v>
      </c>
      <c r="H7587" s="5">
        <v>9.2485422014737285E-3</v>
      </c>
    </row>
    <row r="7588" spans="1:8" x14ac:dyDescent="0.2">
      <c r="A7588" s="7">
        <v>51083</v>
      </c>
      <c r="B7588" s="6">
        <v>4.7847000000000001E-2</v>
      </c>
      <c r="C7588" s="6">
        <v>4.7846E-2</v>
      </c>
      <c r="D7588" s="6">
        <v>5.1875967699129243E-2</v>
      </c>
      <c r="E7588" s="6">
        <v>5.2499999999999998E-2</v>
      </c>
      <c r="F7588" s="6">
        <v>1.1875967699129242E-2</v>
      </c>
      <c r="G7588" s="6">
        <v>6.8759676991292443E-3</v>
      </c>
      <c r="H7588" s="5">
        <v>9.375967699129243E-3</v>
      </c>
    </row>
    <row r="7589" spans="1:8" x14ac:dyDescent="0.2">
      <c r="A7589" s="7">
        <v>51084</v>
      </c>
      <c r="B7589" s="6">
        <v>4.7847999999999995E-2</v>
      </c>
      <c r="C7589" s="6">
        <v>4.7847000000000001E-2</v>
      </c>
      <c r="D7589" s="6">
        <v>5.1877508257082802E-2</v>
      </c>
      <c r="E7589" s="6">
        <v>5.2499999999999998E-2</v>
      </c>
      <c r="F7589" s="6">
        <v>1.1877508257082801E-2</v>
      </c>
      <c r="G7589" s="6">
        <v>6.8775082570828039E-3</v>
      </c>
      <c r="H7589" s="5">
        <v>9.3775082570828026E-3</v>
      </c>
    </row>
    <row r="7590" spans="1:8" x14ac:dyDescent="0.2">
      <c r="A7590" s="7">
        <v>51085</v>
      </c>
      <c r="B7590" s="6">
        <v>4.7847999999999995E-2</v>
      </c>
      <c r="C7590" s="6">
        <v>4.7847999999999995E-2</v>
      </c>
      <c r="D7590" s="6">
        <v>5.1878041590416132E-2</v>
      </c>
      <c r="E7590" s="6">
        <v>5.2499999999999998E-2</v>
      </c>
      <c r="F7590" s="6">
        <v>1.1878041590416132E-2</v>
      </c>
      <c r="G7590" s="6">
        <v>6.8780415904161341E-3</v>
      </c>
      <c r="H7590" s="5">
        <v>9.3780415904161328E-3</v>
      </c>
    </row>
    <row r="7591" spans="1:8" x14ac:dyDescent="0.2">
      <c r="A7591" s="7">
        <v>51086</v>
      </c>
      <c r="B7591" s="6">
        <v>4.7849000000000003E-2</v>
      </c>
      <c r="C7591" s="6">
        <v>4.7847999999999995E-2</v>
      </c>
      <c r="D7591" s="6">
        <v>5.1879582150334259E-2</v>
      </c>
      <c r="E7591" s="6">
        <v>5.2499999999999998E-2</v>
      </c>
      <c r="F7591" s="6">
        <v>1.1879582150334259E-2</v>
      </c>
      <c r="G7591" s="6">
        <v>6.8795821503342611E-3</v>
      </c>
      <c r="H7591" s="5">
        <v>9.3795821503342598E-3</v>
      </c>
    </row>
    <row r="7592" spans="1:8" x14ac:dyDescent="0.2">
      <c r="A7592" s="7">
        <v>51087</v>
      </c>
      <c r="B7592" s="6">
        <v>4.7849000000000003E-2</v>
      </c>
      <c r="C7592" s="6">
        <v>4.7849000000000003E-2</v>
      </c>
      <c r="D7592" s="6">
        <v>5.188011548366759E-2</v>
      </c>
      <c r="E7592" s="6">
        <v>5.2499999999999998E-2</v>
      </c>
      <c r="F7592" s="6">
        <v>1.1880115483667589E-2</v>
      </c>
      <c r="G7592" s="6">
        <v>6.8801154836675912E-3</v>
      </c>
      <c r="H7592" s="5">
        <v>9.38011548366759E-3</v>
      </c>
    </row>
    <row r="7593" spans="1:8" x14ac:dyDescent="0.2">
      <c r="A7593" s="7">
        <v>51088</v>
      </c>
      <c r="B7593" s="6">
        <v>4.7850000000000004E-2</v>
      </c>
      <c r="C7593" s="6">
        <v>4.7849000000000003E-2</v>
      </c>
      <c r="D7593" s="6">
        <v>5.188165604546565E-2</v>
      </c>
      <c r="E7593" s="6">
        <v>5.2499999999999998E-2</v>
      </c>
      <c r="F7593" s="6">
        <v>1.1881656045465649E-2</v>
      </c>
      <c r="G7593" s="6">
        <v>6.881656045465652E-3</v>
      </c>
      <c r="H7593" s="5">
        <v>9.3816560454656507E-3</v>
      </c>
    </row>
    <row r="7594" spans="1:8" x14ac:dyDescent="0.2">
      <c r="A7594" s="7">
        <v>51089</v>
      </c>
      <c r="B7594" s="6">
        <v>4.7850000000000004E-2</v>
      </c>
      <c r="C7594" s="6">
        <v>4.7850000000000004E-2</v>
      </c>
      <c r="D7594" s="6">
        <v>5.1882189378798994E-2</v>
      </c>
      <c r="E7594" s="6">
        <v>5.2499999999999998E-2</v>
      </c>
      <c r="F7594" s="6">
        <v>1.1882189378798994E-2</v>
      </c>
      <c r="G7594" s="6">
        <v>6.882189378798996E-3</v>
      </c>
      <c r="H7594" s="5">
        <v>9.3821893787989948E-3</v>
      </c>
    </row>
    <row r="7595" spans="1:8" x14ac:dyDescent="0.2">
      <c r="A7595" s="7">
        <v>51090</v>
      </c>
      <c r="B7595" s="6">
        <v>4.7850999999999998E-2</v>
      </c>
      <c r="C7595" s="6">
        <v>4.7850000000000004E-2</v>
      </c>
      <c r="D7595" s="6">
        <v>5.1883729942505494E-2</v>
      </c>
      <c r="E7595" s="6">
        <v>5.2499999999999998E-2</v>
      </c>
      <c r="F7595" s="6">
        <v>1.1883729942505493E-2</v>
      </c>
      <c r="G7595" s="6">
        <v>6.8837299425054954E-3</v>
      </c>
      <c r="H7595" s="5">
        <v>9.3837299425054942E-3</v>
      </c>
    </row>
    <row r="7596" spans="1:8" x14ac:dyDescent="0.2">
      <c r="A7596" s="7">
        <v>51091</v>
      </c>
      <c r="B7596" s="6">
        <v>4.7850999999999998E-2</v>
      </c>
      <c r="C7596" s="6">
        <v>4.7850999999999998E-2</v>
      </c>
      <c r="D7596" s="6">
        <v>5.1758227375678902E-2</v>
      </c>
      <c r="E7596" s="6">
        <v>5.2499999999999998E-2</v>
      </c>
      <c r="F7596" s="6">
        <v>1.1758227375678901E-2</v>
      </c>
      <c r="G7596" s="6">
        <v>6.7582273756789032E-3</v>
      </c>
      <c r="H7596" s="5">
        <v>9.258227375678902E-3</v>
      </c>
    </row>
    <row r="7597" spans="1:8" x14ac:dyDescent="0.2">
      <c r="A7597" s="7">
        <v>51092</v>
      </c>
      <c r="B7597" s="6">
        <v>4.7851999999999999E-2</v>
      </c>
      <c r="C7597" s="6">
        <v>4.7850999999999998E-2</v>
      </c>
      <c r="D7597" s="6">
        <v>5.1885803961737351E-2</v>
      </c>
      <c r="E7597" s="6">
        <v>5.2499999999999998E-2</v>
      </c>
      <c r="F7597" s="6">
        <v>1.188580396173735E-2</v>
      </c>
      <c r="G7597" s="6">
        <v>6.8858039617373523E-3</v>
      </c>
      <c r="H7597" s="5">
        <v>9.3858039617373511E-3</v>
      </c>
    </row>
    <row r="7598" spans="1:8" x14ac:dyDescent="0.2">
      <c r="A7598" s="7">
        <v>51093</v>
      </c>
      <c r="B7598" s="6">
        <v>4.7851999999999999E-2</v>
      </c>
      <c r="C7598" s="6">
        <v>4.7851999999999999E-2</v>
      </c>
      <c r="D7598" s="6">
        <v>5.1760267821426502E-2</v>
      </c>
      <c r="E7598" s="6">
        <v>5.2499999999999998E-2</v>
      </c>
      <c r="F7598" s="6">
        <v>1.1760267821426501E-2</v>
      </c>
      <c r="G7598" s="6">
        <v>6.7602678214265036E-3</v>
      </c>
      <c r="H7598" s="5">
        <v>9.2602678214265023E-3</v>
      </c>
    </row>
    <row r="7599" spans="1:8" x14ac:dyDescent="0.2">
      <c r="A7599" s="7">
        <v>51094</v>
      </c>
      <c r="B7599" s="6">
        <v>4.7853000000000007E-2</v>
      </c>
      <c r="C7599" s="6">
        <v>4.7851999999999999E-2</v>
      </c>
      <c r="D7599" s="6">
        <v>5.1887877982909343E-2</v>
      </c>
      <c r="E7599" s="6">
        <v>5.2499999999999998E-2</v>
      </c>
      <c r="F7599" s="6">
        <v>1.1887877982909342E-2</v>
      </c>
      <c r="G7599" s="6">
        <v>6.8878779829093448E-3</v>
      </c>
      <c r="H7599" s="5">
        <v>9.3878779829093435E-3</v>
      </c>
    </row>
    <row r="7600" spans="1:8" x14ac:dyDescent="0.2">
      <c r="A7600" s="7">
        <v>51095</v>
      </c>
      <c r="B7600" s="6">
        <v>4.7853000000000007E-2</v>
      </c>
      <c r="C7600" s="6">
        <v>4.7853000000000007E-2</v>
      </c>
      <c r="D7600" s="6">
        <v>5.1762308269022526E-2</v>
      </c>
      <c r="E7600" s="6">
        <v>5.2499999999999998E-2</v>
      </c>
      <c r="F7600" s="6">
        <v>1.1762308269022526E-2</v>
      </c>
      <c r="G7600" s="6">
        <v>6.7623082690225281E-3</v>
      </c>
      <c r="H7600" s="5">
        <v>9.2623082690225268E-3</v>
      </c>
    </row>
    <row r="7601" spans="1:8" x14ac:dyDescent="0.2">
      <c r="A7601" s="7">
        <v>51096</v>
      </c>
      <c r="B7601" s="6">
        <v>4.7854000000000001E-2</v>
      </c>
      <c r="C7601" s="6">
        <v>4.7853000000000007E-2</v>
      </c>
      <c r="D7601" s="6">
        <v>5.1889952006021686E-2</v>
      </c>
      <c r="E7601" s="6">
        <v>5.2499999999999998E-2</v>
      </c>
      <c r="F7601" s="6">
        <v>1.1889952006021685E-2</v>
      </c>
      <c r="G7601" s="6">
        <v>6.8899520060216879E-3</v>
      </c>
      <c r="H7601" s="5">
        <v>9.3899520060216866E-3</v>
      </c>
    </row>
    <row r="7602" spans="1:8" x14ac:dyDescent="0.2">
      <c r="A7602" s="7">
        <v>51097</v>
      </c>
      <c r="B7602" s="6">
        <v>4.7854000000000001E-2</v>
      </c>
      <c r="C7602" s="6">
        <v>4.7854000000000001E-2</v>
      </c>
      <c r="D7602" s="6">
        <v>5.1764348718551484E-2</v>
      </c>
      <c r="E7602" s="6">
        <v>5.2499999999999998E-2</v>
      </c>
      <c r="F7602" s="6">
        <v>1.1764348718551483E-2</v>
      </c>
      <c r="G7602" s="6">
        <v>6.7643487185514856E-3</v>
      </c>
      <c r="H7602" s="5">
        <v>9.2643487185514843E-3</v>
      </c>
    </row>
    <row r="7603" spans="1:8" x14ac:dyDescent="0.2">
      <c r="A7603" s="7">
        <v>51098</v>
      </c>
      <c r="B7603" s="6">
        <v>4.7855000000000002E-2</v>
      </c>
      <c r="C7603" s="6">
        <v>4.7854000000000001E-2</v>
      </c>
      <c r="D7603" s="6">
        <v>5.1892026031073943E-2</v>
      </c>
      <c r="E7603" s="6">
        <v>5.2499999999999998E-2</v>
      </c>
      <c r="F7603" s="6">
        <v>1.1892026031073942E-2</v>
      </c>
      <c r="G7603" s="6">
        <v>6.8920260310739445E-3</v>
      </c>
      <c r="H7603" s="5">
        <v>9.3920260310739433E-3</v>
      </c>
    </row>
    <row r="7604" spans="1:8" x14ac:dyDescent="0.2">
      <c r="A7604" s="7">
        <v>51099</v>
      </c>
      <c r="B7604" s="6">
        <v>4.7855000000000002E-2</v>
      </c>
      <c r="C7604" s="6">
        <v>4.7855000000000002E-2</v>
      </c>
      <c r="D7604" s="6">
        <v>5.1766389169900506E-2</v>
      </c>
      <c r="E7604" s="6">
        <v>5.2499999999999998E-2</v>
      </c>
      <c r="F7604" s="6">
        <v>1.1766389169900505E-2</v>
      </c>
      <c r="G7604" s="6">
        <v>6.766389169900508E-3</v>
      </c>
      <c r="H7604" s="5">
        <v>9.2663891699005067E-3</v>
      </c>
    </row>
    <row r="7605" spans="1:8" x14ac:dyDescent="0.2">
      <c r="A7605" s="7">
        <v>51100</v>
      </c>
      <c r="B7605" s="6">
        <v>4.7855999999999996E-2</v>
      </c>
      <c r="C7605" s="6">
        <v>4.7855000000000002E-2</v>
      </c>
      <c r="D7605" s="6">
        <v>5.1894100058038212E-2</v>
      </c>
      <c r="E7605" s="6">
        <v>5.2499999999999998E-2</v>
      </c>
      <c r="F7605" s="6">
        <v>1.1894100058038211E-2</v>
      </c>
      <c r="G7605" s="6">
        <v>6.8941000580382134E-3</v>
      </c>
      <c r="H7605" s="5">
        <v>9.3941000580382121E-3</v>
      </c>
    </row>
    <row r="7606" spans="1:8" x14ac:dyDescent="0.2">
      <c r="A7606" s="7">
        <v>51101</v>
      </c>
      <c r="B7606" s="6">
        <v>4.7855999999999996E-2</v>
      </c>
      <c r="C7606" s="6">
        <v>4.7855999999999996E-2</v>
      </c>
      <c r="D7606" s="6">
        <v>5.1768429623154137E-2</v>
      </c>
      <c r="E7606" s="6">
        <v>5.2499999999999998E-2</v>
      </c>
      <c r="F7606" s="6">
        <v>1.1768429623154136E-2</v>
      </c>
      <c r="G7606" s="6">
        <v>6.7684296231541388E-3</v>
      </c>
      <c r="H7606" s="5">
        <v>9.2684296231541376E-3</v>
      </c>
    </row>
    <row r="7607" spans="1:8" x14ac:dyDescent="0.2">
      <c r="A7607" s="7">
        <v>51102</v>
      </c>
      <c r="B7607" s="6">
        <v>4.7857000000000004E-2</v>
      </c>
      <c r="C7607" s="6">
        <v>4.7855999999999996E-2</v>
      </c>
      <c r="D7607" s="6">
        <v>5.1896174086999071E-2</v>
      </c>
      <c r="E7607" s="6">
        <v>5.2499999999999998E-2</v>
      </c>
      <c r="F7607" s="6">
        <v>1.189617408699907E-2</v>
      </c>
      <c r="G7607" s="6">
        <v>6.8961740869990726E-3</v>
      </c>
      <c r="H7607" s="5">
        <v>9.3961740869990713E-3</v>
      </c>
    </row>
    <row r="7608" spans="1:8" x14ac:dyDescent="0.2">
      <c r="A7608" s="7">
        <v>51103</v>
      </c>
      <c r="B7608" s="6">
        <v>4.7857999999999998E-2</v>
      </c>
      <c r="C7608" s="6">
        <v>4.7857000000000004E-2</v>
      </c>
      <c r="D7608" s="6">
        <v>5.1897714663105221E-2</v>
      </c>
      <c r="E7608" s="6">
        <v>5.2499999999999998E-2</v>
      </c>
      <c r="F7608" s="6">
        <v>1.189771466310522E-2</v>
      </c>
      <c r="G7608" s="6">
        <v>6.8977146631052227E-3</v>
      </c>
      <c r="H7608" s="5">
        <v>9.3977146631052215E-3</v>
      </c>
    </row>
    <row r="7609" spans="1:8" x14ac:dyDescent="0.2">
      <c r="A7609" s="7">
        <v>51104</v>
      </c>
      <c r="B7609" s="6">
        <v>4.7857999999999998E-2</v>
      </c>
      <c r="C7609" s="6">
        <v>4.7857999999999998E-2</v>
      </c>
      <c r="D7609" s="6">
        <v>5.1898247996438558E-2</v>
      </c>
      <c r="E7609" s="6">
        <v>5.2499999999999998E-2</v>
      </c>
      <c r="F7609" s="6">
        <v>1.1898247996438557E-2</v>
      </c>
      <c r="G7609" s="6">
        <v>6.8982479964385598E-3</v>
      </c>
      <c r="H7609" s="5">
        <v>9.3982479964385586E-3</v>
      </c>
    </row>
    <row r="7610" spans="1:8" x14ac:dyDescent="0.2">
      <c r="A7610" s="7">
        <v>51105</v>
      </c>
      <c r="B7610" s="6">
        <v>4.7858999999999999E-2</v>
      </c>
      <c r="C7610" s="6">
        <v>4.7857999999999998E-2</v>
      </c>
      <c r="D7610" s="6">
        <v>5.1899788574453126E-2</v>
      </c>
      <c r="E7610" s="6">
        <v>5.2499999999999998E-2</v>
      </c>
      <c r="F7610" s="6">
        <v>1.1899788574453125E-2</v>
      </c>
      <c r="G7610" s="6">
        <v>6.8997885744531279E-3</v>
      </c>
      <c r="H7610" s="5">
        <v>9.3997885744531266E-3</v>
      </c>
    </row>
    <row r="7611" spans="1:8" x14ac:dyDescent="0.2">
      <c r="A7611" s="7">
        <v>51106</v>
      </c>
      <c r="B7611" s="6">
        <v>4.7858999999999999E-2</v>
      </c>
      <c r="C7611" s="6">
        <v>4.7858999999999999E-2</v>
      </c>
      <c r="D7611" s="6">
        <v>5.190032190778647E-2</v>
      </c>
      <c r="E7611" s="6">
        <v>5.2499999999999998E-2</v>
      </c>
      <c r="F7611" s="6">
        <v>1.1900321907786469E-2</v>
      </c>
      <c r="G7611" s="6">
        <v>6.9003219077864719E-3</v>
      </c>
      <c r="H7611" s="5">
        <v>9.4003219077864707E-3</v>
      </c>
    </row>
    <row r="7612" spans="1:8" x14ac:dyDescent="0.2">
      <c r="A7612" s="7">
        <v>51107</v>
      </c>
      <c r="B7612" s="6">
        <v>4.7859999999999993E-2</v>
      </c>
      <c r="C7612" s="6">
        <v>4.7858999999999999E-2</v>
      </c>
      <c r="D7612" s="6">
        <v>5.1901862487709019E-2</v>
      </c>
      <c r="E7612" s="6">
        <v>5.2499999999999998E-2</v>
      </c>
      <c r="F7612" s="6">
        <v>1.1901862487709018E-2</v>
      </c>
      <c r="G7612" s="6">
        <v>6.9018624877090207E-3</v>
      </c>
      <c r="H7612" s="5">
        <v>9.4018624877090194E-3</v>
      </c>
    </row>
    <row r="7613" spans="1:8" x14ac:dyDescent="0.2">
      <c r="A7613" s="7">
        <v>51108</v>
      </c>
      <c r="B7613" s="6">
        <v>4.7859999999999993E-2</v>
      </c>
      <c r="C7613" s="6">
        <v>4.7859999999999993E-2</v>
      </c>
      <c r="D7613" s="6">
        <v>5.1776074544455777E-2</v>
      </c>
      <c r="E7613" s="6">
        <v>5.2499999999999998E-2</v>
      </c>
      <c r="F7613" s="6">
        <v>1.1776074544455777E-2</v>
      </c>
      <c r="G7613" s="6">
        <v>6.7760745444557791E-3</v>
      </c>
      <c r="H7613" s="5">
        <v>9.2760745444557778E-3</v>
      </c>
    </row>
    <row r="7614" spans="1:8" x14ac:dyDescent="0.2">
      <c r="A7614" s="7">
        <v>51109</v>
      </c>
      <c r="B7614" s="6">
        <v>4.7861000000000001E-2</v>
      </c>
      <c r="C7614" s="6">
        <v>4.7859999999999993E-2</v>
      </c>
      <c r="D7614" s="6">
        <v>5.1903936523428437E-2</v>
      </c>
      <c r="E7614" s="6">
        <v>5.2499999999999998E-2</v>
      </c>
      <c r="F7614" s="6">
        <v>1.1903936523428436E-2</v>
      </c>
      <c r="G7614" s="6">
        <v>6.9039365234284389E-3</v>
      </c>
      <c r="H7614" s="5">
        <v>9.4039365234284376E-3</v>
      </c>
    </row>
    <row r="7615" spans="1:8" x14ac:dyDescent="0.2">
      <c r="A7615" s="7">
        <v>51110</v>
      </c>
      <c r="B7615" s="6">
        <v>4.7861000000000001E-2</v>
      </c>
      <c r="C7615" s="6">
        <v>4.7861000000000001E-2</v>
      </c>
      <c r="D7615" s="6">
        <v>5.1778115006122123E-2</v>
      </c>
      <c r="E7615" s="6">
        <v>5.2499999999999998E-2</v>
      </c>
      <c r="F7615" s="6">
        <v>1.1778115006122122E-2</v>
      </c>
      <c r="G7615" s="6">
        <v>6.7781150061221249E-3</v>
      </c>
      <c r="H7615" s="5">
        <v>9.2781150061221236E-3</v>
      </c>
    </row>
    <row r="7616" spans="1:8" x14ac:dyDescent="0.2">
      <c r="A7616" s="7">
        <v>51111</v>
      </c>
      <c r="B7616" s="6">
        <v>4.7862000000000002E-2</v>
      </c>
      <c r="C7616" s="6">
        <v>4.7861000000000001E-2</v>
      </c>
      <c r="D7616" s="6">
        <v>5.1906010561088206E-2</v>
      </c>
      <c r="E7616" s="6">
        <v>5.2499999999999998E-2</v>
      </c>
      <c r="F7616" s="6">
        <v>1.1906010561088205E-2</v>
      </c>
      <c r="G7616" s="6">
        <v>6.9060105610882078E-3</v>
      </c>
      <c r="H7616" s="5">
        <v>9.4060105610882065E-3</v>
      </c>
    </row>
    <row r="7617" spans="1:8" x14ac:dyDescent="0.2">
      <c r="A7617" s="7">
        <v>51112</v>
      </c>
      <c r="B7617" s="6">
        <v>4.7862000000000002E-2</v>
      </c>
      <c r="C7617" s="6">
        <v>4.7862000000000002E-2</v>
      </c>
      <c r="D7617" s="6">
        <v>5.1780155469721492E-2</v>
      </c>
      <c r="E7617" s="6">
        <v>5.2499999999999998E-2</v>
      </c>
      <c r="F7617" s="6">
        <v>1.1780155469721491E-2</v>
      </c>
      <c r="G7617" s="6">
        <v>6.7801554697214939E-3</v>
      </c>
      <c r="H7617" s="5">
        <v>9.2801554697214926E-3</v>
      </c>
    </row>
    <row r="7618" spans="1:8" x14ac:dyDescent="0.2">
      <c r="A7618" s="7">
        <v>51113</v>
      </c>
      <c r="B7618" s="6">
        <v>4.7862999999999996E-2</v>
      </c>
      <c r="C7618" s="6">
        <v>4.7862000000000002E-2</v>
      </c>
      <c r="D7618" s="6">
        <v>5.1908084600687868E-2</v>
      </c>
      <c r="E7618" s="6">
        <v>5.2499999999999998E-2</v>
      </c>
      <c r="F7618" s="6">
        <v>1.1908084600687867E-2</v>
      </c>
      <c r="G7618" s="6">
        <v>6.9080846006878693E-3</v>
      </c>
      <c r="H7618" s="5">
        <v>9.4080846006878681E-3</v>
      </c>
    </row>
    <row r="7619" spans="1:8" x14ac:dyDescent="0.2">
      <c r="A7619" s="7">
        <v>51114</v>
      </c>
      <c r="B7619" s="6">
        <v>4.7862999999999996E-2</v>
      </c>
      <c r="C7619" s="6">
        <v>4.7862999999999996E-2</v>
      </c>
      <c r="D7619" s="6">
        <v>5.1782195935140801E-2</v>
      </c>
      <c r="E7619" s="6">
        <v>5.2499999999999998E-2</v>
      </c>
      <c r="F7619" s="6">
        <v>1.17821959351408E-2</v>
      </c>
      <c r="G7619" s="6">
        <v>6.7821959351408029E-3</v>
      </c>
      <c r="H7619" s="5">
        <v>9.2821959351408016E-3</v>
      </c>
    </row>
    <row r="7620" spans="1:8" x14ac:dyDescent="0.2">
      <c r="A7620" s="7">
        <v>51115</v>
      </c>
      <c r="B7620" s="6">
        <v>4.7864000000000004E-2</v>
      </c>
      <c r="C7620" s="6">
        <v>4.7862999999999996E-2</v>
      </c>
      <c r="D7620" s="6">
        <v>5.1910158642199465E-2</v>
      </c>
      <c r="E7620" s="6">
        <v>5.2499999999999998E-2</v>
      </c>
      <c r="F7620" s="6">
        <v>1.1910158642199464E-2</v>
      </c>
      <c r="G7620" s="6">
        <v>6.9101586421994668E-3</v>
      </c>
      <c r="H7620" s="5">
        <v>9.4101586421994655E-3</v>
      </c>
    </row>
    <row r="7621" spans="1:8" x14ac:dyDescent="0.2">
      <c r="A7621" s="7">
        <v>51116</v>
      </c>
      <c r="B7621" s="6">
        <v>4.7864000000000004E-2</v>
      </c>
      <c r="C7621" s="6">
        <v>4.7864000000000004E-2</v>
      </c>
      <c r="D7621" s="6">
        <v>5.1784236402464774E-2</v>
      </c>
      <c r="E7621" s="6">
        <v>5.2499999999999998E-2</v>
      </c>
      <c r="F7621" s="6">
        <v>1.1784236402464773E-2</v>
      </c>
      <c r="G7621" s="6">
        <v>6.7842364024647758E-3</v>
      </c>
      <c r="H7621" s="5">
        <v>9.2842364024647746E-3</v>
      </c>
    </row>
    <row r="7622" spans="1:8" x14ac:dyDescent="0.2">
      <c r="A7622" s="7">
        <v>51117</v>
      </c>
      <c r="B7622" s="6">
        <v>4.7865000000000005E-2</v>
      </c>
      <c r="C7622" s="6">
        <v>4.7864000000000004E-2</v>
      </c>
      <c r="D7622" s="6">
        <v>5.1912232685707757E-2</v>
      </c>
      <c r="E7622" s="6">
        <v>5.2499999999999998E-2</v>
      </c>
      <c r="F7622" s="6">
        <v>1.1912232685707756E-2</v>
      </c>
      <c r="G7622" s="6">
        <v>6.9122326857077587E-3</v>
      </c>
      <c r="H7622" s="5">
        <v>9.4122326857077575E-3</v>
      </c>
    </row>
    <row r="7623" spans="1:8" x14ac:dyDescent="0.2">
      <c r="A7623" s="7">
        <v>51118</v>
      </c>
      <c r="B7623" s="6">
        <v>4.7865000000000005E-2</v>
      </c>
      <c r="C7623" s="6">
        <v>4.7865000000000005E-2</v>
      </c>
      <c r="D7623" s="6">
        <v>5.1786276871693647E-2</v>
      </c>
      <c r="E7623" s="6">
        <v>5.2499999999999998E-2</v>
      </c>
      <c r="F7623" s="6">
        <v>1.1786276871693646E-2</v>
      </c>
      <c r="G7623" s="6">
        <v>6.7862768716936486E-3</v>
      </c>
      <c r="H7623" s="5">
        <v>9.2862768716936474E-3</v>
      </c>
    </row>
    <row r="7624" spans="1:8" x14ac:dyDescent="0.2">
      <c r="A7624" s="7">
        <v>51119</v>
      </c>
      <c r="B7624" s="6">
        <v>4.7865999999999999E-2</v>
      </c>
      <c r="C7624" s="6">
        <v>4.7865000000000005E-2</v>
      </c>
      <c r="D7624" s="6">
        <v>5.1914306731127749E-2</v>
      </c>
      <c r="E7624" s="6">
        <v>5.2499999999999998E-2</v>
      </c>
      <c r="F7624" s="6">
        <v>1.1914306731127748E-2</v>
      </c>
      <c r="G7624" s="6">
        <v>6.9143067311277506E-3</v>
      </c>
      <c r="H7624" s="5">
        <v>9.4143067311277494E-3</v>
      </c>
    </row>
    <row r="7625" spans="1:8" x14ac:dyDescent="0.2">
      <c r="A7625" s="7">
        <v>51120</v>
      </c>
      <c r="B7625" s="6">
        <v>4.7865999999999999E-2</v>
      </c>
      <c r="C7625" s="6">
        <v>4.7865999999999999E-2</v>
      </c>
      <c r="D7625" s="6">
        <v>5.1788317342742411E-2</v>
      </c>
      <c r="E7625" s="6">
        <v>5.2499999999999998E-2</v>
      </c>
      <c r="F7625" s="6">
        <v>1.178831734274241E-2</v>
      </c>
      <c r="G7625" s="6">
        <v>6.7883173427424129E-3</v>
      </c>
      <c r="H7625" s="5">
        <v>9.2883173427424116E-3</v>
      </c>
    </row>
    <row r="7626" spans="1:8" x14ac:dyDescent="0.2">
      <c r="A7626" s="7">
        <v>51121</v>
      </c>
      <c r="B7626" s="6">
        <v>4.7867E-2</v>
      </c>
      <c r="C7626" s="6">
        <v>4.7865999999999999E-2</v>
      </c>
      <c r="D7626" s="6">
        <v>5.1916380778488085E-2</v>
      </c>
      <c r="E7626" s="6">
        <v>5.2499999999999998E-2</v>
      </c>
      <c r="F7626" s="6">
        <v>1.1916380778488084E-2</v>
      </c>
      <c r="G7626" s="6">
        <v>6.9163807784880862E-3</v>
      </c>
      <c r="H7626" s="5">
        <v>9.416380778488085E-3</v>
      </c>
    </row>
    <row r="7627" spans="1:8" x14ac:dyDescent="0.2">
      <c r="A7627" s="7">
        <v>51122</v>
      </c>
      <c r="B7627" s="6">
        <v>4.7867E-2</v>
      </c>
      <c r="C7627" s="6">
        <v>4.7867E-2</v>
      </c>
      <c r="D7627" s="6">
        <v>5.1790357815724275E-2</v>
      </c>
      <c r="E7627" s="6">
        <v>5.2499999999999998E-2</v>
      </c>
      <c r="F7627" s="6">
        <v>1.1790357815724274E-2</v>
      </c>
      <c r="G7627" s="6">
        <v>6.7903578157242767E-3</v>
      </c>
      <c r="H7627" s="5">
        <v>9.2903578157242754E-3</v>
      </c>
    </row>
    <row r="7628" spans="1:8" x14ac:dyDescent="0.2">
      <c r="A7628" s="7">
        <v>51123</v>
      </c>
      <c r="B7628" s="6">
        <v>4.7868000000000001E-2</v>
      </c>
      <c r="C7628" s="6">
        <v>4.7867E-2</v>
      </c>
      <c r="D7628" s="6">
        <v>5.1918454827788306E-2</v>
      </c>
      <c r="E7628" s="6">
        <v>5.2499999999999998E-2</v>
      </c>
      <c r="F7628" s="6">
        <v>1.1918454827788305E-2</v>
      </c>
      <c r="G7628" s="6">
        <v>6.9184548277883076E-3</v>
      </c>
      <c r="H7628" s="5">
        <v>9.4184548277883064E-3</v>
      </c>
    </row>
    <row r="7629" spans="1:8" x14ac:dyDescent="0.2">
      <c r="A7629" s="7">
        <v>51124</v>
      </c>
      <c r="B7629" s="6">
        <v>4.7869000000000002E-2</v>
      </c>
      <c r="C7629" s="6">
        <v>4.7868000000000001E-2</v>
      </c>
      <c r="D7629" s="6">
        <v>5.1919995423926966E-2</v>
      </c>
      <c r="E7629" s="6">
        <v>5.2499999999999998E-2</v>
      </c>
      <c r="F7629" s="6">
        <v>1.1919995423926966E-2</v>
      </c>
      <c r="G7629" s="6">
        <v>6.9199954239269681E-3</v>
      </c>
      <c r="H7629" s="5">
        <v>9.4199954239269669E-3</v>
      </c>
    </row>
    <row r="7630" spans="1:8" x14ac:dyDescent="0.2">
      <c r="A7630" s="7">
        <v>51125</v>
      </c>
      <c r="B7630" s="6">
        <v>4.7869000000000002E-2</v>
      </c>
      <c r="C7630" s="6">
        <v>4.7869000000000002E-2</v>
      </c>
      <c r="D7630" s="6">
        <v>5.1793922099624079E-2</v>
      </c>
      <c r="E7630" s="6">
        <v>5.2499999999999998E-2</v>
      </c>
      <c r="F7630" s="6">
        <v>1.1793922099624078E-2</v>
      </c>
      <c r="G7630" s="6">
        <v>6.7939220996240807E-3</v>
      </c>
      <c r="H7630" s="5">
        <v>9.2939220996240794E-3</v>
      </c>
    </row>
    <row r="7631" spans="1:8" x14ac:dyDescent="0.2">
      <c r="A7631" s="7">
        <v>51126</v>
      </c>
      <c r="B7631" s="6">
        <v>4.7869999999999996E-2</v>
      </c>
      <c r="C7631" s="6">
        <v>4.7869000000000002E-2</v>
      </c>
      <c r="D7631" s="6">
        <v>5.1922069476134043E-2</v>
      </c>
      <c r="E7631" s="6">
        <v>5.2499999999999998E-2</v>
      </c>
      <c r="F7631" s="6">
        <v>1.1922069476134042E-2</v>
      </c>
      <c r="G7631" s="6">
        <v>6.9220694761340448E-3</v>
      </c>
      <c r="H7631" s="5">
        <v>9.4220694761340436E-3</v>
      </c>
    </row>
    <row r="7632" spans="1:8" x14ac:dyDescent="0.2">
      <c r="A7632" s="7">
        <v>51127</v>
      </c>
      <c r="B7632" s="6">
        <v>4.7869999999999996E-2</v>
      </c>
      <c r="C7632" s="6">
        <v>4.7869999999999996E-2</v>
      </c>
      <c r="D7632" s="6">
        <v>5.1795962577293762E-2</v>
      </c>
      <c r="E7632" s="6">
        <v>5.2499999999999998E-2</v>
      </c>
      <c r="F7632" s="6">
        <v>1.1795962577293762E-2</v>
      </c>
      <c r="G7632" s="6">
        <v>6.795962577293764E-3</v>
      </c>
      <c r="H7632" s="5">
        <v>9.2959625772937628E-3</v>
      </c>
    </row>
    <row r="7633" spans="1:8" x14ac:dyDescent="0.2">
      <c r="A7633" s="7">
        <v>51128</v>
      </c>
      <c r="B7633" s="6">
        <v>4.7870999999999997E-2</v>
      </c>
      <c r="C7633" s="6">
        <v>4.7869999999999996E-2</v>
      </c>
      <c r="D7633" s="6">
        <v>5.1924143530280971E-2</v>
      </c>
      <c r="E7633" s="6">
        <v>5.2499999999999998E-2</v>
      </c>
      <c r="F7633" s="6">
        <v>1.192414353028097E-2</v>
      </c>
      <c r="G7633" s="6">
        <v>6.9241435302809726E-3</v>
      </c>
      <c r="H7633" s="5">
        <v>9.4241435302809713E-3</v>
      </c>
    </row>
    <row r="7634" spans="1:8" x14ac:dyDescent="0.2">
      <c r="A7634" s="7">
        <v>51129</v>
      </c>
      <c r="B7634" s="6">
        <v>4.7870999999999997E-2</v>
      </c>
      <c r="C7634" s="6">
        <v>4.7870999999999997E-2</v>
      </c>
      <c r="D7634" s="6">
        <v>5.179800305678324E-2</v>
      </c>
      <c r="E7634" s="6">
        <v>5.2499999999999998E-2</v>
      </c>
      <c r="F7634" s="6">
        <v>1.1798003056783239E-2</v>
      </c>
      <c r="G7634" s="6">
        <v>6.7980030567832417E-3</v>
      </c>
      <c r="H7634" s="5">
        <v>9.2980030567832404E-3</v>
      </c>
    </row>
    <row r="7635" spans="1:8" x14ac:dyDescent="0.2">
      <c r="A7635" s="7">
        <v>51130</v>
      </c>
      <c r="B7635" s="6">
        <v>4.7872000000000005E-2</v>
      </c>
      <c r="C7635" s="6">
        <v>4.7870999999999997E-2</v>
      </c>
      <c r="D7635" s="6">
        <v>5.1926217586339779E-2</v>
      </c>
      <c r="E7635" s="6">
        <v>5.2499999999999998E-2</v>
      </c>
      <c r="F7635" s="6">
        <v>1.1926217586339778E-2</v>
      </c>
      <c r="G7635" s="6">
        <v>6.9262175863397807E-3</v>
      </c>
      <c r="H7635" s="5">
        <v>9.4262175863397794E-3</v>
      </c>
    </row>
    <row r="7636" spans="1:8" x14ac:dyDescent="0.2">
      <c r="A7636" s="7">
        <v>51131</v>
      </c>
      <c r="B7636" s="6">
        <v>4.7872000000000005E-2</v>
      </c>
      <c r="C7636" s="6">
        <v>4.7872000000000005E-2</v>
      </c>
      <c r="D7636" s="6">
        <v>5.180004353817743E-2</v>
      </c>
      <c r="E7636" s="6">
        <v>5.2499999999999998E-2</v>
      </c>
      <c r="F7636" s="6">
        <v>1.1800043538177429E-2</v>
      </c>
      <c r="G7636" s="6">
        <v>6.8000435381774318E-3</v>
      </c>
      <c r="H7636" s="5">
        <v>9.3000435381774306E-3</v>
      </c>
    </row>
    <row r="7637" spans="1:8" x14ac:dyDescent="0.2">
      <c r="A7637" s="7">
        <v>51132</v>
      </c>
      <c r="B7637" s="6">
        <v>4.7872999999999999E-2</v>
      </c>
      <c r="C7637" s="6">
        <v>4.7872000000000005E-2</v>
      </c>
      <c r="D7637" s="6">
        <v>5.1928291644395379E-2</v>
      </c>
      <c r="E7637" s="6">
        <v>5.2499999999999998E-2</v>
      </c>
      <c r="F7637" s="6">
        <v>1.1928291644395378E-2</v>
      </c>
      <c r="G7637" s="6">
        <v>6.9282916443953804E-3</v>
      </c>
      <c r="H7637" s="5">
        <v>9.4282916443953792E-3</v>
      </c>
    </row>
    <row r="7638" spans="1:8" x14ac:dyDescent="0.2">
      <c r="A7638" s="7">
        <v>51133</v>
      </c>
      <c r="B7638" s="6">
        <v>4.7872999999999999E-2</v>
      </c>
      <c r="C7638" s="6">
        <v>4.7872999999999999E-2</v>
      </c>
      <c r="D7638" s="6">
        <v>5.1802084021476555E-2</v>
      </c>
      <c r="E7638" s="6">
        <v>5.2499999999999998E-2</v>
      </c>
      <c r="F7638" s="6">
        <v>1.1802084021476554E-2</v>
      </c>
      <c r="G7638" s="6">
        <v>6.8020840214765566E-3</v>
      </c>
      <c r="H7638" s="5">
        <v>9.3020840214765553E-3</v>
      </c>
    </row>
    <row r="7639" spans="1:8" x14ac:dyDescent="0.2">
      <c r="A7639" s="7">
        <v>51134</v>
      </c>
      <c r="B7639" s="6">
        <v>4.7874E-2</v>
      </c>
      <c r="C7639" s="6">
        <v>4.7872999999999999E-2</v>
      </c>
      <c r="D7639" s="6">
        <v>5.1930365704362602E-2</v>
      </c>
      <c r="E7639" s="6">
        <v>5.2499999999999998E-2</v>
      </c>
      <c r="F7639" s="6">
        <v>1.1930365704362601E-2</v>
      </c>
      <c r="G7639" s="6">
        <v>6.9303657043626038E-3</v>
      </c>
      <c r="H7639" s="5">
        <v>9.4303657043626025E-3</v>
      </c>
    </row>
    <row r="7640" spans="1:8" x14ac:dyDescent="0.2">
      <c r="A7640" s="7">
        <v>51135</v>
      </c>
      <c r="B7640" s="6">
        <v>4.7874E-2</v>
      </c>
      <c r="C7640" s="6">
        <v>4.7874E-2</v>
      </c>
      <c r="D7640" s="6">
        <v>5.1804124506595439E-2</v>
      </c>
      <c r="E7640" s="6">
        <v>5.2499999999999998E-2</v>
      </c>
      <c r="F7640" s="6">
        <v>1.1804124506595438E-2</v>
      </c>
      <c r="G7640" s="6">
        <v>6.8041245065954409E-3</v>
      </c>
      <c r="H7640" s="5">
        <v>9.3041245065954396E-3</v>
      </c>
    </row>
    <row r="7641" spans="1:8" x14ac:dyDescent="0.2">
      <c r="A7641" s="7">
        <v>51136</v>
      </c>
      <c r="B7641" s="6">
        <v>4.7874999999999994E-2</v>
      </c>
      <c r="C7641" s="6">
        <v>4.7874E-2</v>
      </c>
      <c r="D7641" s="6">
        <v>5.1932439766241685E-2</v>
      </c>
      <c r="E7641" s="6">
        <v>5.2499999999999998E-2</v>
      </c>
      <c r="F7641" s="6">
        <v>1.1932439766241684E-2</v>
      </c>
      <c r="G7641" s="6">
        <v>6.9324397662416867E-3</v>
      </c>
      <c r="H7641" s="5">
        <v>9.4324397662416855E-3</v>
      </c>
    </row>
    <row r="7642" spans="1:8" x14ac:dyDescent="0.2">
      <c r="A7642" s="7">
        <v>51137</v>
      </c>
      <c r="B7642" s="6">
        <v>4.7874999999999994E-2</v>
      </c>
      <c r="C7642" s="6">
        <v>4.7874999999999994E-2</v>
      </c>
      <c r="D7642" s="6">
        <v>5.1806164993619043E-2</v>
      </c>
      <c r="E7642" s="6">
        <v>5.2499999999999998E-2</v>
      </c>
      <c r="F7642" s="6">
        <v>1.1806164993619042E-2</v>
      </c>
      <c r="G7642" s="6">
        <v>6.8061649936190446E-3</v>
      </c>
      <c r="H7642" s="5">
        <v>9.3061649936190434E-3</v>
      </c>
    </row>
    <row r="7643" spans="1:8" x14ac:dyDescent="0.2">
      <c r="A7643" s="7">
        <v>51138</v>
      </c>
      <c r="B7643" s="6">
        <v>4.7876000000000002E-2</v>
      </c>
      <c r="C7643" s="6">
        <v>4.7874999999999994E-2</v>
      </c>
      <c r="D7643" s="6">
        <v>5.193451383011758E-2</v>
      </c>
      <c r="E7643" s="6">
        <v>5.2499999999999998E-2</v>
      </c>
      <c r="F7643" s="6">
        <v>1.193451383011758E-2</v>
      </c>
      <c r="G7643" s="6">
        <v>6.9345138301175821E-3</v>
      </c>
      <c r="H7643" s="5">
        <v>9.4345138301175809E-3</v>
      </c>
    </row>
    <row r="7644" spans="1:8" x14ac:dyDescent="0.2">
      <c r="A7644" s="7">
        <v>51139</v>
      </c>
      <c r="B7644" s="6">
        <v>4.7876000000000002E-2</v>
      </c>
      <c r="C7644" s="6">
        <v>4.7876000000000002E-2</v>
      </c>
      <c r="D7644" s="6">
        <v>5.1808205482547609E-2</v>
      </c>
      <c r="E7644" s="6">
        <v>5.2499999999999998E-2</v>
      </c>
      <c r="F7644" s="6">
        <v>1.1808205482547608E-2</v>
      </c>
      <c r="G7644" s="6">
        <v>6.8082054825476107E-3</v>
      </c>
      <c r="H7644" s="5">
        <v>9.3082054825476095E-3</v>
      </c>
    </row>
    <row r="7645" spans="1:8" x14ac:dyDescent="0.2">
      <c r="A7645" s="7">
        <v>51140</v>
      </c>
      <c r="B7645" s="6">
        <v>4.7877000000000003E-2</v>
      </c>
      <c r="C7645" s="6">
        <v>4.7876000000000002E-2</v>
      </c>
      <c r="D7645" s="6">
        <v>5.1936587895905086E-2</v>
      </c>
      <c r="E7645" s="6">
        <v>5.2499999999999998E-2</v>
      </c>
      <c r="F7645" s="6">
        <v>1.1936587895905085E-2</v>
      </c>
      <c r="G7645" s="6">
        <v>6.9365878959050872E-3</v>
      </c>
      <c r="H7645" s="5">
        <v>9.436587895905086E-3</v>
      </c>
    </row>
    <row r="7646" spans="1:8" x14ac:dyDescent="0.2">
      <c r="A7646" s="7">
        <v>51141</v>
      </c>
      <c r="B7646" s="6">
        <v>4.7877000000000003E-2</v>
      </c>
      <c r="C7646" s="6">
        <v>4.7877000000000003E-2</v>
      </c>
      <c r="D7646" s="6">
        <v>5.1810245973295893E-2</v>
      </c>
      <c r="E7646" s="6">
        <v>5.2499999999999998E-2</v>
      </c>
      <c r="F7646" s="6">
        <v>1.1810245973295892E-2</v>
      </c>
      <c r="G7646" s="6">
        <v>6.8102459732958948E-3</v>
      </c>
      <c r="H7646" s="5">
        <v>9.3102459732958935E-3</v>
      </c>
    </row>
    <row r="7647" spans="1:8" x14ac:dyDescent="0.2">
      <c r="A7647" s="7">
        <v>51142</v>
      </c>
      <c r="B7647" s="6">
        <v>4.7877999999999997E-2</v>
      </c>
      <c r="C7647" s="6">
        <v>4.7877000000000003E-2</v>
      </c>
      <c r="D7647" s="6">
        <v>5.1938661963632914E-2</v>
      </c>
      <c r="E7647" s="6">
        <v>5.2499999999999998E-2</v>
      </c>
      <c r="F7647" s="6">
        <v>1.1938661963632913E-2</v>
      </c>
      <c r="G7647" s="6">
        <v>6.9386619636329153E-3</v>
      </c>
      <c r="H7647" s="5">
        <v>9.438661963632914E-3</v>
      </c>
    </row>
    <row r="7648" spans="1:8" x14ac:dyDescent="0.2">
      <c r="A7648" s="7">
        <v>51143</v>
      </c>
      <c r="B7648" s="6">
        <v>4.7877999999999997E-2</v>
      </c>
      <c r="C7648" s="6">
        <v>4.7877999999999997E-2</v>
      </c>
      <c r="D7648" s="6">
        <v>5.1812286465977395E-2</v>
      </c>
      <c r="E7648" s="6">
        <v>5.2499999999999998E-2</v>
      </c>
      <c r="F7648" s="6">
        <v>1.1812286465977394E-2</v>
      </c>
      <c r="G7648" s="6">
        <v>6.8122864659773963E-3</v>
      </c>
      <c r="H7648" s="5">
        <v>9.312286465977395E-3</v>
      </c>
    </row>
    <row r="7649" spans="1:8" x14ac:dyDescent="0.2">
      <c r="A7649" s="7">
        <v>51144</v>
      </c>
      <c r="B7649" s="6">
        <v>4.7878999999999998E-2</v>
      </c>
      <c r="C7649" s="6">
        <v>4.7877999999999997E-2</v>
      </c>
      <c r="D7649" s="6">
        <v>5.1813810414970123E-2</v>
      </c>
      <c r="E7649" s="6">
        <v>5.2499999999999998E-2</v>
      </c>
      <c r="F7649" s="6">
        <v>1.1813810414970122E-2</v>
      </c>
      <c r="G7649" s="6">
        <v>6.8138104149701242E-3</v>
      </c>
      <c r="H7649" s="5">
        <v>9.313810414970123E-3</v>
      </c>
    </row>
    <row r="7650" spans="1:8" x14ac:dyDescent="0.2">
      <c r="A7650" s="7">
        <v>51145</v>
      </c>
      <c r="B7650" s="6">
        <v>4.7878999999999998E-2</v>
      </c>
      <c r="C7650" s="6">
        <v>4.7878999999999998E-2</v>
      </c>
      <c r="D7650" s="6">
        <v>5.1814327081636795E-2</v>
      </c>
      <c r="E7650" s="6">
        <v>5.2499999999999998E-2</v>
      </c>
      <c r="F7650" s="6">
        <v>1.1814327081636794E-2</v>
      </c>
      <c r="G7650" s="6">
        <v>6.8143270816367965E-3</v>
      </c>
      <c r="H7650" s="5">
        <v>9.3143270816367953E-3</v>
      </c>
    </row>
    <row r="7651" spans="1:8" x14ac:dyDescent="0.2">
      <c r="A7651" s="7">
        <v>51146</v>
      </c>
      <c r="B7651" s="6">
        <v>4.7880000000000006E-2</v>
      </c>
      <c r="C7651" s="6">
        <v>4.7878999999999998E-2</v>
      </c>
      <c r="D7651" s="6">
        <v>5.1815851032509609E-2</v>
      </c>
      <c r="E7651" s="6">
        <v>5.2499999999999998E-2</v>
      </c>
      <c r="F7651" s="6">
        <v>1.1815851032509608E-2</v>
      </c>
      <c r="G7651" s="6">
        <v>6.8158510325096108E-3</v>
      </c>
      <c r="H7651" s="5">
        <v>9.3158510325096096E-3</v>
      </c>
    </row>
    <row r="7652" spans="1:8" x14ac:dyDescent="0.2">
      <c r="A7652" s="7">
        <v>51147</v>
      </c>
      <c r="B7652" s="6">
        <v>4.7881E-2</v>
      </c>
      <c r="C7652" s="6">
        <v>4.7880000000000006E-2</v>
      </c>
      <c r="D7652" s="6">
        <v>5.1944350965279419E-2</v>
      </c>
      <c r="E7652" s="6">
        <v>5.2499999999999998E-2</v>
      </c>
      <c r="F7652" s="6">
        <v>1.1944350965279418E-2</v>
      </c>
      <c r="G7652" s="6">
        <v>6.9443509652794208E-3</v>
      </c>
      <c r="H7652" s="5">
        <v>9.4443509652794196E-3</v>
      </c>
    </row>
    <row r="7653" spans="1:8" x14ac:dyDescent="0.2">
      <c r="A7653" s="7">
        <v>51148</v>
      </c>
      <c r="B7653" s="6">
        <v>4.7881E-2</v>
      </c>
      <c r="C7653" s="6">
        <v>4.7881E-2</v>
      </c>
      <c r="D7653" s="6">
        <v>5.1817891529878882E-2</v>
      </c>
      <c r="E7653" s="6">
        <v>5.2499999999999998E-2</v>
      </c>
      <c r="F7653" s="6">
        <v>1.1817891529878881E-2</v>
      </c>
      <c r="G7653" s="6">
        <v>6.8178915298788834E-3</v>
      </c>
      <c r="H7653" s="5">
        <v>9.3178915298788821E-3</v>
      </c>
    </row>
    <row r="7654" spans="1:8" x14ac:dyDescent="0.2">
      <c r="A7654" s="7">
        <v>51149</v>
      </c>
      <c r="B7654" s="6">
        <v>4.7882000000000001E-2</v>
      </c>
      <c r="C7654" s="6">
        <v>4.7881E-2</v>
      </c>
      <c r="D7654" s="6">
        <v>5.1946425039793763E-2</v>
      </c>
      <c r="E7654" s="6">
        <v>5.2499999999999998E-2</v>
      </c>
      <c r="F7654" s="6">
        <v>1.1946425039793762E-2</v>
      </c>
      <c r="G7654" s="6">
        <v>6.9464250397937646E-3</v>
      </c>
      <c r="H7654" s="5">
        <v>9.4464250397937634E-3</v>
      </c>
    </row>
    <row r="7655" spans="1:8" x14ac:dyDescent="0.2">
      <c r="A7655" s="7">
        <v>51150</v>
      </c>
      <c r="B7655" s="6">
        <v>4.7882000000000001E-2</v>
      </c>
      <c r="C7655" s="6">
        <v>4.7882000000000001E-2</v>
      </c>
      <c r="D7655" s="6">
        <v>5.1819932029067775E-2</v>
      </c>
      <c r="E7655" s="6">
        <v>5.2499999999999998E-2</v>
      </c>
      <c r="F7655" s="6">
        <v>1.1819932029067774E-2</v>
      </c>
      <c r="G7655" s="6">
        <v>6.8199320290677767E-3</v>
      </c>
      <c r="H7655" s="5">
        <v>9.3199320290677755E-3</v>
      </c>
    </row>
    <row r="7656" spans="1:8" x14ac:dyDescent="0.2">
      <c r="A7656" s="7">
        <v>51151</v>
      </c>
      <c r="B7656" s="6">
        <v>4.7882999999999995E-2</v>
      </c>
      <c r="C7656" s="6">
        <v>4.7882000000000001E-2</v>
      </c>
      <c r="D7656" s="6">
        <v>5.1948499116219876E-2</v>
      </c>
      <c r="E7656" s="6">
        <v>5.2499999999999998E-2</v>
      </c>
      <c r="F7656" s="6">
        <v>1.1948499116219875E-2</v>
      </c>
      <c r="G7656" s="6">
        <v>6.9484991162198778E-3</v>
      </c>
      <c r="H7656" s="5">
        <v>9.4484991162198766E-3</v>
      </c>
    </row>
    <row r="7657" spans="1:8" x14ac:dyDescent="0.2">
      <c r="A7657" s="7">
        <v>51152</v>
      </c>
      <c r="B7657" s="6">
        <v>4.7882999999999995E-2</v>
      </c>
      <c r="C7657" s="6">
        <v>4.7882999999999995E-2</v>
      </c>
      <c r="D7657" s="6">
        <v>5.1821972530161423E-2</v>
      </c>
      <c r="E7657" s="6">
        <v>5.2499999999999998E-2</v>
      </c>
      <c r="F7657" s="6">
        <v>1.1821972530161422E-2</v>
      </c>
      <c r="G7657" s="6">
        <v>6.8219725301614242E-3</v>
      </c>
      <c r="H7657" s="5">
        <v>9.321972530161423E-3</v>
      </c>
    </row>
    <row r="7658" spans="1:8" x14ac:dyDescent="0.2">
      <c r="A7658" s="7">
        <v>51153</v>
      </c>
      <c r="B7658" s="6">
        <v>4.7884000000000003E-2</v>
      </c>
      <c r="C7658" s="6">
        <v>4.7882999999999995E-2</v>
      </c>
      <c r="D7658" s="6">
        <v>5.1950573194642906E-2</v>
      </c>
      <c r="E7658" s="6">
        <v>5.2499999999999998E-2</v>
      </c>
      <c r="F7658" s="6">
        <v>1.1950573194642905E-2</v>
      </c>
      <c r="G7658" s="6">
        <v>6.9505731946429075E-3</v>
      </c>
      <c r="H7658" s="5">
        <v>9.4505731946429063E-3</v>
      </c>
    </row>
    <row r="7659" spans="1:8" x14ac:dyDescent="0.2">
      <c r="A7659" s="7">
        <v>51154</v>
      </c>
      <c r="B7659" s="6">
        <v>4.7884000000000003E-2</v>
      </c>
      <c r="C7659" s="6">
        <v>4.7884000000000003E-2</v>
      </c>
      <c r="D7659" s="6">
        <v>5.1824013033160067E-2</v>
      </c>
      <c r="E7659" s="6">
        <v>5.2499999999999998E-2</v>
      </c>
      <c r="F7659" s="6">
        <v>1.1824013033160066E-2</v>
      </c>
      <c r="G7659" s="6">
        <v>6.8240130331600687E-3</v>
      </c>
      <c r="H7659" s="5">
        <v>9.3240130331600675E-3</v>
      </c>
    </row>
    <row r="7660" spans="1:8" x14ac:dyDescent="0.2">
      <c r="A7660" s="7">
        <v>51155</v>
      </c>
      <c r="B7660" s="6">
        <v>4.7884999999999997E-2</v>
      </c>
      <c r="C7660" s="6">
        <v>4.7884000000000003E-2</v>
      </c>
      <c r="D7660" s="6">
        <v>5.1952647274977469E-2</v>
      </c>
      <c r="E7660" s="6">
        <v>5.2499999999999998E-2</v>
      </c>
      <c r="F7660" s="6">
        <v>1.1952647274977468E-2</v>
      </c>
      <c r="G7660" s="6">
        <v>6.9526472749774706E-3</v>
      </c>
      <c r="H7660" s="5">
        <v>9.4526472749774694E-3</v>
      </c>
    </row>
    <row r="7661" spans="1:8" x14ac:dyDescent="0.2">
      <c r="A7661" s="7">
        <v>51156</v>
      </c>
      <c r="B7661" s="6">
        <v>4.7884999999999997E-2</v>
      </c>
      <c r="C7661" s="6">
        <v>4.7884999999999997E-2</v>
      </c>
      <c r="D7661" s="6">
        <v>5.1826053537978305E-2</v>
      </c>
      <c r="E7661" s="6">
        <v>5.2499999999999998E-2</v>
      </c>
      <c r="F7661" s="6">
        <v>1.1826053537978304E-2</v>
      </c>
      <c r="G7661" s="6">
        <v>6.8260535379783063E-3</v>
      </c>
      <c r="H7661" s="5">
        <v>9.3260535379783051E-3</v>
      </c>
    </row>
    <row r="7662" spans="1:8" x14ac:dyDescent="0.2">
      <c r="A7662" s="7">
        <v>51157</v>
      </c>
      <c r="B7662" s="6">
        <v>4.7885999999999998E-2</v>
      </c>
      <c r="C7662" s="6">
        <v>4.7884999999999997E-2</v>
      </c>
      <c r="D7662" s="6">
        <v>5.1954721357252341E-2</v>
      </c>
      <c r="E7662" s="6">
        <v>5.2499999999999998E-2</v>
      </c>
      <c r="F7662" s="6">
        <v>1.195472135725234E-2</v>
      </c>
      <c r="G7662" s="6">
        <v>6.9547213572523428E-3</v>
      </c>
      <c r="H7662" s="5">
        <v>9.4547213572523416E-3</v>
      </c>
    </row>
    <row r="7663" spans="1:8" x14ac:dyDescent="0.2">
      <c r="A7663" s="7">
        <v>51158</v>
      </c>
      <c r="B7663" s="6">
        <v>4.7885999999999998E-2</v>
      </c>
      <c r="C7663" s="6">
        <v>4.7885999999999998E-2</v>
      </c>
      <c r="D7663" s="6">
        <v>5.1828094044729885E-2</v>
      </c>
      <c r="E7663" s="6">
        <v>5.2499999999999998E-2</v>
      </c>
      <c r="F7663" s="6">
        <v>1.1828094044729884E-2</v>
      </c>
      <c r="G7663" s="6">
        <v>6.8280940447298863E-3</v>
      </c>
      <c r="H7663" s="5">
        <v>9.328094044729885E-3</v>
      </c>
    </row>
    <row r="7664" spans="1:8" x14ac:dyDescent="0.2">
      <c r="A7664" s="7">
        <v>51159</v>
      </c>
      <c r="B7664" s="6">
        <v>4.7887000000000006E-2</v>
      </c>
      <c r="C7664" s="6">
        <v>4.7885999999999998E-2</v>
      </c>
      <c r="D7664" s="6">
        <v>5.1956795441467057E-2</v>
      </c>
      <c r="E7664" s="6">
        <v>5.2499999999999998E-2</v>
      </c>
      <c r="F7664" s="6">
        <v>1.1956795441467057E-2</v>
      </c>
      <c r="G7664" s="6">
        <v>6.9567954414670591E-3</v>
      </c>
      <c r="H7664" s="5">
        <v>9.4567954414670578E-3</v>
      </c>
    </row>
    <row r="7665" spans="1:8" x14ac:dyDescent="0.2">
      <c r="A7665" s="7">
        <v>51160</v>
      </c>
      <c r="B7665" s="6">
        <v>4.7887000000000006E-2</v>
      </c>
      <c r="C7665" s="6">
        <v>4.7887000000000006E-2</v>
      </c>
      <c r="D7665" s="6">
        <v>5.1830134553329348E-2</v>
      </c>
      <c r="E7665" s="6">
        <v>5.2499999999999998E-2</v>
      </c>
      <c r="F7665" s="6">
        <v>1.1830134553329347E-2</v>
      </c>
      <c r="G7665" s="6">
        <v>6.8301345533293492E-3</v>
      </c>
      <c r="H7665" s="5">
        <v>9.330134553329348E-3</v>
      </c>
    </row>
    <row r="7666" spans="1:8" x14ac:dyDescent="0.2">
      <c r="A7666" s="7">
        <v>51161</v>
      </c>
      <c r="B7666" s="6">
        <v>4.7888E-2</v>
      </c>
      <c r="C7666" s="6">
        <v>4.7887000000000006E-2</v>
      </c>
      <c r="D7666" s="6">
        <v>5.195886952762184E-2</v>
      </c>
      <c r="E7666" s="6">
        <v>5.2499999999999998E-2</v>
      </c>
      <c r="F7666" s="6">
        <v>1.1958869527621839E-2</v>
      </c>
      <c r="G7666" s="6">
        <v>6.9588695276218415E-3</v>
      </c>
      <c r="H7666" s="5">
        <v>9.4588695276218403E-3</v>
      </c>
    </row>
    <row r="7667" spans="1:8" x14ac:dyDescent="0.2">
      <c r="A7667" s="7">
        <v>51162</v>
      </c>
      <c r="B7667" s="6">
        <v>4.7888E-2</v>
      </c>
      <c r="C7667" s="6">
        <v>4.7888E-2</v>
      </c>
      <c r="D7667" s="6">
        <v>5.1832175063776909E-2</v>
      </c>
      <c r="E7667" s="6">
        <v>5.2499999999999998E-2</v>
      </c>
      <c r="F7667" s="6">
        <v>1.1832175063776908E-2</v>
      </c>
      <c r="G7667" s="6">
        <v>6.8321750637769102E-3</v>
      </c>
      <c r="H7667" s="5">
        <v>9.3321750637769089E-3</v>
      </c>
    </row>
    <row r="7668" spans="1:8" x14ac:dyDescent="0.2">
      <c r="A7668" s="7">
        <v>51163</v>
      </c>
      <c r="B7668" s="6">
        <v>4.7889000000000001E-2</v>
      </c>
      <c r="C7668" s="6">
        <v>4.7888E-2</v>
      </c>
      <c r="D7668" s="6">
        <v>5.1833699030924336E-2</v>
      </c>
      <c r="E7668" s="6">
        <v>5.2499999999999998E-2</v>
      </c>
      <c r="F7668" s="6">
        <v>1.1833699030924336E-2</v>
      </c>
      <c r="G7668" s="6">
        <v>6.8336990309243381E-3</v>
      </c>
      <c r="H7668" s="5">
        <v>9.3336990309243369E-3</v>
      </c>
    </row>
    <row r="7669" spans="1:8" x14ac:dyDescent="0.2">
      <c r="A7669" s="7">
        <v>51164</v>
      </c>
      <c r="B7669" s="6">
        <v>4.7889000000000001E-2</v>
      </c>
      <c r="C7669" s="6">
        <v>4.7889000000000001E-2</v>
      </c>
      <c r="D7669" s="6">
        <v>5.1834215697590995E-2</v>
      </c>
      <c r="E7669" s="6">
        <v>5.2499999999999998E-2</v>
      </c>
      <c r="F7669" s="6">
        <v>1.1834215697590994E-2</v>
      </c>
      <c r="G7669" s="6">
        <v>6.8342156975909965E-3</v>
      </c>
      <c r="H7669" s="5">
        <v>9.3342156975909953E-3</v>
      </c>
    </row>
    <row r="7670" spans="1:8" x14ac:dyDescent="0.2">
      <c r="A7670" s="7">
        <v>51165</v>
      </c>
      <c r="B7670" s="6">
        <v>4.7889999999999995E-2</v>
      </c>
      <c r="C7670" s="6">
        <v>4.7889000000000001E-2</v>
      </c>
      <c r="D7670" s="6">
        <v>5.1835739666589851E-2</v>
      </c>
      <c r="E7670" s="6">
        <v>5.2499999999999998E-2</v>
      </c>
      <c r="F7670" s="6">
        <v>1.1835739666589851E-2</v>
      </c>
      <c r="G7670" s="6">
        <v>6.8357396665898532E-3</v>
      </c>
      <c r="H7670" s="5">
        <v>9.3357396665898519E-3</v>
      </c>
    </row>
    <row r="7671" spans="1:8" x14ac:dyDescent="0.2">
      <c r="A7671" s="7">
        <v>51166</v>
      </c>
      <c r="B7671" s="6">
        <v>4.7889999999999995E-2</v>
      </c>
      <c r="C7671" s="6">
        <v>4.7889999999999995E-2</v>
      </c>
      <c r="D7671" s="6">
        <v>5.1836256333256524E-2</v>
      </c>
      <c r="E7671" s="6">
        <v>5.2499999999999998E-2</v>
      </c>
      <c r="F7671" s="6">
        <v>1.1836256333256523E-2</v>
      </c>
      <c r="G7671" s="6">
        <v>6.8362563332565254E-3</v>
      </c>
      <c r="H7671" s="5">
        <v>9.3362563332565242E-3</v>
      </c>
    </row>
    <row r="7672" spans="1:8" x14ac:dyDescent="0.2">
      <c r="A7672" s="7">
        <v>51167</v>
      </c>
      <c r="B7672" s="6">
        <v>4.7891000000000003E-2</v>
      </c>
      <c r="C7672" s="6">
        <v>4.7889999999999995E-2</v>
      </c>
      <c r="D7672" s="6">
        <v>5.1837780304192102E-2</v>
      </c>
      <c r="E7672" s="6">
        <v>5.2499999999999998E-2</v>
      </c>
      <c r="F7672" s="6">
        <v>1.1837780304192101E-2</v>
      </c>
      <c r="G7672" s="6">
        <v>6.8377803041921037E-3</v>
      </c>
      <c r="H7672" s="5">
        <v>9.3377803041921024E-3</v>
      </c>
    </row>
    <row r="7673" spans="1:8" x14ac:dyDescent="0.2">
      <c r="A7673" s="7">
        <v>51168</v>
      </c>
      <c r="B7673" s="6">
        <v>4.7891000000000003E-2</v>
      </c>
      <c r="C7673" s="6">
        <v>4.7891000000000003E-2</v>
      </c>
      <c r="D7673" s="6">
        <v>5.1838296970858767E-2</v>
      </c>
      <c r="E7673" s="6">
        <v>5.2499999999999998E-2</v>
      </c>
      <c r="F7673" s="6">
        <v>1.1838296970858767E-2</v>
      </c>
      <c r="G7673" s="6">
        <v>6.838296970858769E-3</v>
      </c>
      <c r="H7673" s="5">
        <v>9.3382969708587678E-3</v>
      </c>
    </row>
    <row r="7674" spans="1:8" x14ac:dyDescent="0.2">
      <c r="A7674" s="7">
        <v>51169</v>
      </c>
      <c r="B7674" s="6">
        <v>4.7892000000000004E-2</v>
      </c>
      <c r="C7674" s="6">
        <v>4.7891000000000003E-2</v>
      </c>
      <c r="D7674" s="6">
        <v>5.1839820943731317E-2</v>
      </c>
      <c r="E7674" s="6">
        <v>5.2499999999999998E-2</v>
      </c>
      <c r="F7674" s="6">
        <v>1.1839820943731316E-2</v>
      </c>
      <c r="G7674" s="6">
        <v>6.8398209437313187E-3</v>
      </c>
      <c r="H7674" s="5">
        <v>9.3398209437313175E-3</v>
      </c>
    </row>
    <row r="7675" spans="1:8" x14ac:dyDescent="0.2">
      <c r="A7675" s="7">
        <v>51170</v>
      </c>
      <c r="B7675" s="6">
        <v>4.7892000000000004E-2</v>
      </c>
      <c r="C7675" s="6">
        <v>4.7892000000000004E-2</v>
      </c>
      <c r="D7675" s="6">
        <v>5.1840337610397982E-2</v>
      </c>
      <c r="E7675" s="6">
        <v>5.2499999999999998E-2</v>
      </c>
      <c r="F7675" s="6">
        <v>1.1840337610397982E-2</v>
      </c>
      <c r="G7675" s="6">
        <v>6.840337610397984E-3</v>
      </c>
      <c r="H7675" s="5">
        <v>9.3403376103979828E-3</v>
      </c>
    </row>
    <row r="7676" spans="1:8" x14ac:dyDescent="0.2">
      <c r="A7676" s="7">
        <v>51171</v>
      </c>
      <c r="B7676" s="6">
        <v>4.7892999999999998E-2</v>
      </c>
      <c r="C7676" s="6">
        <v>4.7892000000000004E-2</v>
      </c>
      <c r="D7676" s="6">
        <v>5.1841861585121912E-2</v>
      </c>
      <c r="E7676" s="6">
        <v>5.2499999999999998E-2</v>
      </c>
      <c r="F7676" s="6">
        <v>1.1841861585121911E-2</v>
      </c>
      <c r="G7676" s="6">
        <v>6.8418615851219139E-3</v>
      </c>
      <c r="H7676" s="5">
        <v>9.3418615851219126E-3</v>
      </c>
    </row>
    <row r="7677" spans="1:8" x14ac:dyDescent="0.2">
      <c r="A7677" s="7">
        <v>51172</v>
      </c>
      <c r="B7677" s="6">
        <v>4.7892999999999998E-2</v>
      </c>
      <c r="C7677" s="6">
        <v>4.7892999999999998E-2</v>
      </c>
      <c r="D7677" s="6">
        <v>5.1842378251788578E-2</v>
      </c>
      <c r="E7677" s="6">
        <v>5.2499999999999998E-2</v>
      </c>
      <c r="F7677" s="6">
        <v>1.1842378251788577E-2</v>
      </c>
      <c r="G7677" s="6">
        <v>6.8423782517885792E-3</v>
      </c>
      <c r="H7677" s="5">
        <v>9.342378251788578E-3</v>
      </c>
    </row>
    <row r="7678" spans="1:8" x14ac:dyDescent="0.2">
      <c r="A7678" s="7">
        <v>51173</v>
      </c>
      <c r="B7678" s="6">
        <v>4.7893999999999999E-2</v>
      </c>
      <c r="C7678" s="6">
        <v>4.7892999999999998E-2</v>
      </c>
      <c r="D7678" s="6">
        <v>5.1843902228477866E-2</v>
      </c>
      <c r="E7678" s="6">
        <v>5.2499999999999998E-2</v>
      </c>
      <c r="F7678" s="6">
        <v>1.1843902228477865E-2</v>
      </c>
      <c r="G7678" s="6">
        <v>6.8439022284778675E-3</v>
      </c>
      <c r="H7678" s="5">
        <v>9.3439022284778663E-3</v>
      </c>
    </row>
    <row r="7679" spans="1:8" x14ac:dyDescent="0.2">
      <c r="A7679" s="7">
        <v>51174</v>
      </c>
      <c r="B7679" s="6">
        <v>4.7895E-2</v>
      </c>
      <c r="C7679" s="6">
        <v>4.7893999999999999E-2</v>
      </c>
      <c r="D7679" s="6">
        <v>5.1972855458205861E-2</v>
      </c>
      <c r="E7679" s="6">
        <v>5.2499999999999998E-2</v>
      </c>
      <c r="F7679" s="6">
        <v>1.197285545820586E-2</v>
      </c>
      <c r="G7679" s="6">
        <v>6.9728554582058622E-3</v>
      </c>
      <c r="H7679" s="5">
        <v>9.4728554582058609E-3</v>
      </c>
    </row>
    <row r="7680" spans="1:8" x14ac:dyDescent="0.2">
      <c r="A7680" s="7">
        <v>51175</v>
      </c>
      <c r="B7680" s="6">
        <v>4.7895E-2</v>
      </c>
      <c r="C7680" s="6">
        <v>4.7895E-2</v>
      </c>
      <c r="D7680" s="6">
        <v>5.1845942751147199E-2</v>
      </c>
      <c r="E7680" s="6">
        <v>5.2499999999999998E-2</v>
      </c>
      <c r="F7680" s="6">
        <v>1.1845942751147198E-2</v>
      </c>
      <c r="G7680" s="6">
        <v>6.8459427511472007E-3</v>
      </c>
      <c r="H7680" s="5">
        <v>9.3459427511471994E-3</v>
      </c>
    </row>
    <row r="7681" spans="1:8" x14ac:dyDescent="0.2">
      <c r="A7681" s="7">
        <v>51176</v>
      </c>
      <c r="B7681" s="6">
        <v>4.7896000000000001E-2</v>
      </c>
      <c r="C7681" s="6">
        <v>4.7895E-2</v>
      </c>
      <c r="D7681" s="6">
        <v>5.1974929558907527E-2</v>
      </c>
      <c r="E7681" s="6">
        <v>5.2499999999999998E-2</v>
      </c>
      <c r="F7681" s="6">
        <v>1.1974929558907527E-2</v>
      </c>
      <c r="G7681" s="6">
        <v>6.9749295589075291E-3</v>
      </c>
      <c r="H7681" s="5">
        <v>9.4749295589075279E-3</v>
      </c>
    </row>
    <row r="7682" spans="1:8" x14ac:dyDescent="0.2">
      <c r="A7682" s="7">
        <v>51177</v>
      </c>
      <c r="B7682" s="6">
        <v>4.7896000000000001E-2</v>
      </c>
      <c r="C7682" s="6">
        <v>4.7896000000000001E-2</v>
      </c>
      <c r="D7682" s="6">
        <v>5.1847983275664554E-2</v>
      </c>
      <c r="E7682" s="6">
        <v>5.2499999999999998E-2</v>
      </c>
      <c r="F7682" s="6">
        <v>1.1847983275664553E-2</v>
      </c>
      <c r="G7682" s="6">
        <v>6.8479832756645556E-3</v>
      </c>
      <c r="H7682" s="5">
        <v>9.3479832756645544E-3</v>
      </c>
    </row>
    <row r="7683" spans="1:8" x14ac:dyDescent="0.2">
      <c r="A7683" s="7">
        <v>51178</v>
      </c>
      <c r="B7683" s="6">
        <v>4.7896999999999995E-2</v>
      </c>
      <c r="C7683" s="6">
        <v>4.7896000000000001E-2</v>
      </c>
      <c r="D7683" s="6">
        <v>5.197700366154949E-2</v>
      </c>
      <c r="E7683" s="6">
        <v>5.2499999999999998E-2</v>
      </c>
      <c r="F7683" s="6">
        <v>1.1977003661549489E-2</v>
      </c>
      <c r="G7683" s="6">
        <v>6.9770036615494913E-3</v>
      </c>
      <c r="H7683" s="5">
        <v>9.47700366154949E-3</v>
      </c>
    </row>
    <row r="7684" spans="1:8" x14ac:dyDescent="0.2">
      <c r="A7684" s="7">
        <v>51179</v>
      </c>
      <c r="B7684" s="6">
        <v>4.7896999999999995E-2</v>
      </c>
      <c r="C7684" s="6">
        <v>4.7896999999999995E-2</v>
      </c>
      <c r="D7684" s="6">
        <v>5.1850023802115383E-2</v>
      </c>
      <c r="E7684" s="6">
        <v>5.2499999999999998E-2</v>
      </c>
      <c r="F7684" s="6">
        <v>1.1850023802115382E-2</v>
      </c>
      <c r="G7684" s="6">
        <v>6.8500238021153848E-3</v>
      </c>
      <c r="H7684" s="5">
        <v>9.3500238021153835E-3</v>
      </c>
    </row>
    <row r="7685" spans="1:8" x14ac:dyDescent="0.2">
      <c r="A7685" s="7">
        <v>51180</v>
      </c>
      <c r="B7685" s="6">
        <v>4.7897999999999996E-2</v>
      </c>
      <c r="C7685" s="6">
        <v>4.7896999999999995E-2</v>
      </c>
      <c r="D7685" s="6">
        <v>5.1979077766131247E-2</v>
      </c>
      <c r="E7685" s="6">
        <v>5.2499999999999998E-2</v>
      </c>
      <c r="F7685" s="6">
        <v>1.1979077766131246E-2</v>
      </c>
      <c r="G7685" s="6">
        <v>6.9790777661312489E-3</v>
      </c>
      <c r="H7685" s="5">
        <v>9.4790777661312477E-3</v>
      </c>
    </row>
    <row r="7686" spans="1:8" x14ac:dyDescent="0.2">
      <c r="A7686" s="7">
        <v>51181</v>
      </c>
      <c r="B7686" s="6">
        <v>4.7897999999999996E-2</v>
      </c>
      <c r="C7686" s="6">
        <v>4.7897999999999996E-2</v>
      </c>
      <c r="D7686" s="6">
        <v>5.1852064330385576E-2</v>
      </c>
      <c r="E7686" s="6">
        <v>5.2499999999999998E-2</v>
      </c>
      <c r="F7686" s="6">
        <v>1.1852064330385575E-2</v>
      </c>
      <c r="G7686" s="6">
        <v>6.852064330385578E-3</v>
      </c>
      <c r="H7686" s="5">
        <v>9.3520643303855767E-3</v>
      </c>
    </row>
    <row r="7687" spans="1:8" x14ac:dyDescent="0.2">
      <c r="A7687" s="7">
        <v>51182</v>
      </c>
      <c r="B7687" s="6">
        <v>4.7899000000000004E-2</v>
      </c>
      <c r="C7687" s="6">
        <v>4.7897999999999996E-2</v>
      </c>
      <c r="D7687" s="6">
        <v>5.1981151872624642E-2</v>
      </c>
      <c r="E7687" s="6">
        <v>5.2499999999999998E-2</v>
      </c>
      <c r="F7687" s="6">
        <v>1.1981151872624642E-2</v>
      </c>
      <c r="G7687" s="6">
        <v>6.9811518726246441E-3</v>
      </c>
      <c r="H7687" s="5">
        <v>9.4811518726246428E-3</v>
      </c>
    </row>
    <row r="7688" spans="1:8" x14ac:dyDescent="0.2">
      <c r="A7688" s="7">
        <v>51183</v>
      </c>
      <c r="B7688" s="6">
        <v>4.7899000000000004E-2</v>
      </c>
      <c r="C7688" s="6">
        <v>4.7899000000000004E-2</v>
      </c>
      <c r="D7688" s="6">
        <v>5.1854104860560614E-2</v>
      </c>
      <c r="E7688" s="6">
        <v>5.2499999999999998E-2</v>
      </c>
      <c r="F7688" s="6">
        <v>1.1854104860560613E-2</v>
      </c>
      <c r="G7688" s="6">
        <v>6.8541048605606156E-3</v>
      </c>
      <c r="H7688" s="5">
        <v>9.3541048605606143E-3</v>
      </c>
    </row>
    <row r="7689" spans="1:8" x14ac:dyDescent="0.2">
      <c r="A7689" s="7">
        <v>51184</v>
      </c>
      <c r="B7689" s="6">
        <v>4.7899999999999998E-2</v>
      </c>
      <c r="C7689" s="6">
        <v>4.7899000000000004E-2</v>
      </c>
      <c r="D7689" s="6">
        <v>5.1855628847742398E-2</v>
      </c>
      <c r="E7689" s="6">
        <v>5.2499999999999998E-2</v>
      </c>
      <c r="F7689" s="6">
        <v>1.1855628847742397E-2</v>
      </c>
      <c r="G7689" s="6">
        <v>6.8556288477423996E-3</v>
      </c>
      <c r="H7689" s="5">
        <v>9.3556288477423984E-3</v>
      </c>
    </row>
    <row r="7690" spans="1:8" x14ac:dyDescent="0.2">
      <c r="A7690" s="7">
        <v>51185</v>
      </c>
      <c r="B7690" s="6">
        <v>4.7899999999999998E-2</v>
      </c>
      <c r="C7690" s="6">
        <v>4.7899999999999998E-2</v>
      </c>
      <c r="D7690" s="6">
        <v>5.185614551440907E-2</v>
      </c>
      <c r="E7690" s="6">
        <v>5.2499999999999998E-2</v>
      </c>
      <c r="F7690" s="6">
        <v>1.1856145514409069E-2</v>
      </c>
      <c r="G7690" s="6">
        <v>6.8561455144090719E-3</v>
      </c>
      <c r="H7690" s="5">
        <v>9.3561455144090706E-3</v>
      </c>
    </row>
    <row r="7691" spans="1:8" x14ac:dyDescent="0.2">
      <c r="A7691" s="7">
        <v>51186</v>
      </c>
      <c r="B7691" s="6">
        <v>4.7900999999999999E-2</v>
      </c>
      <c r="C7691" s="6">
        <v>4.7899999999999998E-2</v>
      </c>
      <c r="D7691" s="6">
        <v>5.1857669503442103E-2</v>
      </c>
      <c r="E7691" s="6">
        <v>5.2499999999999998E-2</v>
      </c>
      <c r="F7691" s="6">
        <v>1.1857669503442102E-2</v>
      </c>
      <c r="G7691" s="6">
        <v>6.8576695034421042E-3</v>
      </c>
      <c r="H7691" s="5">
        <v>9.357669503442103E-3</v>
      </c>
    </row>
    <row r="7692" spans="1:8" x14ac:dyDescent="0.2">
      <c r="A7692" s="7">
        <v>51187</v>
      </c>
      <c r="B7692" s="6">
        <v>4.7900999999999999E-2</v>
      </c>
      <c r="C7692" s="6">
        <v>4.7900999999999999E-2</v>
      </c>
      <c r="D7692" s="6">
        <v>5.1858186170108768E-2</v>
      </c>
      <c r="E7692" s="6">
        <v>5.2499999999999998E-2</v>
      </c>
      <c r="F7692" s="6">
        <v>1.1858186170108767E-2</v>
      </c>
      <c r="G7692" s="6">
        <v>6.8581861701087696E-3</v>
      </c>
      <c r="H7692" s="5">
        <v>9.3581861701087683E-3</v>
      </c>
    </row>
    <row r="7693" spans="1:8" x14ac:dyDescent="0.2">
      <c r="A7693" s="7">
        <v>51188</v>
      </c>
      <c r="B7693" s="6">
        <v>4.7901999999999993E-2</v>
      </c>
      <c r="C7693" s="6">
        <v>4.7900999999999999E-2</v>
      </c>
      <c r="D7693" s="6">
        <v>5.1859710161078584E-2</v>
      </c>
      <c r="E7693" s="6">
        <v>5.2499999999999998E-2</v>
      </c>
      <c r="F7693" s="6">
        <v>1.1859710161078584E-2</v>
      </c>
      <c r="G7693" s="6">
        <v>6.859710161078586E-3</v>
      </c>
      <c r="H7693" s="5">
        <v>9.3597101610785848E-3</v>
      </c>
    </row>
    <row r="7694" spans="1:8" x14ac:dyDescent="0.2">
      <c r="A7694" s="7">
        <v>51189</v>
      </c>
      <c r="B7694" s="6">
        <v>4.7901999999999993E-2</v>
      </c>
      <c r="C7694" s="6">
        <v>4.7901999999999993E-2</v>
      </c>
      <c r="D7694" s="6">
        <v>5.1860226827745257E-2</v>
      </c>
      <c r="E7694" s="6">
        <v>5.2499999999999998E-2</v>
      </c>
      <c r="F7694" s="6">
        <v>1.1860226827745256E-2</v>
      </c>
      <c r="G7694" s="6">
        <v>6.8602268277452583E-3</v>
      </c>
      <c r="H7694" s="5">
        <v>9.360226827745257E-3</v>
      </c>
    </row>
    <row r="7695" spans="1:8" x14ac:dyDescent="0.2">
      <c r="A7695" s="7">
        <v>51190</v>
      </c>
      <c r="B7695" s="6">
        <v>4.7903000000000001E-2</v>
      </c>
      <c r="C7695" s="6">
        <v>4.7901999999999993E-2</v>
      </c>
      <c r="D7695" s="6">
        <v>5.1861750820652107E-2</v>
      </c>
      <c r="E7695" s="6">
        <v>5.2499999999999998E-2</v>
      </c>
      <c r="F7695" s="6">
        <v>1.1861750820652106E-2</v>
      </c>
      <c r="G7695" s="6">
        <v>6.8617508206521086E-3</v>
      </c>
      <c r="H7695" s="5">
        <v>9.3617508206521073E-3</v>
      </c>
    </row>
    <row r="7696" spans="1:8" x14ac:dyDescent="0.2">
      <c r="A7696" s="7">
        <v>51191</v>
      </c>
      <c r="B7696" s="6">
        <v>4.7903000000000001E-2</v>
      </c>
      <c r="C7696" s="6">
        <v>4.7903000000000001E-2</v>
      </c>
      <c r="D7696" s="6">
        <v>5.1862267487318772E-2</v>
      </c>
      <c r="E7696" s="6">
        <v>5.2499999999999998E-2</v>
      </c>
      <c r="F7696" s="6">
        <v>1.1862267487318771E-2</v>
      </c>
      <c r="G7696" s="6">
        <v>6.8622674873187739E-3</v>
      </c>
      <c r="H7696" s="5">
        <v>9.3622674873187726E-3</v>
      </c>
    </row>
    <row r="7697" spans="1:8" x14ac:dyDescent="0.2">
      <c r="A7697" s="7">
        <v>51192</v>
      </c>
      <c r="B7697" s="6">
        <v>4.7904000000000002E-2</v>
      </c>
      <c r="C7697" s="6">
        <v>4.7903000000000001E-2</v>
      </c>
      <c r="D7697" s="6">
        <v>5.1863791482076822E-2</v>
      </c>
      <c r="E7697" s="6">
        <v>5.2499999999999998E-2</v>
      </c>
      <c r="F7697" s="6">
        <v>1.1863791482076821E-2</v>
      </c>
      <c r="G7697" s="6">
        <v>6.8637914820768239E-3</v>
      </c>
      <c r="H7697" s="5">
        <v>9.3637914820768227E-3</v>
      </c>
    </row>
    <row r="7698" spans="1:8" x14ac:dyDescent="0.2">
      <c r="A7698" s="7">
        <v>51193</v>
      </c>
      <c r="B7698" s="6">
        <v>4.7904000000000002E-2</v>
      </c>
      <c r="C7698" s="6">
        <v>4.7904000000000002E-2</v>
      </c>
      <c r="D7698" s="6">
        <v>5.1864308148743481E-2</v>
      </c>
      <c r="E7698" s="6">
        <v>5.2499999999999998E-2</v>
      </c>
      <c r="F7698" s="6">
        <v>1.186430814874348E-2</v>
      </c>
      <c r="G7698" s="6">
        <v>6.8643081487434823E-3</v>
      </c>
      <c r="H7698" s="5">
        <v>9.3643081487434811E-3</v>
      </c>
    </row>
    <row r="7699" spans="1:8" x14ac:dyDescent="0.2">
      <c r="A7699" s="7">
        <v>51194</v>
      </c>
      <c r="B7699" s="6">
        <v>4.7904999999999996E-2</v>
      </c>
      <c r="C7699" s="6">
        <v>4.7904000000000002E-2</v>
      </c>
      <c r="D7699" s="6">
        <v>5.1865832145467028E-2</v>
      </c>
      <c r="E7699" s="6">
        <v>5.2499999999999998E-2</v>
      </c>
      <c r="F7699" s="6">
        <v>1.1865832145467027E-2</v>
      </c>
      <c r="G7699" s="6">
        <v>6.8658321454670296E-3</v>
      </c>
      <c r="H7699" s="5">
        <v>9.3658321454670283E-3</v>
      </c>
    </row>
    <row r="7700" spans="1:8" x14ac:dyDescent="0.2">
      <c r="A7700" s="7">
        <v>51195</v>
      </c>
      <c r="B7700" s="6">
        <v>4.7904999999999996E-2</v>
      </c>
      <c r="C7700" s="6">
        <v>4.7904999999999996E-2</v>
      </c>
      <c r="D7700" s="6">
        <v>5.1866348812133693E-2</v>
      </c>
      <c r="E7700" s="6">
        <v>5.2499999999999998E-2</v>
      </c>
      <c r="F7700" s="6">
        <v>1.1866348812133692E-2</v>
      </c>
      <c r="G7700" s="6">
        <v>6.8663488121336949E-3</v>
      </c>
      <c r="H7700" s="5">
        <v>9.3663488121336937E-3</v>
      </c>
    </row>
    <row r="7701" spans="1:8" x14ac:dyDescent="0.2">
      <c r="A7701" s="7">
        <v>51196</v>
      </c>
      <c r="B7701" s="6">
        <v>4.7906000000000004E-2</v>
      </c>
      <c r="C7701" s="6">
        <v>4.7904999999999996E-2</v>
      </c>
      <c r="D7701" s="6">
        <v>5.1867872810736883E-2</v>
      </c>
      <c r="E7701" s="6">
        <v>5.2499999999999998E-2</v>
      </c>
      <c r="F7701" s="6">
        <v>1.1867872810736882E-2</v>
      </c>
      <c r="G7701" s="6">
        <v>6.8678728107368844E-3</v>
      </c>
      <c r="H7701" s="5">
        <v>9.3678728107368832E-3</v>
      </c>
    </row>
    <row r="7702" spans="1:8" x14ac:dyDescent="0.2">
      <c r="A7702" s="7">
        <v>51197</v>
      </c>
      <c r="B7702" s="6">
        <v>4.7906000000000004E-2</v>
      </c>
      <c r="C7702" s="6">
        <v>4.7906000000000004E-2</v>
      </c>
      <c r="D7702" s="6">
        <v>5.1868389477403548E-2</v>
      </c>
      <c r="E7702" s="6">
        <v>5.2499999999999998E-2</v>
      </c>
      <c r="F7702" s="6">
        <v>1.1868389477403547E-2</v>
      </c>
      <c r="G7702" s="6">
        <v>6.8683894774035498E-3</v>
      </c>
      <c r="H7702" s="5">
        <v>9.3683894774035485E-3</v>
      </c>
    </row>
    <row r="7703" spans="1:8" x14ac:dyDescent="0.2">
      <c r="A7703" s="7">
        <v>51198</v>
      </c>
      <c r="B7703" s="6">
        <v>4.7907000000000005E-2</v>
      </c>
      <c r="C7703" s="6">
        <v>4.7906000000000004E-2</v>
      </c>
      <c r="D7703" s="6">
        <v>5.1869913477886581E-2</v>
      </c>
      <c r="E7703" s="6">
        <v>5.2499999999999998E-2</v>
      </c>
      <c r="F7703" s="6">
        <v>1.186991347788658E-2</v>
      </c>
      <c r="G7703" s="6">
        <v>6.8699134778865828E-3</v>
      </c>
      <c r="H7703" s="5">
        <v>9.3699134778865815E-3</v>
      </c>
    </row>
    <row r="7704" spans="1:8" x14ac:dyDescent="0.2">
      <c r="A7704" s="7">
        <v>51199</v>
      </c>
      <c r="B7704" s="6">
        <v>4.7907000000000005E-2</v>
      </c>
      <c r="C7704" s="6">
        <v>4.7907000000000005E-2</v>
      </c>
      <c r="D7704" s="6">
        <v>5.1870430144553246E-2</v>
      </c>
      <c r="E7704" s="6">
        <v>5.2499999999999998E-2</v>
      </c>
      <c r="F7704" s="6">
        <v>1.1870430144553246E-2</v>
      </c>
      <c r="G7704" s="6">
        <v>6.8704301445532481E-3</v>
      </c>
      <c r="H7704" s="5">
        <v>9.3704301445532469E-3</v>
      </c>
    </row>
    <row r="7705" spans="1:8" x14ac:dyDescent="0.2">
      <c r="A7705" s="7">
        <v>51200</v>
      </c>
      <c r="B7705" s="6">
        <v>4.7907999999999999E-2</v>
      </c>
      <c r="C7705" s="6">
        <v>4.7907000000000005E-2</v>
      </c>
      <c r="D7705" s="6">
        <v>5.1871954147001825E-2</v>
      </c>
      <c r="E7705" s="6">
        <v>5.2499999999999998E-2</v>
      </c>
      <c r="F7705" s="6">
        <v>1.1871954147001824E-2</v>
      </c>
      <c r="G7705" s="6">
        <v>6.8719541470018269E-3</v>
      </c>
      <c r="H7705" s="5">
        <v>9.3719541470018257E-3</v>
      </c>
    </row>
    <row r="7706" spans="1:8" x14ac:dyDescent="0.2">
      <c r="A7706" s="7">
        <v>51201</v>
      </c>
      <c r="B7706" s="6">
        <v>4.7907999999999999E-2</v>
      </c>
      <c r="C7706" s="6">
        <v>4.7907999999999999E-2</v>
      </c>
      <c r="D7706" s="6">
        <v>5.1872470813668491E-2</v>
      </c>
      <c r="E7706" s="6">
        <v>5.2499999999999998E-2</v>
      </c>
      <c r="F7706" s="6">
        <v>1.187247081366849E-2</v>
      </c>
      <c r="G7706" s="6">
        <v>6.8724708136684923E-3</v>
      </c>
      <c r="H7706" s="5">
        <v>9.372470813668491E-3</v>
      </c>
    </row>
    <row r="7707" spans="1:8" x14ac:dyDescent="0.2">
      <c r="A7707" s="7">
        <v>51202</v>
      </c>
      <c r="B7707" s="6">
        <v>4.7909E-2</v>
      </c>
      <c r="C7707" s="6">
        <v>4.7907999999999999E-2</v>
      </c>
      <c r="D7707" s="6">
        <v>5.1873994817968179E-2</v>
      </c>
      <c r="E7707" s="6">
        <v>5.2499999999999998E-2</v>
      </c>
      <c r="F7707" s="6">
        <v>1.1873994817968178E-2</v>
      </c>
      <c r="G7707" s="6">
        <v>6.8739948179681806E-3</v>
      </c>
      <c r="H7707" s="5">
        <v>9.3739948179681794E-3</v>
      </c>
    </row>
    <row r="7708" spans="1:8" x14ac:dyDescent="0.2">
      <c r="A7708" s="7">
        <v>51203</v>
      </c>
      <c r="B7708" s="6">
        <v>4.7910000000000001E-2</v>
      </c>
      <c r="C7708" s="6">
        <v>4.7909E-2</v>
      </c>
      <c r="D7708" s="6">
        <v>5.2003434935165314E-2</v>
      </c>
      <c r="E7708" s="6">
        <v>5.2499999999999998E-2</v>
      </c>
      <c r="F7708" s="6">
        <v>1.2003434935165314E-2</v>
      </c>
      <c r="G7708" s="6">
        <v>7.0034349351653161E-3</v>
      </c>
      <c r="H7708" s="5">
        <v>9.5034349351653148E-3</v>
      </c>
    </row>
    <row r="7709" spans="1:8" x14ac:dyDescent="0.2">
      <c r="A7709" s="7">
        <v>51204</v>
      </c>
      <c r="B7709" s="6">
        <v>4.7910000000000001E-2</v>
      </c>
      <c r="C7709" s="6">
        <v>4.7910000000000001E-2</v>
      </c>
      <c r="D7709" s="6">
        <v>5.1876035367842126E-2</v>
      </c>
      <c r="E7709" s="6">
        <v>5.2499999999999998E-2</v>
      </c>
      <c r="F7709" s="6">
        <v>1.1876035367842125E-2</v>
      </c>
      <c r="G7709" s="6">
        <v>6.8760353678421274E-3</v>
      </c>
      <c r="H7709" s="5">
        <v>9.3760353678421261E-3</v>
      </c>
    </row>
    <row r="7710" spans="1:8" x14ac:dyDescent="0.2">
      <c r="A7710" s="7">
        <v>51205</v>
      </c>
      <c r="B7710" s="6">
        <v>4.7911000000000002E-2</v>
      </c>
      <c r="C7710" s="6">
        <v>4.7910000000000001E-2</v>
      </c>
      <c r="D7710" s="6">
        <v>5.2005509064022688E-2</v>
      </c>
      <c r="E7710" s="6">
        <v>5.2499999999999998E-2</v>
      </c>
      <c r="F7710" s="6">
        <v>1.2005509064022687E-2</v>
      </c>
      <c r="G7710" s="6">
        <v>7.00550906402269E-3</v>
      </c>
      <c r="H7710" s="5">
        <v>9.5055090640226887E-3</v>
      </c>
    </row>
    <row r="7711" spans="1:8" x14ac:dyDescent="0.2">
      <c r="A7711" s="7">
        <v>51206</v>
      </c>
      <c r="B7711" s="6">
        <v>4.7911000000000002E-2</v>
      </c>
      <c r="C7711" s="6">
        <v>4.7911000000000002E-2</v>
      </c>
      <c r="D7711" s="6">
        <v>5.1878075919621222E-2</v>
      </c>
      <c r="E7711" s="6">
        <v>5.2499999999999998E-2</v>
      </c>
      <c r="F7711" s="6">
        <v>1.1878075919621221E-2</v>
      </c>
      <c r="G7711" s="6">
        <v>6.8780759196212238E-3</v>
      </c>
      <c r="H7711" s="5">
        <v>9.3780759196212225E-3</v>
      </c>
    </row>
    <row r="7712" spans="1:8" x14ac:dyDescent="0.2">
      <c r="A7712" s="7">
        <v>51207</v>
      </c>
      <c r="B7712" s="6">
        <v>4.7911999999999996E-2</v>
      </c>
      <c r="C7712" s="6">
        <v>4.7911000000000002E-2</v>
      </c>
      <c r="D7712" s="6">
        <v>5.1879599928688208E-2</v>
      </c>
      <c r="E7712" s="6">
        <v>5.2499999999999998E-2</v>
      </c>
      <c r="F7712" s="6">
        <v>1.1879599928688207E-2</v>
      </c>
      <c r="G7712" s="6">
        <v>6.8795999286882098E-3</v>
      </c>
      <c r="H7712" s="5">
        <v>9.3795999286882085E-3</v>
      </c>
    </row>
    <row r="7713" spans="1:8" x14ac:dyDescent="0.2">
      <c r="A7713" s="7">
        <v>51208</v>
      </c>
      <c r="B7713" s="6">
        <v>4.7911999999999996E-2</v>
      </c>
      <c r="C7713" s="6">
        <v>4.7911999999999996E-2</v>
      </c>
      <c r="D7713" s="6">
        <v>5.1880116595354867E-2</v>
      </c>
      <c r="E7713" s="6">
        <v>5.2499999999999998E-2</v>
      </c>
      <c r="F7713" s="6">
        <v>1.1880116595354866E-2</v>
      </c>
      <c r="G7713" s="6">
        <v>6.8801165953548682E-3</v>
      </c>
      <c r="H7713" s="5">
        <v>9.3801165953548669E-3</v>
      </c>
    </row>
    <row r="7714" spans="1:8" x14ac:dyDescent="0.2">
      <c r="A7714" s="7">
        <v>51209</v>
      </c>
      <c r="B7714" s="6">
        <v>4.7912999999999997E-2</v>
      </c>
      <c r="C7714" s="6">
        <v>4.7911999999999996E-2</v>
      </c>
      <c r="D7714" s="6">
        <v>5.1881640606387454E-2</v>
      </c>
      <c r="E7714" s="6">
        <v>5.2499999999999998E-2</v>
      </c>
      <c r="F7714" s="6">
        <v>1.1881640606387453E-2</v>
      </c>
      <c r="G7714" s="6">
        <v>6.8816406063874555E-3</v>
      </c>
      <c r="H7714" s="5">
        <v>9.3816406063874543E-3</v>
      </c>
    </row>
    <row r="7715" spans="1:8" x14ac:dyDescent="0.2">
      <c r="A7715" s="7">
        <v>51210</v>
      </c>
      <c r="B7715" s="6">
        <v>4.7912999999999997E-2</v>
      </c>
      <c r="C7715" s="6">
        <v>4.7912999999999997E-2</v>
      </c>
      <c r="D7715" s="6">
        <v>5.1882157273054126E-2</v>
      </c>
      <c r="E7715" s="6">
        <v>5.2499999999999998E-2</v>
      </c>
      <c r="F7715" s="6">
        <v>1.1882157273054125E-2</v>
      </c>
      <c r="G7715" s="6">
        <v>6.8821572730541278E-3</v>
      </c>
      <c r="H7715" s="5">
        <v>9.3821572730541265E-3</v>
      </c>
    </row>
    <row r="7716" spans="1:8" x14ac:dyDescent="0.2">
      <c r="A7716" s="7">
        <v>51211</v>
      </c>
      <c r="B7716" s="6">
        <v>4.7914000000000005E-2</v>
      </c>
      <c r="C7716" s="6">
        <v>4.7912999999999997E-2</v>
      </c>
      <c r="D7716" s="6">
        <v>5.1883681285966286E-2</v>
      </c>
      <c r="E7716" s="6">
        <v>5.2499999999999998E-2</v>
      </c>
      <c r="F7716" s="6">
        <v>1.1883681285966285E-2</v>
      </c>
      <c r="G7716" s="6">
        <v>6.883681285966288E-3</v>
      </c>
      <c r="H7716" s="5">
        <v>9.3836812859662867E-3</v>
      </c>
    </row>
    <row r="7717" spans="1:8" x14ac:dyDescent="0.2">
      <c r="A7717" s="7">
        <v>51212</v>
      </c>
      <c r="B7717" s="6">
        <v>4.7914000000000005E-2</v>
      </c>
      <c r="C7717" s="6">
        <v>4.7914000000000005E-2</v>
      </c>
      <c r="D7717" s="6">
        <v>5.1884197952632952E-2</v>
      </c>
      <c r="E7717" s="6">
        <v>5.2499999999999998E-2</v>
      </c>
      <c r="F7717" s="6">
        <v>1.1884197952632951E-2</v>
      </c>
      <c r="G7717" s="6">
        <v>6.8841979526329533E-3</v>
      </c>
      <c r="H7717" s="5">
        <v>9.3841979526329521E-3</v>
      </c>
    </row>
    <row r="7718" spans="1:8" x14ac:dyDescent="0.2">
      <c r="A7718" s="7">
        <v>51213</v>
      </c>
      <c r="B7718" s="6">
        <v>4.7914999999999999E-2</v>
      </c>
      <c r="C7718" s="6">
        <v>4.7914000000000005E-2</v>
      </c>
      <c r="D7718" s="6">
        <v>5.1885721967424886E-2</v>
      </c>
      <c r="E7718" s="6">
        <v>5.2499999999999998E-2</v>
      </c>
      <c r="F7718" s="6">
        <v>1.1885721967424885E-2</v>
      </c>
      <c r="G7718" s="6">
        <v>6.8857219674248876E-3</v>
      </c>
      <c r="H7718" s="5">
        <v>9.3857219674248864E-3</v>
      </c>
    </row>
    <row r="7719" spans="1:8" x14ac:dyDescent="0.2">
      <c r="A7719" s="7">
        <v>51214</v>
      </c>
      <c r="B7719" s="6">
        <v>4.7914999999999999E-2</v>
      </c>
      <c r="C7719" s="6">
        <v>4.7914999999999999E-2</v>
      </c>
      <c r="D7719" s="6">
        <v>5.1886238634091551E-2</v>
      </c>
      <c r="E7719" s="6">
        <v>5.2499999999999998E-2</v>
      </c>
      <c r="F7719" s="6">
        <v>1.188623863409155E-2</v>
      </c>
      <c r="G7719" s="6">
        <v>6.886238634091553E-3</v>
      </c>
      <c r="H7719" s="5">
        <v>9.3862386340915517E-3</v>
      </c>
    </row>
    <row r="7720" spans="1:8" x14ac:dyDescent="0.2">
      <c r="A7720" s="7">
        <v>51215</v>
      </c>
      <c r="B7720" s="6">
        <v>4.7916E-2</v>
      </c>
      <c r="C7720" s="6">
        <v>4.7914999999999999E-2</v>
      </c>
      <c r="D7720" s="6">
        <v>5.1887762650849129E-2</v>
      </c>
      <c r="E7720" s="6">
        <v>5.2499999999999998E-2</v>
      </c>
      <c r="F7720" s="6">
        <v>1.1887762650849128E-2</v>
      </c>
      <c r="G7720" s="6">
        <v>6.8877626508491302E-3</v>
      </c>
      <c r="H7720" s="5">
        <v>9.3877626508491289E-3</v>
      </c>
    </row>
    <row r="7721" spans="1:8" x14ac:dyDescent="0.2">
      <c r="A7721" s="7">
        <v>51216</v>
      </c>
      <c r="B7721" s="6">
        <v>4.7916E-2</v>
      </c>
      <c r="C7721" s="6">
        <v>4.7916E-2</v>
      </c>
      <c r="D7721" s="6">
        <v>5.1888279317515794E-2</v>
      </c>
      <c r="E7721" s="6">
        <v>5.2499999999999998E-2</v>
      </c>
      <c r="F7721" s="6">
        <v>1.1888279317515793E-2</v>
      </c>
      <c r="G7721" s="6">
        <v>6.8882793175157955E-3</v>
      </c>
      <c r="H7721" s="5">
        <v>9.3882793175157943E-3</v>
      </c>
    </row>
    <row r="7722" spans="1:8" x14ac:dyDescent="0.2">
      <c r="A7722" s="7">
        <v>51217</v>
      </c>
      <c r="B7722" s="6">
        <v>4.7916999999999994E-2</v>
      </c>
      <c r="C7722" s="6">
        <v>4.7916E-2</v>
      </c>
      <c r="D7722" s="6">
        <v>5.1889803336124349E-2</v>
      </c>
      <c r="E7722" s="6">
        <v>5.2499999999999998E-2</v>
      </c>
      <c r="F7722" s="6">
        <v>1.1889803336124348E-2</v>
      </c>
      <c r="G7722" s="6">
        <v>6.8898033361243505E-3</v>
      </c>
      <c r="H7722" s="5">
        <v>9.3898033361243492E-3</v>
      </c>
    </row>
    <row r="7723" spans="1:8" x14ac:dyDescent="0.2">
      <c r="A7723" s="7">
        <v>51218</v>
      </c>
      <c r="B7723" s="6">
        <v>4.7916999999999994E-2</v>
      </c>
      <c r="C7723" s="6">
        <v>4.7916999999999994E-2</v>
      </c>
      <c r="D7723" s="6">
        <v>5.1890320002791014E-2</v>
      </c>
      <c r="E7723" s="6">
        <v>5.2499999999999998E-2</v>
      </c>
      <c r="F7723" s="6">
        <v>1.1890320002791013E-2</v>
      </c>
      <c r="G7723" s="6">
        <v>6.8903200027910158E-3</v>
      </c>
      <c r="H7723" s="5">
        <v>9.3903200027910146E-3</v>
      </c>
    </row>
    <row r="7724" spans="1:8" x14ac:dyDescent="0.2">
      <c r="A7724" s="7">
        <v>51219</v>
      </c>
      <c r="B7724" s="6">
        <v>4.7918000000000002E-2</v>
      </c>
      <c r="C7724" s="6">
        <v>4.7916999999999994E-2</v>
      </c>
      <c r="D7724" s="6">
        <v>5.189184402333645E-2</v>
      </c>
      <c r="E7724" s="6">
        <v>5.2499999999999998E-2</v>
      </c>
      <c r="F7724" s="6">
        <v>1.1891844023336449E-2</v>
      </c>
      <c r="G7724" s="6">
        <v>6.891844023336452E-3</v>
      </c>
      <c r="H7724" s="5">
        <v>9.3918440233364507E-3</v>
      </c>
    </row>
    <row r="7725" spans="1:8" x14ac:dyDescent="0.2">
      <c r="A7725" s="7">
        <v>51220</v>
      </c>
      <c r="B7725" s="6">
        <v>4.7918000000000002E-2</v>
      </c>
      <c r="C7725" s="6">
        <v>4.7918000000000002E-2</v>
      </c>
      <c r="D7725" s="6">
        <v>5.1892360690003116E-2</v>
      </c>
      <c r="E7725" s="6">
        <v>5.2499999999999998E-2</v>
      </c>
      <c r="F7725" s="6">
        <v>1.1892360690003115E-2</v>
      </c>
      <c r="G7725" s="6">
        <v>6.8923606900031173E-3</v>
      </c>
      <c r="H7725" s="5">
        <v>9.392360690003116E-3</v>
      </c>
    </row>
    <row r="7726" spans="1:8" x14ac:dyDescent="0.2">
      <c r="A7726" s="7">
        <v>51221</v>
      </c>
      <c r="B7726" s="6">
        <v>4.7919000000000003E-2</v>
      </c>
      <c r="C7726" s="6">
        <v>4.7918000000000002E-2</v>
      </c>
      <c r="D7726" s="6">
        <v>5.1893884712485662E-2</v>
      </c>
      <c r="E7726" s="6">
        <v>5.2499999999999998E-2</v>
      </c>
      <c r="F7726" s="6">
        <v>1.1893884712485661E-2</v>
      </c>
      <c r="G7726" s="6">
        <v>6.8938847124856636E-3</v>
      </c>
      <c r="H7726" s="5">
        <v>9.3938847124856624E-3</v>
      </c>
    </row>
    <row r="7727" spans="1:8" x14ac:dyDescent="0.2">
      <c r="A7727" s="7">
        <v>51222</v>
      </c>
      <c r="B7727" s="6">
        <v>4.7919000000000003E-2</v>
      </c>
      <c r="C7727" s="6">
        <v>4.7919000000000003E-2</v>
      </c>
      <c r="D7727" s="6">
        <v>5.1894401379152327E-2</v>
      </c>
      <c r="E7727" s="6">
        <v>5.2499999999999998E-2</v>
      </c>
      <c r="F7727" s="6">
        <v>1.1894401379152326E-2</v>
      </c>
      <c r="G7727" s="6">
        <v>6.894401379152329E-3</v>
      </c>
      <c r="H7727" s="5">
        <v>9.3944013791523277E-3</v>
      </c>
    </row>
    <row r="7728" spans="1:8" x14ac:dyDescent="0.2">
      <c r="A7728" s="7">
        <v>51223</v>
      </c>
      <c r="B7728" s="6">
        <v>4.7919999999999997E-2</v>
      </c>
      <c r="C7728" s="6">
        <v>4.7919000000000003E-2</v>
      </c>
      <c r="D7728" s="6">
        <v>5.1895925403485803E-2</v>
      </c>
      <c r="E7728" s="6">
        <v>5.2499999999999998E-2</v>
      </c>
      <c r="F7728" s="6">
        <v>1.1895925403485802E-2</v>
      </c>
      <c r="G7728" s="6">
        <v>6.8959254034858045E-3</v>
      </c>
      <c r="H7728" s="5">
        <v>9.3959254034858032E-3</v>
      </c>
    </row>
    <row r="7729" spans="1:8" x14ac:dyDescent="0.2">
      <c r="A7729" s="7">
        <v>51224</v>
      </c>
      <c r="B7729" s="6">
        <v>4.7919999999999997E-2</v>
      </c>
      <c r="C7729" s="6">
        <v>4.7919999999999997E-2</v>
      </c>
      <c r="D7729" s="6">
        <v>5.1896442070152468E-2</v>
      </c>
      <c r="E7729" s="6">
        <v>5.2499999999999998E-2</v>
      </c>
      <c r="F7729" s="6">
        <v>1.1896442070152467E-2</v>
      </c>
      <c r="G7729" s="6">
        <v>6.8964420701524698E-3</v>
      </c>
      <c r="H7729" s="5">
        <v>9.3964420701524685E-3</v>
      </c>
    </row>
    <row r="7730" spans="1:8" x14ac:dyDescent="0.2">
      <c r="A7730" s="7">
        <v>51225</v>
      </c>
      <c r="B7730" s="6">
        <v>4.7920999999999998E-2</v>
      </c>
      <c r="C7730" s="6">
        <v>4.7919999999999997E-2</v>
      </c>
      <c r="D7730" s="6">
        <v>5.1897966096451649E-2</v>
      </c>
      <c r="E7730" s="6">
        <v>5.2499999999999998E-2</v>
      </c>
      <c r="F7730" s="6">
        <v>1.1897966096451648E-2</v>
      </c>
      <c r="G7730" s="6">
        <v>6.8979660964516507E-3</v>
      </c>
      <c r="H7730" s="5">
        <v>9.3979660964516494E-3</v>
      </c>
    </row>
    <row r="7731" spans="1:8" x14ac:dyDescent="0.2">
      <c r="A7731" s="7">
        <v>51226</v>
      </c>
      <c r="B7731" s="6">
        <v>4.7920999999999998E-2</v>
      </c>
      <c r="C7731" s="6">
        <v>4.7920999999999998E-2</v>
      </c>
      <c r="D7731" s="6">
        <v>5.1898482763118307E-2</v>
      </c>
      <c r="E7731" s="6">
        <v>5.2499999999999998E-2</v>
      </c>
      <c r="F7731" s="6">
        <v>1.1898482763118307E-2</v>
      </c>
      <c r="G7731" s="6">
        <v>6.898482763118309E-3</v>
      </c>
      <c r="H7731" s="5">
        <v>9.3984827631183078E-3</v>
      </c>
    </row>
    <row r="7732" spans="1:8" x14ac:dyDescent="0.2">
      <c r="A7732" s="7">
        <v>51227</v>
      </c>
      <c r="B7732" s="6">
        <v>4.7921999999999999E-2</v>
      </c>
      <c r="C7732" s="6">
        <v>4.7920999999999998E-2</v>
      </c>
      <c r="D7732" s="6">
        <v>5.1900006791296992E-2</v>
      </c>
      <c r="E7732" s="6">
        <v>5.2499999999999998E-2</v>
      </c>
      <c r="F7732" s="6">
        <v>1.1900006791296991E-2</v>
      </c>
      <c r="G7732" s="6">
        <v>6.9000067912969934E-3</v>
      </c>
      <c r="H7732" s="5">
        <v>9.4000067912969922E-3</v>
      </c>
    </row>
    <row r="7733" spans="1:8" x14ac:dyDescent="0.2">
      <c r="A7733" s="7">
        <v>51228</v>
      </c>
      <c r="B7733" s="6">
        <v>4.7921999999999999E-2</v>
      </c>
      <c r="C7733" s="6">
        <v>4.7921999999999999E-2</v>
      </c>
      <c r="D7733" s="6">
        <v>5.1900523457963657E-2</v>
      </c>
      <c r="E7733" s="6">
        <v>5.2499999999999998E-2</v>
      </c>
      <c r="F7733" s="6">
        <v>1.1900523457963656E-2</v>
      </c>
      <c r="G7733" s="6">
        <v>6.9005234579636587E-3</v>
      </c>
      <c r="H7733" s="5">
        <v>9.4005234579636575E-3</v>
      </c>
    </row>
    <row r="7734" spans="1:8" x14ac:dyDescent="0.2">
      <c r="A7734" s="7">
        <v>51229</v>
      </c>
      <c r="B7734" s="6">
        <v>4.7923E-2</v>
      </c>
      <c r="C7734" s="6">
        <v>4.7921999999999999E-2</v>
      </c>
      <c r="D7734" s="6">
        <v>5.1902047488022032E-2</v>
      </c>
      <c r="E7734" s="6">
        <v>5.2499999999999998E-2</v>
      </c>
      <c r="F7734" s="6">
        <v>1.1902047488022031E-2</v>
      </c>
      <c r="G7734" s="6">
        <v>6.9020474880220339E-3</v>
      </c>
      <c r="H7734" s="5">
        <v>9.4020474880220327E-3</v>
      </c>
    </row>
    <row r="7735" spans="1:8" x14ac:dyDescent="0.2">
      <c r="A7735" s="7">
        <v>51230</v>
      </c>
      <c r="B7735" s="6">
        <v>4.7923E-2</v>
      </c>
      <c r="C7735" s="6">
        <v>4.7923E-2</v>
      </c>
      <c r="D7735" s="6">
        <v>5.1902564154688698E-2</v>
      </c>
      <c r="E7735" s="6">
        <v>5.2499999999999998E-2</v>
      </c>
      <c r="F7735" s="6">
        <v>1.1902564154688697E-2</v>
      </c>
      <c r="G7735" s="6">
        <v>6.9025641546886993E-3</v>
      </c>
      <c r="H7735" s="5">
        <v>9.402564154688698E-3</v>
      </c>
    </row>
    <row r="7736" spans="1:8" x14ac:dyDescent="0.2">
      <c r="A7736" s="7">
        <v>51231</v>
      </c>
      <c r="B7736" s="6">
        <v>4.7923999999999994E-2</v>
      </c>
      <c r="C7736" s="6">
        <v>4.7923E-2</v>
      </c>
      <c r="D7736" s="6">
        <v>5.1904088186712813E-2</v>
      </c>
      <c r="E7736" s="6">
        <v>5.2499999999999998E-2</v>
      </c>
      <c r="F7736" s="6">
        <v>1.1904088186712812E-2</v>
      </c>
      <c r="G7736" s="6">
        <v>6.9040881867128145E-3</v>
      </c>
      <c r="H7736" s="5">
        <v>9.4040881867128133E-3</v>
      </c>
    </row>
    <row r="7737" spans="1:8" x14ac:dyDescent="0.2">
      <c r="A7737" s="7">
        <v>51232</v>
      </c>
      <c r="B7737" s="6">
        <v>4.7923999999999994E-2</v>
      </c>
      <c r="C7737" s="6">
        <v>4.7923999999999994E-2</v>
      </c>
      <c r="D7737" s="6">
        <v>5.1904604853379478E-2</v>
      </c>
      <c r="E7737" s="6">
        <v>5.2499999999999998E-2</v>
      </c>
      <c r="F7737" s="6">
        <v>1.1904604853379477E-2</v>
      </c>
      <c r="G7737" s="6">
        <v>6.9046048533794799E-3</v>
      </c>
      <c r="H7737" s="5">
        <v>9.4046048533794786E-3</v>
      </c>
    </row>
    <row r="7738" spans="1:8" x14ac:dyDescent="0.2">
      <c r="A7738" s="7">
        <v>51233</v>
      </c>
      <c r="B7738" s="6">
        <v>4.7925000000000002E-2</v>
      </c>
      <c r="C7738" s="6">
        <v>4.7923999999999994E-2</v>
      </c>
      <c r="D7738" s="6">
        <v>5.1906128887254453E-2</v>
      </c>
      <c r="E7738" s="6">
        <v>5.2499999999999998E-2</v>
      </c>
      <c r="F7738" s="6">
        <v>1.1906128887254452E-2</v>
      </c>
      <c r="G7738" s="6">
        <v>6.9061288872544549E-3</v>
      </c>
      <c r="H7738" s="5">
        <v>9.4061288872544536E-3</v>
      </c>
    </row>
    <row r="7739" spans="1:8" x14ac:dyDescent="0.2">
      <c r="A7739" s="7">
        <v>51234</v>
      </c>
      <c r="B7739" s="6">
        <v>4.7925000000000002E-2</v>
      </c>
      <c r="C7739" s="6">
        <v>4.7925000000000002E-2</v>
      </c>
      <c r="D7739" s="6">
        <v>5.1778208990859789E-2</v>
      </c>
      <c r="E7739" s="6">
        <v>5.2499999999999998E-2</v>
      </c>
      <c r="F7739" s="6">
        <v>1.1778208990859788E-2</v>
      </c>
      <c r="G7739" s="6">
        <v>6.7782089908597909E-3</v>
      </c>
      <c r="H7739" s="5">
        <v>9.2782089908597896E-3</v>
      </c>
    </row>
    <row r="7740" spans="1:8" x14ac:dyDescent="0.2">
      <c r="A7740" s="7">
        <v>51235</v>
      </c>
      <c r="B7740" s="6">
        <v>4.7926000000000003E-2</v>
      </c>
      <c r="C7740" s="6">
        <v>4.7925000000000002E-2</v>
      </c>
      <c r="D7740" s="6">
        <v>5.1908169712299376E-2</v>
      </c>
      <c r="E7740" s="6">
        <v>5.2499999999999998E-2</v>
      </c>
      <c r="F7740" s="6">
        <v>1.1908169712299375E-2</v>
      </c>
      <c r="G7740" s="6">
        <v>6.9081697122993779E-3</v>
      </c>
      <c r="H7740" s="5">
        <v>9.4081697122993767E-3</v>
      </c>
    </row>
    <row r="7741" spans="1:8" x14ac:dyDescent="0.2">
      <c r="A7741" s="7">
        <v>51236</v>
      </c>
      <c r="B7741" s="6">
        <v>4.7926999999999997E-2</v>
      </c>
      <c r="C7741" s="6">
        <v>4.7926000000000003E-2</v>
      </c>
      <c r="D7741" s="6">
        <v>5.1909693749090755E-2</v>
      </c>
      <c r="E7741" s="6">
        <v>5.2499999999999998E-2</v>
      </c>
      <c r="F7741" s="6">
        <v>1.1909693749090754E-2</v>
      </c>
      <c r="G7741" s="6">
        <v>6.9096937490907562E-3</v>
      </c>
      <c r="H7741" s="5">
        <v>9.4096937490907549E-3</v>
      </c>
    </row>
    <row r="7742" spans="1:8" x14ac:dyDescent="0.2">
      <c r="A7742" s="7">
        <v>51237</v>
      </c>
      <c r="B7742" s="6">
        <v>4.7926999999999997E-2</v>
      </c>
      <c r="C7742" s="6">
        <v>4.7926999999999997E-2</v>
      </c>
      <c r="D7742" s="6">
        <v>5.191021041575742E-2</v>
      </c>
      <c r="E7742" s="6">
        <v>5.2499999999999998E-2</v>
      </c>
      <c r="F7742" s="6">
        <v>1.1910210415757419E-2</v>
      </c>
      <c r="G7742" s="6">
        <v>6.9102104157574215E-3</v>
      </c>
      <c r="H7742" s="5">
        <v>9.4102104157574203E-3</v>
      </c>
    </row>
    <row r="7743" spans="1:8" x14ac:dyDescent="0.2">
      <c r="A7743" s="7">
        <v>51238</v>
      </c>
      <c r="B7743" s="6">
        <v>4.7927999999999998E-2</v>
      </c>
      <c r="C7743" s="6">
        <v>4.7926999999999997E-2</v>
      </c>
      <c r="D7743" s="6">
        <v>5.1911734454399602E-2</v>
      </c>
      <c r="E7743" s="6">
        <v>5.2499999999999998E-2</v>
      </c>
      <c r="F7743" s="6">
        <v>1.1911734454399601E-2</v>
      </c>
      <c r="G7743" s="6">
        <v>6.911734454399604E-3</v>
      </c>
      <c r="H7743" s="5">
        <v>9.4117344543996027E-3</v>
      </c>
    </row>
    <row r="7744" spans="1:8" x14ac:dyDescent="0.2">
      <c r="A7744" s="7">
        <v>51239</v>
      </c>
      <c r="B7744" s="6">
        <v>4.7927999999999998E-2</v>
      </c>
      <c r="C7744" s="6">
        <v>4.7927999999999998E-2</v>
      </c>
      <c r="D7744" s="6">
        <v>5.1912251121066268E-2</v>
      </c>
      <c r="E7744" s="6">
        <v>5.2499999999999998E-2</v>
      </c>
      <c r="F7744" s="6">
        <v>1.1912251121066267E-2</v>
      </c>
      <c r="G7744" s="6">
        <v>6.9122511210662693E-3</v>
      </c>
      <c r="H7744" s="5">
        <v>9.4122511210662681E-3</v>
      </c>
    </row>
    <row r="7745" spans="1:8" x14ac:dyDescent="0.2">
      <c r="A7745" s="7">
        <v>51240</v>
      </c>
      <c r="B7745" s="6">
        <v>4.7929000000000006E-2</v>
      </c>
      <c r="C7745" s="6">
        <v>4.7927999999999998E-2</v>
      </c>
      <c r="D7745" s="6">
        <v>5.191377516167426E-2</v>
      </c>
      <c r="E7745" s="6">
        <v>5.2499999999999998E-2</v>
      </c>
      <c r="F7745" s="6">
        <v>1.1913775161674259E-2</v>
      </c>
      <c r="G7745" s="6">
        <v>6.9137751616742613E-3</v>
      </c>
      <c r="H7745" s="5">
        <v>9.41377516167426E-3</v>
      </c>
    </row>
    <row r="7746" spans="1:8" x14ac:dyDescent="0.2">
      <c r="A7746" s="7">
        <v>51241</v>
      </c>
      <c r="B7746" s="6">
        <v>4.7929000000000006E-2</v>
      </c>
      <c r="C7746" s="6">
        <v>4.7929000000000006E-2</v>
      </c>
      <c r="D7746" s="6">
        <v>5.1914291828340932E-2</v>
      </c>
      <c r="E7746" s="6">
        <v>5.2499999999999998E-2</v>
      </c>
      <c r="F7746" s="6">
        <v>1.1914291828340931E-2</v>
      </c>
      <c r="G7746" s="6">
        <v>6.9142918283409335E-3</v>
      </c>
      <c r="H7746" s="5">
        <v>9.4142918283409323E-3</v>
      </c>
    </row>
    <row r="7747" spans="1:8" x14ac:dyDescent="0.2">
      <c r="A7747" s="7">
        <v>51242</v>
      </c>
      <c r="B7747" s="6">
        <v>4.793E-2</v>
      </c>
      <c r="C7747" s="6">
        <v>4.7929000000000006E-2</v>
      </c>
      <c r="D7747" s="6">
        <v>5.1915815870828344E-2</v>
      </c>
      <c r="E7747" s="6">
        <v>5.2499999999999998E-2</v>
      </c>
      <c r="F7747" s="6">
        <v>1.1915815870828343E-2</v>
      </c>
      <c r="G7747" s="6">
        <v>6.9158158708283457E-3</v>
      </c>
      <c r="H7747" s="5">
        <v>9.4158158708283445E-3</v>
      </c>
    </row>
    <row r="7748" spans="1:8" x14ac:dyDescent="0.2">
      <c r="A7748" s="7">
        <v>51243</v>
      </c>
      <c r="B7748" s="6">
        <v>4.793E-2</v>
      </c>
      <c r="C7748" s="6">
        <v>4.793E-2</v>
      </c>
      <c r="D7748" s="6">
        <v>5.1916332537495009E-2</v>
      </c>
      <c r="E7748" s="6">
        <v>5.2499999999999998E-2</v>
      </c>
      <c r="F7748" s="6">
        <v>1.1916332537495009E-2</v>
      </c>
      <c r="G7748" s="6">
        <v>6.916332537495011E-3</v>
      </c>
      <c r="H7748" s="5">
        <v>9.4163325374950098E-3</v>
      </c>
    </row>
    <row r="7749" spans="1:8" x14ac:dyDescent="0.2">
      <c r="A7749" s="7">
        <v>51244</v>
      </c>
      <c r="B7749" s="6">
        <v>4.7931000000000001E-2</v>
      </c>
      <c r="C7749" s="6">
        <v>4.793E-2</v>
      </c>
      <c r="D7749" s="6">
        <v>5.1917856581862057E-2</v>
      </c>
      <c r="E7749" s="6">
        <v>5.2499999999999998E-2</v>
      </c>
      <c r="F7749" s="6">
        <v>1.1917856581862056E-2</v>
      </c>
      <c r="G7749" s="6">
        <v>6.9178565818620585E-3</v>
      </c>
      <c r="H7749" s="5">
        <v>9.4178565818620573E-3</v>
      </c>
    </row>
    <row r="7750" spans="1:8" x14ac:dyDescent="0.2">
      <c r="A7750" s="7">
        <v>51245</v>
      </c>
      <c r="B7750" s="6">
        <v>4.7931000000000001E-2</v>
      </c>
      <c r="C7750" s="6">
        <v>4.7931000000000001E-2</v>
      </c>
      <c r="D7750" s="6">
        <v>5.1918373248528722E-2</v>
      </c>
      <c r="E7750" s="6">
        <v>5.2499999999999998E-2</v>
      </c>
      <c r="F7750" s="6">
        <v>1.1918373248528721E-2</v>
      </c>
      <c r="G7750" s="6">
        <v>6.9183732485287239E-3</v>
      </c>
      <c r="H7750" s="5">
        <v>9.4183732485287226E-3</v>
      </c>
    </row>
    <row r="7751" spans="1:8" x14ac:dyDescent="0.2">
      <c r="A7751" s="7">
        <v>51246</v>
      </c>
      <c r="B7751" s="6">
        <v>4.7931999999999995E-2</v>
      </c>
      <c r="C7751" s="6">
        <v>4.7931000000000001E-2</v>
      </c>
      <c r="D7751" s="6">
        <v>5.19198972948616E-2</v>
      </c>
      <c r="E7751" s="6">
        <v>5.2499999999999998E-2</v>
      </c>
      <c r="F7751" s="6">
        <v>1.1919897294861599E-2</v>
      </c>
      <c r="G7751" s="6">
        <v>6.9198972948616017E-3</v>
      </c>
      <c r="H7751" s="5">
        <v>9.4198972948616004E-3</v>
      </c>
    </row>
    <row r="7752" spans="1:8" x14ac:dyDescent="0.2">
      <c r="A7752" s="7">
        <v>51247</v>
      </c>
      <c r="B7752" s="6">
        <v>4.7931999999999995E-2</v>
      </c>
      <c r="C7752" s="6">
        <v>4.7931999999999995E-2</v>
      </c>
      <c r="D7752" s="6">
        <v>5.1920413961528272E-2</v>
      </c>
      <c r="E7752" s="6">
        <v>5.2499999999999998E-2</v>
      </c>
      <c r="F7752" s="6">
        <v>1.1920413961528271E-2</v>
      </c>
      <c r="G7752" s="6">
        <v>6.9204139615282739E-3</v>
      </c>
      <c r="H7752" s="5">
        <v>9.4204139615282727E-3</v>
      </c>
    </row>
    <row r="7753" spans="1:8" x14ac:dyDescent="0.2">
      <c r="A7753" s="7">
        <v>51248</v>
      </c>
      <c r="B7753" s="6">
        <v>4.7933000000000003E-2</v>
      </c>
      <c r="C7753" s="6">
        <v>4.7931999999999995E-2</v>
      </c>
      <c r="D7753" s="6">
        <v>5.1921938009740563E-2</v>
      </c>
      <c r="E7753" s="6">
        <v>5.2499999999999998E-2</v>
      </c>
      <c r="F7753" s="6">
        <v>1.1921938009740563E-2</v>
      </c>
      <c r="G7753" s="6">
        <v>6.921938009740565E-3</v>
      </c>
      <c r="H7753" s="5">
        <v>9.4219380097405638E-3</v>
      </c>
    </row>
    <row r="7754" spans="1:8" x14ac:dyDescent="0.2">
      <c r="A7754" s="7">
        <v>51249</v>
      </c>
      <c r="B7754" s="6">
        <v>4.7933000000000003E-2</v>
      </c>
      <c r="C7754" s="6">
        <v>4.7933000000000003E-2</v>
      </c>
      <c r="D7754" s="6">
        <v>5.1922454676407229E-2</v>
      </c>
      <c r="E7754" s="6">
        <v>5.2499999999999998E-2</v>
      </c>
      <c r="F7754" s="6">
        <v>1.1922454676407228E-2</v>
      </c>
      <c r="G7754" s="6">
        <v>6.9224546764072303E-3</v>
      </c>
      <c r="H7754" s="5">
        <v>9.4224546764072291E-3</v>
      </c>
    </row>
    <row r="7755" spans="1:8" x14ac:dyDescent="0.2">
      <c r="A7755" s="7">
        <v>51250</v>
      </c>
      <c r="B7755" s="6">
        <v>4.7934000000000004E-2</v>
      </c>
      <c r="C7755" s="6">
        <v>4.7933000000000003E-2</v>
      </c>
      <c r="D7755" s="6">
        <v>5.192397872649912E-2</v>
      </c>
      <c r="E7755" s="6">
        <v>5.2499999999999998E-2</v>
      </c>
      <c r="F7755" s="6">
        <v>1.192397872649912E-2</v>
      </c>
      <c r="G7755" s="6">
        <v>6.923978726499122E-3</v>
      </c>
      <c r="H7755" s="5">
        <v>9.4239787264991208E-3</v>
      </c>
    </row>
    <row r="7756" spans="1:8" x14ac:dyDescent="0.2">
      <c r="A7756" s="7">
        <v>51251</v>
      </c>
      <c r="B7756" s="6">
        <v>4.7934000000000004E-2</v>
      </c>
      <c r="C7756" s="6">
        <v>4.7934000000000004E-2</v>
      </c>
      <c r="D7756" s="6">
        <v>5.1924495393165786E-2</v>
      </c>
      <c r="E7756" s="6">
        <v>5.2499999999999998E-2</v>
      </c>
      <c r="F7756" s="6">
        <v>1.1924495393165785E-2</v>
      </c>
      <c r="G7756" s="6">
        <v>6.9244953931657874E-3</v>
      </c>
      <c r="H7756" s="5">
        <v>9.4244953931657861E-3</v>
      </c>
    </row>
    <row r="7757" spans="1:8" x14ac:dyDescent="0.2">
      <c r="A7757" s="7">
        <v>51252</v>
      </c>
      <c r="B7757" s="6">
        <v>4.7934999999999998E-2</v>
      </c>
      <c r="C7757" s="6">
        <v>4.7934000000000004E-2</v>
      </c>
      <c r="D7757" s="6">
        <v>5.1926019445223542E-2</v>
      </c>
      <c r="E7757" s="6">
        <v>5.2499999999999998E-2</v>
      </c>
      <c r="F7757" s="6">
        <v>1.1926019445223542E-2</v>
      </c>
      <c r="G7757" s="6">
        <v>6.9260194452235441E-3</v>
      </c>
      <c r="H7757" s="5">
        <v>9.4260194452235428E-3</v>
      </c>
    </row>
    <row r="7758" spans="1:8" x14ac:dyDescent="0.2">
      <c r="A7758" s="7">
        <v>51253</v>
      </c>
      <c r="B7758" s="6">
        <v>4.7934999999999998E-2</v>
      </c>
      <c r="C7758" s="6">
        <v>4.7934999999999998E-2</v>
      </c>
      <c r="D7758" s="6">
        <v>5.1926536111890208E-2</v>
      </c>
      <c r="E7758" s="6">
        <v>5.2499999999999998E-2</v>
      </c>
      <c r="F7758" s="6">
        <v>1.1926536111890207E-2</v>
      </c>
      <c r="G7758" s="6">
        <v>6.9265361118902094E-3</v>
      </c>
      <c r="H7758" s="5">
        <v>9.4265361118902082E-3</v>
      </c>
    </row>
    <row r="7759" spans="1:8" x14ac:dyDescent="0.2">
      <c r="A7759" s="7">
        <v>51254</v>
      </c>
      <c r="B7759" s="6">
        <v>4.7935999999999999E-2</v>
      </c>
      <c r="C7759" s="6">
        <v>4.7934999999999998E-2</v>
      </c>
      <c r="D7759" s="6">
        <v>5.1928060165798644E-2</v>
      </c>
      <c r="E7759" s="6">
        <v>5.2499999999999998E-2</v>
      </c>
      <c r="F7759" s="6">
        <v>1.1928060165798643E-2</v>
      </c>
      <c r="G7759" s="6">
        <v>6.9280601657986454E-3</v>
      </c>
      <c r="H7759" s="5">
        <v>9.4280601657986442E-3</v>
      </c>
    </row>
    <row r="7760" spans="1:8" x14ac:dyDescent="0.2">
      <c r="A7760" s="7">
        <v>51255</v>
      </c>
      <c r="B7760" s="6">
        <v>4.7935999999999999E-2</v>
      </c>
      <c r="C7760" s="6">
        <v>4.7935999999999999E-2</v>
      </c>
      <c r="D7760" s="6">
        <v>5.1928576832465309E-2</v>
      </c>
      <c r="E7760" s="6">
        <v>5.2499999999999998E-2</v>
      </c>
      <c r="F7760" s="6">
        <v>1.1928576832465308E-2</v>
      </c>
      <c r="G7760" s="6">
        <v>6.9285768324653108E-3</v>
      </c>
      <c r="H7760" s="5">
        <v>9.4285768324653095E-3</v>
      </c>
    </row>
    <row r="7761" spans="1:8" x14ac:dyDescent="0.2">
      <c r="A7761" s="7">
        <v>51256</v>
      </c>
      <c r="B7761" s="6">
        <v>4.7937E-2</v>
      </c>
      <c r="C7761" s="6">
        <v>4.7935999999999999E-2</v>
      </c>
      <c r="D7761" s="6">
        <v>5.1930100888310723E-2</v>
      </c>
      <c r="E7761" s="6">
        <v>5.2499999999999998E-2</v>
      </c>
      <c r="F7761" s="6">
        <v>1.1930100888310723E-2</v>
      </c>
      <c r="G7761" s="6">
        <v>6.9301008883107251E-3</v>
      </c>
      <c r="H7761" s="5">
        <v>9.4301008883107239E-3</v>
      </c>
    </row>
    <row r="7762" spans="1:8" x14ac:dyDescent="0.2">
      <c r="A7762" s="7">
        <v>51257</v>
      </c>
      <c r="B7762" s="6">
        <v>4.7937E-2</v>
      </c>
      <c r="C7762" s="6">
        <v>4.7937E-2</v>
      </c>
      <c r="D7762" s="6">
        <v>5.1930617554977382E-2</v>
      </c>
      <c r="E7762" s="6">
        <v>5.2499999999999998E-2</v>
      </c>
      <c r="F7762" s="6">
        <v>1.1930617554977381E-2</v>
      </c>
      <c r="G7762" s="6">
        <v>6.9306175549773835E-3</v>
      </c>
      <c r="H7762" s="5">
        <v>9.4306175549773823E-3</v>
      </c>
    </row>
    <row r="7763" spans="1:8" x14ac:dyDescent="0.2">
      <c r="A7763" s="7">
        <v>51258</v>
      </c>
      <c r="B7763" s="6">
        <v>4.7938000000000001E-2</v>
      </c>
      <c r="C7763" s="6">
        <v>4.7937E-2</v>
      </c>
      <c r="D7763" s="6">
        <v>5.1932141612760011E-2</v>
      </c>
      <c r="E7763" s="6">
        <v>5.2499999999999998E-2</v>
      </c>
      <c r="F7763" s="6">
        <v>1.193214161276001E-2</v>
      </c>
      <c r="G7763" s="6">
        <v>6.9321416127600122E-3</v>
      </c>
      <c r="H7763" s="5">
        <v>9.4321416127600109E-3</v>
      </c>
    </row>
    <row r="7764" spans="1:8" x14ac:dyDescent="0.2">
      <c r="A7764" s="7">
        <v>51259</v>
      </c>
      <c r="B7764" s="6">
        <v>4.7938000000000001E-2</v>
      </c>
      <c r="C7764" s="6">
        <v>4.7938000000000001E-2</v>
      </c>
      <c r="D7764" s="6">
        <v>5.1932658279426683E-2</v>
      </c>
      <c r="E7764" s="6">
        <v>5.2499999999999998E-2</v>
      </c>
      <c r="F7764" s="6">
        <v>1.1932658279426682E-2</v>
      </c>
      <c r="G7764" s="6">
        <v>6.9326582794266844E-3</v>
      </c>
      <c r="H7764" s="5">
        <v>9.4326582794266832E-3</v>
      </c>
    </row>
    <row r="7765" spans="1:8" x14ac:dyDescent="0.2">
      <c r="A7765" s="7">
        <v>51260</v>
      </c>
      <c r="B7765" s="6">
        <v>4.7938999999999996E-2</v>
      </c>
      <c r="C7765" s="6">
        <v>4.7938000000000001E-2</v>
      </c>
      <c r="D7765" s="6">
        <v>5.1934182339059921E-2</v>
      </c>
      <c r="E7765" s="6">
        <v>5.2499999999999998E-2</v>
      </c>
      <c r="F7765" s="6">
        <v>1.1934182339059921E-2</v>
      </c>
      <c r="G7765" s="6">
        <v>6.934182339059923E-3</v>
      </c>
      <c r="H7765" s="5">
        <v>9.4341823390599218E-3</v>
      </c>
    </row>
    <row r="7766" spans="1:8" x14ac:dyDescent="0.2">
      <c r="A7766" s="7">
        <v>51261</v>
      </c>
      <c r="B7766" s="6">
        <v>4.7938999999999996E-2</v>
      </c>
      <c r="C7766" s="6">
        <v>4.7938999999999996E-2</v>
      </c>
      <c r="D7766" s="6">
        <v>5.1934699005726587E-2</v>
      </c>
      <c r="E7766" s="6">
        <v>5.2499999999999998E-2</v>
      </c>
      <c r="F7766" s="6">
        <v>1.1934699005726586E-2</v>
      </c>
      <c r="G7766" s="6">
        <v>6.9346990057265884E-3</v>
      </c>
      <c r="H7766" s="5">
        <v>9.4346990057265871E-3</v>
      </c>
    </row>
    <row r="7767" spans="1:8" x14ac:dyDescent="0.2">
      <c r="A7767" s="7">
        <v>51262</v>
      </c>
      <c r="B7767" s="6">
        <v>4.7939999999999997E-2</v>
      </c>
      <c r="C7767" s="6">
        <v>4.7938999999999996E-2</v>
      </c>
      <c r="D7767" s="6">
        <v>5.1936223067325787E-2</v>
      </c>
      <c r="E7767" s="6">
        <v>5.2499999999999998E-2</v>
      </c>
      <c r="F7767" s="6">
        <v>1.1936223067325787E-2</v>
      </c>
      <c r="G7767" s="6">
        <v>6.9362230673257891E-3</v>
      </c>
      <c r="H7767" s="5">
        <v>9.4362230673257878E-3</v>
      </c>
    </row>
    <row r="7768" spans="1:8" x14ac:dyDescent="0.2">
      <c r="A7768" s="7">
        <v>51263</v>
      </c>
      <c r="B7768" s="6">
        <v>4.7939999999999997E-2</v>
      </c>
      <c r="C7768" s="6">
        <v>4.7939999999999997E-2</v>
      </c>
      <c r="D7768" s="6">
        <v>5.180781628346199E-2</v>
      </c>
      <c r="E7768" s="6">
        <v>5.2499999999999998E-2</v>
      </c>
      <c r="F7768" s="6">
        <v>1.1807816283461989E-2</v>
      </c>
      <c r="G7768" s="6">
        <v>6.8078162834619912E-3</v>
      </c>
      <c r="H7768" s="5">
        <v>9.30781628346199E-3</v>
      </c>
    </row>
    <row r="7769" spans="1:8" x14ac:dyDescent="0.2">
      <c r="A7769" s="7">
        <v>51264</v>
      </c>
      <c r="B7769" s="6">
        <v>4.7941000000000004E-2</v>
      </c>
      <c r="C7769" s="6">
        <v>4.7939999999999997E-2</v>
      </c>
      <c r="D7769" s="6">
        <v>5.1938263920500223E-2</v>
      </c>
      <c r="E7769" s="6">
        <v>5.2499999999999998E-2</v>
      </c>
      <c r="F7769" s="6">
        <v>1.1938263920500222E-2</v>
      </c>
      <c r="G7769" s="6">
        <v>6.9382639205002247E-3</v>
      </c>
      <c r="H7769" s="5">
        <v>9.4382639205002235E-3</v>
      </c>
    </row>
    <row r="7770" spans="1:8" x14ac:dyDescent="0.2">
      <c r="A7770" s="7">
        <v>51265</v>
      </c>
      <c r="B7770" s="6">
        <v>4.7941000000000004E-2</v>
      </c>
      <c r="C7770" s="6">
        <v>4.7941000000000004E-2</v>
      </c>
      <c r="D7770" s="6">
        <v>5.1809823557652984E-2</v>
      </c>
      <c r="E7770" s="6">
        <v>5.2499999999999998E-2</v>
      </c>
      <c r="F7770" s="6">
        <v>1.1809823557652983E-2</v>
      </c>
      <c r="G7770" s="6">
        <v>6.8098235576529859E-3</v>
      </c>
      <c r="H7770" s="5">
        <v>9.3098235576529846E-3</v>
      </c>
    </row>
    <row r="7771" spans="1:8" x14ac:dyDescent="0.2">
      <c r="A7771" s="7">
        <v>51266</v>
      </c>
      <c r="B7771" s="6">
        <v>4.7941999999999999E-2</v>
      </c>
      <c r="C7771" s="6">
        <v>4.7941000000000004E-2</v>
      </c>
      <c r="D7771" s="6">
        <v>5.1940304775586095E-2</v>
      </c>
      <c r="E7771" s="6">
        <v>5.2499999999999998E-2</v>
      </c>
      <c r="F7771" s="6">
        <v>1.1940304775586094E-2</v>
      </c>
      <c r="G7771" s="6">
        <v>6.9403047755860967E-3</v>
      </c>
      <c r="H7771" s="5">
        <v>9.4403047755860954E-3</v>
      </c>
    </row>
    <row r="7772" spans="1:8" x14ac:dyDescent="0.2">
      <c r="A7772" s="7">
        <v>51267</v>
      </c>
      <c r="B7772" s="6">
        <v>4.7941999999999999E-2</v>
      </c>
      <c r="C7772" s="6">
        <v>4.7941999999999999E-2</v>
      </c>
      <c r="D7772" s="6">
        <v>5.1811830833749302E-2</v>
      </c>
      <c r="E7772" s="6">
        <v>5.2499999999999998E-2</v>
      </c>
      <c r="F7772" s="6">
        <v>1.1811830833749301E-2</v>
      </c>
      <c r="G7772" s="6">
        <v>6.8118308337493036E-3</v>
      </c>
      <c r="H7772" s="5">
        <v>9.3118308337493023E-3</v>
      </c>
    </row>
    <row r="7773" spans="1:8" x14ac:dyDescent="0.2">
      <c r="A7773" s="7">
        <v>51268</v>
      </c>
      <c r="B7773" s="6">
        <v>4.7943E-2</v>
      </c>
      <c r="C7773" s="6">
        <v>4.7941999999999999E-2</v>
      </c>
      <c r="D7773" s="6">
        <v>5.1942345632669883E-2</v>
      </c>
      <c r="E7773" s="6">
        <v>5.2499999999999998E-2</v>
      </c>
      <c r="F7773" s="6">
        <v>1.1942345632669882E-2</v>
      </c>
      <c r="G7773" s="6">
        <v>6.9423456326698843E-3</v>
      </c>
      <c r="H7773" s="5">
        <v>9.4423456326698831E-3</v>
      </c>
    </row>
    <row r="7774" spans="1:8" x14ac:dyDescent="0.2">
      <c r="A7774" s="7">
        <v>51269</v>
      </c>
      <c r="B7774" s="6">
        <v>4.7943E-2</v>
      </c>
      <c r="C7774" s="6">
        <v>4.7943E-2</v>
      </c>
      <c r="D7774" s="6">
        <v>5.1813838111722417E-2</v>
      </c>
      <c r="E7774" s="6">
        <v>5.2499999999999998E-2</v>
      </c>
      <c r="F7774" s="6">
        <v>1.1813838111722416E-2</v>
      </c>
      <c r="G7774" s="6">
        <v>6.8138381117224187E-3</v>
      </c>
      <c r="H7774" s="5">
        <v>9.3138381117224174E-3</v>
      </c>
    </row>
    <row r="7775" spans="1:8" x14ac:dyDescent="0.2">
      <c r="A7775" s="7">
        <v>51270</v>
      </c>
      <c r="B7775" s="6">
        <v>4.7944000000000007E-2</v>
      </c>
      <c r="C7775" s="6">
        <v>4.7943E-2</v>
      </c>
      <c r="D7775" s="6">
        <v>5.1944386491636137E-2</v>
      </c>
      <c r="E7775" s="6">
        <v>5.2499999999999998E-2</v>
      </c>
      <c r="F7775" s="6">
        <v>1.1944386491636136E-2</v>
      </c>
      <c r="G7775" s="6">
        <v>6.9443864916361384E-3</v>
      </c>
      <c r="H7775" s="5">
        <v>9.4443864916361371E-3</v>
      </c>
    </row>
    <row r="7776" spans="1:8" x14ac:dyDescent="0.2">
      <c r="A7776" s="7">
        <v>51271</v>
      </c>
      <c r="B7776" s="6">
        <v>4.7944000000000007E-2</v>
      </c>
      <c r="C7776" s="6">
        <v>4.7944000000000007E-2</v>
      </c>
      <c r="D7776" s="6">
        <v>5.1815845391571878E-2</v>
      </c>
      <c r="E7776" s="6">
        <v>5.2499999999999998E-2</v>
      </c>
      <c r="F7776" s="6">
        <v>1.1815845391571878E-2</v>
      </c>
      <c r="G7776" s="6">
        <v>6.81584539157188E-3</v>
      </c>
      <c r="H7776" s="5">
        <v>9.3158453915718788E-3</v>
      </c>
    </row>
    <row r="7777" spans="1:8" x14ac:dyDescent="0.2">
      <c r="A7777" s="7">
        <v>51272</v>
      </c>
      <c r="B7777" s="6">
        <v>4.7945000000000002E-2</v>
      </c>
      <c r="C7777" s="6">
        <v>4.7944000000000007E-2</v>
      </c>
      <c r="D7777" s="6">
        <v>5.1946427352571344E-2</v>
      </c>
      <c r="E7777" s="6">
        <v>5.2499999999999998E-2</v>
      </c>
      <c r="F7777" s="6">
        <v>1.1946427352571343E-2</v>
      </c>
      <c r="G7777" s="6">
        <v>6.9464273525713452E-3</v>
      </c>
      <c r="H7777" s="5">
        <v>9.4464273525713439E-3</v>
      </c>
    </row>
    <row r="7778" spans="1:8" x14ac:dyDescent="0.2">
      <c r="A7778" s="7">
        <v>51273</v>
      </c>
      <c r="B7778" s="6">
        <v>4.7945000000000002E-2</v>
      </c>
      <c r="C7778" s="6">
        <v>4.7945000000000002E-2</v>
      </c>
      <c r="D7778" s="6">
        <v>5.1817852673297922E-2</v>
      </c>
      <c r="E7778" s="6">
        <v>5.2499999999999998E-2</v>
      </c>
      <c r="F7778" s="6">
        <v>1.1817852673297921E-2</v>
      </c>
      <c r="G7778" s="6">
        <v>6.8178526732979236E-3</v>
      </c>
      <c r="H7778" s="5">
        <v>9.3178526732979224E-3</v>
      </c>
    </row>
    <row r="7779" spans="1:8" x14ac:dyDescent="0.2">
      <c r="A7779" s="7">
        <v>51274</v>
      </c>
      <c r="B7779" s="6">
        <v>4.7946000000000003E-2</v>
      </c>
      <c r="C7779" s="6">
        <v>4.7945000000000002E-2</v>
      </c>
      <c r="D7779" s="6">
        <v>5.1948468215475725E-2</v>
      </c>
      <c r="E7779" s="6">
        <v>5.2499999999999998E-2</v>
      </c>
      <c r="F7779" s="6">
        <v>1.1948468215475724E-2</v>
      </c>
      <c r="G7779" s="6">
        <v>6.9484682154757269E-3</v>
      </c>
      <c r="H7779" s="5">
        <v>9.4484682154757256E-3</v>
      </c>
    </row>
    <row r="7780" spans="1:8" x14ac:dyDescent="0.2">
      <c r="A7780" s="7">
        <v>51275</v>
      </c>
      <c r="B7780" s="6">
        <v>4.7946000000000003E-2</v>
      </c>
      <c r="C7780" s="6">
        <v>4.7946000000000003E-2</v>
      </c>
      <c r="D7780" s="6">
        <v>5.1819859956900749E-2</v>
      </c>
      <c r="E7780" s="6">
        <v>5.2499999999999998E-2</v>
      </c>
      <c r="F7780" s="6">
        <v>1.1819859956900748E-2</v>
      </c>
      <c r="G7780" s="6">
        <v>6.8198599569007506E-3</v>
      </c>
      <c r="H7780" s="5">
        <v>9.3198599569007494E-3</v>
      </c>
    </row>
    <row r="7781" spans="1:8" x14ac:dyDescent="0.2">
      <c r="A7781" s="7">
        <v>51276</v>
      </c>
      <c r="B7781" s="6">
        <v>4.7946999999999997E-2</v>
      </c>
      <c r="C7781" s="6">
        <v>4.7946000000000003E-2</v>
      </c>
      <c r="D7781" s="6">
        <v>5.1950509080262525E-2</v>
      </c>
      <c r="E7781" s="6">
        <v>5.2499999999999998E-2</v>
      </c>
      <c r="F7781" s="6">
        <v>1.1950509080262524E-2</v>
      </c>
      <c r="G7781" s="6">
        <v>6.9505090802625263E-3</v>
      </c>
      <c r="H7781" s="5">
        <v>9.4505090802625251E-3</v>
      </c>
    </row>
    <row r="7782" spans="1:8" x14ac:dyDescent="0.2">
      <c r="A7782" s="7">
        <v>51277</v>
      </c>
      <c r="B7782" s="6">
        <v>4.7946999999999997E-2</v>
      </c>
      <c r="C7782" s="6">
        <v>4.7946999999999997E-2</v>
      </c>
      <c r="D7782" s="6">
        <v>5.1821867242379922E-2</v>
      </c>
      <c r="E7782" s="6">
        <v>5.2499999999999998E-2</v>
      </c>
      <c r="F7782" s="6">
        <v>1.1821867242379921E-2</v>
      </c>
      <c r="G7782" s="6">
        <v>6.821867242379924E-3</v>
      </c>
      <c r="H7782" s="5">
        <v>9.3218672423799227E-3</v>
      </c>
    </row>
    <row r="7783" spans="1:8" x14ac:dyDescent="0.2">
      <c r="A7783" s="7">
        <v>51278</v>
      </c>
      <c r="B7783" s="6">
        <v>4.7948000000000005E-2</v>
      </c>
      <c r="C7783" s="6">
        <v>4.7946999999999997E-2</v>
      </c>
      <c r="D7783" s="6">
        <v>5.1952549947047295E-2</v>
      </c>
      <c r="E7783" s="6">
        <v>5.2499999999999998E-2</v>
      </c>
      <c r="F7783" s="6">
        <v>1.1952549947047295E-2</v>
      </c>
      <c r="G7783" s="6">
        <v>6.9525499470472971E-3</v>
      </c>
      <c r="H7783" s="5">
        <v>9.4525499470472958E-3</v>
      </c>
    </row>
    <row r="7784" spans="1:8" x14ac:dyDescent="0.2">
      <c r="A7784" s="7">
        <v>51279</v>
      </c>
      <c r="B7784" s="6">
        <v>4.7948999999999999E-2</v>
      </c>
      <c r="C7784" s="6">
        <v>4.7948000000000005E-2</v>
      </c>
      <c r="D7784" s="6">
        <v>5.1954074024834249E-2</v>
      </c>
      <c r="E7784" s="6">
        <v>5.2499999999999998E-2</v>
      </c>
      <c r="F7784" s="6">
        <v>1.1954074024834248E-2</v>
      </c>
      <c r="G7784" s="6">
        <v>6.9540740248342503E-3</v>
      </c>
      <c r="H7784" s="5">
        <v>9.4540740248342491E-3</v>
      </c>
    </row>
    <row r="7785" spans="1:8" x14ac:dyDescent="0.2">
      <c r="A7785" s="7">
        <v>51280</v>
      </c>
      <c r="B7785" s="6">
        <v>4.7948999999999999E-2</v>
      </c>
      <c r="C7785" s="6">
        <v>4.7948999999999999E-2</v>
      </c>
      <c r="D7785" s="6">
        <v>5.1954590691500921E-2</v>
      </c>
      <c r="E7785" s="6">
        <v>5.2499999999999998E-2</v>
      </c>
      <c r="F7785" s="6">
        <v>1.195459069150092E-2</v>
      </c>
      <c r="G7785" s="6">
        <v>6.9545906915009226E-3</v>
      </c>
      <c r="H7785" s="5">
        <v>9.4545906915009213E-3</v>
      </c>
    </row>
    <row r="7786" spans="1:8" x14ac:dyDescent="0.2">
      <c r="A7786" s="7">
        <v>51281</v>
      </c>
      <c r="B7786" s="6">
        <v>4.795E-2</v>
      </c>
      <c r="C7786" s="6">
        <v>4.7948999999999999E-2</v>
      </c>
      <c r="D7786" s="6">
        <v>5.1956114771167336E-2</v>
      </c>
      <c r="E7786" s="6">
        <v>5.2499999999999998E-2</v>
      </c>
      <c r="F7786" s="6">
        <v>1.1956114771167335E-2</v>
      </c>
      <c r="G7786" s="6">
        <v>6.9561147711673377E-3</v>
      </c>
      <c r="H7786" s="5">
        <v>9.4561147711673364E-3</v>
      </c>
    </row>
    <row r="7787" spans="1:8" x14ac:dyDescent="0.2">
      <c r="A7787" s="7">
        <v>51282</v>
      </c>
      <c r="B7787" s="6">
        <v>4.795E-2</v>
      </c>
      <c r="C7787" s="6">
        <v>4.795E-2</v>
      </c>
      <c r="D7787" s="6">
        <v>5.1956631437834001E-2</v>
      </c>
      <c r="E7787" s="6">
        <v>5.2499999999999998E-2</v>
      </c>
      <c r="F7787" s="6">
        <v>1.1956631437834001E-2</v>
      </c>
      <c r="G7787" s="6">
        <v>6.956631437834003E-3</v>
      </c>
      <c r="H7787" s="5">
        <v>9.4566314378340018E-3</v>
      </c>
    </row>
    <row r="7788" spans="1:8" x14ac:dyDescent="0.2">
      <c r="A7788" s="7">
        <v>51283</v>
      </c>
      <c r="B7788" s="6">
        <v>4.7950999999999994E-2</v>
      </c>
      <c r="C7788" s="6">
        <v>4.795E-2</v>
      </c>
      <c r="D7788" s="6">
        <v>5.1958155519466497E-2</v>
      </c>
      <c r="E7788" s="6">
        <v>5.2499999999999998E-2</v>
      </c>
      <c r="F7788" s="6">
        <v>1.1958155519466496E-2</v>
      </c>
      <c r="G7788" s="6">
        <v>6.9581555194664982E-3</v>
      </c>
      <c r="H7788" s="5">
        <v>9.4581555194664969E-3</v>
      </c>
    </row>
    <row r="7789" spans="1:8" x14ac:dyDescent="0.2">
      <c r="A7789" s="7">
        <v>51284</v>
      </c>
      <c r="B7789" s="6">
        <v>4.7950999999999994E-2</v>
      </c>
      <c r="C7789" s="6">
        <v>4.7950999999999994E-2</v>
      </c>
      <c r="D7789" s="6">
        <v>5.1958672186133169E-2</v>
      </c>
      <c r="E7789" s="6">
        <v>5.2499999999999998E-2</v>
      </c>
      <c r="F7789" s="6">
        <v>1.1958672186133168E-2</v>
      </c>
      <c r="G7789" s="6">
        <v>6.9586721861331705E-3</v>
      </c>
      <c r="H7789" s="5">
        <v>9.4586721861331692E-3</v>
      </c>
    </row>
    <row r="7790" spans="1:8" x14ac:dyDescent="0.2">
      <c r="A7790" s="7">
        <v>51285</v>
      </c>
      <c r="B7790" s="6">
        <v>4.7952000000000002E-2</v>
      </c>
      <c r="C7790" s="6">
        <v>4.7950999999999994E-2</v>
      </c>
      <c r="D7790" s="6">
        <v>5.196019626961608E-2</v>
      </c>
      <c r="E7790" s="6">
        <v>5.2499999999999998E-2</v>
      </c>
      <c r="F7790" s="6">
        <v>1.1960196269616079E-2</v>
      </c>
      <c r="G7790" s="6">
        <v>6.9601962696160813E-3</v>
      </c>
      <c r="H7790" s="5">
        <v>9.46019626961608E-3</v>
      </c>
    </row>
    <row r="7791" spans="1:8" x14ac:dyDescent="0.2">
      <c r="A7791" s="7">
        <v>51286</v>
      </c>
      <c r="B7791" s="6">
        <v>4.7952000000000002E-2</v>
      </c>
      <c r="C7791" s="6">
        <v>4.7952000000000002E-2</v>
      </c>
      <c r="D7791" s="6">
        <v>5.1960712936282745E-2</v>
      </c>
      <c r="E7791" s="6">
        <v>5.2499999999999998E-2</v>
      </c>
      <c r="F7791" s="6">
        <v>1.1960712936282744E-2</v>
      </c>
      <c r="G7791" s="6">
        <v>6.9607129362827466E-3</v>
      </c>
      <c r="H7791" s="5">
        <v>9.4607129362827454E-3</v>
      </c>
    </row>
    <row r="7792" spans="1:8" x14ac:dyDescent="0.2">
      <c r="A7792" s="7">
        <v>51287</v>
      </c>
      <c r="B7792" s="6">
        <v>4.7953000000000003E-2</v>
      </c>
      <c r="C7792" s="6">
        <v>4.7952000000000002E-2</v>
      </c>
      <c r="D7792" s="6">
        <v>5.1962237021702704E-2</v>
      </c>
      <c r="E7792" s="6">
        <v>5.2499999999999998E-2</v>
      </c>
      <c r="F7792" s="6">
        <v>1.1962237021702703E-2</v>
      </c>
      <c r="G7792" s="6">
        <v>6.9622370217027052E-3</v>
      </c>
      <c r="H7792" s="5">
        <v>9.4622370217027039E-3</v>
      </c>
    </row>
    <row r="7793" spans="1:8" x14ac:dyDescent="0.2">
      <c r="A7793" s="7">
        <v>51288</v>
      </c>
      <c r="B7793" s="6">
        <v>4.7953000000000003E-2</v>
      </c>
      <c r="C7793" s="6">
        <v>4.7953000000000003E-2</v>
      </c>
      <c r="D7793" s="6">
        <v>5.1962753688369376E-2</v>
      </c>
      <c r="E7793" s="6">
        <v>5.2499999999999998E-2</v>
      </c>
      <c r="F7793" s="6">
        <v>1.1962753688369375E-2</v>
      </c>
      <c r="G7793" s="6">
        <v>6.9627536883693775E-3</v>
      </c>
      <c r="H7793" s="5">
        <v>9.4627536883693762E-3</v>
      </c>
    </row>
    <row r="7794" spans="1:8" x14ac:dyDescent="0.2">
      <c r="A7794" s="7">
        <v>51289</v>
      </c>
      <c r="B7794" s="6">
        <v>4.7953999999999997E-2</v>
      </c>
      <c r="C7794" s="6">
        <v>4.7953000000000003E-2</v>
      </c>
      <c r="D7794" s="6">
        <v>5.1964277775726646E-2</v>
      </c>
      <c r="E7794" s="6">
        <v>5.2499999999999998E-2</v>
      </c>
      <c r="F7794" s="6">
        <v>1.1964277775726645E-2</v>
      </c>
      <c r="G7794" s="6">
        <v>6.9642777757266475E-3</v>
      </c>
      <c r="H7794" s="5">
        <v>9.4642777757266462E-3</v>
      </c>
    </row>
    <row r="7795" spans="1:8" x14ac:dyDescent="0.2">
      <c r="A7795" s="7">
        <v>51290</v>
      </c>
      <c r="B7795" s="6">
        <v>4.7953999999999997E-2</v>
      </c>
      <c r="C7795" s="6">
        <v>4.7953999999999997E-2</v>
      </c>
      <c r="D7795" s="6">
        <v>5.1964794442393311E-2</v>
      </c>
      <c r="E7795" s="6">
        <v>5.2499999999999998E-2</v>
      </c>
      <c r="F7795" s="6">
        <v>1.196479444239331E-2</v>
      </c>
      <c r="G7795" s="6">
        <v>6.9647944423933128E-3</v>
      </c>
      <c r="H7795" s="5">
        <v>9.4647944423933116E-3</v>
      </c>
    </row>
    <row r="7796" spans="1:8" x14ac:dyDescent="0.2">
      <c r="A7796" s="7">
        <v>51291</v>
      </c>
      <c r="B7796" s="6">
        <v>4.7954999999999998E-2</v>
      </c>
      <c r="C7796" s="6">
        <v>4.7953999999999997E-2</v>
      </c>
      <c r="D7796" s="6">
        <v>5.1966318531600941E-2</v>
      </c>
      <c r="E7796" s="6">
        <v>5.2499999999999998E-2</v>
      </c>
      <c r="F7796" s="6">
        <v>1.196631853160094E-2</v>
      </c>
      <c r="G7796" s="6">
        <v>6.9663185316009429E-3</v>
      </c>
      <c r="H7796" s="5">
        <v>9.4663185316009417E-3</v>
      </c>
    </row>
    <row r="7797" spans="1:8" x14ac:dyDescent="0.2">
      <c r="A7797" s="7">
        <v>51292</v>
      </c>
      <c r="B7797" s="6">
        <v>4.7954999999999998E-2</v>
      </c>
      <c r="C7797" s="6">
        <v>4.7954999999999998E-2</v>
      </c>
      <c r="D7797" s="6">
        <v>5.1966835198267607E-2</v>
      </c>
      <c r="E7797" s="6">
        <v>5.2499999999999998E-2</v>
      </c>
      <c r="F7797" s="6">
        <v>1.1966835198267606E-2</v>
      </c>
      <c r="G7797" s="6">
        <v>6.9668351982676083E-3</v>
      </c>
      <c r="H7797" s="5">
        <v>9.466835198267607E-3</v>
      </c>
    </row>
    <row r="7798" spans="1:8" x14ac:dyDescent="0.2">
      <c r="A7798" s="7">
        <v>51293</v>
      </c>
      <c r="B7798" s="6">
        <v>4.7956000000000006E-2</v>
      </c>
      <c r="C7798" s="6">
        <v>4.7954999999999998E-2</v>
      </c>
      <c r="D7798" s="6">
        <v>5.1968359289441386E-2</v>
      </c>
      <c r="E7798" s="6">
        <v>5.2499999999999998E-2</v>
      </c>
      <c r="F7798" s="6">
        <v>1.1968359289441385E-2</v>
      </c>
      <c r="G7798" s="6">
        <v>6.9683592894413879E-3</v>
      </c>
      <c r="H7798" s="5">
        <v>9.4683592894413866E-3</v>
      </c>
    </row>
    <row r="7799" spans="1:8" x14ac:dyDescent="0.2">
      <c r="A7799" s="7">
        <v>51294</v>
      </c>
      <c r="B7799" s="6">
        <v>4.7956000000000006E-2</v>
      </c>
      <c r="C7799" s="6">
        <v>4.7956000000000006E-2</v>
      </c>
      <c r="D7799" s="6">
        <v>5.1968875956108045E-2</v>
      </c>
      <c r="E7799" s="6">
        <v>5.2499999999999998E-2</v>
      </c>
      <c r="F7799" s="6">
        <v>1.1968875956108044E-2</v>
      </c>
      <c r="G7799" s="6">
        <v>6.9688759561080463E-3</v>
      </c>
      <c r="H7799" s="5">
        <v>9.468875956108045E-3</v>
      </c>
    </row>
    <row r="7800" spans="1:8" x14ac:dyDescent="0.2">
      <c r="A7800" s="7">
        <v>51295</v>
      </c>
      <c r="B7800" s="6">
        <v>4.7957E-2</v>
      </c>
      <c r="C7800" s="6">
        <v>4.7956000000000006E-2</v>
      </c>
      <c r="D7800" s="6">
        <v>5.1970400049161002E-2</v>
      </c>
      <c r="E7800" s="6">
        <v>5.2499999999999998E-2</v>
      </c>
      <c r="F7800" s="6">
        <v>1.1970400049161001E-2</v>
      </c>
      <c r="G7800" s="6">
        <v>6.9704000491610033E-3</v>
      </c>
      <c r="H7800" s="5">
        <v>9.470400049161002E-3</v>
      </c>
    </row>
    <row r="7801" spans="1:8" x14ac:dyDescent="0.2">
      <c r="A7801" s="7">
        <v>51296</v>
      </c>
      <c r="B7801" s="6">
        <v>4.7957E-2</v>
      </c>
      <c r="C7801" s="6">
        <v>4.7957E-2</v>
      </c>
      <c r="D7801" s="6">
        <v>5.1841439204609284E-2</v>
      </c>
      <c r="E7801" s="6">
        <v>5.2499999999999998E-2</v>
      </c>
      <c r="F7801" s="6">
        <v>1.1841439204609283E-2</v>
      </c>
      <c r="G7801" s="6">
        <v>6.8414392046092856E-3</v>
      </c>
      <c r="H7801" s="5">
        <v>9.3414392046092844E-3</v>
      </c>
    </row>
    <row r="7802" spans="1:8" x14ac:dyDescent="0.2">
      <c r="A7802" s="7">
        <v>51297</v>
      </c>
      <c r="B7802" s="6">
        <v>4.7958000000000001E-2</v>
      </c>
      <c r="C7802" s="6">
        <v>4.7957E-2</v>
      </c>
      <c r="D7802" s="6">
        <v>5.1972440934315967E-2</v>
      </c>
      <c r="E7802" s="6">
        <v>5.2499999999999998E-2</v>
      </c>
      <c r="F7802" s="6">
        <v>1.1972440934315966E-2</v>
      </c>
      <c r="G7802" s="6">
        <v>6.9724409343159682E-3</v>
      </c>
      <c r="H7802" s="5">
        <v>9.472440934315967E-3</v>
      </c>
    </row>
    <row r="7803" spans="1:8" x14ac:dyDescent="0.2">
      <c r="A7803" s="7">
        <v>51298</v>
      </c>
      <c r="B7803" s="6">
        <v>4.7958000000000001E-2</v>
      </c>
      <c r="C7803" s="6">
        <v>4.7958000000000001E-2</v>
      </c>
      <c r="D7803" s="6">
        <v>5.1843446509788858E-2</v>
      </c>
      <c r="E7803" s="6">
        <v>5.2499999999999998E-2</v>
      </c>
      <c r="F7803" s="6">
        <v>1.1843446509788857E-2</v>
      </c>
      <c r="G7803" s="6">
        <v>6.84344650978886E-3</v>
      </c>
      <c r="H7803" s="5">
        <v>9.3434465097888587E-3</v>
      </c>
    </row>
    <row r="7804" spans="1:8" x14ac:dyDescent="0.2">
      <c r="A7804" s="7">
        <v>51299</v>
      </c>
      <c r="B7804" s="6">
        <v>4.7958999999999995E-2</v>
      </c>
      <c r="C7804" s="6">
        <v>4.7958000000000001E-2</v>
      </c>
      <c r="D7804" s="6">
        <v>5.1974481821469042E-2</v>
      </c>
      <c r="E7804" s="6">
        <v>5.2499999999999998E-2</v>
      </c>
      <c r="F7804" s="6">
        <v>1.1974481821469041E-2</v>
      </c>
      <c r="G7804" s="6">
        <v>6.9744818214690432E-3</v>
      </c>
      <c r="H7804" s="5">
        <v>9.474481821469042E-3</v>
      </c>
    </row>
    <row r="7805" spans="1:8" x14ac:dyDescent="0.2">
      <c r="A7805" s="7">
        <v>51300</v>
      </c>
      <c r="B7805" s="6">
        <v>4.7958999999999995E-2</v>
      </c>
      <c r="C7805" s="6">
        <v>4.7958999999999995E-2</v>
      </c>
      <c r="D7805" s="6">
        <v>5.1845453816845195E-2</v>
      </c>
      <c r="E7805" s="6">
        <v>5.2499999999999998E-2</v>
      </c>
      <c r="F7805" s="6">
        <v>1.1845453816845194E-2</v>
      </c>
      <c r="G7805" s="6">
        <v>6.845453816845197E-3</v>
      </c>
      <c r="H7805" s="5">
        <v>9.3454538168451957E-3</v>
      </c>
    </row>
    <row r="7806" spans="1:8" x14ac:dyDescent="0.2">
      <c r="A7806" s="7">
        <v>51301</v>
      </c>
      <c r="B7806" s="6">
        <v>4.7960000000000003E-2</v>
      </c>
      <c r="C7806" s="6">
        <v>4.7958999999999995E-2</v>
      </c>
      <c r="D7806" s="6">
        <v>5.1976522710504326E-2</v>
      </c>
      <c r="E7806" s="6">
        <v>5.2499999999999998E-2</v>
      </c>
      <c r="F7806" s="6">
        <v>1.1976522710504325E-2</v>
      </c>
      <c r="G7806" s="6">
        <v>6.9765227105043279E-3</v>
      </c>
      <c r="H7806" s="5">
        <v>9.4765227105043266E-3</v>
      </c>
    </row>
    <row r="7807" spans="1:8" x14ac:dyDescent="0.2">
      <c r="A7807" s="7">
        <v>51302</v>
      </c>
      <c r="B7807" s="6">
        <v>4.7960000000000003E-2</v>
      </c>
      <c r="C7807" s="6">
        <v>4.7960000000000003E-2</v>
      </c>
      <c r="D7807" s="6">
        <v>5.1847461125777844E-2</v>
      </c>
      <c r="E7807" s="6">
        <v>5.2499999999999998E-2</v>
      </c>
      <c r="F7807" s="6">
        <v>1.1847461125777843E-2</v>
      </c>
      <c r="G7807" s="6">
        <v>6.8474611257778456E-3</v>
      </c>
      <c r="H7807" s="5">
        <v>9.3474611257778444E-3</v>
      </c>
    </row>
    <row r="7808" spans="1:8" x14ac:dyDescent="0.2">
      <c r="A7808" s="7">
        <v>51303</v>
      </c>
      <c r="B7808" s="6">
        <v>4.7961000000000004E-2</v>
      </c>
      <c r="C7808" s="6">
        <v>4.7960000000000003E-2</v>
      </c>
      <c r="D7808" s="6">
        <v>5.1978563601508626E-2</v>
      </c>
      <c r="E7808" s="6">
        <v>5.2499999999999998E-2</v>
      </c>
      <c r="F7808" s="6">
        <v>1.1978563601508625E-2</v>
      </c>
      <c r="G7808" s="6">
        <v>6.9785636015086278E-3</v>
      </c>
      <c r="H7808" s="5">
        <v>9.4785636015086265E-3</v>
      </c>
    </row>
    <row r="7809" spans="1:8" x14ac:dyDescent="0.2">
      <c r="A7809" s="7">
        <v>51304</v>
      </c>
      <c r="B7809" s="6">
        <v>4.7961000000000004E-2</v>
      </c>
      <c r="C7809" s="6">
        <v>4.7961000000000004E-2</v>
      </c>
      <c r="D7809" s="6">
        <v>5.1849468436587033E-2</v>
      </c>
      <c r="E7809" s="6">
        <v>5.2499999999999998E-2</v>
      </c>
      <c r="F7809" s="6">
        <v>1.1849468436587032E-2</v>
      </c>
      <c r="G7809" s="6">
        <v>6.8494684365870348E-3</v>
      </c>
      <c r="H7809" s="5">
        <v>9.3494684365870336E-3</v>
      </c>
    </row>
    <row r="7810" spans="1:8" x14ac:dyDescent="0.2">
      <c r="A7810" s="7">
        <v>51305</v>
      </c>
      <c r="B7810" s="6">
        <v>4.7961999999999998E-2</v>
      </c>
      <c r="C7810" s="6">
        <v>4.7961000000000004E-2</v>
      </c>
      <c r="D7810" s="6">
        <v>5.1980604494482205E-2</v>
      </c>
      <c r="E7810" s="6">
        <v>5.2499999999999998E-2</v>
      </c>
      <c r="F7810" s="6">
        <v>1.1980604494482204E-2</v>
      </c>
      <c r="G7810" s="6">
        <v>6.9806044944822065E-3</v>
      </c>
      <c r="H7810" s="5">
        <v>9.4806044944822053E-3</v>
      </c>
    </row>
    <row r="7811" spans="1:8" x14ac:dyDescent="0.2">
      <c r="A7811" s="7">
        <v>51306</v>
      </c>
      <c r="B7811" s="6">
        <v>4.7961999999999998E-2</v>
      </c>
      <c r="C7811" s="6">
        <v>4.7961999999999998E-2</v>
      </c>
      <c r="D7811" s="6">
        <v>5.1851475749273006E-2</v>
      </c>
      <c r="E7811" s="6">
        <v>5.2499999999999998E-2</v>
      </c>
      <c r="F7811" s="6">
        <v>1.1851475749273005E-2</v>
      </c>
      <c r="G7811" s="6">
        <v>6.8514757492730075E-3</v>
      </c>
      <c r="H7811" s="5">
        <v>9.3514757492730062E-3</v>
      </c>
    </row>
    <row r="7812" spans="1:8" x14ac:dyDescent="0.2">
      <c r="A7812" s="7">
        <v>51307</v>
      </c>
      <c r="B7812" s="6">
        <v>4.7962999999999999E-2</v>
      </c>
      <c r="C7812" s="6">
        <v>4.7961999999999998E-2</v>
      </c>
      <c r="D7812" s="6">
        <v>5.1982645389337945E-2</v>
      </c>
      <c r="E7812" s="6">
        <v>5.2499999999999998E-2</v>
      </c>
      <c r="F7812" s="6">
        <v>1.1982645389337944E-2</v>
      </c>
      <c r="G7812" s="6">
        <v>6.9826453893379464E-3</v>
      </c>
      <c r="H7812" s="5">
        <v>9.4826453893379452E-3</v>
      </c>
    </row>
    <row r="7813" spans="1:8" x14ac:dyDescent="0.2">
      <c r="A7813" s="7">
        <v>51308</v>
      </c>
      <c r="B7813" s="6">
        <v>4.7962999999999999E-2</v>
      </c>
      <c r="C7813" s="6">
        <v>4.7962999999999999E-2</v>
      </c>
      <c r="D7813" s="6">
        <v>5.1853483063835304E-2</v>
      </c>
      <c r="E7813" s="6">
        <v>5.2499999999999998E-2</v>
      </c>
      <c r="F7813" s="6">
        <v>1.1853483063835303E-2</v>
      </c>
      <c r="G7813" s="6">
        <v>6.8534830638353056E-3</v>
      </c>
      <c r="H7813" s="5">
        <v>9.3534830638353043E-3</v>
      </c>
    </row>
    <row r="7814" spans="1:8" x14ac:dyDescent="0.2">
      <c r="A7814" s="7">
        <v>51309</v>
      </c>
      <c r="B7814" s="6">
        <v>4.7964E-2</v>
      </c>
      <c r="C7814" s="6">
        <v>4.7962999999999999E-2</v>
      </c>
      <c r="D7814" s="6">
        <v>5.1984686286162735E-2</v>
      </c>
      <c r="E7814" s="6">
        <v>5.2499999999999998E-2</v>
      </c>
      <c r="F7814" s="6">
        <v>1.1984686286162734E-2</v>
      </c>
      <c r="G7814" s="6">
        <v>6.9846862861627362E-3</v>
      </c>
      <c r="H7814" s="5">
        <v>9.484686286162735E-3</v>
      </c>
    </row>
    <row r="7815" spans="1:8" x14ac:dyDescent="0.2">
      <c r="A7815" s="7">
        <v>51310</v>
      </c>
      <c r="B7815" s="6">
        <v>4.7964E-2</v>
      </c>
      <c r="C7815" s="6">
        <v>4.7964E-2</v>
      </c>
      <c r="D7815" s="6">
        <v>5.1855490380274129E-2</v>
      </c>
      <c r="E7815" s="6">
        <v>5.2499999999999998E-2</v>
      </c>
      <c r="F7815" s="6">
        <v>1.1855490380274128E-2</v>
      </c>
      <c r="G7815" s="6">
        <v>6.8554903802741304E-3</v>
      </c>
      <c r="H7815" s="5">
        <v>9.3554903802741292E-3</v>
      </c>
    </row>
    <row r="7816" spans="1:8" x14ac:dyDescent="0.2">
      <c r="A7816" s="7">
        <v>51311</v>
      </c>
      <c r="B7816" s="6">
        <v>4.7965000000000001E-2</v>
      </c>
      <c r="C7816" s="6">
        <v>4.7964E-2</v>
      </c>
      <c r="D7816" s="6">
        <v>5.198672718495681E-2</v>
      </c>
      <c r="E7816" s="6">
        <v>5.2499999999999998E-2</v>
      </c>
      <c r="F7816" s="6">
        <v>1.1986727184956809E-2</v>
      </c>
      <c r="G7816" s="6">
        <v>6.9867271849568119E-3</v>
      </c>
      <c r="H7816" s="5">
        <v>9.4867271849568106E-3</v>
      </c>
    </row>
    <row r="7817" spans="1:8" x14ac:dyDescent="0.2">
      <c r="A7817" s="7">
        <v>51312</v>
      </c>
      <c r="B7817" s="6">
        <v>4.7965000000000001E-2</v>
      </c>
      <c r="C7817" s="6">
        <v>4.7965000000000001E-2</v>
      </c>
      <c r="D7817" s="6">
        <v>5.1857497698589716E-2</v>
      </c>
      <c r="E7817" s="6">
        <v>5.2499999999999998E-2</v>
      </c>
      <c r="F7817" s="6">
        <v>1.1857497698589715E-2</v>
      </c>
      <c r="G7817" s="6">
        <v>6.8574976985897179E-3</v>
      </c>
      <c r="H7817" s="5">
        <v>9.3574976985897167E-3</v>
      </c>
    </row>
    <row r="7818" spans="1:8" x14ac:dyDescent="0.2">
      <c r="A7818" s="7">
        <v>51313</v>
      </c>
      <c r="B7818" s="6">
        <v>4.7965999999999995E-2</v>
      </c>
      <c r="C7818" s="6">
        <v>4.7965000000000001E-2</v>
      </c>
      <c r="D7818" s="6">
        <v>5.1988768085632991E-2</v>
      </c>
      <c r="E7818" s="6">
        <v>5.2499999999999998E-2</v>
      </c>
      <c r="F7818" s="6">
        <v>1.1988768085632991E-2</v>
      </c>
      <c r="G7818" s="6">
        <v>6.9887680856329931E-3</v>
      </c>
      <c r="H7818" s="5">
        <v>9.4887680856329919E-3</v>
      </c>
    </row>
    <row r="7819" spans="1:8" x14ac:dyDescent="0.2">
      <c r="A7819" s="7">
        <v>51314</v>
      </c>
      <c r="B7819" s="6">
        <v>4.7965999999999995E-2</v>
      </c>
      <c r="C7819" s="6">
        <v>4.7965999999999995E-2</v>
      </c>
      <c r="D7819" s="6">
        <v>5.1859505018781622E-2</v>
      </c>
      <c r="E7819" s="6">
        <v>5.2499999999999998E-2</v>
      </c>
      <c r="F7819" s="6">
        <v>1.1859505018781621E-2</v>
      </c>
      <c r="G7819" s="6">
        <v>6.8595050187816239E-3</v>
      </c>
      <c r="H7819" s="5">
        <v>9.3595050187816227E-3</v>
      </c>
    </row>
    <row r="7820" spans="1:8" x14ac:dyDescent="0.2">
      <c r="A7820" s="7">
        <v>51315</v>
      </c>
      <c r="B7820" s="6">
        <v>4.7967000000000003E-2</v>
      </c>
      <c r="C7820" s="6">
        <v>4.7965999999999995E-2</v>
      </c>
      <c r="D7820" s="6">
        <v>5.1990808988307373E-2</v>
      </c>
      <c r="E7820" s="6">
        <v>5.2499999999999998E-2</v>
      </c>
      <c r="F7820" s="6">
        <v>1.1990808988307372E-2</v>
      </c>
      <c r="G7820" s="6">
        <v>6.9908089883073746E-3</v>
      </c>
      <c r="H7820" s="5">
        <v>9.4908089883073733E-3</v>
      </c>
    </row>
    <row r="7821" spans="1:8" x14ac:dyDescent="0.2">
      <c r="A7821" s="7">
        <v>51316</v>
      </c>
      <c r="B7821" s="6">
        <v>4.7967000000000003E-2</v>
      </c>
      <c r="C7821" s="6">
        <v>4.7967000000000003E-2</v>
      </c>
      <c r="D7821" s="6">
        <v>5.1861512340879198E-2</v>
      </c>
      <c r="E7821" s="6">
        <v>5.2499999999999998E-2</v>
      </c>
      <c r="F7821" s="6">
        <v>1.1861512340879198E-2</v>
      </c>
      <c r="G7821" s="6">
        <v>6.8615123408792E-3</v>
      </c>
      <c r="H7821" s="5">
        <v>9.3615123408791988E-3</v>
      </c>
    </row>
    <row r="7822" spans="1:8" x14ac:dyDescent="0.2">
      <c r="A7822" s="7">
        <v>51317</v>
      </c>
      <c r="B7822" s="6">
        <v>4.7968000000000004E-2</v>
      </c>
      <c r="C7822" s="6">
        <v>4.7967000000000003E-2</v>
      </c>
      <c r="D7822" s="6">
        <v>5.1992849892892753E-2</v>
      </c>
      <c r="E7822" s="6">
        <v>5.2499999999999998E-2</v>
      </c>
      <c r="F7822" s="6">
        <v>1.1992849892892753E-2</v>
      </c>
      <c r="G7822" s="6">
        <v>6.9928498928927552E-3</v>
      </c>
      <c r="H7822" s="5">
        <v>9.4928498928927539E-3</v>
      </c>
    </row>
    <row r="7823" spans="1:8" x14ac:dyDescent="0.2">
      <c r="A7823" s="7">
        <v>51318</v>
      </c>
      <c r="B7823" s="6">
        <v>4.7968000000000004E-2</v>
      </c>
      <c r="C7823" s="6">
        <v>4.7968000000000004E-2</v>
      </c>
      <c r="D7823" s="6">
        <v>5.1863519664795223E-2</v>
      </c>
      <c r="E7823" s="6">
        <v>5.2499999999999998E-2</v>
      </c>
      <c r="F7823" s="6">
        <v>1.1863519664795222E-2</v>
      </c>
      <c r="G7823" s="6">
        <v>6.8635196647952243E-3</v>
      </c>
      <c r="H7823" s="5">
        <v>9.363519664795223E-3</v>
      </c>
    </row>
    <row r="7824" spans="1:8" x14ac:dyDescent="0.2">
      <c r="A7824" s="7">
        <v>51319</v>
      </c>
      <c r="B7824" s="6">
        <v>4.7968999999999998E-2</v>
      </c>
      <c r="C7824" s="6">
        <v>4.7968000000000004E-2</v>
      </c>
      <c r="D7824" s="6">
        <v>5.1994890799389341E-2</v>
      </c>
      <c r="E7824" s="6">
        <v>5.2499999999999998E-2</v>
      </c>
      <c r="F7824" s="6">
        <v>1.1994890799389341E-2</v>
      </c>
      <c r="G7824" s="6">
        <v>6.9948907993893431E-3</v>
      </c>
      <c r="H7824" s="5">
        <v>9.4948907993893418E-3</v>
      </c>
    </row>
    <row r="7825" spans="1:8" x14ac:dyDescent="0.2">
      <c r="A7825" s="7">
        <v>51320</v>
      </c>
      <c r="B7825" s="6">
        <v>4.7968999999999998E-2</v>
      </c>
      <c r="C7825" s="6">
        <v>4.7968999999999998E-2</v>
      </c>
      <c r="D7825" s="6">
        <v>5.1865526990616709E-2</v>
      </c>
      <c r="E7825" s="6">
        <v>5.2499999999999998E-2</v>
      </c>
      <c r="F7825" s="6">
        <v>1.1865526990616708E-2</v>
      </c>
      <c r="G7825" s="6">
        <v>6.8655269906167105E-3</v>
      </c>
      <c r="H7825" s="5">
        <v>9.3655269906167092E-3</v>
      </c>
    </row>
    <row r="7826" spans="1:8" x14ac:dyDescent="0.2">
      <c r="A7826" s="7">
        <v>51321</v>
      </c>
      <c r="B7826" s="6">
        <v>4.7969999999999999E-2</v>
      </c>
      <c r="C7826" s="6">
        <v>4.7968999999999998E-2</v>
      </c>
      <c r="D7826" s="6">
        <v>5.1996931707884192E-2</v>
      </c>
      <c r="E7826" s="6">
        <v>5.2499999999999998E-2</v>
      </c>
      <c r="F7826" s="6">
        <v>1.1996931707884191E-2</v>
      </c>
      <c r="G7826" s="6">
        <v>6.9969317078841936E-3</v>
      </c>
      <c r="H7826" s="5">
        <v>9.4969317078841924E-3</v>
      </c>
    </row>
    <row r="7827" spans="1:8" x14ac:dyDescent="0.2">
      <c r="A7827" s="7">
        <v>51322</v>
      </c>
      <c r="B7827" s="6">
        <v>4.7969999999999999E-2</v>
      </c>
      <c r="C7827" s="6">
        <v>4.7969999999999999E-2</v>
      </c>
      <c r="D7827" s="6">
        <v>5.1867534318314944E-2</v>
      </c>
      <c r="E7827" s="6">
        <v>5.2499999999999998E-2</v>
      </c>
      <c r="F7827" s="6">
        <v>1.1867534318314943E-2</v>
      </c>
      <c r="G7827" s="6">
        <v>6.8675343183149454E-3</v>
      </c>
      <c r="H7827" s="5">
        <v>9.3675343183149441E-3</v>
      </c>
    </row>
    <row r="7828" spans="1:8" x14ac:dyDescent="0.2">
      <c r="A7828" s="7">
        <v>51323</v>
      </c>
      <c r="B7828" s="6">
        <v>4.7971000000000007E-2</v>
      </c>
      <c r="C7828" s="6">
        <v>4.7969999999999999E-2</v>
      </c>
      <c r="D7828" s="6">
        <v>5.1998972618261051E-2</v>
      </c>
      <c r="E7828" s="6">
        <v>5.2499999999999998E-2</v>
      </c>
      <c r="F7828" s="6">
        <v>1.199897261826105E-2</v>
      </c>
      <c r="G7828" s="6">
        <v>6.9989726182610526E-3</v>
      </c>
      <c r="H7828" s="5">
        <v>9.4989726182610514E-3</v>
      </c>
    </row>
    <row r="7829" spans="1:8" x14ac:dyDescent="0.2">
      <c r="A7829" s="7">
        <v>51324</v>
      </c>
      <c r="B7829" s="6">
        <v>4.7971000000000007E-2</v>
      </c>
      <c r="C7829" s="6">
        <v>4.7971000000000007E-2</v>
      </c>
      <c r="D7829" s="6">
        <v>5.186954164788949E-2</v>
      </c>
      <c r="E7829" s="6">
        <v>5.2499999999999998E-2</v>
      </c>
      <c r="F7829" s="6">
        <v>1.1869541647889489E-2</v>
      </c>
      <c r="G7829" s="6">
        <v>6.8695416478894919E-3</v>
      </c>
      <c r="H7829" s="5">
        <v>9.3695416478894906E-3</v>
      </c>
    </row>
    <row r="7830" spans="1:8" x14ac:dyDescent="0.2">
      <c r="A7830" s="7">
        <v>51325</v>
      </c>
      <c r="B7830" s="6">
        <v>4.7972000000000001E-2</v>
      </c>
      <c r="C7830" s="6">
        <v>4.7971000000000007E-2</v>
      </c>
      <c r="D7830" s="6">
        <v>5.2001013530607001E-2</v>
      </c>
      <c r="E7830" s="6">
        <v>5.2499999999999998E-2</v>
      </c>
      <c r="F7830" s="6">
        <v>1.2001013530607001E-2</v>
      </c>
      <c r="G7830" s="6">
        <v>7.0010135306070032E-3</v>
      </c>
      <c r="H7830" s="5">
        <v>9.5010135306070019E-3</v>
      </c>
    </row>
    <row r="7831" spans="1:8" x14ac:dyDescent="0.2">
      <c r="A7831" s="7">
        <v>51326</v>
      </c>
      <c r="B7831" s="6">
        <v>4.7972000000000001E-2</v>
      </c>
      <c r="C7831" s="6">
        <v>4.7972000000000001E-2</v>
      </c>
      <c r="D7831" s="6">
        <v>5.187154897934055E-2</v>
      </c>
      <c r="E7831" s="6">
        <v>5.2499999999999998E-2</v>
      </c>
      <c r="F7831" s="6">
        <v>1.1871548979340549E-2</v>
      </c>
      <c r="G7831" s="6">
        <v>6.8715489793405513E-3</v>
      </c>
      <c r="H7831" s="5">
        <v>9.37154897934055E-3</v>
      </c>
    </row>
    <row r="7832" spans="1:8" x14ac:dyDescent="0.2">
      <c r="A7832" s="7">
        <v>51327</v>
      </c>
      <c r="B7832" s="6">
        <v>4.7973000000000002E-2</v>
      </c>
      <c r="C7832" s="6">
        <v>4.7972000000000001E-2</v>
      </c>
      <c r="D7832" s="6">
        <v>5.200305444492228E-2</v>
      </c>
      <c r="E7832" s="6">
        <v>5.2499999999999998E-2</v>
      </c>
      <c r="F7832" s="6">
        <v>1.2003054444922279E-2</v>
      </c>
      <c r="G7832" s="6">
        <v>7.0030544449222812E-3</v>
      </c>
      <c r="H7832" s="5">
        <v>9.5030544449222799E-3</v>
      </c>
    </row>
    <row r="7833" spans="1:8" x14ac:dyDescent="0.2">
      <c r="A7833" s="7">
        <v>51328</v>
      </c>
      <c r="B7833" s="6">
        <v>4.7973000000000002E-2</v>
      </c>
      <c r="C7833" s="6">
        <v>4.7973000000000002E-2</v>
      </c>
      <c r="D7833" s="6">
        <v>5.1873556312668358E-2</v>
      </c>
      <c r="E7833" s="6">
        <v>5.2499999999999998E-2</v>
      </c>
      <c r="F7833" s="6">
        <v>1.1873556312668357E-2</v>
      </c>
      <c r="G7833" s="6">
        <v>6.8735563126683594E-3</v>
      </c>
      <c r="H7833" s="5">
        <v>9.3735563126683581E-3</v>
      </c>
    </row>
    <row r="7834" spans="1:8" x14ac:dyDescent="0.2">
      <c r="A7834" s="7">
        <v>51329</v>
      </c>
      <c r="B7834" s="6">
        <v>4.7973999999999996E-2</v>
      </c>
      <c r="C7834" s="6">
        <v>4.7973000000000002E-2</v>
      </c>
      <c r="D7834" s="6">
        <v>5.2005095361119538E-2</v>
      </c>
      <c r="E7834" s="6">
        <v>5.2499999999999998E-2</v>
      </c>
      <c r="F7834" s="6">
        <v>1.2005095361119537E-2</v>
      </c>
      <c r="G7834" s="6">
        <v>7.0050953611195399E-3</v>
      </c>
      <c r="H7834" s="5">
        <v>9.5050953611195386E-3</v>
      </c>
    </row>
    <row r="7835" spans="1:8" x14ac:dyDescent="0.2">
      <c r="A7835" s="7">
        <v>51330</v>
      </c>
      <c r="B7835" s="6">
        <v>4.7973999999999996E-2</v>
      </c>
      <c r="C7835" s="6">
        <v>4.7973999999999996E-2</v>
      </c>
      <c r="D7835" s="6">
        <v>5.1875563647872477E-2</v>
      </c>
      <c r="E7835" s="6">
        <v>5.2499999999999998E-2</v>
      </c>
      <c r="F7835" s="6">
        <v>1.1875563647872477E-2</v>
      </c>
      <c r="G7835" s="6">
        <v>6.8755636478724791E-3</v>
      </c>
      <c r="H7835" s="5">
        <v>9.3755636478724778E-3</v>
      </c>
    </row>
    <row r="7836" spans="1:8" x14ac:dyDescent="0.2">
      <c r="A7836" s="7">
        <v>51331</v>
      </c>
      <c r="B7836" s="6">
        <v>4.7975000000000004E-2</v>
      </c>
      <c r="C7836" s="6">
        <v>4.7973999999999996E-2</v>
      </c>
      <c r="D7836" s="6">
        <v>5.2007136279315108E-2</v>
      </c>
      <c r="E7836" s="6">
        <v>5.2499999999999998E-2</v>
      </c>
      <c r="F7836" s="6">
        <v>1.2007136279315107E-2</v>
      </c>
      <c r="G7836" s="6">
        <v>7.0071362793151099E-3</v>
      </c>
      <c r="H7836" s="5">
        <v>9.5071362793151086E-3</v>
      </c>
    </row>
    <row r="7837" spans="1:8" x14ac:dyDescent="0.2">
      <c r="A7837" s="7">
        <v>51332</v>
      </c>
      <c r="B7837" s="6">
        <v>4.7975000000000004E-2</v>
      </c>
      <c r="C7837" s="6">
        <v>4.7975000000000004E-2</v>
      </c>
      <c r="D7837" s="6">
        <v>5.1877570984982316E-2</v>
      </c>
      <c r="E7837" s="6">
        <v>5.2499999999999998E-2</v>
      </c>
      <c r="F7837" s="6">
        <v>1.1877570984982315E-2</v>
      </c>
      <c r="G7837" s="6">
        <v>6.8775709849823174E-3</v>
      </c>
      <c r="H7837" s="5">
        <v>9.3775709849823162E-3</v>
      </c>
    </row>
    <row r="7838" spans="1:8" x14ac:dyDescent="0.2">
      <c r="A7838" s="7">
        <v>51333</v>
      </c>
      <c r="B7838" s="6">
        <v>4.7975999999999998E-2</v>
      </c>
      <c r="C7838" s="6">
        <v>4.7975000000000004E-2</v>
      </c>
      <c r="D7838" s="6">
        <v>5.2009177199421615E-2</v>
      </c>
      <c r="E7838" s="6">
        <v>5.2499999999999998E-2</v>
      </c>
      <c r="F7838" s="6">
        <v>1.2009177199421614E-2</v>
      </c>
      <c r="G7838" s="6">
        <v>7.0091771994216165E-3</v>
      </c>
      <c r="H7838" s="5">
        <v>9.5091771994216152E-3</v>
      </c>
    </row>
    <row r="7839" spans="1:8" x14ac:dyDescent="0.2">
      <c r="A7839" s="7">
        <v>51334</v>
      </c>
      <c r="B7839" s="6">
        <v>4.7975999999999998E-2</v>
      </c>
      <c r="C7839" s="6">
        <v>4.7975999999999998E-2</v>
      </c>
      <c r="D7839" s="6">
        <v>5.187957832391047E-2</v>
      </c>
      <c r="E7839" s="6">
        <v>5.2499999999999998E-2</v>
      </c>
      <c r="F7839" s="6">
        <v>1.187957832391047E-2</v>
      </c>
      <c r="G7839" s="6">
        <v>6.8795783239104721E-3</v>
      </c>
      <c r="H7839" s="5">
        <v>9.3795783239104709E-3</v>
      </c>
    </row>
    <row r="7840" spans="1:8" x14ac:dyDescent="0.2">
      <c r="A7840" s="7">
        <v>51335</v>
      </c>
      <c r="B7840" s="6">
        <v>4.7976999999999999E-2</v>
      </c>
      <c r="C7840" s="6">
        <v>4.7975999999999998E-2</v>
      </c>
      <c r="D7840" s="6">
        <v>5.2011218121439245E-2</v>
      </c>
      <c r="E7840" s="6">
        <v>5.2499999999999998E-2</v>
      </c>
      <c r="F7840" s="6">
        <v>1.2011218121439245E-2</v>
      </c>
      <c r="G7840" s="6">
        <v>7.0112181214392472E-3</v>
      </c>
      <c r="H7840" s="5">
        <v>9.5112181214392459E-3</v>
      </c>
    </row>
    <row r="7841" spans="1:8" x14ac:dyDescent="0.2">
      <c r="A7841" s="7">
        <v>51336</v>
      </c>
      <c r="B7841" s="6">
        <v>4.7976999999999999E-2</v>
      </c>
      <c r="C7841" s="6">
        <v>4.7976999999999999E-2</v>
      </c>
      <c r="D7841" s="6">
        <v>5.1881585664744129E-2</v>
      </c>
      <c r="E7841" s="6">
        <v>5.2499999999999998E-2</v>
      </c>
      <c r="F7841" s="6">
        <v>1.1881585664744128E-2</v>
      </c>
      <c r="G7841" s="6">
        <v>6.8815856647441304E-3</v>
      </c>
      <c r="H7841" s="5">
        <v>9.3815856647441291E-3</v>
      </c>
    </row>
    <row r="7842" spans="1:8" x14ac:dyDescent="0.2">
      <c r="A7842" s="7">
        <v>51337</v>
      </c>
      <c r="B7842" s="6">
        <v>4.7977999999999993E-2</v>
      </c>
      <c r="C7842" s="6">
        <v>4.7976999999999999E-2</v>
      </c>
      <c r="D7842" s="6">
        <v>5.2013259045455236E-2</v>
      </c>
      <c r="E7842" s="6">
        <v>5.2499999999999998E-2</v>
      </c>
      <c r="F7842" s="6">
        <v>1.2013259045455235E-2</v>
      </c>
      <c r="G7842" s="6">
        <v>7.0132590454552377E-3</v>
      </c>
      <c r="H7842" s="5">
        <v>9.5132590454552364E-3</v>
      </c>
    </row>
    <row r="7843" spans="1:8" x14ac:dyDescent="0.2">
      <c r="A7843" s="7">
        <v>51338</v>
      </c>
      <c r="B7843" s="6">
        <v>4.7977999999999993E-2</v>
      </c>
      <c r="C7843" s="6">
        <v>4.7977999999999993E-2</v>
      </c>
      <c r="D7843" s="6">
        <v>5.1883593007454536E-2</v>
      </c>
      <c r="E7843" s="6">
        <v>5.2499999999999998E-2</v>
      </c>
      <c r="F7843" s="6">
        <v>1.1883593007454535E-2</v>
      </c>
      <c r="G7843" s="6">
        <v>6.8835930074545373E-3</v>
      </c>
      <c r="H7843" s="5">
        <v>9.3835930074545361E-3</v>
      </c>
    </row>
    <row r="7844" spans="1:8" x14ac:dyDescent="0.2">
      <c r="A7844" s="7">
        <v>51339</v>
      </c>
      <c r="B7844" s="6">
        <v>4.7979000000000001E-2</v>
      </c>
      <c r="C7844" s="6">
        <v>4.7977999999999993E-2</v>
      </c>
      <c r="D7844" s="6">
        <v>5.1885100476283551E-2</v>
      </c>
      <c r="E7844" s="6">
        <v>5.2499999999999998E-2</v>
      </c>
      <c r="F7844" s="6">
        <v>1.188510047628355E-2</v>
      </c>
      <c r="G7844" s="6">
        <v>6.8851004762835524E-3</v>
      </c>
      <c r="H7844" s="5">
        <v>9.3851004762835512E-3</v>
      </c>
    </row>
    <row r="7845" spans="1:8" x14ac:dyDescent="0.2">
      <c r="A7845" s="7">
        <v>51340</v>
      </c>
      <c r="B7845" s="6">
        <v>4.7979000000000001E-2</v>
      </c>
      <c r="C7845" s="6">
        <v>4.7979000000000001E-2</v>
      </c>
      <c r="D7845" s="6">
        <v>5.1885600476283544E-2</v>
      </c>
      <c r="E7845" s="6">
        <v>5.2499999999999998E-2</v>
      </c>
      <c r="F7845" s="6">
        <v>1.1885600476283543E-2</v>
      </c>
      <c r="G7845" s="6">
        <v>6.885600476283546E-3</v>
      </c>
      <c r="H7845" s="5">
        <v>9.3856004762835447E-3</v>
      </c>
    </row>
    <row r="7846" spans="1:8" x14ac:dyDescent="0.2">
      <c r="A7846" s="7">
        <v>51341</v>
      </c>
      <c r="B7846" s="6">
        <v>4.7980000000000002E-2</v>
      </c>
      <c r="C7846" s="6">
        <v>4.7979000000000001E-2</v>
      </c>
      <c r="D7846" s="6">
        <v>5.1887107947020998E-2</v>
      </c>
      <c r="E7846" s="6">
        <v>5.2499999999999998E-2</v>
      </c>
      <c r="F7846" s="6">
        <v>1.1887107947020997E-2</v>
      </c>
      <c r="G7846" s="6">
        <v>6.8871079470209998E-3</v>
      </c>
      <c r="H7846" s="5">
        <v>9.3871079470209985E-3</v>
      </c>
    </row>
    <row r="7847" spans="1:8" x14ac:dyDescent="0.2">
      <c r="A7847" s="7">
        <v>51342</v>
      </c>
      <c r="B7847" s="6">
        <v>4.7980000000000002E-2</v>
      </c>
      <c r="C7847" s="6">
        <v>4.7980000000000002E-2</v>
      </c>
      <c r="D7847" s="6">
        <v>5.1887607947020992E-2</v>
      </c>
      <c r="E7847" s="6">
        <v>5.2499999999999998E-2</v>
      </c>
      <c r="F7847" s="6">
        <v>1.1887607947020991E-2</v>
      </c>
      <c r="G7847" s="6">
        <v>6.8876079470209933E-3</v>
      </c>
      <c r="H7847" s="5">
        <v>9.3876079470209921E-3</v>
      </c>
    </row>
    <row r="7848" spans="1:8" x14ac:dyDescent="0.2">
      <c r="A7848" s="7">
        <v>51343</v>
      </c>
      <c r="B7848" s="6">
        <v>4.7980999999999996E-2</v>
      </c>
      <c r="C7848" s="6">
        <v>4.7980000000000002E-2</v>
      </c>
      <c r="D7848" s="6">
        <v>5.1889115419667099E-2</v>
      </c>
      <c r="E7848" s="6">
        <v>5.2499999999999998E-2</v>
      </c>
      <c r="F7848" s="6">
        <v>1.1889115419667098E-2</v>
      </c>
      <c r="G7848" s="6">
        <v>6.8891154196671009E-3</v>
      </c>
      <c r="H7848" s="5">
        <v>9.3891154196670996E-3</v>
      </c>
    </row>
    <row r="7849" spans="1:8" x14ac:dyDescent="0.2">
      <c r="A7849" s="7">
        <v>51344</v>
      </c>
      <c r="B7849" s="6">
        <v>4.7980999999999996E-2</v>
      </c>
      <c r="C7849" s="6">
        <v>4.7980999999999996E-2</v>
      </c>
      <c r="D7849" s="6">
        <v>5.1889615419667093E-2</v>
      </c>
      <c r="E7849" s="6">
        <v>5.2499999999999998E-2</v>
      </c>
      <c r="F7849" s="6">
        <v>1.1889615419667092E-2</v>
      </c>
      <c r="G7849" s="6">
        <v>6.8896154196670945E-3</v>
      </c>
      <c r="H7849" s="5">
        <v>9.3896154196670932E-3</v>
      </c>
    </row>
    <row r="7850" spans="1:8" x14ac:dyDescent="0.2">
      <c r="A7850" s="7">
        <v>51345</v>
      </c>
      <c r="B7850" s="6">
        <v>4.7981999999999997E-2</v>
      </c>
      <c r="C7850" s="6">
        <v>4.7980999999999996E-2</v>
      </c>
      <c r="D7850" s="6">
        <v>5.1891122894221403E-2</v>
      </c>
      <c r="E7850" s="6">
        <v>5.2499999999999998E-2</v>
      </c>
      <c r="F7850" s="6">
        <v>1.1891122894221402E-2</v>
      </c>
      <c r="G7850" s="6">
        <v>6.8911228942214048E-3</v>
      </c>
      <c r="H7850" s="5">
        <v>9.3911228942214035E-3</v>
      </c>
    </row>
    <row r="7851" spans="1:8" x14ac:dyDescent="0.2">
      <c r="A7851" s="7">
        <v>51346</v>
      </c>
      <c r="B7851" s="6">
        <v>4.7981999999999997E-2</v>
      </c>
      <c r="C7851" s="6">
        <v>4.7981999999999997E-2</v>
      </c>
      <c r="D7851" s="6">
        <v>5.1891622894221411E-2</v>
      </c>
      <c r="E7851" s="6">
        <v>5.2499999999999998E-2</v>
      </c>
      <c r="F7851" s="6">
        <v>1.189162289422141E-2</v>
      </c>
      <c r="G7851" s="6">
        <v>6.8916228942214122E-3</v>
      </c>
      <c r="H7851" s="5">
        <v>9.391622894221411E-3</v>
      </c>
    </row>
    <row r="7852" spans="1:8" x14ac:dyDescent="0.2">
      <c r="A7852" s="7">
        <v>51347</v>
      </c>
      <c r="B7852" s="6">
        <v>4.7983000000000005E-2</v>
      </c>
      <c r="C7852" s="6">
        <v>4.7981999999999997E-2</v>
      </c>
      <c r="D7852" s="6">
        <v>5.1893130370713428E-2</v>
      </c>
      <c r="E7852" s="6">
        <v>5.2499999999999998E-2</v>
      </c>
      <c r="F7852" s="6">
        <v>1.1893130370713427E-2</v>
      </c>
      <c r="G7852" s="6">
        <v>6.8931303707134295E-3</v>
      </c>
      <c r="H7852" s="5">
        <v>9.3931303707134282E-3</v>
      </c>
    </row>
    <row r="7853" spans="1:8" x14ac:dyDescent="0.2">
      <c r="A7853" s="7">
        <v>51348</v>
      </c>
      <c r="B7853" s="6">
        <v>4.7983000000000005E-2</v>
      </c>
      <c r="C7853" s="6">
        <v>4.7983000000000005E-2</v>
      </c>
      <c r="D7853" s="6">
        <v>5.1893630370713435E-2</v>
      </c>
      <c r="E7853" s="6">
        <v>5.2499999999999998E-2</v>
      </c>
      <c r="F7853" s="6">
        <v>1.1893630370713434E-2</v>
      </c>
      <c r="G7853" s="6">
        <v>6.8936303707134369E-3</v>
      </c>
      <c r="H7853" s="5">
        <v>9.3936303707134357E-3</v>
      </c>
    </row>
    <row r="7854" spans="1:8" x14ac:dyDescent="0.2">
      <c r="A7854" s="7">
        <v>51349</v>
      </c>
      <c r="B7854" s="6">
        <v>4.7983999999999999E-2</v>
      </c>
      <c r="C7854" s="6">
        <v>4.7983000000000005E-2</v>
      </c>
      <c r="D7854" s="6">
        <v>5.1895137849055549E-2</v>
      </c>
      <c r="E7854" s="6">
        <v>5.2499999999999998E-2</v>
      </c>
      <c r="F7854" s="6">
        <v>1.1895137849055548E-2</v>
      </c>
      <c r="G7854" s="6">
        <v>6.8951378490555507E-3</v>
      </c>
      <c r="H7854" s="5">
        <v>9.3951378490555494E-3</v>
      </c>
    </row>
    <row r="7855" spans="1:8" x14ac:dyDescent="0.2">
      <c r="A7855" s="7">
        <v>51350</v>
      </c>
      <c r="B7855" s="6">
        <v>4.7983999999999999E-2</v>
      </c>
      <c r="C7855" s="6">
        <v>4.7983999999999999E-2</v>
      </c>
      <c r="D7855" s="6">
        <v>5.1895637849055556E-2</v>
      </c>
      <c r="E7855" s="6">
        <v>5.2499999999999998E-2</v>
      </c>
      <c r="F7855" s="6">
        <v>1.1895637849055556E-2</v>
      </c>
      <c r="G7855" s="6">
        <v>6.8956378490555581E-3</v>
      </c>
      <c r="H7855" s="5">
        <v>9.3956378490555569E-3</v>
      </c>
    </row>
    <row r="7856" spans="1:8" x14ac:dyDescent="0.2">
      <c r="A7856" s="7">
        <v>51351</v>
      </c>
      <c r="B7856" s="6">
        <v>4.7985E-2</v>
      </c>
      <c r="C7856" s="6">
        <v>4.7983999999999999E-2</v>
      </c>
      <c r="D7856" s="6">
        <v>5.1897145329335155E-2</v>
      </c>
      <c r="E7856" s="6">
        <v>5.2499999999999998E-2</v>
      </c>
      <c r="F7856" s="6">
        <v>1.1897145329335154E-2</v>
      </c>
      <c r="G7856" s="6">
        <v>6.8971453293351567E-3</v>
      </c>
      <c r="H7856" s="5">
        <v>9.3971453293351555E-3</v>
      </c>
    </row>
    <row r="7857" spans="1:8" x14ac:dyDescent="0.2">
      <c r="A7857" s="7">
        <v>51352</v>
      </c>
      <c r="B7857" s="6">
        <v>4.7985E-2</v>
      </c>
      <c r="C7857" s="6">
        <v>4.7985E-2</v>
      </c>
      <c r="D7857" s="6">
        <v>5.1897645329335149E-2</v>
      </c>
      <c r="E7857" s="6">
        <v>5.2499999999999998E-2</v>
      </c>
      <c r="F7857" s="6">
        <v>1.1897645329335148E-2</v>
      </c>
      <c r="G7857" s="6">
        <v>6.8976453293351503E-3</v>
      </c>
      <c r="H7857" s="5">
        <v>9.397645329335149E-3</v>
      </c>
    </row>
    <row r="7858" spans="1:8" x14ac:dyDescent="0.2">
      <c r="A7858" s="7">
        <v>51353</v>
      </c>
      <c r="B7858" s="6">
        <v>4.7986000000000001E-2</v>
      </c>
      <c r="C7858" s="6">
        <v>4.7985E-2</v>
      </c>
      <c r="D7858" s="6">
        <v>5.1899152811523394E-2</v>
      </c>
      <c r="E7858" s="6">
        <v>5.2499999999999998E-2</v>
      </c>
      <c r="F7858" s="6">
        <v>1.1899152811523393E-2</v>
      </c>
      <c r="G7858" s="6">
        <v>6.8991528115233958E-3</v>
      </c>
      <c r="H7858" s="5">
        <v>9.3991528115233945E-3</v>
      </c>
    </row>
    <row r="7859" spans="1:8" x14ac:dyDescent="0.2">
      <c r="A7859" s="7">
        <v>51354</v>
      </c>
      <c r="B7859" s="6">
        <v>4.7986000000000001E-2</v>
      </c>
      <c r="C7859" s="6">
        <v>4.7986000000000001E-2</v>
      </c>
      <c r="D7859" s="6">
        <v>5.1899652811523395E-2</v>
      </c>
      <c r="E7859" s="6">
        <v>5.2499999999999998E-2</v>
      </c>
      <c r="F7859" s="6">
        <v>1.1899652811523394E-2</v>
      </c>
      <c r="G7859" s="6">
        <v>6.8996528115233963E-3</v>
      </c>
      <c r="H7859" s="5">
        <v>9.399652811523395E-3</v>
      </c>
    </row>
    <row r="7860" spans="1:8" x14ac:dyDescent="0.2">
      <c r="A7860" s="7">
        <v>51355</v>
      </c>
      <c r="B7860" s="6">
        <v>4.7987000000000002E-2</v>
      </c>
      <c r="C7860" s="6">
        <v>4.7986000000000001E-2</v>
      </c>
      <c r="D7860" s="6">
        <v>5.1901160295619836E-2</v>
      </c>
      <c r="E7860" s="6">
        <v>5.2499999999999998E-2</v>
      </c>
      <c r="F7860" s="6">
        <v>1.1901160295619835E-2</v>
      </c>
      <c r="G7860" s="6">
        <v>6.9011602956198376E-3</v>
      </c>
      <c r="H7860" s="5">
        <v>9.4011602956198363E-3</v>
      </c>
    </row>
    <row r="7861" spans="1:8" x14ac:dyDescent="0.2">
      <c r="A7861" s="7">
        <v>51356</v>
      </c>
      <c r="B7861" s="6">
        <v>4.7988000000000003E-2</v>
      </c>
      <c r="C7861" s="6">
        <v>4.7987000000000002E-2</v>
      </c>
      <c r="D7861" s="6">
        <v>5.2033152719193294E-2</v>
      </c>
      <c r="E7861" s="6">
        <v>5.2499999999999998E-2</v>
      </c>
      <c r="F7861" s="6">
        <v>1.2033152719193294E-2</v>
      </c>
      <c r="G7861" s="6">
        <v>7.033152719193296E-3</v>
      </c>
      <c r="H7861" s="5">
        <v>9.5331527191932948E-3</v>
      </c>
    </row>
    <row r="7862" spans="1:8" x14ac:dyDescent="0.2">
      <c r="A7862" s="7">
        <v>51357</v>
      </c>
      <c r="B7862" s="6">
        <v>4.7988000000000003E-2</v>
      </c>
      <c r="C7862" s="6">
        <v>4.7988000000000003E-2</v>
      </c>
      <c r="D7862" s="6">
        <v>5.1903167656153278E-2</v>
      </c>
      <c r="E7862" s="6">
        <v>5.2499999999999998E-2</v>
      </c>
      <c r="F7862" s="6">
        <v>1.1903167656153277E-2</v>
      </c>
      <c r="G7862" s="6">
        <v>6.9031676561532793E-3</v>
      </c>
      <c r="H7862" s="5">
        <v>9.403167656153278E-3</v>
      </c>
    </row>
    <row r="7863" spans="1:8" x14ac:dyDescent="0.2">
      <c r="A7863" s="7">
        <v>51358</v>
      </c>
      <c r="B7863" s="6">
        <v>4.7988999999999997E-2</v>
      </c>
      <c r="C7863" s="6">
        <v>4.7988000000000003E-2</v>
      </c>
      <c r="D7863" s="6">
        <v>5.2035193663576958E-2</v>
      </c>
      <c r="E7863" s="6">
        <v>5.2499999999999998E-2</v>
      </c>
      <c r="F7863" s="6">
        <v>1.2035193663576957E-2</v>
      </c>
      <c r="G7863" s="6">
        <v>7.0351936635769594E-3</v>
      </c>
      <c r="H7863" s="5">
        <v>9.5351936635769581E-3</v>
      </c>
    </row>
    <row r="7864" spans="1:8" x14ac:dyDescent="0.2">
      <c r="A7864" s="7">
        <v>51359</v>
      </c>
      <c r="B7864" s="6">
        <v>4.7988999999999997E-2</v>
      </c>
      <c r="C7864" s="6">
        <v>4.7988999999999997E-2</v>
      </c>
      <c r="D7864" s="6">
        <v>5.1905175018563426E-2</v>
      </c>
      <c r="E7864" s="6">
        <v>5.2499999999999998E-2</v>
      </c>
      <c r="F7864" s="6">
        <v>1.1905175018563426E-2</v>
      </c>
      <c r="G7864" s="6">
        <v>6.9051750185634281E-3</v>
      </c>
      <c r="H7864" s="5">
        <v>9.4051750185634268E-3</v>
      </c>
    </row>
    <row r="7865" spans="1:8" x14ac:dyDescent="0.2">
      <c r="A7865" s="7">
        <v>51360</v>
      </c>
      <c r="B7865" s="6">
        <v>4.7990000000000005E-2</v>
      </c>
      <c r="C7865" s="6">
        <v>4.7988999999999997E-2</v>
      </c>
      <c r="D7865" s="6">
        <v>5.2037234609842317E-2</v>
      </c>
      <c r="E7865" s="6">
        <v>5.2499999999999998E-2</v>
      </c>
      <c r="F7865" s="6">
        <v>1.2037234609842316E-2</v>
      </c>
      <c r="G7865" s="6">
        <v>7.0372346098423189E-3</v>
      </c>
      <c r="H7865" s="5">
        <v>9.5372346098423176E-3</v>
      </c>
    </row>
    <row r="7866" spans="1:8" x14ac:dyDescent="0.2">
      <c r="A7866" s="7">
        <v>51361</v>
      </c>
      <c r="B7866" s="6">
        <v>4.7990000000000005E-2</v>
      </c>
      <c r="C7866" s="6">
        <v>4.7990000000000005E-2</v>
      </c>
      <c r="D7866" s="6">
        <v>5.1907182382849845E-2</v>
      </c>
      <c r="E7866" s="6">
        <v>5.2499999999999998E-2</v>
      </c>
      <c r="F7866" s="6">
        <v>1.1907182382849844E-2</v>
      </c>
      <c r="G7866" s="6">
        <v>6.9071823828498469E-3</v>
      </c>
      <c r="H7866" s="5">
        <v>9.4071823828498456E-3</v>
      </c>
    </row>
    <row r="7867" spans="1:8" x14ac:dyDescent="0.2">
      <c r="A7867" s="7">
        <v>51362</v>
      </c>
      <c r="B7867" s="6">
        <v>4.7990999999999999E-2</v>
      </c>
      <c r="C7867" s="6">
        <v>4.7990000000000005E-2</v>
      </c>
      <c r="D7867" s="6">
        <v>5.2039275558076879E-2</v>
      </c>
      <c r="E7867" s="6">
        <v>5.2499999999999998E-2</v>
      </c>
      <c r="F7867" s="6">
        <v>1.2039275558076878E-2</v>
      </c>
      <c r="G7867" s="6">
        <v>7.0392755580768809E-3</v>
      </c>
      <c r="H7867" s="5">
        <v>9.5392755580768797E-3</v>
      </c>
    </row>
    <row r="7868" spans="1:8" x14ac:dyDescent="0.2">
      <c r="A7868" s="7">
        <v>51363</v>
      </c>
      <c r="B7868" s="6">
        <v>4.7990999999999999E-2</v>
      </c>
      <c r="C7868" s="6">
        <v>4.7990999999999999E-2</v>
      </c>
      <c r="D7868" s="6">
        <v>5.1909189749012749E-2</v>
      </c>
      <c r="E7868" s="6">
        <v>5.2499999999999998E-2</v>
      </c>
      <c r="F7868" s="6">
        <v>1.1909189749012748E-2</v>
      </c>
      <c r="G7868" s="6">
        <v>6.9091897490127507E-3</v>
      </c>
      <c r="H7868" s="5">
        <v>9.4091897490127495E-3</v>
      </c>
    </row>
    <row r="7869" spans="1:8" x14ac:dyDescent="0.2">
      <c r="A7869" s="7">
        <v>51364</v>
      </c>
      <c r="B7869" s="6">
        <v>4.7992E-2</v>
      </c>
      <c r="C7869" s="6">
        <v>4.7990999999999999E-2</v>
      </c>
      <c r="D7869" s="6">
        <v>5.204131650828088E-2</v>
      </c>
      <c r="E7869" s="6">
        <v>5.2499999999999998E-2</v>
      </c>
      <c r="F7869" s="6">
        <v>1.2041316508280879E-2</v>
      </c>
      <c r="G7869" s="6">
        <v>7.0413165082808815E-3</v>
      </c>
      <c r="H7869" s="5">
        <v>9.5413165082808803E-3</v>
      </c>
    </row>
    <row r="7870" spans="1:8" x14ac:dyDescent="0.2">
      <c r="A7870" s="7">
        <v>51365</v>
      </c>
      <c r="B7870" s="6">
        <v>4.7992E-2</v>
      </c>
      <c r="C7870" s="6">
        <v>4.7992E-2</v>
      </c>
      <c r="D7870" s="6">
        <v>5.1911197117052374E-2</v>
      </c>
      <c r="E7870" s="6">
        <v>5.2499999999999998E-2</v>
      </c>
      <c r="F7870" s="6">
        <v>1.1911197117052373E-2</v>
      </c>
      <c r="G7870" s="6">
        <v>6.9111971170523756E-3</v>
      </c>
      <c r="H7870" s="5">
        <v>9.4111971170523744E-3</v>
      </c>
    </row>
    <row r="7871" spans="1:8" x14ac:dyDescent="0.2">
      <c r="A7871" s="7">
        <v>51366</v>
      </c>
      <c r="B7871" s="6">
        <v>4.7992999999999994E-2</v>
      </c>
      <c r="C7871" s="6">
        <v>4.7992E-2</v>
      </c>
      <c r="D7871" s="6">
        <v>5.2043357460366542E-2</v>
      </c>
      <c r="E7871" s="6">
        <v>5.2499999999999998E-2</v>
      </c>
      <c r="F7871" s="6">
        <v>1.2043357460366541E-2</v>
      </c>
      <c r="G7871" s="6">
        <v>7.0433574603665436E-3</v>
      </c>
      <c r="H7871" s="5">
        <v>9.5433574603665423E-3</v>
      </c>
    </row>
    <row r="7872" spans="1:8" x14ac:dyDescent="0.2">
      <c r="A7872" s="7">
        <v>51367</v>
      </c>
      <c r="B7872" s="6">
        <v>4.7992999999999994E-2</v>
      </c>
      <c r="C7872" s="6">
        <v>4.7992999999999994E-2</v>
      </c>
      <c r="D7872" s="6">
        <v>5.1913204486968269E-2</v>
      </c>
      <c r="E7872" s="6">
        <v>5.2499999999999998E-2</v>
      </c>
      <c r="F7872" s="6">
        <v>1.1913204486968268E-2</v>
      </c>
      <c r="G7872" s="6">
        <v>6.9132044869682704E-3</v>
      </c>
      <c r="H7872" s="5">
        <v>9.4132044869682692E-3</v>
      </c>
    </row>
    <row r="7873" spans="1:8" x14ac:dyDescent="0.2">
      <c r="A7873" s="7">
        <v>51368</v>
      </c>
      <c r="B7873" s="6">
        <v>4.7994000000000002E-2</v>
      </c>
      <c r="C7873" s="6">
        <v>4.7992999999999994E-2</v>
      </c>
      <c r="D7873" s="6">
        <v>5.2045398414450765E-2</v>
      </c>
      <c r="E7873" s="6">
        <v>5.2499999999999998E-2</v>
      </c>
      <c r="F7873" s="6">
        <v>1.2045398414450764E-2</v>
      </c>
      <c r="G7873" s="6">
        <v>7.0453984144507667E-3</v>
      </c>
      <c r="H7873" s="5">
        <v>9.5453984144507655E-3</v>
      </c>
    </row>
    <row r="7874" spans="1:8" x14ac:dyDescent="0.2">
      <c r="A7874" s="7">
        <v>51369</v>
      </c>
      <c r="B7874" s="6">
        <v>4.7994000000000002E-2</v>
      </c>
      <c r="C7874" s="6">
        <v>4.7994000000000002E-2</v>
      </c>
      <c r="D7874" s="6">
        <v>5.191521185879E-2</v>
      </c>
      <c r="E7874" s="6">
        <v>5.2499999999999998E-2</v>
      </c>
      <c r="F7874" s="6">
        <v>1.1915211858789999E-2</v>
      </c>
      <c r="G7874" s="6">
        <v>6.9152118587900019E-3</v>
      </c>
      <c r="H7874" s="5">
        <v>9.4152118587900006E-3</v>
      </c>
    </row>
    <row r="7875" spans="1:8" x14ac:dyDescent="0.2">
      <c r="A7875" s="7">
        <v>51370</v>
      </c>
      <c r="B7875" s="6">
        <v>4.7995000000000003E-2</v>
      </c>
      <c r="C7875" s="6">
        <v>4.7994000000000002E-2</v>
      </c>
      <c r="D7875" s="6">
        <v>5.2047439370445737E-2</v>
      </c>
      <c r="E7875" s="6">
        <v>5.2499999999999998E-2</v>
      </c>
      <c r="F7875" s="6">
        <v>1.2047439370445737E-2</v>
      </c>
      <c r="G7875" s="6">
        <v>7.0474393704457391E-3</v>
      </c>
      <c r="H7875" s="5">
        <v>9.5474393704457379E-3</v>
      </c>
    </row>
    <row r="7876" spans="1:8" x14ac:dyDescent="0.2">
      <c r="A7876" s="7">
        <v>51371</v>
      </c>
      <c r="B7876" s="6">
        <v>4.7995000000000003E-2</v>
      </c>
      <c r="C7876" s="6">
        <v>4.7995000000000003E-2</v>
      </c>
      <c r="D7876" s="6">
        <v>5.1917219232429729E-2</v>
      </c>
      <c r="E7876" s="6">
        <v>5.2499999999999998E-2</v>
      </c>
      <c r="F7876" s="6">
        <v>1.1917219232429728E-2</v>
      </c>
      <c r="G7876" s="6">
        <v>6.9172192324297305E-3</v>
      </c>
      <c r="H7876" s="5">
        <v>9.4172192324297292E-3</v>
      </c>
    </row>
    <row r="7877" spans="1:8" x14ac:dyDescent="0.2">
      <c r="A7877" s="7">
        <v>51372</v>
      </c>
      <c r="B7877" s="6">
        <v>4.7995999999999997E-2</v>
      </c>
      <c r="C7877" s="6">
        <v>4.7995000000000003E-2</v>
      </c>
      <c r="D7877" s="6">
        <v>5.2049480328351667E-2</v>
      </c>
      <c r="E7877" s="6">
        <v>5.2499999999999998E-2</v>
      </c>
      <c r="F7877" s="6">
        <v>1.2049480328351667E-2</v>
      </c>
      <c r="G7877" s="6">
        <v>7.0494803283516691E-3</v>
      </c>
      <c r="H7877" s="5">
        <v>9.5494803283516679E-3</v>
      </c>
    </row>
    <row r="7878" spans="1:8" x14ac:dyDescent="0.2">
      <c r="A7878" s="7">
        <v>51373</v>
      </c>
      <c r="B7878" s="6">
        <v>4.7995999999999997E-2</v>
      </c>
      <c r="C7878" s="6">
        <v>4.7995999999999997E-2</v>
      </c>
      <c r="D7878" s="6">
        <v>5.1919226607975072E-2</v>
      </c>
      <c r="E7878" s="6">
        <v>5.2499999999999998E-2</v>
      </c>
      <c r="F7878" s="6">
        <v>1.1919226607975071E-2</v>
      </c>
      <c r="G7878" s="6">
        <v>6.9192266079750736E-3</v>
      </c>
      <c r="H7878" s="5">
        <v>9.4192266079750724E-3</v>
      </c>
    </row>
    <row r="7879" spans="1:8" x14ac:dyDescent="0.2">
      <c r="A7879" s="7">
        <v>51374</v>
      </c>
      <c r="B7879" s="6">
        <v>4.7996999999999998E-2</v>
      </c>
      <c r="C7879" s="6">
        <v>4.7995999999999997E-2</v>
      </c>
      <c r="D7879" s="6">
        <v>5.20515212882562E-2</v>
      </c>
      <c r="E7879" s="6">
        <v>5.2499999999999998E-2</v>
      </c>
      <c r="F7879" s="6">
        <v>1.2051521288256199E-2</v>
      </c>
      <c r="G7879" s="6">
        <v>7.0515212882562017E-3</v>
      </c>
      <c r="H7879" s="5">
        <v>9.5515212882562005E-3</v>
      </c>
    </row>
    <row r="7880" spans="1:8" x14ac:dyDescent="0.2">
      <c r="A7880" s="7">
        <v>51375</v>
      </c>
      <c r="B7880" s="6">
        <v>4.7996999999999998E-2</v>
      </c>
      <c r="C7880" s="6">
        <v>4.7996999999999998E-2</v>
      </c>
      <c r="D7880" s="6">
        <v>5.1921233985397115E-2</v>
      </c>
      <c r="E7880" s="6">
        <v>5.2499999999999998E-2</v>
      </c>
      <c r="F7880" s="6">
        <v>1.1921233985397114E-2</v>
      </c>
      <c r="G7880" s="6">
        <v>6.9212339853971169E-3</v>
      </c>
      <c r="H7880" s="5">
        <v>9.4212339853971157E-3</v>
      </c>
    </row>
    <row r="7881" spans="1:8" x14ac:dyDescent="0.2">
      <c r="A7881" s="7">
        <v>51376</v>
      </c>
      <c r="B7881" s="6">
        <v>4.7998000000000006E-2</v>
      </c>
      <c r="C7881" s="6">
        <v>4.7996999999999998E-2</v>
      </c>
      <c r="D7881" s="6">
        <v>5.2053562250042297E-2</v>
      </c>
      <c r="E7881" s="6">
        <v>5.2499999999999998E-2</v>
      </c>
      <c r="F7881" s="6">
        <v>1.2053562250042296E-2</v>
      </c>
      <c r="G7881" s="6">
        <v>7.0535622500422987E-3</v>
      </c>
      <c r="H7881" s="5">
        <v>9.5535622500422974E-3</v>
      </c>
    </row>
    <row r="7882" spans="1:8" x14ac:dyDescent="0.2">
      <c r="A7882" s="7">
        <v>51377</v>
      </c>
      <c r="B7882" s="6">
        <v>4.7998000000000006E-2</v>
      </c>
      <c r="C7882" s="6">
        <v>4.7998000000000006E-2</v>
      </c>
      <c r="D7882" s="6">
        <v>5.1923241364695401E-2</v>
      </c>
      <c r="E7882" s="6">
        <v>5.2499999999999998E-2</v>
      </c>
      <c r="F7882" s="6">
        <v>1.19232413646954E-2</v>
      </c>
      <c r="G7882" s="6">
        <v>6.9232413646954025E-3</v>
      </c>
      <c r="H7882" s="5">
        <v>9.4232413646954012E-3</v>
      </c>
    </row>
    <row r="7883" spans="1:8" x14ac:dyDescent="0.2">
      <c r="A7883" s="7">
        <v>51378</v>
      </c>
      <c r="B7883" s="6">
        <v>4.7999E-2</v>
      </c>
      <c r="C7883" s="6">
        <v>4.7998000000000006E-2</v>
      </c>
      <c r="D7883" s="6">
        <v>5.2055603213797631E-2</v>
      </c>
      <c r="E7883" s="6">
        <v>5.2499999999999998E-2</v>
      </c>
      <c r="F7883" s="6">
        <v>1.205560321379763E-2</v>
      </c>
      <c r="G7883" s="6">
        <v>7.0556032137976329E-3</v>
      </c>
      <c r="H7883" s="5">
        <v>9.5556032137976317E-3</v>
      </c>
    </row>
    <row r="7884" spans="1:8" x14ac:dyDescent="0.2">
      <c r="A7884" s="7">
        <v>51379</v>
      </c>
      <c r="B7884" s="6">
        <v>4.7999E-2</v>
      </c>
      <c r="C7884" s="6">
        <v>4.7999E-2</v>
      </c>
      <c r="D7884" s="6">
        <v>5.1925248745870164E-2</v>
      </c>
      <c r="E7884" s="6">
        <v>5.2499999999999998E-2</v>
      </c>
      <c r="F7884" s="6">
        <v>1.1925248745870164E-2</v>
      </c>
      <c r="G7884" s="6">
        <v>6.9252487458701661E-3</v>
      </c>
      <c r="H7884" s="5">
        <v>9.4252487458701649E-3</v>
      </c>
    </row>
    <row r="7885" spans="1:8" x14ac:dyDescent="0.2">
      <c r="A7885" s="7">
        <v>51380</v>
      </c>
      <c r="B7885" s="6">
        <v>4.8000000000000001E-2</v>
      </c>
      <c r="C7885" s="6">
        <v>4.7999E-2</v>
      </c>
      <c r="D7885" s="6">
        <v>5.2057644179522439E-2</v>
      </c>
      <c r="E7885" s="6">
        <v>5.2499999999999998E-2</v>
      </c>
      <c r="F7885" s="6">
        <v>1.2057644179522438E-2</v>
      </c>
      <c r="G7885" s="6">
        <v>7.0576441795224404E-3</v>
      </c>
      <c r="H7885" s="5">
        <v>9.5576441795224391E-3</v>
      </c>
    </row>
    <row r="7886" spans="1:8" x14ac:dyDescent="0.2">
      <c r="A7886" s="7">
        <v>51381</v>
      </c>
      <c r="B7886" s="6">
        <v>4.8000000000000001E-2</v>
      </c>
      <c r="C7886" s="6">
        <v>4.8000000000000001E-2</v>
      </c>
      <c r="D7886" s="6">
        <v>5.1927256128921621E-2</v>
      </c>
      <c r="E7886" s="6">
        <v>5.2499999999999998E-2</v>
      </c>
      <c r="F7886" s="6">
        <v>1.1927256128921621E-2</v>
      </c>
      <c r="G7886" s="6">
        <v>6.9272561289216231E-3</v>
      </c>
      <c r="H7886" s="5">
        <v>9.4272561289216218E-3</v>
      </c>
    </row>
    <row r="7887" spans="1:8" x14ac:dyDescent="0.2">
      <c r="A7887" s="7">
        <v>51382</v>
      </c>
      <c r="B7887" s="6">
        <v>4.8000999999999995E-2</v>
      </c>
      <c r="C7887" s="6">
        <v>4.8000000000000001E-2</v>
      </c>
      <c r="D7887" s="6">
        <v>5.2059685147128769E-2</v>
      </c>
      <c r="E7887" s="6">
        <v>5.2499999999999998E-2</v>
      </c>
      <c r="F7887" s="6">
        <v>1.2059685147128768E-2</v>
      </c>
      <c r="G7887" s="6">
        <v>7.0596851471287705E-3</v>
      </c>
      <c r="H7887" s="5">
        <v>9.5596851471287693E-3</v>
      </c>
    </row>
    <row r="7888" spans="1:8" x14ac:dyDescent="0.2">
      <c r="A7888" s="7">
        <v>51383</v>
      </c>
      <c r="B7888" s="6">
        <v>4.8000999999999995E-2</v>
      </c>
      <c r="C7888" s="6">
        <v>4.8000999999999995E-2</v>
      </c>
      <c r="D7888" s="6">
        <v>5.1929263513849327E-2</v>
      </c>
      <c r="E7888" s="6">
        <v>5.2499999999999998E-2</v>
      </c>
      <c r="F7888" s="6">
        <v>1.1929263513849327E-2</v>
      </c>
      <c r="G7888" s="6">
        <v>6.9292635138493291E-3</v>
      </c>
      <c r="H7888" s="5">
        <v>9.4292635138493279E-3</v>
      </c>
    </row>
    <row r="7889" spans="1:8" x14ac:dyDescent="0.2">
      <c r="A7889" s="7">
        <v>51384</v>
      </c>
      <c r="B7889" s="6">
        <v>4.8002000000000003E-2</v>
      </c>
      <c r="C7889" s="6">
        <v>4.8000999999999995E-2</v>
      </c>
      <c r="D7889" s="6">
        <v>5.2061726116733771E-2</v>
      </c>
      <c r="E7889" s="6">
        <v>5.2499999999999998E-2</v>
      </c>
      <c r="F7889" s="6">
        <v>1.206172611673377E-2</v>
      </c>
      <c r="G7889" s="6">
        <v>7.0617261167337728E-3</v>
      </c>
      <c r="H7889" s="5">
        <v>9.5617261167337715E-3</v>
      </c>
    </row>
    <row r="7890" spans="1:8" x14ac:dyDescent="0.2">
      <c r="A7890" s="7">
        <v>51385</v>
      </c>
      <c r="B7890" s="6">
        <v>4.8002000000000003E-2</v>
      </c>
      <c r="C7890" s="6">
        <v>4.8002000000000003E-2</v>
      </c>
      <c r="D7890" s="6">
        <v>5.1931270900682926E-2</v>
      </c>
      <c r="E7890" s="6">
        <v>5.2499999999999998E-2</v>
      </c>
      <c r="F7890" s="6">
        <v>1.1931270900682925E-2</v>
      </c>
      <c r="G7890" s="6">
        <v>6.9312709006829273E-3</v>
      </c>
      <c r="H7890" s="5">
        <v>9.4312709006829261E-3</v>
      </c>
    </row>
    <row r="7891" spans="1:8" x14ac:dyDescent="0.2">
      <c r="A7891" s="7">
        <v>51386</v>
      </c>
      <c r="B7891" s="6">
        <v>4.8002999999999997E-2</v>
      </c>
      <c r="C7891" s="6">
        <v>4.8002000000000003E-2</v>
      </c>
      <c r="D7891" s="6">
        <v>5.2063767088249453E-2</v>
      </c>
      <c r="E7891" s="6">
        <v>5.2499999999999998E-2</v>
      </c>
      <c r="F7891" s="6">
        <v>1.2063767088249452E-2</v>
      </c>
      <c r="G7891" s="6">
        <v>7.0637670882494549E-3</v>
      </c>
      <c r="H7891" s="5">
        <v>9.5637670882494537E-3</v>
      </c>
    </row>
    <row r="7892" spans="1:8" x14ac:dyDescent="0.2">
      <c r="A7892" s="7">
        <v>51387</v>
      </c>
      <c r="B7892" s="6">
        <v>4.8002999999999997E-2</v>
      </c>
      <c r="C7892" s="6">
        <v>4.8002999999999997E-2</v>
      </c>
      <c r="D7892" s="6">
        <v>5.1933278289334382E-2</v>
      </c>
      <c r="E7892" s="6">
        <v>5.2499999999999998E-2</v>
      </c>
      <c r="F7892" s="6">
        <v>1.1933278289334381E-2</v>
      </c>
      <c r="G7892" s="6">
        <v>6.9332782893343839E-3</v>
      </c>
      <c r="H7892" s="5">
        <v>9.4332782893343826E-3</v>
      </c>
    </row>
    <row r="7893" spans="1:8" x14ac:dyDescent="0.2">
      <c r="A7893" s="7">
        <v>51388</v>
      </c>
      <c r="B7893" s="6">
        <v>4.8003999999999998E-2</v>
      </c>
      <c r="C7893" s="6">
        <v>4.8002999999999997E-2</v>
      </c>
      <c r="D7893" s="6">
        <v>5.2065808061676017E-2</v>
      </c>
      <c r="E7893" s="6">
        <v>5.2499999999999998E-2</v>
      </c>
      <c r="F7893" s="6">
        <v>1.2065808061676016E-2</v>
      </c>
      <c r="G7893" s="6">
        <v>7.0658080616760183E-3</v>
      </c>
      <c r="H7893" s="5">
        <v>9.565808061676017E-3</v>
      </c>
    </row>
    <row r="7894" spans="1:8" x14ac:dyDescent="0.2">
      <c r="A7894" s="7">
        <v>51389</v>
      </c>
      <c r="B7894" s="6">
        <v>4.8003999999999998E-2</v>
      </c>
      <c r="C7894" s="6">
        <v>4.8003999999999998E-2</v>
      </c>
      <c r="D7894" s="6">
        <v>5.1935285679891495E-2</v>
      </c>
      <c r="E7894" s="6">
        <v>5.2499999999999998E-2</v>
      </c>
      <c r="F7894" s="6">
        <v>1.1935285679891494E-2</v>
      </c>
      <c r="G7894" s="6">
        <v>6.9352856798914966E-3</v>
      </c>
      <c r="H7894" s="5">
        <v>9.4352856798914954E-3</v>
      </c>
    </row>
    <row r="7895" spans="1:8" x14ac:dyDescent="0.2">
      <c r="A7895" s="7">
        <v>51390</v>
      </c>
      <c r="B7895" s="6">
        <v>4.8005000000000006E-2</v>
      </c>
      <c r="C7895" s="6">
        <v>4.8003999999999998E-2</v>
      </c>
      <c r="D7895" s="6">
        <v>5.2067849037101273E-2</v>
      </c>
      <c r="E7895" s="6">
        <v>5.2499999999999998E-2</v>
      </c>
      <c r="F7895" s="6">
        <v>1.2067849037101272E-2</v>
      </c>
      <c r="G7895" s="6">
        <v>7.0678490371012745E-3</v>
      </c>
      <c r="H7895" s="5">
        <v>9.5678490371012732E-3</v>
      </c>
    </row>
    <row r="7896" spans="1:8" x14ac:dyDescent="0.2">
      <c r="A7896" s="7">
        <v>51391</v>
      </c>
      <c r="B7896" s="6">
        <v>4.8005000000000006E-2</v>
      </c>
      <c r="C7896" s="6">
        <v>4.8005000000000006E-2</v>
      </c>
      <c r="D7896" s="6">
        <v>5.1937293072325301E-2</v>
      </c>
      <c r="E7896" s="6">
        <v>5.2499999999999998E-2</v>
      </c>
      <c r="F7896" s="6">
        <v>1.19372930723253E-2</v>
      </c>
      <c r="G7896" s="6">
        <v>6.9372930723253026E-3</v>
      </c>
      <c r="H7896" s="5">
        <v>9.4372930723253014E-3</v>
      </c>
    </row>
    <row r="7897" spans="1:8" x14ac:dyDescent="0.2">
      <c r="A7897" s="7">
        <v>51392</v>
      </c>
      <c r="B7897" s="6">
        <v>4.8006E-2</v>
      </c>
      <c r="C7897" s="6">
        <v>4.8005000000000006E-2</v>
      </c>
      <c r="D7897" s="6">
        <v>5.2069890014407968E-2</v>
      </c>
      <c r="E7897" s="6">
        <v>5.2499999999999998E-2</v>
      </c>
      <c r="F7897" s="6">
        <v>1.2069890014407968E-2</v>
      </c>
      <c r="G7897" s="6">
        <v>7.0698900144079702E-3</v>
      </c>
      <c r="H7897" s="5">
        <v>9.5698900144079689E-3</v>
      </c>
    </row>
    <row r="7898" spans="1:8" x14ac:dyDescent="0.2">
      <c r="A7898" s="7">
        <v>51393</v>
      </c>
      <c r="B7898" s="6">
        <v>4.8006E-2</v>
      </c>
      <c r="C7898" s="6">
        <v>4.8006E-2</v>
      </c>
      <c r="D7898" s="6">
        <v>5.1939300466635335E-2</v>
      </c>
      <c r="E7898" s="6">
        <v>5.2499999999999998E-2</v>
      </c>
      <c r="F7898" s="6">
        <v>1.1939300466635334E-2</v>
      </c>
      <c r="G7898" s="6">
        <v>6.939300466635337E-3</v>
      </c>
      <c r="H7898" s="5">
        <v>9.4393004666353357E-3</v>
      </c>
    </row>
    <row r="7899" spans="1:8" x14ac:dyDescent="0.2">
      <c r="A7899" s="7">
        <v>51394</v>
      </c>
      <c r="B7899" s="6">
        <v>4.8007000000000001E-2</v>
      </c>
      <c r="C7899" s="6">
        <v>4.8006E-2</v>
      </c>
      <c r="D7899" s="6">
        <v>5.2071930993683943E-2</v>
      </c>
      <c r="E7899" s="6">
        <v>5.2499999999999998E-2</v>
      </c>
      <c r="F7899" s="6">
        <v>1.2071930993683942E-2</v>
      </c>
      <c r="G7899" s="6">
        <v>7.0719309936839447E-3</v>
      </c>
      <c r="H7899" s="5">
        <v>9.5719309936839435E-3</v>
      </c>
    </row>
    <row r="7900" spans="1:8" x14ac:dyDescent="0.2">
      <c r="A7900" s="7">
        <v>51395</v>
      </c>
      <c r="B7900" s="6">
        <v>4.8007000000000001E-2</v>
      </c>
      <c r="C7900" s="6">
        <v>4.8007000000000001E-2</v>
      </c>
      <c r="D7900" s="6">
        <v>5.1941307862821841E-2</v>
      </c>
      <c r="E7900" s="6">
        <v>5.2499999999999998E-2</v>
      </c>
      <c r="F7900" s="6">
        <v>1.194130786282184E-2</v>
      </c>
      <c r="G7900" s="6">
        <v>6.9413078628218425E-3</v>
      </c>
      <c r="H7900" s="5">
        <v>9.4413078628218412E-3</v>
      </c>
    </row>
    <row r="7901" spans="1:8" x14ac:dyDescent="0.2">
      <c r="A7901" s="7">
        <v>51396</v>
      </c>
      <c r="B7901" s="6">
        <v>4.8007999999999995E-2</v>
      </c>
      <c r="C7901" s="6">
        <v>4.8007000000000001E-2</v>
      </c>
      <c r="D7901" s="6">
        <v>5.207397197492946E-2</v>
      </c>
      <c r="E7901" s="6">
        <v>5.2499999999999998E-2</v>
      </c>
      <c r="F7901" s="6">
        <v>1.2073971974929459E-2</v>
      </c>
      <c r="G7901" s="6">
        <v>7.0739719749294619E-3</v>
      </c>
      <c r="H7901" s="5">
        <v>9.5739719749294606E-3</v>
      </c>
    </row>
    <row r="7902" spans="1:8" x14ac:dyDescent="0.2">
      <c r="A7902" s="7">
        <v>51397</v>
      </c>
      <c r="B7902" s="6">
        <v>4.8007999999999995E-2</v>
      </c>
      <c r="C7902" s="6">
        <v>4.8007999999999995E-2</v>
      </c>
      <c r="D7902" s="6">
        <v>5.1943315260885026E-2</v>
      </c>
      <c r="E7902" s="6">
        <v>5.2499999999999998E-2</v>
      </c>
      <c r="F7902" s="6">
        <v>1.1943315260885025E-2</v>
      </c>
      <c r="G7902" s="6">
        <v>6.9433152608850274E-3</v>
      </c>
      <c r="H7902" s="5">
        <v>9.4433152608850261E-3</v>
      </c>
    </row>
    <row r="7903" spans="1:8" x14ac:dyDescent="0.2">
      <c r="A7903" s="7">
        <v>51398</v>
      </c>
      <c r="B7903" s="6">
        <v>4.8009000000000003E-2</v>
      </c>
      <c r="C7903" s="6">
        <v>4.8007999999999995E-2</v>
      </c>
      <c r="D7903" s="6">
        <v>5.2076012958056341E-2</v>
      </c>
      <c r="E7903" s="6">
        <v>5.2499999999999998E-2</v>
      </c>
      <c r="F7903" s="6">
        <v>1.207601295805634E-2</v>
      </c>
      <c r="G7903" s="6">
        <v>7.0760129580563422E-3</v>
      </c>
      <c r="H7903" s="5">
        <v>9.5760129580563409E-3</v>
      </c>
    </row>
    <row r="7904" spans="1:8" x14ac:dyDescent="0.2">
      <c r="A7904" s="7">
        <v>51399</v>
      </c>
      <c r="B7904" s="6">
        <v>4.8009000000000003E-2</v>
      </c>
      <c r="C7904" s="6">
        <v>4.8009000000000003E-2</v>
      </c>
      <c r="D7904" s="6">
        <v>5.1945322660824432E-2</v>
      </c>
      <c r="E7904" s="6">
        <v>5.2499999999999998E-2</v>
      </c>
      <c r="F7904" s="6">
        <v>1.1945322660824431E-2</v>
      </c>
      <c r="G7904" s="6">
        <v>6.9453226608244337E-3</v>
      </c>
      <c r="H7904" s="5">
        <v>9.4453226608244324E-3</v>
      </c>
    </row>
    <row r="7905" spans="1:8" x14ac:dyDescent="0.2">
      <c r="A7905" s="7">
        <v>51400</v>
      </c>
      <c r="B7905" s="6">
        <v>4.8010000000000004E-2</v>
      </c>
      <c r="C7905" s="6">
        <v>4.8009000000000003E-2</v>
      </c>
      <c r="D7905" s="6">
        <v>5.2078053943182004E-2</v>
      </c>
      <c r="E7905" s="6">
        <v>5.2499999999999998E-2</v>
      </c>
      <c r="F7905" s="6">
        <v>1.2078053943182003E-2</v>
      </c>
      <c r="G7905" s="6">
        <v>7.0780539431820055E-3</v>
      </c>
      <c r="H7905" s="5">
        <v>9.5780539431820043E-3</v>
      </c>
    </row>
    <row r="7906" spans="1:8" x14ac:dyDescent="0.2">
      <c r="A7906" s="7">
        <v>51401</v>
      </c>
      <c r="B7906" s="6">
        <v>4.8010000000000004E-2</v>
      </c>
      <c r="C7906" s="6">
        <v>4.8010000000000004E-2</v>
      </c>
      <c r="D7906" s="6">
        <v>5.1947330062669779E-2</v>
      </c>
      <c r="E7906" s="6">
        <v>5.2499999999999998E-2</v>
      </c>
      <c r="F7906" s="6">
        <v>1.1947330062669778E-2</v>
      </c>
      <c r="G7906" s="6">
        <v>6.9473300626697806E-3</v>
      </c>
      <c r="H7906" s="5">
        <v>9.4473300626697794E-3</v>
      </c>
    </row>
    <row r="7907" spans="1:8" x14ac:dyDescent="0.2">
      <c r="A7907" s="7">
        <v>51402</v>
      </c>
      <c r="B7907" s="6">
        <v>4.8010999999999998E-2</v>
      </c>
      <c r="C7907" s="6">
        <v>4.8010000000000004E-2</v>
      </c>
      <c r="D7907" s="6">
        <v>5.2080094930218264E-2</v>
      </c>
      <c r="E7907" s="6">
        <v>5.2499999999999998E-2</v>
      </c>
      <c r="F7907" s="6">
        <v>1.2080094930218263E-2</v>
      </c>
      <c r="G7907" s="6">
        <v>7.0800949302182656E-3</v>
      </c>
      <c r="H7907" s="5">
        <v>9.5800949302182643E-3</v>
      </c>
    </row>
    <row r="7908" spans="1:8" x14ac:dyDescent="0.2">
      <c r="A7908" s="7">
        <v>51403</v>
      </c>
      <c r="B7908" s="6">
        <v>4.8010999999999998E-2</v>
      </c>
      <c r="C7908" s="6">
        <v>4.8010999999999998E-2</v>
      </c>
      <c r="D7908" s="6">
        <v>5.1949337466332852E-2</v>
      </c>
      <c r="E7908" s="6">
        <v>5.2499999999999998E-2</v>
      </c>
      <c r="F7908" s="6">
        <v>1.1949337466332852E-2</v>
      </c>
      <c r="G7908" s="6">
        <v>6.9493374663328542E-3</v>
      </c>
      <c r="H7908" s="5">
        <v>9.4493374663328529E-3</v>
      </c>
    </row>
    <row r="7909" spans="1:8" x14ac:dyDescent="0.2">
      <c r="A7909" s="7">
        <v>51404</v>
      </c>
      <c r="B7909" s="6">
        <v>4.8011999999999999E-2</v>
      </c>
      <c r="C7909" s="6">
        <v>4.8010999999999998E-2</v>
      </c>
      <c r="D7909" s="6">
        <v>5.2082135919165336E-2</v>
      </c>
      <c r="E7909" s="6">
        <v>5.2499999999999998E-2</v>
      </c>
      <c r="F7909" s="6">
        <v>1.2082135919165335E-2</v>
      </c>
      <c r="G7909" s="6">
        <v>7.0821359191653374E-3</v>
      </c>
      <c r="H7909" s="5">
        <v>9.5821359191653362E-3</v>
      </c>
    </row>
    <row r="7910" spans="1:8" x14ac:dyDescent="0.2">
      <c r="A7910" s="7">
        <v>51405</v>
      </c>
      <c r="B7910" s="6">
        <v>4.8011999999999999E-2</v>
      </c>
      <c r="C7910" s="6">
        <v>4.8011999999999999E-2</v>
      </c>
      <c r="D7910" s="6">
        <v>5.1951344871901624E-2</v>
      </c>
      <c r="E7910" s="6">
        <v>5.2499999999999998E-2</v>
      </c>
      <c r="F7910" s="6">
        <v>1.1951344871901623E-2</v>
      </c>
      <c r="G7910" s="6">
        <v>6.9513448719016255E-3</v>
      </c>
      <c r="H7910" s="5">
        <v>9.4513448719016242E-3</v>
      </c>
    </row>
    <row r="7911" spans="1:8" x14ac:dyDescent="0.2">
      <c r="A7911" s="7">
        <v>51406</v>
      </c>
      <c r="B7911" s="6">
        <v>4.8013E-2</v>
      </c>
      <c r="C7911" s="6">
        <v>4.8011999999999999E-2</v>
      </c>
      <c r="D7911" s="6">
        <v>5.2084176910111218E-2</v>
      </c>
      <c r="E7911" s="6">
        <v>5.2499999999999998E-2</v>
      </c>
      <c r="F7911" s="6">
        <v>1.2084176910111218E-2</v>
      </c>
      <c r="G7911" s="6">
        <v>7.0841769101112201E-3</v>
      </c>
      <c r="H7911" s="5">
        <v>9.5841769101112188E-3</v>
      </c>
    </row>
    <row r="7912" spans="1:8" x14ac:dyDescent="0.2">
      <c r="A7912" s="7">
        <v>51407</v>
      </c>
      <c r="B7912" s="6">
        <v>4.8013E-2</v>
      </c>
      <c r="C7912" s="6">
        <v>4.8013E-2</v>
      </c>
      <c r="D7912" s="6">
        <v>5.1953352279347075E-2</v>
      </c>
      <c r="E7912" s="6">
        <v>5.2499999999999998E-2</v>
      </c>
      <c r="F7912" s="6">
        <v>1.1953352279347074E-2</v>
      </c>
      <c r="G7912" s="6">
        <v>6.9533522793470762E-3</v>
      </c>
      <c r="H7912" s="5">
        <v>9.4533522793470749E-3</v>
      </c>
    </row>
    <row r="7913" spans="1:8" x14ac:dyDescent="0.2">
      <c r="A7913" s="7">
        <v>51408</v>
      </c>
      <c r="B7913" s="6">
        <v>4.8014000000000001E-2</v>
      </c>
      <c r="C7913" s="6">
        <v>4.8013E-2</v>
      </c>
      <c r="D7913" s="6">
        <v>5.2086217902938395E-2</v>
      </c>
      <c r="E7913" s="6">
        <v>5.2499999999999998E-2</v>
      </c>
      <c r="F7913" s="6">
        <v>1.2086217902938394E-2</v>
      </c>
      <c r="G7913" s="6">
        <v>7.0862179029383965E-3</v>
      </c>
      <c r="H7913" s="5">
        <v>9.5862179029383952E-3</v>
      </c>
    </row>
    <row r="7914" spans="1:8" x14ac:dyDescent="0.2">
      <c r="A7914" s="7">
        <v>51409</v>
      </c>
      <c r="B7914" s="6">
        <v>4.8014000000000001E-2</v>
      </c>
      <c r="C7914" s="6">
        <v>4.8014000000000001E-2</v>
      </c>
      <c r="D7914" s="6">
        <v>5.1955359688668747E-2</v>
      </c>
      <c r="E7914" s="6">
        <v>5.2499999999999998E-2</v>
      </c>
      <c r="F7914" s="6">
        <v>1.1955359688668746E-2</v>
      </c>
      <c r="G7914" s="6">
        <v>6.9553596886687483E-3</v>
      </c>
      <c r="H7914" s="5">
        <v>9.455359688668747E-3</v>
      </c>
    </row>
    <row r="7915" spans="1:8" x14ac:dyDescent="0.2">
      <c r="A7915" s="7">
        <v>51410</v>
      </c>
      <c r="B7915" s="6">
        <v>4.8015000000000002E-2</v>
      </c>
      <c r="C7915" s="6">
        <v>4.8014000000000001E-2</v>
      </c>
      <c r="D7915" s="6">
        <v>5.2088258897734906E-2</v>
      </c>
      <c r="E7915" s="6">
        <v>5.2499999999999998E-2</v>
      </c>
      <c r="F7915" s="6">
        <v>1.2088258897734905E-2</v>
      </c>
      <c r="G7915" s="6">
        <v>7.0882588977349073E-3</v>
      </c>
      <c r="H7915" s="5">
        <v>9.5882588977349061E-3</v>
      </c>
    </row>
    <row r="7916" spans="1:8" x14ac:dyDescent="0.2">
      <c r="A7916" s="7">
        <v>51411</v>
      </c>
      <c r="B7916" s="6">
        <v>4.8015000000000002E-2</v>
      </c>
      <c r="C7916" s="6">
        <v>4.8015000000000002E-2</v>
      </c>
      <c r="D7916" s="6">
        <v>5.1957367099866862E-2</v>
      </c>
      <c r="E7916" s="6">
        <v>5.2499999999999998E-2</v>
      </c>
      <c r="F7916" s="6">
        <v>1.1957367099866861E-2</v>
      </c>
      <c r="G7916" s="6">
        <v>6.9573670998668638E-3</v>
      </c>
      <c r="H7916" s="5">
        <v>9.4573670998668626E-3</v>
      </c>
    </row>
    <row r="7917" spans="1:8" x14ac:dyDescent="0.2">
      <c r="A7917" s="7">
        <v>51412</v>
      </c>
      <c r="B7917" s="6">
        <v>4.8015999999999996E-2</v>
      </c>
      <c r="C7917" s="6">
        <v>4.8015000000000002E-2</v>
      </c>
      <c r="D7917" s="6">
        <v>5.209029989450098E-2</v>
      </c>
      <c r="E7917" s="6">
        <v>5.2499999999999998E-2</v>
      </c>
      <c r="F7917" s="6">
        <v>1.2090299894500979E-2</v>
      </c>
      <c r="G7917" s="6">
        <v>7.0902998945009815E-3</v>
      </c>
      <c r="H7917" s="5">
        <v>9.5902998945009803E-3</v>
      </c>
    </row>
    <row r="7918" spans="1:8" x14ac:dyDescent="0.2">
      <c r="A7918" s="7">
        <v>51413</v>
      </c>
      <c r="B7918" s="6">
        <v>4.8015999999999996E-2</v>
      </c>
      <c r="C7918" s="6">
        <v>4.8015999999999996E-2</v>
      </c>
      <c r="D7918" s="6">
        <v>5.195937451294165E-2</v>
      </c>
      <c r="E7918" s="6">
        <v>5.2499999999999998E-2</v>
      </c>
      <c r="F7918" s="6">
        <v>1.1959374512941649E-2</v>
      </c>
      <c r="G7918" s="6">
        <v>6.9593745129416518E-3</v>
      </c>
      <c r="H7918" s="5">
        <v>9.4593745129416505E-3</v>
      </c>
    </row>
    <row r="7919" spans="1:8" x14ac:dyDescent="0.2">
      <c r="A7919" s="7">
        <v>51414</v>
      </c>
      <c r="B7919" s="6">
        <v>4.8017000000000004E-2</v>
      </c>
      <c r="C7919" s="6">
        <v>4.8015999999999996E-2</v>
      </c>
      <c r="D7919" s="6">
        <v>5.2092340893148299E-2</v>
      </c>
      <c r="E7919" s="6">
        <v>5.2499999999999998E-2</v>
      </c>
      <c r="F7919" s="6">
        <v>1.2092340893148298E-2</v>
      </c>
      <c r="G7919" s="6">
        <v>7.0923408931483009E-3</v>
      </c>
      <c r="H7919" s="5">
        <v>9.5923408931482997E-3</v>
      </c>
    </row>
    <row r="7920" spans="1:8" x14ac:dyDescent="0.2">
      <c r="A7920" s="7">
        <v>51415</v>
      </c>
      <c r="B7920" s="6">
        <v>4.8017000000000004E-2</v>
      </c>
      <c r="C7920" s="6">
        <v>4.8017000000000004E-2</v>
      </c>
      <c r="D7920" s="6">
        <v>5.1961381927892646E-2</v>
      </c>
      <c r="E7920" s="6">
        <v>5.2499999999999998E-2</v>
      </c>
      <c r="F7920" s="6">
        <v>1.1961381927892645E-2</v>
      </c>
      <c r="G7920" s="6">
        <v>6.9613819278926473E-3</v>
      </c>
      <c r="H7920" s="5">
        <v>9.461381927892646E-3</v>
      </c>
    </row>
    <row r="7921" spans="1:8" x14ac:dyDescent="0.2">
      <c r="A7921" s="7">
        <v>51416</v>
      </c>
      <c r="B7921" s="6">
        <v>4.8017999999999998E-2</v>
      </c>
      <c r="C7921" s="6">
        <v>4.8017000000000004E-2</v>
      </c>
      <c r="D7921" s="6">
        <v>5.1962889470191502E-2</v>
      </c>
      <c r="E7921" s="6">
        <v>5.2499999999999998E-2</v>
      </c>
      <c r="F7921" s="6">
        <v>1.1962889470191501E-2</v>
      </c>
      <c r="G7921" s="6">
        <v>6.9628894701915037E-3</v>
      </c>
      <c r="H7921" s="5">
        <v>9.4628894701915024E-3</v>
      </c>
    </row>
    <row r="7922" spans="1:8" x14ac:dyDescent="0.2">
      <c r="A7922" s="7">
        <v>51417</v>
      </c>
      <c r="B7922" s="6">
        <v>4.8017999999999998E-2</v>
      </c>
      <c r="C7922" s="6">
        <v>4.8017999999999998E-2</v>
      </c>
      <c r="D7922" s="6">
        <v>5.1963389470191503E-2</v>
      </c>
      <c r="E7922" s="6">
        <v>5.2499999999999998E-2</v>
      </c>
      <c r="F7922" s="6">
        <v>1.1963389470191502E-2</v>
      </c>
      <c r="G7922" s="6">
        <v>6.9633894701915042E-3</v>
      </c>
      <c r="H7922" s="5">
        <v>9.4633894701915029E-3</v>
      </c>
    </row>
    <row r="7923" spans="1:8" x14ac:dyDescent="0.2">
      <c r="A7923" s="7">
        <v>51418</v>
      </c>
      <c r="B7923" s="6">
        <v>4.8018999999999999E-2</v>
      </c>
      <c r="C7923" s="6">
        <v>4.8017999999999998E-2</v>
      </c>
      <c r="D7923" s="6">
        <v>5.1964897014398957E-2</v>
      </c>
      <c r="E7923" s="6">
        <v>5.2499999999999998E-2</v>
      </c>
      <c r="F7923" s="6">
        <v>1.1964897014398956E-2</v>
      </c>
      <c r="G7923" s="6">
        <v>6.9648970143989589E-3</v>
      </c>
      <c r="H7923" s="5">
        <v>9.4648970143989576E-3</v>
      </c>
    </row>
    <row r="7924" spans="1:8" x14ac:dyDescent="0.2">
      <c r="A7924" s="7">
        <v>51419</v>
      </c>
      <c r="B7924" s="6">
        <v>4.8018999999999999E-2</v>
      </c>
      <c r="C7924" s="6">
        <v>4.8018999999999999E-2</v>
      </c>
      <c r="D7924" s="6">
        <v>5.1965397014398951E-2</v>
      </c>
      <c r="E7924" s="6">
        <v>5.2499999999999998E-2</v>
      </c>
      <c r="F7924" s="6">
        <v>1.196539701439895E-2</v>
      </c>
      <c r="G7924" s="6">
        <v>6.9653970143989524E-3</v>
      </c>
      <c r="H7924" s="5">
        <v>9.4653970143989512E-3</v>
      </c>
    </row>
    <row r="7925" spans="1:8" x14ac:dyDescent="0.2">
      <c r="A7925" s="7">
        <v>51420</v>
      </c>
      <c r="B7925" s="6">
        <v>4.8019999999999993E-2</v>
      </c>
      <c r="C7925" s="6">
        <v>4.8018999999999999E-2</v>
      </c>
      <c r="D7925" s="6">
        <v>5.1966904560514539E-2</v>
      </c>
      <c r="E7925" s="6">
        <v>5.2499999999999998E-2</v>
      </c>
      <c r="F7925" s="6">
        <v>1.1966904560514538E-2</v>
      </c>
      <c r="G7925" s="6">
        <v>6.9669045605145405E-3</v>
      </c>
      <c r="H7925" s="5">
        <v>9.4669045605145392E-3</v>
      </c>
    </row>
    <row r="7926" spans="1:8" x14ac:dyDescent="0.2">
      <c r="A7926" s="7">
        <v>51421</v>
      </c>
      <c r="B7926" s="6">
        <v>4.8019999999999993E-2</v>
      </c>
      <c r="C7926" s="6">
        <v>4.8019999999999993E-2</v>
      </c>
      <c r="D7926" s="6">
        <v>5.1967404560514539E-2</v>
      </c>
      <c r="E7926" s="6">
        <v>5.2499999999999998E-2</v>
      </c>
      <c r="F7926" s="6">
        <v>1.1967404560514538E-2</v>
      </c>
      <c r="G7926" s="6">
        <v>6.967404560514541E-3</v>
      </c>
      <c r="H7926" s="5">
        <v>9.4674045605145397E-3</v>
      </c>
    </row>
    <row r="7927" spans="1:8" x14ac:dyDescent="0.2">
      <c r="A7927" s="7">
        <v>51422</v>
      </c>
      <c r="B7927" s="6">
        <v>4.8021000000000001E-2</v>
      </c>
      <c r="C7927" s="6">
        <v>4.8019999999999993E-2</v>
      </c>
      <c r="D7927" s="6">
        <v>5.1968912108568049E-2</v>
      </c>
      <c r="E7927" s="6">
        <v>5.2499999999999998E-2</v>
      </c>
      <c r="F7927" s="6">
        <v>1.1968912108568049E-2</v>
      </c>
      <c r="G7927" s="6">
        <v>6.9689121085680511E-3</v>
      </c>
      <c r="H7927" s="5">
        <v>9.4689121085680499E-3</v>
      </c>
    </row>
    <row r="7928" spans="1:8" x14ac:dyDescent="0.2">
      <c r="A7928" s="7">
        <v>51423</v>
      </c>
      <c r="B7928" s="6">
        <v>4.8021000000000001E-2</v>
      </c>
      <c r="C7928" s="6">
        <v>4.8021000000000001E-2</v>
      </c>
      <c r="D7928" s="6">
        <v>5.1969412108568064E-2</v>
      </c>
      <c r="E7928" s="6">
        <v>5.2499999999999998E-2</v>
      </c>
      <c r="F7928" s="6">
        <v>1.1969412108568063E-2</v>
      </c>
      <c r="G7928" s="6">
        <v>6.9694121085680655E-3</v>
      </c>
      <c r="H7928" s="5">
        <v>9.4694121085680642E-3</v>
      </c>
    </row>
    <row r="7929" spans="1:8" x14ac:dyDescent="0.2">
      <c r="A7929" s="7">
        <v>51424</v>
      </c>
      <c r="B7929" s="6">
        <v>4.8022000000000002E-2</v>
      </c>
      <c r="C7929" s="6">
        <v>4.8021000000000001E-2</v>
      </c>
      <c r="D7929" s="6">
        <v>5.1970919658471046E-2</v>
      </c>
      <c r="E7929" s="6">
        <v>5.2499999999999998E-2</v>
      </c>
      <c r="F7929" s="6">
        <v>1.1970919658471045E-2</v>
      </c>
      <c r="G7929" s="6">
        <v>6.9709196584710476E-3</v>
      </c>
      <c r="H7929" s="5">
        <v>9.4709196584710463E-3</v>
      </c>
    </row>
    <row r="7930" spans="1:8" x14ac:dyDescent="0.2">
      <c r="A7930" s="7">
        <v>51425</v>
      </c>
      <c r="B7930" s="6">
        <v>4.8022000000000002E-2</v>
      </c>
      <c r="C7930" s="6">
        <v>4.8022000000000002E-2</v>
      </c>
      <c r="D7930" s="6">
        <v>5.1971419658471046E-2</v>
      </c>
      <c r="E7930" s="6">
        <v>5.2499999999999998E-2</v>
      </c>
      <c r="F7930" s="6">
        <v>1.1971419658471046E-2</v>
      </c>
      <c r="G7930" s="6">
        <v>6.9714196584710481E-3</v>
      </c>
      <c r="H7930" s="5">
        <v>9.4714196584710468E-3</v>
      </c>
    </row>
    <row r="7931" spans="1:8" x14ac:dyDescent="0.2">
      <c r="A7931" s="7">
        <v>51426</v>
      </c>
      <c r="B7931" s="6">
        <v>4.8022999999999996E-2</v>
      </c>
      <c r="C7931" s="6">
        <v>4.8022000000000002E-2</v>
      </c>
      <c r="D7931" s="6">
        <v>5.1972927210311708E-2</v>
      </c>
      <c r="E7931" s="6">
        <v>5.2499999999999998E-2</v>
      </c>
      <c r="F7931" s="6">
        <v>1.1972927210311707E-2</v>
      </c>
      <c r="G7931" s="6">
        <v>6.9729272103117093E-3</v>
      </c>
      <c r="H7931" s="5">
        <v>9.4729272103117081E-3</v>
      </c>
    </row>
    <row r="7932" spans="1:8" x14ac:dyDescent="0.2">
      <c r="A7932" s="7">
        <v>51427</v>
      </c>
      <c r="B7932" s="6">
        <v>4.8022999999999996E-2</v>
      </c>
      <c r="C7932" s="6">
        <v>4.8022999999999996E-2</v>
      </c>
      <c r="D7932" s="6">
        <v>5.1973427210311708E-2</v>
      </c>
      <c r="E7932" s="6">
        <v>5.2499999999999998E-2</v>
      </c>
      <c r="F7932" s="6">
        <v>1.1973427210311707E-2</v>
      </c>
      <c r="G7932" s="6">
        <v>6.9734272103117098E-3</v>
      </c>
      <c r="H7932" s="5">
        <v>9.4734272103117086E-3</v>
      </c>
    </row>
    <row r="7933" spans="1:8" x14ac:dyDescent="0.2">
      <c r="A7933" s="7">
        <v>51428</v>
      </c>
      <c r="B7933" s="6">
        <v>4.8023999999999997E-2</v>
      </c>
      <c r="C7933" s="6">
        <v>4.8022999999999996E-2</v>
      </c>
      <c r="D7933" s="6">
        <v>5.1974934764060947E-2</v>
      </c>
      <c r="E7933" s="6">
        <v>5.2499999999999998E-2</v>
      </c>
      <c r="F7933" s="6">
        <v>1.1974934764060946E-2</v>
      </c>
      <c r="G7933" s="6">
        <v>6.9749347640609485E-3</v>
      </c>
      <c r="H7933" s="5">
        <v>9.4749347640609473E-3</v>
      </c>
    </row>
    <row r="7934" spans="1:8" x14ac:dyDescent="0.2">
      <c r="A7934" s="7">
        <v>51429</v>
      </c>
      <c r="B7934" s="6">
        <v>4.8023999999999997E-2</v>
      </c>
      <c r="C7934" s="6">
        <v>4.8023999999999997E-2</v>
      </c>
      <c r="D7934" s="6">
        <v>5.1975434764060947E-2</v>
      </c>
      <c r="E7934" s="6">
        <v>5.2499999999999998E-2</v>
      </c>
      <c r="F7934" s="6">
        <v>1.1975434764060947E-2</v>
      </c>
      <c r="G7934" s="6">
        <v>6.975434764060949E-3</v>
      </c>
      <c r="H7934" s="5">
        <v>9.4754347640609478E-3</v>
      </c>
    </row>
    <row r="7935" spans="1:8" x14ac:dyDescent="0.2">
      <c r="A7935" s="7">
        <v>51430</v>
      </c>
      <c r="B7935" s="6">
        <v>4.8025000000000005E-2</v>
      </c>
      <c r="C7935" s="6">
        <v>4.8023999999999997E-2</v>
      </c>
      <c r="D7935" s="6">
        <v>5.1976942319718319E-2</v>
      </c>
      <c r="E7935" s="6">
        <v>5.2499999999999998E-2</v>
      </c>
      <c r="F7935" s="6">
        <v>1.1976942319718319E-2</v>
      </c>
      <c r="G7935" s="6">
        <v>6.9769423197183211E-3</v>
      </c>
      <c r="H7935" s="5">
        <v>9.4769423197183199E-3</v>
      </c>
    </row>
    <row r="7936" spans="1:8" x14ac:dyDescent="0.2">
      <c r="A7936" s="7">
        <v>51431</v>
      </c>
      <c r="B7936" s="6">
        <v>4.8025000000000005E-2</v>
      </c>
      <c r="C7936" s="6">
        <v>4.8025000000000005E-2</v>
      </c>
      <c r="D7936" s="6">
        <v>5.197744231971832E-2</v>
      </c>
      <c r="E7936" s="6">
        <v>5.2499999999999998E-2</v>
      </c>
      <c r="F7936" s="6">
        <v>1.1977442319718319E-2</v>
      </c>
      <c r="G7936" s="6">
        <v>6.9774423197183216E-3</v>
      </c>
      <c r="H7936" s="5">
        <v>9.4774423197183204E-3</v>
      </c>
    </row>
    <row r="7937" spans="1:8" x14ac:dyDescent="0.2">
      <c r="A7937" s="7">
        <v>51432</v>
      </c>
      <c r="B7937" s="6">
        <v>4.8025999999999999E-2</v>
      </c>
      <c r="C7937" s="6">
        <v>4.8025000000000005E-2</v>
      </c>
      <c r="D7937" s="6">
        <v>5.1978949877284047E-2</v>
      </c>
      <c r="E7937" s="6">
        <v>5.2499999999999998E-2</v>
      </c>
      <c r="F7937" s="6">
        <v>1.1978949877284047E-2</v>
      </c>
      <c r="G7937" s="6">
        <v>6.9789498772840491E-3</v>
      </c>
      <c r="H7937" s="5">
        <v>9.4789498772840479E-3</v>
      </c>
    </row>
    <row r="7938" spans="1:8" x14ac:dyDescent="0.2">
      <c r="A7938" s="7">
        <v>51433</v>
      </c>
      <c r="B7938" s="6">
        <v>4.8025999999999999E-2</v>
      </c>
      <c r="C7938" s="6">
        <v>4.8025999999999999E-2</v>
      </c>
      <c r="D7938" s="6">
        <v>5.1979449877284055E-2</v>
      </c>
      <c r="E7938" s="6">
        <v>5.2499999999999998E-2</v>
      </c>
      <c r="F7938" s="6">
        <v>1.1979449877284054E-2</v>
      </c>
      <c r="G7938" s="6">
        <v>6.9794498772840566E-3</v>
      </c>
      <c r="H7938" s="5">
        <v>9.4794498772840553E-3</v>
      </c>
    </row>
    <row r="7939" spans="1:8" x14ac:dyDescent="0.2">
      <c r="A7939" s="7">
        <v>51434</v>
      </c>
      <c r="B7939" s="6">
        <v>4.8027E-2</v>
      </c>
      <c r="C7939" s="6">
        <v>4.8025999999999999E-2</v>
      </c>
      <c r="D7939" s="6">
        <v>5.1980957436758353E-2</v>
      </c>
      <c r="E7939" s="6">
        <v>5.2499999999999998E-2</v>
      </c>
      <c r="F7939" s="6">
        <v>1.1980957436758352E-2</v>
      </c>
      <c r="G7939" s="6">
        <v>6.9809574367583546E-3</v>
      </c>
      <c r="H7939" s="5">
        <v>9.4809574367583534E-3</v>
      </c>
    </row>
    <row r="7940" spans="1:8" x14ac:dyDescent="0.2">
      <c r="A7940" s="7">
        <v>51435</v>
      </c>
      <c r="B7940" s="6">
        <v>4.8027E-2</v>
      </c>
      <c r="C7940" s="6">
        <v>4.8027E-2</v>
      </c>
      <c r="D7940" s="6">
        <v>5.1981457436758353E-2</v>
      </c>
      <c r="E7940" s="6">
        <v>5.2499999999999998E-2</v>
      </c>
      <c r="F7940" s="6">
        <v>1.1981457436758353E-2</v>
      </c>
      <c r="G7940" s="6">
        <v>6.9814574367583551E-3</v>
      </c>
      <c r="H7940" s="5">
        <v>9.4814574367583539E-3</v>
      </c>
    </row>
    <row r="7941" spans="1:8" x14ac:dyDescent="0.2">
      <c r="A7941" s="7">
        <v>51436</v>
      </c>
      <c r="B7941" s="6">
        <v>4.8028000000000001E-2</v>
      </c>
      <c r="C7941" s="6">
        <v>4.8027E-2</v>
      </c>
      <c r="D7941" s="6">
        <v>5.1982964998140778E-2</v>
      </c>
      <c r="E7941" s="6">
        <v>5.2499999999999998E-2</v>
      </c>
      <c r="F7941" s="6">
        <v>1.1982964998140777E-2</v>
      </c>
      <c r="G7941" s="6">
        <v>6.9829649981407796E-3</v>
      </c>
      <c r="H7941" s="5">
        <v>9.4829649981407783E-3</v>
      </c>
    </row>
    <row r="7942" spans="1:8" x14ac:dyDescent="0.2">
      <c r="A7942" s="7">
        <v>51437</v>
      </c>
      <c r="B7942" s="6">
        <v>4.8028000000000001E-2</v>
      </c>
      <c r="C7942" s="6">
        <v>4.8028000000000001E-2</v>
      </c>
      <c r="D7942" s="6">
        <v>5.1983464998140771E-2</v>
      </c>
      <c r="E7942" s="6">
        <v>5.2499999999999998E-2</v>
      </c>
      <c r="F7942" s="6">
        <v>1.1983464998140771E-2</v>
      </c>
      <c r="G7942" s="6">
        <v>6.9834649981407732E-3</v>
      </c>
      <c r="H7942" s="5">
        <v>9.4834649981407719E-3</v>
      </c>
    </row>
    <row r="7943" spans="1:8" x14ac:dyDescent="0.2">
      <c r="A7943" s="7">
        <v>51438</v>
      </c>
      <c r="B7943" s="6">
        <v>4.8029000000000002E-2</v>
      </c>
      <c r="C7943" s="6">
        <v>4.8028000000000001E-2</v>
      </c>
      <c r="D7943" s="6">
        <v>5.198497256146116E-2</v>
      </c>
      <c r="E7943" s="6">
        <v>5.2499999999999998E-2</v>
      </c>
      <c r="F7943" s="6">
        <v>1.1984972561461159E-2</v>
      </c>
      <c r="G7943" s="6">
        <v>6.9849725614611613E-3</v>
      </c>
      <c r="H7943" s="5">
        <v>9.4849725614611601E-3</v>
      </c>
    </row>
    <row r="7944" spans="1:8" x14ac:dyDescent="0.2">
      <c r="A7944" s="7">
        <v>51439</v>
      </c>
      <c r="B7944" s="6">
        <v>4.8029000000000002E-2</v>
      </c>
      <c r="C7944" s="6">
        <v>4.8029000000000002E-2</v>
      </c>
      <c r="D7944" s="6">
        <v>5.1985472561461153E-2</v>
      </c>
      <c r="E7944" s="6">
        <v>5.2499999999999998E-2</v>
      </c>
      <c r="F7944" s="6">
        <v>1.1985472561461152E-2</v>
      </c>
      <c r="G7944" s="6">
        <v>6.9854725614611549E-3</v>
      </c>
      <c r="H7944" s="5">
        <v>9.4854725614611536E-3</v>
      </c>
    </row>
    <row r="7945" spans="1:8" x14ac:dyDescent="0.2">
      <c r="A7945" s="7">
        <v>51440</v>
      </c>
      <c r="B7945" s="6">
        <v>4.8029999999999996E-2</v>
      </c>
      <c r="C7945" s="6">
        <v>4.8029000000000002E-2</v>
      </c>
      <c r="D7945" s="6">
        <v>5.1986980126630875E-2</v>
      </c>
      <c r="E7945" s="6">
        <v>5.2499999999999998E-2</v>
      </c>
      <c r="F7945" s="6">
        <v>1.1986980126630874E-2</v>
      </c>
      <c r="G7945" s="6">
        <v>6.9869801266308762E-3</v>
      </c>
      <c r="H7945" s="5">
        <v>9.4869801266308749E-3</v>
      </c>
    </row>
    <row r="7946" spans="1:8" x14ac:dyDescent="0.2">
      <c r="A7946" s="7">
        <v>51441</v>
      </c>
      <c r="B7946" s="6">
        <v>4.8029999999999996E-2</v>
      </c>
      <c r="C7946" s="6">
        <v>4.8029999999999996E-2</v>
      </c>
      <c r="D7946" s="6">
        <v>5.1987480126630875E-2</v>
      </c>
      <c r="E7946" s="6">
        <v>5.2499999999999998E-2</v>
      </c>
      <c r="F7946" s="6">
        <v>1.1987480126630874E-2</v>
      </c>
      <c r="G7946" s="6">
        <v>6.9874801266308767E-3</v>
      </c>
      <c r="H7946" s="5">
        <v>9.4874801266308754E-3</v>
      </c>
    </row>
    <row r="7947" spans="1:8" x14ac:dyDescent="0.2">
      <c r="A7947" s="7">
        <v>51442</v>
      </c>
      <c r="B7947" s="6">
        <v>4.8029999999999996E-2</v>
      </c>
      <c r="C7947" s="6">
        <v>4.8029999999999996E-2</v>
      </c>
      <c r="D7947" s="6">
        <v>5.1856051108423722E-2</v>
      </c>
      <c r="E7947" s="6">
        <v>5.2499999999999998E-2</v>
      </c>
      <c r="F7947" s="6">
        <v>1.1856051108423721E-2</v>
      </c>
      <c r="G7947" s="6">
        <v>6.8560511084237233E-3</v>
      </c>
      <c r="H7947" s="5">
        <v>9.356051108423722E-3</v>
      </c>
    </row>
    <row r="7948" spans="1:8" x14ac:dyDescent="0.2">
      <c r="A7948" s="7">
        <v>51443</v>
      </c>
      <c r="B7948" s="6">
        <v>4.8030999999999997E-2</v>
      </c>
      <c r="C7948" s="6">
        <v>4.8029999999999996E-2</v>
      </c>
      <c r="D7948" s="6">
        <v>5.1989487820582582E-2</v>
      </c>
      <c r="E7948" s="6">
        <v>5.2499999999999998E-2</v>
      </c>
      <c r="F7948" s="6">
        <v>1.1989487820582581E-2</v>
      </c>
      <c r="G7948" s="6">
        <v>6.9894878205825836E-3</v>
      </c>
      <c r="H7948" s="5">
        <v>9.4894878205825824E-3</v>
      </c>
    </row>
    <row r="7949" spans="1:8" x14ac:dyDescent="0.2">
      <c r="A7949" s="7">
        <v>51444</v>
      </c>
      <c r="B7949" s="6">
        <v>4.8030999999999997E-2</v>
      </c>
      <c r="C7949" s="6">
        <v>4.8030999999999997E-2</v>
      </c>
      <c r="D7949" s="6">
        <v>5.1858025217698139E-2</v>
      </c>
      <c r="E7949" s="6">
        <v>5.2499999999999998E-2</v>
      </c>
      <c r="F7949" s="6">
        <v>1.1858025217698138E-2</v>
      </c>
      <c r="G7949" s="6">
        <v>6.858025217698141E-3</v>
      </c>
      <c r="H7949" s="5">
        <v>9.3580252176981397E-3</v>
      </c>
    </row>
    <row r="7950" spans="1:8" x14ac:dyDescent="0.2">
      <c r="A7950" s="7">
        <v>51445</v>
      </c>
      <c r="B7950" s="6">
        <v>4.8032000000000005E-2</v>
      </c>
      <c r="C7950" s="6">
        <v>4.8030999999999997E-2</v>
      </c>
      <c r="D7950" s="6">
        <v>5.1991495516474785E-2</v>
      </c>
      <c r="E7950" s="6">
        <v>5.2499999999999998E-2</v>
      </c>
      <c r="F7950" s="6">
        <v>1.1991495516474784E-2</v>
      </c>
      <c r="G7950" s="6">
        <v>6.9914955164747869E-3</v>
      </c>
      <c r="H7950" s="5">
        <v>9.4914955164747856E-3</v>
      </c>
    </row>
    <row r="7951" spans="1:8" x14ac:dyDescent="0.2">
      <c r="A7951" s="7">
        <v>51446</v>
      </c>
      <c r="B7951" s="6">
        <v>4.8032000000000005E-2</v>
      </c>
      <c r="C7951" s="6">
        <v>4.8032000000000005E-2</v>
      </c>
      <c r="D7951" s="6">
        <v>5.1859999328908273E-2</v>
      </c>
      <c r="E7951" s="6">
        <v>5.2499999999999998E-2</v>
      </c>
      <c r="F7951" s="6">
        <v>1.1859999328908272E-2</v>
      </c>
      <c r="G7951" s="6">
        <v>6.8599993289082742E-3</v>
      </c>
      <c r="H7951" s="5">
        <v>9.3599993289082729E-3</v>
      </c>
    </row>
    <row r="7952" spans="1:8" x14ac:dyDescent="0.2">
      <c r="A7952" s="7">
        <v>51447</v>
      </c>
      <c r="B7952" s="6">
        <v>4.8032999999999999E-2</v>
      </c>
      <c r="C7952" s="6">
        <v>4.8032000000000005E-2</v>
      </c>
      <c r="D7952" s="6">
        <v>5.1993503214307041E-2</v>
      </c>
      <c r="E7952" s="6">
        <v>5.2499999999999998E-2</v>
      </c>
      <c r="F7952" s="6">
        <v>1.199350321430704E-2</v>
      </c>
      <c r="G7952" s="6">
        <v>6.9935032143070425E-3</v>
      </c>
      <c r="H7952" s="5">
        <v>9.4935032143070412E-3</v>
      </c>
    </row>
    <row r="7953" spans="1:8" x14ac:dyDescent="0.2">
      <c r="A7953" s="7">
        <v>51448</v>
      </c>
      <c r="B7953" s="6">
        <v>4.8032999999999999E-2</v>
      </c>
      <c r="C7953" s="6">
        <v>4.8032999999999999E-2</v>
      </c>
      <c r="D7953" s="6">
        <v>5.1861973441965414E-2</v>
      </c>
      <c r="E7953" s="6">
        <v>5.2499999999999998E-2</v>
      </c>
      <c r="F7953" s="6">
        <v>1.1861973441965414E-2</v>
      </c>
      <c r="G7953" s="6">
        <v>6.861973441965416E-3</v>
      </c>
      <c r="H7953" s="5">
        <v>9.3619734419654148E-3</v>
      </c>
    </row>
    <row r="7954" spans="1:8" x14ac:dyDescent="0.2">
      <c r="A7954" s="7">
        <v>51449</v>
      </c>
      <c r="B7954" s="6">
        <v>4.8034E-2</v>
      </c>
      <c r="C7954" s="6">
        <v>4.8032999999999999E-2</v>
      </c>
      <c r="D7954" s="6">
        <v>5.1995510914079543E-2</v>
      </c>
      <c r="E7954" s="6">
        <v>5.2499999999999998E-2</v>
      </c>
      <c r="F7954" s="6">
        <v>1.1995510914079542E-2</v>
      </c>
      <c r="G7954" s="6">
        <v>6.9955109140795446E-3</v>
      </c>
      <c r="H7954" s="5">
        <v>9.4955109140795434E-3</v>
      </c>
    </row>
    <row r="7955" spans="1:8" x14ac:dyDescent="0.2">
      <c r="A7955" s="7">
        <v>51450</v>
      </c>
      <c r="B7955" s="6">
        <v>4.8034E-2</v>
      </c>
      <c r="C7955" s="6">
        <v>4.8034E-2</v>
      </c>
      <c r="D7955" s="6">
        <v>5.1863947556869773E-2</v>
      </c>
      <c r="E7955" s="6">
        <v>5.2499999999999998E-2</v>
      </c>
      <c r="F7955" s="6">
        <v>1.1863947556869772E-2</v>
      </c>
      <c r="G7955" s="6">
        <v>6.8639475568697747E-3</v>
      </c>
      <c r="H7955" s="5">
        <v>9.3639475568697735E-3</v>
      </c>
    </row>
    <row r="7956" spans="1:8" x14ac:dyDescent="0.2">
      <c r="A7956" s="7">
        <v>51451</v>
      </c>
      <c r="B7956" s="6">
        <v>4.8034999999999994E-2</v>
      </c>
      <c r="C7956" s="6">
        <v>4.8034E-2</v>
      </c>
      <c r="D7956" s="6">
        <v>5.1997518615792541E-2</v>
      </c>
      <c r="E7956" s="6">
        <v>5.2499999999999998E-2</v>
      </c>
      <c r="F7956" s="6">
        <v>1.1997518615792541E-2</v>
      </c>
      <c r="G7956" s="6">
        <v>6.9975186157925431E-3</v>
      </c>
      <c r="H7956" s="5">
        <v>9.4975186157925419E-3</v>
      </c>
    </row>
    <row r="7957" spans="1:8" x14ac:dyDescent="0.2">
      <c r="A7957" s="7">
        <v>51452</v>
      </c>
      <c r="B7957" s="6">
        <v>4.8034999999999994E-2</v>
      </c>
      <c r="C7957" s="6">
        <v>4.8034999999999994E-2</v>
      </c>
      <c r="D7957" s="6">
        <v>5.1865921673709875E-2</v>
      </c>
      <c r="E7957" s="6">
        <v>5.2499999999999998E-2</v>
      </c>
      <c r="F7957" s="6">
        <v>1.1865921673709874E-2</v>
      </c>
      <c r="G7957" s="6">
        <v>6.8659216737098766E-3</v>
      </c>
      <c r="H7957" s="5">
        <v>9.3659216737098754E-3</v>
      </c>
    </row>
    <row r="7958" spans="1:8" x14ac:dyDescent="0.2">
      <c r="A7958" s="7">
        <v>51453</v>
      </c>
      <c r="B7958" s="6">
        <v>4.8036000000000002E-2</v>
      </c>
      <c r="C7958" s="6">
        <v>4.8034999999999994E-2</v>
      </c>
      <c r="D7958" s="6">
        <v>5.1999526319445578E-2</v>
      </c>
      <c r="E7958" s="6">
        <v>5.2499999999999998E-2</v>
      </c>
      <c r="F7958" s="6">
        <v>1.1999526319445578E-2</v>
      </c>
      <c r="G7958" s="6">
        <v>6.9995263194455801E-3</v>
      </c>
      <c r="H7958" s="5">
        <v>9.4995263194455788E-3</v>
      </c>
    </row>
    <row r="7959" spans="1:8" x14ac:dyDescent="0.2">
      <c r="A7959" s="7">
        <v>51454</v>
      </c>
      <c r="B7959" s="6">
        <v>4.8036000000000002E-2</v>
      </c>
      <c r="C7959" s="6">
        <v>4.8036000000000002E-2</v>
      </c>
      <c r="D7959" s="6">
        <v>5.1867895792396965E-2</v>
      </c>
      <c r="E7959" s="6">
        <v>5.2499999999999998E-2</v>
      </c>
      <c r="F7959" s="6">
        <v>1.1867895792396964E-2</v>
      </c>
      <c r="G7959" s="6">
        <v>6.8678957923969663E-3</v>
      </c>
      <c r="H7959" s="5">
        <v>9.3678957923969651E-3</v>
      </c>
    </row>
    <row r="7960" spans="1:8" x14ac:dyDescent="0.2">
      <c r="A7960" s="7">
        <v>51455</v>
      </c>
      <c r="B7960" s="6">
        <v>4.8037000000000003E-2</v>
      </c>
      <c r="C7960" s="6">
        <v>4.8036000000000002E-2</v>
      </c>
      <c r="D7960" s="6">
        <v>5.2001534025068546E-2</v>
      </c>
      <c r="E7960" s="6">
        <v>5.2499999999999998E-2</v>
      </c>
      <c r="F7960" s="6">
        <v>1.2001534025068546E-2</v>
      </c>
      <c r="G7960" s="6">
        <v>7.0015340250685482E-3</v>
      </c>
      <c r="H7960" s="5">
        <v>9.5015340250685469E-3</v>
      </c>
    </row>
    <row r="7961" spans="1:8" x14ac:dyDescent="0.2">
      <c r="A7961" s="7">
        <v>51456</v>
      </c>
      <c r="B7961" s="6">
        <v>4.8037000000000003E-2</v>
      </c>
      <c r="C7961" s="6">
        <v>4.8037000000000003E-2</v>
      </c>
      <c r="D7961" s="6">
        <v>5.1869869912960928E-2</v>
      </c>
      <c r="E7961" s="6">
        <v>5.2499999999999998E-2</v>
      </c>
      <c r="F7961" s="6">
        <v>1.1869869912960927E-2</v>
      </c>
      <c r="G7961" s="6">
        <v>6.8698699129609297E-3</v>
      </c>
      <c r="H7961" s="5">
        <v>9.3698699129609285E-3</v>
      </c>
    </row>
    <row r="7962" spans="1:8" x14ac:dyDescent="0.2">
      <c r="A7962" s="7">
        <v>51457</v>
      </c>
      <c r="B7962" s="6">
        <v>4.8037999999999997E-2</v>
      </c>
      <c r="C7962" s="6">
        <v>4.8037000000000003E-2</v>
      </c>
      <c r="D7962" s="6">
        <v>5.2003541732572628E-2</v>
      </c>
      <c r="E7962" s="6">
        <v>5.2499999999999998E-2</v>
      </c>
      <c r="F7962" s="6">
        <v>1.2003541732572627E-2</v>
      </c>
      <c r="G7962" s="6">
        <v>7.0035417325726296E-3</v>
      </c>
      <c r="H7962" s="5">
        <v>9.5035417325726283E-3</v>
      </c>
    </row>
    <row r="7963" spans="1:8" x14ac:dyDescent="0.2">
      <c r="A7963" s="7">
        <v>51458</v>
      </c>
      <c r="B7963" s="6">
        <v>4.8037999999999997E-2</v>
      </c>
      <c r="C7963" s="6">
        <v>4.8037999999999997E-2</v>
      </c>
      <c r="D7963" s="6">
        <v>5.1871844035401307E-2</v>
      </c>
      <c r="E7963" s="6">
        <v>5.2499999999999998E-2</v>
      </c>
      <c r="F7963" s="6">
        <v>1.1871844035401306E-2</v>
      </c>
      <c r="G7963" s="6">
        <v>6.8718440354013088E-3</v>
      </c>
      <c r="H7963" s="5">
        <v>9.3718440354013076E-3</v>
      </c>
    </row>
    <row r="7964" spans="1:8" x14ac:dyDescent="0.2">
      <c r="A7964" s="7">
        <v>51459</v>
      </c>
      <c r="B7964" s="6">
        <v>4.8038999999999998E-2</v>
      </c>
      <c r="C7964" s="6">
        <v>4.8037999999999997E-2</v>
      </c>
      <c r="D7964" s="6">
        <v>5.2005549442046425E-2</v>
      </c>
      <c r="E7964" s="6">
        <v>5.2499999999999998E-2</v>
      </c>
      <c r="F7964" s="6">
        <v>1.2005549442046425E-2</v>
      </c>
      <c r="G7964" s="6">
        <v>7.005549442046427E-3</v>
      </c>
      <c r="H7964" s="5">
        <v>9.5055494420464258E-3</v>
      </c>
    </row>
    <row r="7965" spans="1:8" x14ac:dyDescent="0.2">
      <c r="A7965" s="7">
        <v>51460</v>
      </c>
      <c r="B7965" s="6">
        <v>4.8038999999999998E-2</v>
      </c>
      <c r="C7965" s="6">
        <v>4.8038999999999998E-2</v>
      </c>
      <c r="D7965" s="6">
        <v>5.1873818159688855E-2</v>
      </c>
      <c r="E7965" s="6">
        <v>5.2499999999999998E-2</v>
      </c>
      <c r="F7965" s="6">
        <v>1.1873818159688854E-2</v>
      </c>
      <c r="G7965" s="6">
        <v>6.8738181596888562E-3</v>
      </c>
      <c r="H7965" s="5">
        <v>9.3738181596888549E-3</v>
      </c>
    </row>
    <row r="7966" spans="1:8" x14ac:dyDescent="0.2">
      <c r="A7966" s="7">
        <v>51461</v>
      </c>
      <c r="B7966" s="6">
        <v>4.8039999999999999E-2</v>
      </c>
      <c r="C7966" s="6">
        <v>4.8038999999999998E-2</v>
      </c>
      <c r="D7966" s="6">
        <v>5.2007557153460705E-2</v>
      </c>
      <c r="E7966" s="6">
        <v>5.2499999999999998E-2</v>
      </c>
      <c r="F7966" s="6">
        <v>1.2007557153460705E-2</v>
      </c>
      <c r="G7966" s="6">
        <v>7.007557153460707E-3</v>
      </c>
      <c r="H7966" s="5">
        <v>9.5075571534607058E-3</v>
      </c>
    </row>
    <row r="7967" spans="1:8" x14ac:dyDescent="0.2">
      <c r="A7967" s="7">
        <v>51462</v>
      </c>
      <c r="B7967" s="6">
        <v>4.8039999999999999E-2</v>
      </c>
      <c r="C7967" s="6">
        <v>4.8039999999999999E-2</v>
      </c>
      <c r="D7967" s="6">
        <v>5.1875792285912221E-2</v>
      </c>
      <c r="E7967" s="6">
        <v>5.2499999999999998E-2</v>
      </c>
      <c r="F7967" s="6">
        <v>1.1875792285912221E-2</v>
      </c>
      <c r="G7967" s="6">
        <v>6.8757922859122231E-3</v>
      </c>
      <c r="H7967" s="5">
        <v>9.3757922859122218E-3</v>
      </c>
    </row>
    <row r="7968" spans="1:8" x14ac:dyDescent="0.2">
      <c r="A7968" s="7">
        <v>51463</v>
      </c>
      <c r="B7968" s="6">
        <v>4.8041E-2</v>
      </c>
      <c r="C7968" s="6">
        <v>4.8039999999999999E-2</v>
      </c>
      <c r="D7968" s="6">
        <v>5.200956486681501E-2</v>
      </c>
      <c r="E7968" s="6">
        <v>5.2499999999999998E-2</v>
      </c>
      <c r="F7968" s="6">
        <v>1.2009564866815009E-2</v>
      </c>
      <c r="G7968" s="6">
        <v>7.0095648668150115E-3</v>
      </c>
      <c r="H7968" s="5">
        <v>9.5095648668150103E-3</v>
      </c>
    </row>
    <row r="7969" spans="1:8" x14ac:dyDescent="0.2">
      <c r="A7969" s="7">
        <v>51464</v>
      </c>
      <c r="B7969" s="6">
        <v>4.8041E-2</v>
      </c>
      <c r="C7969" s="6">
        <v>4.8041E-2</v>
      </c>
      <c r="D7969" s="6">
        <v>5.1877766413982528E-2</v>
      </c>
      <c r="E7969" s="6">
        <v>5.2499999999999998E-2</v>
      </c>
      <c r="F7969" s="6">
        <v>1.1877766413982527E-2</v>
      </c>
      <c r="G7969" s="6">
        <v>6.8777664139825292E-3</v>
      </c>
      <c r="H7969" s="5">
        <v>9.377766413982528E-3</v>
      </c>
    </row>
    <row r="7970" spans="1:8" x14ac:dyDescent="0.2">
      <c r="A7970" s="7">
        <v>51465</v>
      </c>
      <c r="B7970" s="6">
        <v>4.8042000000000001E-2</v>
      </c>
      <c r="C7970" s="6">
        <v>4.8041E-2</v>
      </c>
      <c r="D7970" s="6">
        <v>5.2011572582109561E-2</v>
      </c>
      <c r="E7970" s="6">
        <v>5.2499999999999998E-2</v>
      </c>
      <c r="F7970" s="6">
        <v>1.201157258210956E-2</v>
      </c>
      <c r="G7970" s="6">
        <v>7.0115725821095626E-3</v>
      </c>
      <c r="H7970" s="5">
        <v>9.5115725821095613E-3</v>
      </c>
    </row>
    <row r="7971" spans="1:8" x14ac:dyDescent="0.2">
      <c r="A7971" s="7">
        <v>51466</v>
      </c>
      <c r="B7971" s="6">
        <v>4.8042000000000001E-2</v>
      </c>
      <c r="C7971" s="6">
        <v>4.8042000000000001E-2</v>
      </c>
      <c r="D7971" s="6">
        <v>5.1879740543899974E-2</v>
      </c>
      <c r="E7971" s="6">
        <v>5.2499999999999998E-2</v>
      </c>
      <c r="F7971" s="6">
        <v>1.1879740543899973E-2</v>
      </c>
      <c r="G7971" s="6">
        <v>6.8797405438999759E-3</v>
      </c>
      <c r="H7971" s="5">
        <v>9.3797405438999747E-3</v>
      </c>
    </row>
    <row r="7972" spans="1:8" x14ac:dyDescent="0.2">
      <c r="A7972" s="7">
        <v>51467</v>
      </c>
      <c r="B7972" s="6">
        <v>4.8042999999999995E-2</v>
      </c>
      <c r="C7972" s="6">
        <v>4.8042000000000001E-2</v>
      </c>
      <c r="D7972" s="6">
        <v>5.2013580299344588E-2</v>
      </c>
      <c r="E7972" s="6">
        <v>5.2499999999999998E-2</v>
      </c>
      <c r="F7972" s="6">
        <v>1.2013580299344587E-2</v>
      </c>
      <c r="G7972" s="6">
        <v>7.0135802993445892E-3</v>
      </c>
      <c r="H7972" s="5">
        <v>9.513580299344588E-3</v>
      </c>
    </row>
    <row r="7973" spans="1:8" x14ac:dyDescent="0.2">
      <c r="A7973" s="7">
        <v>51468</v>
      </c>
      <c r="B7973" s="6">
        <v>4.8042999999999995E-2</v>
      </c>
      <c r="C7973" s="6">
        <v>4.8042999999999995E-2</v>
      </c>
      <c r="D7973" s="6">
        <v>5.1881714675753268E-2</v>
      </c>
      <c r="E7973" s="6">
        <v>5.2499999999999998E-2</v>
      </c>
      <c r="F7973" s="6">
        <v>1.1881714675753267E-2</v>
      </c>
      <c r="G7973" s="6">
        <v>6.8817146757532699E-3</v>
      </c>
      <c r="H7973" s="5">
        <v>9.3817146757532686E-3</v>
      </c>
    </row>
    <row r="7974" spans="1:8" x14ac:dyDescent="0.2">
      <c r="A7974" s="7">
        <v>51469</v>
      </c>
      <c r="B7974" s="6">
        <v>4.8044000000000003E-2</v>
      </c>
      <c r="C7974" s="6">
        <v>4.8042999999999995E-2</v>
      </c>
      <c r="D7974" s="6">
        <v>5.2015588018519618E-2</v>
      </c>
      <c r="E7974" s="6">
        <v>5.2499999999999998E-2</v>
      </c>
      <c r="F7974" s="6">
        <v>1.2015588018519617E-2</v>
      </c>
      <c r="G7974" s="6">
        <v>7.0155880185196196E-3</v>
      </c>
      <c r="H7974" s="5">
        <v>9.5155880185196183E-3</v>
      </c>
    </row>
    <row r="7975" spans="1:8" x14ac:dyDescent="0.2">
      <c r="A7975" s="7">
        <v>51470</v>
      </c>
      <c r="B7975" s="6">
        <v>4.8044000000000003E-2</v>
      </c>
      <c r="C7975" s="6">
        <v>4.8044000000000003E-2</v>
      </c>
      <c r="D7975" s="6">
        <v>5.1883688809453467E-2</v>
      </c>
      <c r="E7975" s="6">
        <v>5.2499999999999998E-2</v>
      </c>
      <c r="F7975" s="6">
        <v>1.1883688809453466E-2</v>
      </c>
      <c r="G7975" s="6">
        <v>6.8836888094534684E-3</v>
      </c>
      <c r="H7975" s="5">
        <v>9.3836888094534672E-3</v>
      </c>
    </row>
    <row r="7976" spans="1:8" x14ac:dyDescent="0.2">
      <c r="A7976" s="7">
        <v>51471</v>
      </c>
      <c r="B7976" s="6">
        <v>4.8044999999999997E-2</v>
      </c>
      <c r="C7976" s="6">
        <v>4.8044000000000003E-2</v>
      </c>
      <c r="D7976" s="6">
        <v>5.2017595739634902E-2</v>
      </c>
      <c r="E7976" s="6">
        <v>5.2499999999999998E-2</v>
      </c>
      <c r="F7976" s="6">
        <v>1.2017595739634901E-2</v>
      </c>
      <c r="G7976" s="6">
        <v>7.0175957396349034E-3</v>
      </c>
      <c r="H7976" s="5">
        <v>9.5175957396349022E-3</v>
      </c>
    </row>
    <row r="7977" spans="1:8" x14ac:dyDescent="0.2">
      <c r="A7977" s="7">
        <v>51472</v>
      </c>
      <c r="B7977" s="6">
        <v>4.8044999999999997E-2</v>
      </c>
      <c r="C7977" s="6">
        <v>4.8044999999999997E-2</v>
      </c>
      <c r="D7977" s="6">
        <v>5.1885662945000778E-2</v>
      </c>
      <c r="E7977" s="6">
        <v>5.2499999999999998E-2</v>
      </c>
      <c r="F7977" s="6">
        <v>1.1885662945000777E-2</v>
      </c>
      <c r="G7977" s="6">
        <v>6.8856629450007797E-3</v>
      </c>
      <c r="H7977" s="5">
        <v>9.3856629450007785E-3</v>
      </c>
    </row>
    <row r="7978" spans="1:8" x14ac:dyDescent="0.2">
      <c r="A7978" s="7">
        <v>51473</v>
      </c>
      <c r="B7978" s="6">
        <v>4.8045999999999998E-2</v>
      </c>
      <c r="C7978" s="6">
        <v>4.8044999999999997E-2</v>
      </c>
      <c r="D7978" s="6">
        <v>5.2019603462690647E-2</v>
      </c>
      <c r="E7978" s="6">
        <v>5.2499999999999998E-2</v>
      </c>
      <c r="F7978" s="6">
        <v>1.2019603462690646E-2</v>
      </c>
      <c r="G7978" s="6">
        <v>7.0196034626906489E-3</v>
      </c>
      <c r="H7978" s="5">
        <v>9.5196034626906477E-3</v>
      </c>
    </row>
    <row r="7979" spans="1:8" x14ac:dyDescent="0.2">
      <c r="A7979" s="7">
        <v>51474</v>
      </c>
      <c r="B7979" s="6">
        <v>4.8045999999999998E-2</v>
      </c>
      <c r="C7979" s="6">
        <v>4.8045999999999998E-2</v>
      </c>
      <c r="D7979" s="6">
        <v>5.1887637082483992E-2</v>
      </c>
      <c r="E7979" s="6">
        <v>5.2499999999999998E-2</v>
      </c>
      <c r="F7979" s="6">
        <v>1.1887637082483991E-2</v>
      </c>
      <c r="G7979" s="6">
        <v>6.8876370824839939E-3</v>
      </c>
      <c r="H7979" s="5">
        <v>9.3876370824839926E-3</v>
      </c>
    </row>
    <row r="7980" spans="1:8" x14ac:dyDescent="0.2">
      <c r="A7980" s="7">
        <v>51475</v>
      </c>
      <c r="B7980" s="6">
        <v>4.8047000000000006E-2</v>
      </c>
      <c r="C7980" s="6">
        <v>4.8045999999999998E-2</v>
      </c>
      <c r="D7980" s="6">
        <v>5.202161118768641E-2</v>
      </c>
      <c r="E7980" s="6">
        <v>5.2499999999999998E-2</v>
      </c>
      <c r="F7980" s="6">
        <v>1.202161118768641E-2</v>
      </c>
      <c r="G7980" s="6">
        <v>7.0216111876864121E-3</v>
      </c>
      <c r="H7980" s="5">
        <v>9.5216111876864108E-3</v>
      </c>
    </row>
    <row r="7981" spans="1:8" x14ac:dyDescent="0.2">
      <c r="A7981" s="7">
        <v>51476</v>
      </c>
      <c r="B7981" s="6">
        <v>4.8047000000000006E-2</v>
      </c>
      <c r="C7981" s="6">
        <v>4.8047000000000006E-2</v>
      </c>
      <c r="D7981" s="6">
        <v>5.1889611221814083E-2</v>
      </c>
      <c r="E7981" s="6">
        <v>5.2499999999999998E-2</v>
      </c>
      <c r="F7981" s="6">
        <v>1.1889611221814082E-2</v>
      </c>
      <c r="G7981" s="6">
        <v>6.8896112218140848E-3</v>
      </c>
      <c r="H7981" s="5">
        <v>9.3896112218140836E-3</v>
      </c>
    </row>
    <row r="7982" spans="1:8" x14ac:dyDescent="0.2">
      <c r="A7982" s="7">
        <v>51477</v>
      </c>
      <c r="B7982" s="6">
        <v>4.8048E-2</v>
      </c>
      <c r="C7982" s="6">
        <v>4.8047000000000006E-2</v>
      </c>
      <c r="D7982" s="6">
        <v>5.2023618914652167E-2</v>
      </c>
      <c r="E7982" s="6">
        <v>5.2499999999999998E-2</v>
      </c>
      <c r="F7982" s="6">
        <v>1.2023618914652166E-2</v>
      </c>
      <c r="G7982" s="6">
        <v>7.0236189146521688E-3</v>
      </c>
      <c r="H7982" s="5">
        <v>9.5236189146521676E-3</v>
      </c>
    </row>
    <row r="7983" spans="1:8" x14ac:dyDescent="0.2">
      <c r="A7983" s="7">
        <v>51478</v>
      </c>
      <c r="B7983" s="6">
        <v>4.8048E-2</v>
      </c>
      <c r="C7983" s="6">
        <v>4.8048E-2</v>
      </c>
      <c r="D7983" s="6">
        <v>5.1891585363021034E-2</v>
      </c>
      <c r="E7983" s="6">
        <v>5.2499999999999998E-2</v>
      </c>
      <c r="F7983" s="6">
        <v>1.1891585363021033E-2</v>
      </c>
      <c r="G7983" s="6">
        <v>6.8915853630210355E-3</v>
      </c>
      <c r="H7983" s="5">
        <v>9.3915853630210343E-3</v>
      </c>
    </row>
    <row r="7984" spans="1:8" x14ac:dyDescent="0.2">
      <c r="A7984" s="7">
        <v>51479</v>
      </c>
      <c r="B7984" s="6">
        <v>4.8049000000000001E-2</v>
      </c>
      <c r="C7984" s="6">
        <v>4.8048E-2</v>
      </c>
      <c r="D7984" s="6">
        <v>5.2025626643498871E-2</v>
      </c>
      <c r="E7984" s="6">
        <v>5.2499999999999998E-2</v>
      </c>
      <c r="F7984" s="6">
        <v>1.202562664349887E-2</v>
      </c>
      <c r="G7984" s="6">
        <v>7.0256266434988723E-3</v>
      </c>
      <c r="H7984" s="5">
        <v>9.5256266434988711E-3</v>
      </c>
    </row>
    <row r="7985" spans="1:8" x14ac:dyDescent="0.2">
      <c r="A7985" s="7">
        <v>51480</v>
      </c>
      <c r="B7985" s="6">
        <v>4.8049000000000001E-2</v>
      </c>
      <c r="C7985" s="6">
        <v>4.8049000000000001E-2</v>
      </c>
      <c r="D7985" s="6">
        <v>5.1893559506104379E-2</v>
      </c>
      <c r="E7985" s="6">
        <v>5.2499999999999998E-2</v>
      </c>
      <c r="F7985" s="6">
        <v>1.1893559506104379E-2</v>
      </c>
      <c r="G7985" s="6">
        <v>6.8935595061043811E-3</v>
      </c>
      <c r="H7985" s="5">
        <v>9.3935595061043799E-3</v>
      </c>
    </row>
    <row r="7986" spans="1:8" x14ac:dyDescent="0.2">
      <c r="A7986" s="7">
        <v>51481</v>
      </c>
      <c r="B7986" s="6">
        <v>4.8049999999999995E-2</v>
      </c>
      <c r="C7986" s="6">
        <v>4.8049000000000001E-2</v>
      </c>
      <c r="D7986" s="6">
        <v>5.2027634374315332E-2</v>
      </c>
      <c r="E7986" s="6">
        <v>5.2499999999999998E-2</v>
      </c>
      <c r="F7986" s="6">
        <v>1.2027634374315331E-2</v>
      </c>
      <c r="G7986" s="6">
        <v>7.0276343743153336E-3</v>
      </c>
      <c r="H7986" s="5">
        <v>9.5276343743153323E-3</v>
      </c>
    </row>
    <row r="7987" spans="1:8" x14ac:dyDescent="0.2">
      <c r="A7987" s="7">
        <v>51482</v>
      </c>
      <c r="B7987" s="6">
        <v>4.8049999999999995E-2</v>
      </c>
      <c r="C7987" s="6">
        <v>4.8049999999999995E-2</v>
      </c>
      <c r="D7987" s="6">
        <v>5.1895533651034782E-2</v>
      </c>
      <c r="E7987" s="6">
        <v>5.2499999999999998E-2</v>
      </c>
      <c r="F7987" s="6">
        <v>1.1895533651034781E-2</v>
      </c>
      <c r="G7987" s="6">
        <v>6.8955336510347839E-3</v>
      </c>
      <c r="H7987" s="5">
        <v>9.3955336510347827E-3</v>
      </c>
    </row>
    <row r="7988" spans="1:8" x14ac:dyDescent="0.2">
      <c r="A7988" s="7">
        <v>51483</v>
      </c>
      <c r="B7988" s="6">
        <v>4.8051000000000003E-2</v>
      </c>
      <c r="C7988" s="6">
        <v>4.8049999999999995E-2</v>
      </c>
      <c r="D7988" s="6">
        <v>5.2029642107072255E-2</v>
      </c>
      <c r="E7988" s="6">
        <v>5.2499999999999998E-2</v>
      </c>
      <c r="F7988" s="6">
        <v>1.2029642107072254E-2</v>
      </c>
      <c r="G7988" s="6">
        <v>7.0296421070722565E-3</v>
      </c>
      <c r="H7988" s="5">
        <v>9.5296421070722552E-3</v>
      </c>
    </row>
    <row r="7989" spans="1:8" x14ac:dyDescent="0.2">
      <c r="A7989" s="7">
        <v>51484</v>
      </c>
      <c r="B7989" s="6">
        <v>4.8051000000000003E-2</v>
      </c>
      <c r="C7989" s="6">
        <v>4.8051000000000003E-2</v>
      </c>
      <c r="D7989" s="6">
        <v>5.1897507797901143E-2</v>
      </c>
      <c r="E7989" s="6">
        <v>5.2499999999999998E-2</v>
      </c>
      <c r="F7989" s="6">
        <v>1.1897507797901143E-2</v>
      </c>
      <c r="G7989" s="6">
        <v>6.8975077979011451E-3</v>
      </c>
      <c r="H7989" s="5">
        <v>9.3975077979011439E-3</v>
      </c>
    </row>
    <row r="7990" spans="1:8" x14ac:dyDescent="0.2">
      <c r="A7990" s="7">
        <v>51485</v>
      </c>
      <c r="B7990" s="6">
        <v>4.8052000000000004E-2</v>
      </c>
      <c r="C7990" s="6">
        <v>4.8051000000000003E-2</v>
      </c>
      <c r="D7990" s="6">
        <v>5.2031649841769188E-2</v>
      </c>
      <c r="E7990" s="6">
        <v>5.2499999999999998E-2</v>
      </c>
      <c r="F7990" s="6">
        <v>1.2031649841769188E-2</v>
      </c>
      <c r="G7990" s="6">
        <v>7.03164984176919E-3</v>
      </c>
      <c r="H7990" s="5">
        <v>9.5316498417691888E-3</v>
      </c>
    </row>
    <row r="7991" spans="1:8" x14ac:dyDescent="0.2">
      <c r="A7991" s="7">
        <v>51486</v>
      </c>
      <c r="B7991" s="6">
        <v>4.8052000000000004E-2</v>
      </c>
      <c r="C7991" s="6">
        <v>4.8052000000000004E-2</v>
      </c>
      <c r="D7991" s="6">
        <v>5.1899481946614354E-2</v>
      </c>
      <c r="E7991" s="6">
        <v>5.2499999999999998E-2</v>
      </c>
      <c r="F7991" s="6">
        <v>1.1899481946614353E-2</v>
      </c>
      <c r="G7991" s="6">
        <v>6.8994819466143553E-3</v>
      </c>
      <c r="H7991" s="5">
        <v>9.3994819466143541E-3</v>
      </c>
    </row>
    <row r="7992" spans="1:8" x14ac:dyDescent="0.2">
      <c r="A7992" s="7">
        <v>51487</v>
      </c>
      <c r="B7992" s="6">
        <v>4.8052999999999998E-2</v>
      </c>
      <c r="C7992" s="6">
        <v>4.8052000000000004E-2</v>
      </c>
      <c r="D7992" s="6">
        <v>5.2033657578406348E-2</v>
      </c>
      <c r="E7992" s="6">
        <v>5.2499999999999998E-2</v>
      </c>
      <c r="F7992" s="6">
        <v>1.2033657578406347E-2</v>
      </c>
      <c r="G7992" s="6">
        <v>7.0336575784063493E-3</v>
      </c>
      <c r="H7992" s="5">
        <v>9.5336575784063481E-3</v>
      </c>
    </row>
    <row r="7993" spans="1:8" x14ac:dyDescent="0.2">
      <c r="A7993" s="7">
        <v>51488</v>
      </c>
      <c r="B7993" s="6">
        <v>4.8052999999999998E-2</v>
      </c>
      <c r="C7993" s="6">
        <v>4.8052999999999998E-2</v>
      </c>
      <c r="D7993" s="6">
        <v>5.1901456097174593E-2</v>
      </c>
      <c r="E7993" s="6">
        <v>5.2499999999999998E-2</v>
      </c>
      <c r="F7993" s="6">
        <v>1.1901456097174593E-2</v>
      </c>
      <c r="G7993" s="6">
        <v>6.901456097174595E-3</v>
      </c>
      <c r="H7993" s="5">
        <v>9.4014560971745938E-3</v>
      </c>
    </row>
    <row r="7994" spans="1:8" x14ac:dyDescent="0.2">
      <c r="A7994" s="7">
        <v>51489</v>
      </c>
      <c r="B7994" s="6">
        <v>4.8053999999999999E-2</v>
      </c>
      <c r="C7994" s="6">
        <v>4.8052999999999998E-2</v>
      </c>
      <c r="D7994" s="6">
        <v>5.2035665316983941E-2</v>
      </c>
      <c r="E7994" s="6">
        <v>5.2499999999999998E-2</v>
      </c>
      <c r="F7994" s="6">
        <v>1.203566531698394E-2</v>
      </c>
      <c r="G7994" s="6">
        <v>7.0356653169839425E-3</v>
      </c>
      <c r="H7994" s="5">
        <v>9.5356653169839413E-3</v>
      </c>
    </row>
    <row r="7995" spans="1:8" x14ac:dyDescent="0.2">
      <c r="A7995" s="7">
        <v>51490</v>
      </c>
      <c r="B7995" s="6">
        <v>4.8053999999999999E-2</v>
      </c>
      <c r="C7995" s="6">
        <v>4.8053999999999999E-2</v>
      </c>
      <c r="D7995" s="6">
        <v>5.1903430249670833E-2</v>
      </c>
      <c r="E7995" s="6">
        <v>5.2499999999999998E-2</v>
      </c>
      <c r="F7995" s="6">
        <v>1.1903430249670832E-2</v>
      </c>
      <c r="G7995" s="6">
        <v>6.9034302496708347E-3</v>
      </c>
      <c r="H7995" s="5">
        <v>9.4034302496708334E-3</v>
      </c>
    </row>
    <row r="7996" spans="1:8" x14ac:dyDescent="0.2">
      <c r="A7996" s="7">
        <v>51491</v>
      </c>
      <c r="B7996" s="6">
        <v>4.8055E-2</v>
      </c>
      <c r="C7996" s="6">
        <v>4.8053999999999999E-2</v>
      </c>
      <c r="D7996" s="6">
        <v>5.2037673057501559E-2</v>
      </c>
      <c r="E7996" s="6">
        <v>5.2499999999999998E-2</v>
      </c>
      <c r="F7996" s="6">
        <v>1.2037673057501558E-2</v>
      </c>
      <c r="G7996" s="6">
        <v>7.0376730575015603E-3</v>
      </c>
      <c r="H7996" s="5">
        <v>9.5376730575015591E-3</v>
      </c>
    </row>
    <row r="7997" spans="1:8" x14ac:dyDescent="0.2">
      <c r="A7997" s="7">
        <v>51492</v>
      </c>
      <c r="B7997" s="6">
        <v>4.8055E-2</v>
      </c>
      <c r="C7997" s="6">
        <v>4.8055E-2</v>
      </c>
      <c r="D7997" s="6">
        <v>5.1905404404013894E-2</v>
      </c>
      <c r="E7997" s="6">
        <v>5.2499999999999998E-2</v>
      </c>
      <c r="F7997" s="6">
        <v>1.1905404404013893E-2</v>
      </c>
      <c r="G7997" s="6">
        <v>6.9054044040138957E-3</v>
      </c>
      <c r="H7997" s="5">
        <v>9.4054044040138944E-3</v>
      </c>
    </row>
    <row r="7998" spans="1:8" x14ac:dyDescent="0.2">
      <c r="A7998" s="7">
        <v>51493</v>
      </c>
      <c r="B7998" s="6">
        <v>4.8056000000000001E-2</v>
      </c>
      <c r="C7998" s="6">
        <v>4.8055E-2</v>
      </c>
      <c r="D7998" s="6">
        <v>5.2039680799989219E-2</v>
      </c>
      <c r="E7998" s="6">
        <v>5.2499999999999998E-2</v>
      </c>
      <c r="F7998" s="6">
        <v>1.2039680799989218E-2</v>
      </c>
      <c r="G7998" s="6">
        <v>7.0396807999892203E-3</v>
      </c>
      <c r="H7998" s="5">
        <v>9.539680799989219E-3</v>
      </c>
    </row>
    <row r="7999" spans="1:8" x14ac:dyDescent="0.2">
      <c r="A7999" s="7">
        <v>51494</v>
      </c>
      <c r="B7999" s="6">
        <v>4.8056000000000001E-2</v>
      </c>
      <c r="C7999" s="6">
        <v>4.8056000000000001E-2</v>
      </c>
      <c r="D7999" s="6">
        <v>5.190737856023378E-2</v>
      </c>
      <c r="E7999" s="6">
        <v>5.2499999999999998E-2</v>
      </c>
      <c r="F7999" s="6">
        <v>1.1907378560233779E-2</v>
      </c>
      <c r="G7999" s="6">
        <v>6.9073785602337817E-3</v>
      </c>
      <c r="H7999" s="5">
        <v>9.4073785602337805E-3</v>
      </c>
    </row>
    <row r="8000" spans="1:8" x14ac:dyDescent="0.2">
      <c r="A8000" s="7">
        <v>51495</v>
      </c>
      <c r="B8000" s="6">
        <v>4.8056999999999996E-2</v>
      </c>
      <c r="C8000" s="6">
        <v>4.8056000000000001E-2</v>
      </c>
      <c r="D8000" s="6">
        <v>5.2041688544357666E-2</v>
      </c>
      <c r="E8000" s="6">
        <v>5.2499999999999998E-2</v>
      </c>
      <c r="F8000" s="6">
        <v>1.2041688544357665E-2</v>
      </c>
      <c r="G8000" s="6">
        <v>7.0416885443576674E-3</v>
      </c>
      <c r="H8000" s="5">
        <v>9.5416885443576661E-3</v>
      </c>
    </row>
    <row r="8001" spans="1:8" x14ac:dyDescent="0.2">
      <c r="A8001" s="7">
        <v>51496</v>
      </c>
      <c r="B8001" s="6">
        <v>4.8056999999999996E-2</v>
      </c>
      <c r="C8001" s="6">
        <v>4.8056999999999996E-2</v>
      </c>
      <c r="D8001" s="6">
        <v>5.1909352718330054E-2</v>
      </c>
      <c r="E8001" s="6">
        <v>5.2499999999999998E-2</v>
      </c>
      <c r="F8001" s="6">
        <v>1.1909352718330053E-2</v>
      </c>
      <c r="G8001" s="6">
        <v>6.9093527183300557E-3</v>
      </c>
      <c r="H8001" s="5">
        <v>9.4093527183300545E-3</v>
      </c>
    </row>
    <row r="8002" spans="1:8" x14ac:dyDescent="0.2">
      <c r="A8002" s="7">
        <v>51497</v>
      </c>
      <c r="B8002" s="6">
        <v>4.8057999999999997E-2</v>
      </c>
      <c r="C8002" s="6">
        <v>4.8056999999999996E-2</v>
      </c>
      <c r="D8002" s="6">
        <v>5.204369629069594E-2</v>
      </c>
      <c r="E8002" s="6">
        <v>5.2499999999999998E-2</v>
      </c>
      <c r="F8002" s="6">
        <v>1.2043696290695939E-2</v>
      </c>
      <c r="G8002" s="6">
        <v>7.0436962906959416E-3</v>
      </c>
      <c r="H8002" s="5">
        <v>9.5436962906959404E-3</v>
      </c>
    </row>
    <row r="8003" spans="1:8" x14ac:dyDescent="0.2">
      <c r="A8003" s="7">
        <v>51498</v>
      </c>
      <c r="B8003" s="6">
        <v>4.8057999999999997E-2</v>
      </c>
      <c r="C8003" s="6">
        <v>4.8057999999999997E-2</v>
      </c>
      <c r="D8003" s="6">
        <v>5.1911326878273316E-2</v>
      </c>
      <c r="E8003" s="6">
        <v>5.2499999999999998E-2</v>
      </c>
      <c r="F8003" s="6">
        <v>1.1911326878273315E-2</v>
      </c>
      <c r="G8003" s="6">
        <v>6.9113268782733175E-3</v>
      </c>
      <c r="H8003" s="5">
        <v>9.4113268782733163E-3</v>
      </c>
    </row>
    <row r="8004" spans="1:8" x14ac:dyDescent="0.2">
      <c r="A8004" s="7">
        <v>51499</v>
      </c>
      <c r="B8004" s="6">
        <v>4.8059000000000004E-2</v>
      </c>
      <c r="C8004" s="6">
        <v>4.8057999999999997E-2</v>
      </c>
      <c r="D8004" s="6">
        <v>5.2045704038974662E-2</v>
      </c>
      <c r="E8004" s="6">
        <v>5.2499999999999998E-2</v>
      </c>
      <c r="F8004" s="6">
        <v>1.2045704038974661E-2</v>
      </c>
      <c r="G8004" s="6">
        <v>7.0457040389746636E-3</v>
      </c>
      <c r="H8004" s="5">
        <v>9.5457040389746624E-3</v>
      </c>
    </row>
    <row r="8005" spans="1:8" x14ac:dyDescent="0.2">
      <c r="A8005" s="7">
        <v>51500</v>
      </c>
      <c r="B8005" s="6">
        <v>4.8059000000000004E-2</v>
      </c>
      <c r="C8005" s="6">
        <v>4.8059000000000004E-2</v>
      </c>
      <c r="D8005" s="6">
        <v>5.1913301040152668E-2</v>
      </c>
      <c r="E8005" s="6">
        <v>5.2499999999999998E-2</v>
      </c>
      <c r="F8005" s="6">
        <v>1.1913301040152667E-2</v>
      </c>
      <c r="G8005" s="6">
        <v>6.9133010401526696E-3</v>
      </c>
      <c r="H8005" s="5">
        <v>9.4133010401526683E-3</v>
      </c>
    </row>
    <row r="8006" spans="1:8" x14ac:dyDescent="0.2">
      <c r="A8006" s="7">
        <v>51501</v>
      </c>
      <c r="B8006" s="6">
        <v>4.8059999999999999E-2</v>
      </c>
      <c r="C8006" s="6">
        <v>4.8059000000000004E-2</v>
      </c>
      <c r="D8006" s="6">
        <v>5.2047711789193381E-2</v>
      </c>
      <c r="E8006" s="6">
        <v>5.2499999999999998E-2</v>
      </c>
      <c r="F8006" s="6">
        <v>1.204771178919338E-2</v>
      </c>
      <c r="G8006" s="6">
        <v>7.0477117891933824E-3</v>
      </c>
      <c r="H8006" s="5">
        <v>9.5477117891933812E-3</v>
      </c>
    </row>
    <row r="8007" spans="1:8" x14ac:dyDescent="0.2">
      <c r="A8007" s="7">
        <v>51502</v>
      </c>
      <c r="B8007" s="6">
        <v>4.8059999999999999E-2</v>
      </c>
      <c r="C8007" s="6">
        <v>4.8059999999999999E-2</v>
      </c>
      <c r="D8007" s="6">
        <v>5.2048211789193374E-2</v>
      </c>
      <c r="E8007" s="6">
        <v>5.2499999999999998E-2</v>
      </c>
      <c r="F8007" s="6">
        <v>1.2048211789193373E-2</v>
      </c>
      <c r="G8007" s="6">
        <v>7.048211789193376E-3</v>
      </c>
      <c r="H8007" s="5">
        <v>9.5482117891933747E-3</v>
      </c>
    </row>
    <row r="8008" spans="1:8" x14ac:dyDescent="0.2">
      <c r="A8008" s="7">
        <v>51503</v>
      </c>
      <c r="B8008" s="6">
        <v>4.8061E-2</v>
      </c>
      <c r="C8008" s="6">
        <v>4.8059999999999999E-2</v>
      </c>
      <c r="D8008" s="6">
        <v>5.204971941450804E-2</v>
      </c>
      <c r="E8008" s="6">
        <v>5.2499999999999998E-2</v>
      </c>
      <c r="F8008" s="6">
        <v>1.2049719414508039E-2</v>
      </c>
      <c r="G8008" s="6">
        <v>7.0497194145080419E-3</v>
      </c>
      <c r="H8008" s="5">
        <v>9.5497194145080407E-3</v>
      </c>
    </row>
    <row r="8009" spans="1:8" x14ac:dyDescent="0.2">
      <c r="A8009" s="7">
        <v>51504</v>
      </c>
      <c r="B8009" s="6">
        <v>4.8061E-2</v>
      </c>
      <c r="C8009" s="6">
        <v>4.8061E-2</v>
      </c>
      <c r="D8009" s="6">
        <v>5.2050219414508034E-2</v>
      </c>
      <c r="E8009" s="6">
        <v>5.2499999999999998E-2</v>
      </c>
      <c r="F8009" s="6">
        <v>1.2050219414508033E-2</v>
      </c>
      <c r="G8009" s="6">
        <v>7.0502194145080355E-3</v>
      </c>
      <c r="H8009" s="5">
        <v>9.5502194145080342E-3</v>
      </c>
    </row>
    <row r="8010" spans="1:8" x14ac:dyDescent="0.2">
      <c r="A8010" s="7">
        <v>51505</v>
      </c>
      <c r="B8010" s="6">
        <v>4.8061999999999994E-2</v>
      </c>
      <c r="C8010" s="6">
        <v>4.8061E-2</v>
      </c>
      <c r="D8010" s="6">
        <v>5.2051727041731215E-2</v>
      </c>
      <c r="E8010" s="6">
        <v>5.2499999999999998E-2</v>
      </c>
      <c r="F8010" s="6">
        <v>1.2051727041731214E-2</v>
      </c>
      <c r="G8010" s="6">
        <v>7.0517270417312164E-3</v>
      </c>
      <c r="H8010" s="5">
        <v>9.5517270417312151E-3</v>
      </c>
    </row>
    <row r="8011" spans="1:8" x14ac:dyDescent="0.2">
      <c r="A8011" s="7">
        <v>51506</v>
      </c>
      <c r="B8011" s="6">
        <v>4.8061999999999994E-2</v>
      </c>
      <c r="C8011" s="6">
        <v>4.8061999999999994E-2</v>
      </c>
      <c r="D8011" s="6">
        <v>5.2052227041731208E-2</v>
      </c>
      <c r="E8011" s="6">
        <v>5.2499999999999998E-2</v>
      </c>
      <c r="F8011" s="6">
        <v>1.2052227041731207E-2</v>
      </c>
      <c r="G8011" s="6">
        <v>7.05222704173121E-3</v>
      </c>
      <c r="H8011" s="5">
        <v>9.5522270417312087E-3</v>
      </c>
    </row>
    <row r="8012" spans="1:8" x14ac:dyDescent="0.2">
      <c r="A8012" s="7">
        <v>51507</v>
      </c>
      <c r="B8012" s="6">
        <v>4.8063000000000002E-2</v>
      </c>
      <c r="C8012" s="6">
        <v>4.8061999999999994E-2</v>
      </c>
      <c r="D8012" s="6">
        <v>5.2053734670862446E-2</v>
      </c>
      <c r="E8012" s="6">
        <v>5.2499999999999998E-2</v>
      </c>
      <c r="F8012" s="6">
        <v>1.2053734670862445E-2</v>
      </c>
      <c r="G8012" s="6">
        <v>7.0537346708624479E-3</v>
      </c>
      <c r="H8012" s="5">
        <v>9.5537346708624467E-3</v>
      </c>
    </row>
    <row r="8013" spans="1:8" x14ac:dyDescent="0.2">
      <c r="A8013" s="7">
        <v>51508</v>
      </c>
      <c r="B8013" s="6">
        <v>4.8063000000000002E-2</v>
      </c>
      <c r="C8013" s="6">
        <v>4.8063000000000002E-2</v>
      </c>
      <c r="D8013" s="6">
        <v>5.2054234670862447E-2</v>
      </c>
      <c r="E8013" s="6">
        <v>5.2499999999999998E-2</v>
      </c>
      <c r="F8013" s="6">
        <v>1.2054234670862446E-2</v>
      </c>
      <c r="G8013" s="6">
        <v>7.0542346708624484E-3</v>
      </c>
      <c r="H8013" s="5">
        <v>9.5542346708624472E-3</v>
      </c>
    </row>
    <row r="8014" spans="1:8" x14ac:dyDescent="0.2">
      <c r="A8014" s="7">
        <v>51509</v>
      </c>
      <c r="B8014" s="6">
        <v>4.8064000000000003E-2</v>
      </c>
      <c r="C8014" s="6">
        <v>4.8063000000000002E-2</v>
      </c>
      <c r="D8014" s="6">
        <v>5.2055742301931857E-2</v>
      </c>
      <c r="E8014" s="6">
        <v>5.2499999999999998E-2</v>
      </c>
      <c r="F8014" s="6">
        <v>1.2055742301931856E-2</v>
      </c>
      <c r="G8014" s="6">
        <v>7.0557423019318583E-3</v>
      </c>
      <c r="H8014" s="5">
        <v>9.555742301931857E-3</v>
      </c>
    </row>
    <row r="8015" spans="1:8" x14ac:dyDescent="0.2">
      <c r="A8015" s="7">
        <v>51510</v>
      </c>
      <c r="B8015" s="6">
        <v>4.8064000000000003E-2</v>
      </c>
      <c r="C8015" s="6">
        <v>4.8064000000000003E-2</v>
      </c>
      <c r="D8015" s="6">
        <v>5.2056242301931857E-2</v>
      </c>
      <c r="E8015" s="6">
        <v>5.2499999999999998E-2</v>
      </c>
      <c r="F8015" s="6">
        <v>1.2056242301931856E-2</v>
      </c>
      <c r="G8015" s="6">
        <v>7.0562423019318588E-3</v>
      </c>
      <c r="H8015" s="5">
        <v>9.5562423019318575E-3</v>
      </c>
    </row>
    <row r="8016" spans="1:8" x14ac:dyDescent="0.2">
      <c r="A8016" s="7">
        <v>51511</v>
      </c>
      <c r="B8016" s="6">
        <v>4.8064999999999997E-2</v>
      </c>
      <c r="C8016" s="6">
        <v>4.8064000000000003E-2</v>
      </c>
      <c r="D8016" s="6">
        <v>5.2057749934849996E-2</v>
      </c>
      <c r="E8016" s="6">
        <v>5.2499999999999998E-2</v>
      </c>
      <c r="F8016" s="6">
        <v>1.2057749934849996E-2</v>
      </c>
      <c r="G8016" s="6">
        <v>7.0577499348499981E-3</v>
      </c>
      <c r="H8016" s="5">
        <v>9.5577499348499968E-3</v>
      </c>
    </row>
    <row r="8017" spans="1:8" x14ac:dyDescent="0.2">
      <c r="A8017" s="7">
        <v>51512</v>
      </c>
      <c r="B8017" s="6">
        <v>4.8064999999999997E-2</v>
      </c>
      <c r="C8017" s="6">
        <v>4.8064999999999997E-2</v>
      </c>
      <c r="D8017" s="6">
        <v>5.205824993484999E-2</v>
      </c>
      <c r="E8017" s="6">
        <v>5.2499999999999998E-2</v>
      </c>
      <c r="F8017" s="6">
        <v>1.2058249934849989E-2</v>
      </c>
      <c r="G8017" s="6">
        <v>7.0582499348499916E-3</v>
      </c>
      <c r="H8017" s="5">
        <v>9.5582499348499904E-3</v>
      </c>
    </row>
    <row r="8018" spans="1:8" x14ac:dyDescent="0.2">
      <c r="A8018" s="7">
        <v>51513</v>
      </c>
      <c r="B8018" s="6">
        <v>4.8066000000000005E-2</v>
      </c>
      <c r="C8018" s="6">
        <v>4.8064999999999997E-2</v>
      </c>
      <c r="D8018" s="6">
        <v>5.2059757569706065E-2</v>
      </c>
      <c r="E8018" s="6">
        <v>5.2499999999999998E-2</v>
      </c>
      <c r="F8018" s="6">
        <v>1.2059757569706064E-2</v>
      </c>
      <c r="G8018" s="6">
        <v>7.0597575697060669E-3</v>
      </c>
      <c r="H8018" s="5">
        <v>9.5597575697060656E-3</v>
      </c>
    </row>
    <row r="8019" spans="1:8" x14ac:dyDescent="0.2">
      <c r="A8019" s="7">
        <v>51514</v>
      </c>
      <c r="B8019" s="6">
        <v>4.8066000000000005E-2</v>
      </c>
      <c r="C8019" s="6">
        <v>4.8066000000000005E-2</v>
      </c>
      <c r="D8019" s="6">
        <v>5.2060257569706066E-2</v>
      </c>
      <c r="E8019" s="6">
        <v>5.2499999999999998E-2</v>
      </c>
      <c r="F8019" s="6">
        <v>1.2060257569706065E-2</v>
      </c>
      <c r="G8019" s="6">
        <v>7.0602575697060674E-3</v>
      </c>
      <c r="H8019" s="5">
        <v>9.5602575697060661E-3</v>
      </c>
    </row>
    <row r="8020" spans="1:8" x14ac:dyDescent="0.2">
      <c r="A8020" s="7">
        <v>51515</v>
      </c>
      <c r="B8020" s="6">
        <v>4.8066999999999999E-2</v>
      </c>
      <c r="C8020" s="6">
        <v>4.8066000000000005E-2</v>
      </c>
      <c r="D8020" s="6">
        <v>5.2061765206470642E-2</v>
      </c>
      <c r="E8020" s="6">
        <v>5.2499999999999998E-2</v>
      </c>
      <c r="F8020" s="6">
        <v>1.2061765206470641E-2</v>
      </c>
      <c r="G8020" s="6">
        <v>7.0617652064706438E-3</v>
      </c>
      <c r="H8020" s="5">
        <v>9.5617652064706425E-3</v>
      </c>
    </row>
    <row r="8021" spans="1:8" x14ac:dyDescent="0.2">
      <c r="A8021" s="7">
        <v>51516</v>
      </c>
      <c r="B8021" s="6">
        <v>4.8066999999999999E-2</v>
      </c>
      <c r="C8021" s="6">
        <v>4.8066999999999999E-2</v>
      </c>
      <c r="D8021" s="6">
        <v>5.2062265206470643E-2</v>
      </c>
      <c r="E8021" s="6">
        <v>5.2499999999999998E-2</v>
      </c>
      <c r="F8021" s="6">
        <v>1.2062265206470642E-2</v>
      </c>
      <c r="G8021" s="6">
        <v>7.0622652064706443E-3</v>
      </c>
      <c r="H8021" s="5">
        <v>9.562265206470643E-3</v>
      </c>
    </row>
    <row r="8022" spans="1:8" x14ac:dyDescent="0.2">
      <c r="A8022" s="7">
        <v>51517</v>
      </c>
      <c r="B8022" s="6">
        <v>4.8068E-2</v>
      </c>
      <c r="C8022" s="6">
        <v>4.8066999999999999E-2</v>
      </c>
      <c r="D8022" s="6">
        <v>5.2063772845143276E-2</v>
      </c>
      <c r="E8022" s="6">
        <v>5.2499999999999998E-2</v>
      </c>
      <c r="F8022" s="6">
        <v>1.2063772845143275E-2</v>
      </c>
      <c r="G8022" s="6">
        <v>7.0637728451432777E-3</v>
      </c>
      <c r="H8022" s="5">
        <v>9.5637728451432764E-3</v>
      </c>
    </row>
    <row r="8023" spans="1:8" x14ac:dyDescent="0.2">
      <c r="A8023" s="7">
        <v>51518</v>
      </c>
      <c r="B8023" s="6">
        <v>4.8068E-2</v>
      </c>
      <c r="C8023" s="6">
        <v>4.8068E-2</v>
      </c>
      <c r="D8023" s="6">
        <v>5.206427284514327E-2</v>
      </c>
      <c r="E8023" s="6">
        <v>5.2499999999999998E-2</v>
      </c>
      <c r="F8023" s="6">
        <v>1.2064272845143269E-2</v>
      </c>
      <c r="G8023" s="6">
        <v>7.0642728451432713E-3</v>
      </c>
      <c r="H8023" s="5">
        <v>9.56427284514327E-3</v>
      </c>
    </row>
    <row r="8024" spans="1:8" x14ac:dyDescent="0.2">
      <c r="A8024" s="7">
        <v>51519</v>
      </c>
      <c r="B8024" s="6">
        <v>4.8068E-2</v>
      </c>
      <c r="C8024" s="6">
        <v>4.8068E-2</v>
      </c>
      <c r="D8024" s="6">
        <v>5.1931550771831474E-2</v>
      </c>
      <c r="E8024" s="6">
        <v>5.2499999999999998E-2</v>
      </c>
      <c r="F8024" s="6">
        <v>1.1931550771831473E-2</v>
      </c>
      <c r="G8024" s="6">
        <v>6.9315507718314753E-3</v>
      </c>
      <c r="H8024" s="5">
        <v>9.4315507718314741E-3</v>
      </c>
    </row>
    <row r="8025" spans="1:8" x14ac:dyDescent="0.2">
      <c r="A8025" s="7">
        <v>51520</v>
      </c>
      <c r="B8025" s="6">
        <v>4.8069000000000001E-2</v>
      </c>
      <c r="C8025" s="6">
        <v>4.8068E-2</v>
      </c>
      <c r="D8025" s="6">
        <v>5.2066280613797651E-2</v>
      </c>
      <c r="E8025" s="6">
        <v>5.2499999999999998E-2</v>
      </c>
      <c r="F8025" s="6">
        <v>1.206628061379765E-2</v>
      </c>
      <c r="G8025" s="6">
        <v>7.0662806137976528E-3</v>
      </c>
      <c r="H8025" s="5">
        <v>9.5662806137976515E-3</v>
      </c>
    </row>
    <row r="8026" spans="1:8" x14ac:dyDescent="0.2">
      <c r="A8026" s="7">
        <v>51521</v>
      </c>
      <c r="B8026" s="6">
        <v>4.8069000000000001E-2</v>
      </c>
      <c r="C8026" s="6">
        <v>4.8069000000000001E-2</v>
      </c>
      <c r="D8026" s="6">
        <v>5.1933524953359129E-2</v>
      </c>
      <c r="E8026" s="6">
        <v>5.2499999999999998E-2</v>
      </c>
      <c r="F8026" s="6">
        <v>1.1933524953359129E-2</v>
      </c>
      <c r="G8026" s="6">
        <v>6.9335249533591312E-3</v>
      </c>
      <c r="H8026" s="5">
        <v>9.4335249533591299E-3</v>
      </c>
    </row>
    <row r="8027" spans="1:8" x14ac:dyDescent="0.2">
      <c r="A8027" s="7">
        <v>51522</v>
      </c>
      <c r="B8027" s="6">
        <v>4.8070000000000002E-2</v>
      </c>
      <c r="C8027" s="6">
        <v>4.8069000000000001E-2</v>
      </c>
      <c r="D8027" s="6">
        <v>5.2068288384392446E-2</v>
      </c>
      <c r="E8027" s="6">
        <v>5.2499999999999998E-2</v>
      </c>
      <c r="F8027" s="6">
        <v>1.2068288384392445E-2</v>
      </c>
      <c r="G8027" s="6">
        <v>7.0682883843924474E-3</v>
      </c>
      <c r="H8027" s="5">
        <v>9.5682883843924461E-3</v>
      </c>
    </row>
    <row r="8028" spans="1:8" x14ac:dyDescent="0.2">
      <c r="A8028" s="7">
        <v>51523</v>
      </c>
      <c r="B8028" s="6">
        <v>4.8070000000000002E-2</v>
      </c>
      <c r="C8028" s="6">
        <v>4.8070000000000002E-2</v>
      </c>
      <c r="D8028" s="6">
        <v>5.1935499136822987E-2</v>
      </c>
      <c r="E8028" s="6">
        <v>5.2499999999999998E-2</v>
      </c>
      <c r="F8028" s="6">
        <v>1.1935499136822986E-2</v>
      </c>
      <c r="G8028" s="6">
        <v>6.9354991368229882E-3</v>
      </c>
      <c r="H8028" s="5">
        <v>9.4354991368229869E-3</v>
      </c>
    </row>
    <row r="8029" spans="1:8" x14ac:dyDescent="0.2">
      <c r="A8029" s="7">
        <v>51524</v>
      </c>
      <c r="B8029" s="6">
        <v>4.8071000000000003E-2</v>
      </c>
      <c r="C8029" s="6">
        <v>4.8070000000000002E-2</v>
      </c>
      <c r="D8029" s="6">
        <v>5.2070296156927216E-2</v>
      </c>
      <c r="E8029" s="6">
        <v>5.2499999999999998E-2</v>
      </c>
      <c r="F8029" s="6">
        <v>1.2070296156927215E-2</v>
      </c>
      <c r="G8029" s="6">
        <v>7.070296156927218E-3</v>
      </c>
      <c r="H8029" s="5">
        <v>9.5702961569272167E-3</v>
      </c>
    </row>
    <row r="8030" spans="1:8" x14ac:dyDescent="0.2">
      <c r="A8030" s="7">
        <v>51525</v>
      </c>
      <c r="B8030" s="6">
        <v>4.8071000000000003E-2</v>
      </c>
      <c r="C8030" s="6">
        <v>4.8071000000000003E-2</v>
      </c>
      <c r="D8030" s="6">
        <v>5.1937473322133505E-2</v>
      </c>
      <c r="E8030" s="6">
        <v>5.2499999999999998E-2</v>
      </c>
      <c r="F8030" s="6">
        <v>1.1937473322133504E-2</v>
      </c>
      <c r="G8030" s="6">
        <v>6.9374733221335069E-3</v>
      </c>
      <c r="H8030" s="5">
        <v>9.4374733221335057E-3</v>
      </c>
    </row>
    <row r="8031" spans="1:8" x14ac:dyDescent="0.2">
      <c r="A8031" s="7">
        <v>51526</v>
      </c>
      <c r="B8031" s="6">
        <v>4.8071999999999997E-2</v>
      </c>
      <c r="C8031" s="6">
        <v>4.8071000000000003E-2</v>
      </c>
      <c r="D8031" s="6">
        <v>5.2072303931402157E-2</v>
      </c>
      <c r="E8031" s="6">
        <v>5.2499999999999998E-2</v>
      </c>
      <c r="F8031" s="6">
        <v>1.2072303931402156E-2</v>
      </c>
      <c r="G8031" s="6">
        <v>7.0723039314021588E-3</v>
      </c>
      <c r="H8031" s="5">
        <v>9.5723039314021575E-3</v>
      </c>
    </row>
    <row r="8032" spans="1:8" x14ac:dyDescent="0.2">
      <c r="A8032" s="7">
        <v>51527</v>
      </c>
      <c r="B8032" s="6">
        <v>4.8071999999999997E-2</v>
      </c>
      <c r="C8032" s="6">
        <v>4.8071999999999997E-2</v>
      </c>
      <c r="D8032" s="6">
        <v>5.1939447509290873E-2</v>
      </c>
      <c r="E8032" s="6">
        <v>5.2499999999999998E-2</v>
      </c>
      <c r="F8032" s="6">
        <v>1.1939447509290872E-2</v>
      </c>
      <c r="G8032" s="6">
        <v>6.9394475092908747E-3</v>
      </c>
      <c r="H8032" s="5">
        <v>9.4394475092908735E-3</v>
      </c>
    </row>
    <row r="8033" spans="1:8" x14ac:dyDescent="0.2">
      <c r="A8033" s="7">
        <v>51528</v>
      </c>
      <c r="B8033" s="6">
        <v>4.8072999999999998E-2</v>
      </c>
      <c r="C8033" s="6">
        <v>4.8071999999999997E-2</v>
      </c>
      <c r="D8033" s="6">
        <v>5.2074311707817525E-2</v>
      </c>
      <c r="E8033" s="6">
        <v>5.2499999999999998E-2</v>
      </c>
      <c r="F8033" s="6">
        <v>1.2074311707817524E-2</v>
      </c>
      <c r="G8033" s="6">
        <v>7.0743117078175266E-3</v>
      </c>
      <c r="H8033" s="5">
        <v>9.5743117078175254E-3</v>
      </c>
    </row>
    <row r="8034" spans="1:8" x14ac:dyDescent="0.2">
      <c r="A8034" s="7">
        <v>51529</v>
      </c>
      <c r="B8034" s="6">
        <v>4.8072999999999998E-2</v>
      </c>
      <c r="C8034" s="6">
        <v>4.8072999999999998E-2</v>
      </c>
      <c r="D8034" s="6">
        <v>5.1941421698384491E-2</v>
      </c>
      <c r="E8034" s="6">
        <v>5.2499999999999998E-2</v>
      </c>
      <c r="F8034" s="6">
        <v>1.194142169838449E-2</v>
      </c>
      <c r="G8034" s="6">
        <v>6.9414216983844923E-3</v>
      </c>
      <c r="H8034" s="5">
        <v>9.4414216983844911E-3</v>
      </c>
    </row>
    <row r="8035" spans="1:8" x14ac:dyDescent="0.2">
      <c r="A8035" s="7">
        <v>51530</v>
      </c>
      <c r="B8035" s="6">
        <v>4.8074000000000006E-2</v>
      </c>
      <c r="C8035" s="6">
        <v>4.8072999999999998E-2</v>
      </c>
      <c r="D8035" s="6">
        <v>5.2076319486172862E-2</v>
      </c>
      <c r="E8035" s="6">
        <v>5.2499999999999998E-2</v>
      </c>
      <c r="F8035" s="6">
        <v>1.2076319486172861E-2</v>
      </c>
      <c r="G8035" s="6">
        <v>7.0763194861728634E-3</v>
      </c>
      <c r="H8035" s="5">
        <v>9.5763194861728622E-3</v>
      </c>
    </row>
    <row r="8036" spans="1:8" x14ac:dyDescent="0.2">
      <c r="A8036" s="7">
        <v>51531</v>
      </c>
      <c r="B8036" s="6">
        <v>4.8074000000000006E-2</v>
      </c>
      <c r="C8036" s="6">
        <v>4.8074000000000006E-2</v>
      </c>
      <c r="D8036" s="6">
        <v>5.1943395889324756E-2</v>
      </c>
      <c r="E8036" s="6">
        <v>5.2499999999999998E-2</v>
      </c>
      <c r="F8036" s="6">
        <v>1.1943395889324755E-2</v>
      </c>
      <c r="G8036" s="6">
        <v>6.9433958893247577E-3</v>
      </c>
      <c r="H8036" s="5">
        <v>9.4433958893247565E-3</v>
      </c>
    </row>
    <row r="8037" spans="1:8" x14ac:dyDescent="0.2">
      <c r="A8037" s="7">
        <v>51532</v>
      </c>
      <c r="B8037" s="6">
        <v>4.8075E-2</v>
      </c>
      <c r="C8037" s="6">
        <v>4.8074000000000006E-2</v>
      </c>
      <c r="D8037" s="6">
        <v>5.2078327266498352E-2</v>
      </c>
      <c r="E8037" s="6">
        <v>5.2499999999999998E-2</v>
      </c>
      <c r="F8037" s="6">
        <v>1.2078327266498351E-2</v>
      </c>
      <c r="G8037" s="6">
        <v>7.0783272664983535E-3</v>
      </c>
      <c r="H8037" s="5">
        <v>9.5783272664983522E-3</v>
      </c>
    </row>
    <row r="8038" spans="1:8" x14ac:dyDescent="0.2">
      <c r="A8038" s="7">
        <v>51533</v>
      </c>
      <c r="B8038" s="6">
        <v>4.8075E-2</v>
      </c>
      <c r="C8038" s="6">
        <v>4.8075E-2</v>
      </c>
      <c r="D8038" s="6">
        <v>5.1945370082141833E-2</v>
      </c>
      <c r="E8038" s="6">
        <v>5.2499999999999998E-2</v>
      </c>
      <c r="F8038" s="6">
        <v>1.1945370082141832E-2</v>
      </c>
      <c r="G8038" s="6">
        <v>6.9453700821418343E-3</v>
      </c>
      <c r="H8038" s="5">
        <v>9.4453700821418331E-3</v>
      </c>
    </row>
    <row r="8039" spans="1:8" x14ac:dyDescent="0.2">
      <c r="A8039" s="7">
        <v>51534</v>
      </c>
      <c r="B8039" s="6">
        <v>4.8076000000000001E-2</v>
      </c>
      <c r="C8039" s="6">
        <v>4.8075E-2</v>
      </c>
      <c r="D8039" s="6">
        <v>5.2080335048704331E-2</v>
      </c>
      <c r="E8039" s="6">
        <v>5.2499999999999998E-2</v>
      </c>
      <c r="F8039" s="6">
        <v>1.208033504870433E-2</v>
      </c>
      <c r="G8039" s="6">
        <v>7.0803350487043323E-3</v>
      </c>
      <c r="H8039" s="5">
        <v>9.5803350487043311E-3</v>
      </c>
    </row>
    <row r="8040" spans="1:8" x14ac:dyDescent="0.2">
      <c r="A8040" s="7">
        <v>51535</v>
      </c>
      <c r="B8040" s="6">
        <v>4.8076000000000001E-2</v>
      </c>
      <c r="C8040" s="6">
        <v>4.8076000000000001E-2</v>
      </c>
      <c r="D8040" s="6">
        <v>5.1947344276835242E-2</v>
      </c>
      <c r="E8040" s="6">
        <v>5.2499999999999998E-2</v>
      </c>
      <c r="F8040" s="6">
        <v>1.1947344276835241E-2</v>
      </c>
      <c r="G8040" s="6">
        <v>6.9473442768352434E-3</v>
      </c>
      <c r="H8040" s="5">
        <v>9.4473442768352421E-3</v>
      </c>
    </row>
    <row r="8041" spans="1:8" x14ac:dyDescent="0.2">
      <c r="A8041" s="7">
        <v>51536</v>
      </c>
      <c r="B8041" s="6">
        <v>4.8076999999999995E-2</v>
      </c>
      <c r="C8041" s="6">
        <v>4.8076000000000001E-2</v>
      </c>
      <c r="D8041" s="6">
        <v>5.2082342832880227E-2</v>
      </c>
      <c r="E8041" s="6">
        <v>5.2499999999999998E-2</v>
      </c>
      <c r="F8041" s="6">
        <v>1.2082342832880226E-2</v>
      </c>
      <c r="G8041" s="6">
        <v>7.0823428328802285E-3</v>
      </c>
      <c r="H8041" s="5">
        <v>9.5823428328802272E-3</v>
      </c>
    </row>
    <row r="8042" spans="1:8" x14ac:dyDescent="0.2">
      <c r="A8042" s="7">
        <v>51537</v>
      </c>
      <c r="B8042" s="6">
        <v>4.8076999999999995E-2</v>
      </c>
      <c r="C8042" s="6">
        <v>4.8076999999999995E-2</v>
      </c>
      <c r="D8042" s="6">
        <v>5.1949318473375472E-2</v>
      </c>
      <c r="E8042" s="6">
        <v>5.2499999999999998E-2</v>
      </c>
      <c r="F8042" s="6">
        <v>1.1949318473375471E-2</v>
      </c>
      <c r="G8042" s="6">
        <v>6.9493184733754737E-3</v>
      </c>
      <c r="H8042" s="5">
        <v>9.4493184733754725E-3</v>
      </c>
    </row>
    <row r="8043" spans="1:8" x14ac:dyDescent="0.2">
      <c r="A8043" s="7">
        <v>51538</v>
      </c>
      <c r="B8043" s="6">
        <v>4.8078000000000003E-2</v>
      </c>
      <c r="C8043" s="6">
        <v>4.8076999999999995E-2</v>
      </c>
      <c r="D8043" s="6">
        <v>5.2084350618996529E-2</v>
      </c>
      <c r="E8043" s="6">
        <v>5.2499999999999998E-2</v>
      </c>
      <c r="F8043" s="6">
        <v>1.2084350618996528E-2</v>
      </c>
      <c r="G8043" s="6">
        <v>7.0843506189965308E-3</v>
      </c>
      <c r="H8043" s="5">
        <v>9.5843506189965295E-3</v>
      </c>
    </row>
    <row r="8044" spans="1:8" x14ac:dyDescent="0.2">
      <c r="A8044" s="7">
        <v>51539</v>
      </c>
      <c r="B8044" s="6">
        <v>4.8078000000000003E-2</v>
      </c>
      <c r="C8044" s="6">
        <v>4.8078000000000003E-2</v>
      </c>
      <c r="D8044" s="6">
        <v>5.1951292671852022E-2</v>
      </c>
      <c r="E8044" s="6">
        <v>5.2499999999999998E-2</v>
      </c>
      <c r="F8044" s="6">
        <v>1.1951292671852021E-2</v>
      </c>
      <c r="G8044" s="6">
        <v>6.9512926718520232E-3</v>
      </c>
      <c r="H8044" s="5">
        <v>9.451292671852022E-3</v>
      </c>
    </row>
    <row r="8045" spans="1:8" x14ac:dyDescent="0.2">
      <c r="A8045" s="7">
        <v>51540</v>
      </c>
      <c r="B8045" s="6">
        <v>4.8079000000000004E-2</v>
      </c>
      <c r="C8045" s="6">
        <v>4.8078000000000003E-2</v>
      </c>
      <c r="D8045" s="6">
        <v>5.2086358407052794E-2</v>
      </c>
      <c r="E8045" s="6">
        <v>5.2499999999999998E-2</v>
      </c>
      <c r="F8045" s="6">
        <v>1.2086358407052793E-2</v>
      </c>
      <c r="G8045" s="6">
        <v>7.0863584070527952E-3</v>
      </c>
      <c r="H8045" s="5">
        <v>9.5863584070527939E-3</v>
      </c>
    </row>
    <row r="8046" spans="1:8" x14ac:dyDescent="0.2">
      <c r="A8046" s="7">
        <v>51541</v>
      </c>
      <c r="B8046" s="6">
        <v>4.8079000000000004E-2</v>
      </c>
      <c r="C8046" s="6">
        <v>4.8079000000000004E-2</v>
      </c>
      <c r="D8046" s="6">
        <v>5.1953266872175163E-2</v>
      </c>
      <c r="E8046" s="6">
        <v>5.2499999999999998E-2</v>
      </c>
      <c r="F8046" s="6">
        <v>1.1953266872175163E-2</v>
      </c>
      <c r="G8046" s="6">
        <v>6.953266872175165E-3</v>
      </c>
      <c r="H8046" s="5">
        <v>9.4532668721751638E-3</v>
      </c>
    </row>
    <row r="8047" spans="1:8" x14ac:dyDescent="0.2">
      <c r="A8047" s="7">
        <v>51542</v>
      </c>
      <c r="B8047" s="6">
        <v>4.8079999999999998E-2</v>
      </c>
      <c r="C8047" s="6">
        <v>4.8079000000000004E-2</v>
      </c>
      <c r="D8047" s="6">
        <v>5.2088366197049235E-2</v>
      </c>
      <c r="E8047" s="6">
        <v>5.2499999999999998E-2</v>
      </c>
      <c r="F8047" s="6">
        <v>1.2088366197049234E-2</v>
      </c>
      <c r="G8047" s="6">
        <v>7.0883661970492368E-3</v>
      </c>
      <c r="H8047" s="5">
        <v>9.5883661970492355E-3</v>
      </c>
    </row>
    <row r="8048" spans="1:8" x14ac:dyDescent="0.2">
      <c r="A8048" s="7">
        <v>51543</v>
      </c>
      <c r="B8048" s="6">
        <v>4.8079999999999998E-2</v>
      </c>
      <c r="C8048" s="6">
        <v>4.8079999999999998E-2</v>
      </c>
      <c r="D8048" s="6">
        <v>5.1955241074345085E-2</v>
      </c>
      <c r="E8048" s="6">
        <v>5.2499999999999998E-2</v>
      </c>
      <c r="F8048" s="6">
        <v>1.1955241074345084E-2</v>
      </c>
      <c r="G8048" s="6">
        <v>6.9552410743450865E-3</v>
      </c>
      <c r="H8048" s="5">
        <v>9.4552410743450853E-3</v>
      </c>
    </row>
    <row r="8049" spans="1:8" x14ac:dyDescent="0.2">
      <c r="A8049" s="7">
        <v>51544</v>
      </c>
      <c r="B8049" s="6">
        <v>4.8080999999999999E-2</v>
      </c>
      <c r="C8049" s="6">
        <v>4.8079999999999998E-2</v>
      </c>
      <c r="D8049" s="6">
        <v>5.2090373988986076E-2</v>
      </c>
      <c r="E8049" s="6">
        <v>5.2499999999999998E-2</v>
      </c>
      <c r="F8049" s="6">
        <v>1.2090373988986075E-2</v>
      </c>
      <c r="G8049" s="6">
        <v>7.0903739889860776E-3</v>
      </c>
      <c r="H8049" s="5">
        <v>9.5903739889860763E-3</v>
      </c>
    </row>
    <row r="8050" spans="1:8" x14ac:dyDescent="0.2">
      <c r="A8050" s="7">
        <v>51545</v>
      </c>
      <c r="B8050" s="6">
        <v>4.8080999999999999E-2</v>
      </c>
      <c r="C8050" s="6">
        <v>4.8080999999999999E-2</v>
      </c>
      <c r="D8050" s="6">
        <v>5.195721527845136E-2</v>
      </c>
      <c r="E8050" s="6">
        <v>5.2499999999999998E-2</v>
      </c>
      <c r="F8050" s="6">
        <v>1.1957215278451359E-2</v>
      </c>
      <c r="G8050" s="6">
        <v>6.9572152784513619E-3</v>
      </c>
      <c r="H8050" s="5">
        <v>9.4572152784513606E-3</v>
      </c>
    </row>
    <row r="8051" spans="1:8" x14ac:dyDescent="0.2">
      <c r="A8051" s="7">
        <v>51546</v>
      </c>
      <c r="B8051" s="6">
        <v>4.8082E-2</v>
      </c>
      <c r="C8051" s="6">
        <v>4.8080999999999999E-2</v>
      </c>
      <c r="D8051" s="6">
        <v>5.2092381782862865E-2</v>
      </c>
      <c r="E8051" s="6">
        <v>5.2499999999999998E-2</v>
      </c>
      <c r="F8051" s="6">
        <v>1.2092381782862864E-2</v>
      </c>
      <c r="G8051" s="6">
        <v>7.0923817828628666E-3</v>
      </c>
      <c r="H8051" s="5">
        <v>9.5923817828628653E-3</v>
      </c>
    </row>
    <row r="8052" spans="1:8" x14ac:dyDescent="0.2">
      <c r="A8052" s="7">
        <v>51547</v>
      </c>
      <c r="B8052" s="6">
        <v>4.8082E-2</v>
      </c>
      <c r="C8052" s="6">
        <v>4.8082E-2</v>
      </c>
      <c r="D8052" s="6">
        <v>5.1959189484404207E-2</v>
      </c>
      <c r="E8052" s="6">
        <v>5.2499999999999998E-2</v>
      </c>
      <c r="F8052" s="6">
        <v>1.1959189484404206E-2</v>
      </c>
      <c r="G8052" s="6">
        <v>6.9591894844042088E-3</v>
      </c>
      <c r="H8052" s="5">
        <v>9.4591894844042075E-3</v>
      </c>
    </row>
    <row r="8053" spans="1:8" x14ac:dyDescent="0.2">
      <c r="A8053" s="7">
        <v>51548</v>
      </c>
      <c r="B8053" s="6">
        <v>4.8083000000000001E-2</v>
      </c>
      <c r="C8053" s="6">
        <v>4.8082E-2</v>
      </c>
      <c r="D8053" s="6">
        <v>5.2094389578709849E-2</v>
      </c>
      <c r="E8053" s="6">
        <v>5.2499999999999998E-2</v>
      </c>
      <c r="F8053" s="6">
        <v>1.2094389578709848E-2</v>
      </c>
      <c r="G8053" s="6">
        <v>7.0943895787098504E-3</v>
      </c>
      <c r="H8053" s="5">
        <v>9.5943895787098492E-3</v>
      </c>
    </row>
    <row r="8054" spans="1:8" x14ac:dyDescent="0.2">
      <c r="A8054" s="7">
        <v>51549</v>
      </c>
      <c r="B8054" s="6">
        <v>4.8083000000000001E-2</v>
      </c>
      <c r="C8054" s="6">
        <v>4.8083000000000001E-2</v>
      </c>
      <c r="D8054" s="6">
        <v>5.196116369223383E-2</v>
      </c>
      <c r="E8054" s="6">
        <v>5.2499999999999998E-2</v>
      </c>
      <c r="F8054" s="6">
        <v>1.196116369223383E-2</v>
      </c>
      <c r="G8054" s="6">
        <v>6.9611636922338321E-3</v>
      </c>
      <c r="H8054" s="5">
        <v>9.4611636922338309E-3</v>
      </c>
    </row>
    <row r="8055" spans="1:8" x14ac:dyDescent="0.2">
      <c r="A8055" s="7">
        <v>51550</v>
      </c>
      <c r="B8055" s="6">
        <v>4.8083999999999995E-2</v>
      </c>
      <c r="C8055" s="6">
        <v>4.8083000000000001E-2</v>
      </c>
      <c r="D8055" s="6">
        <v>5.209639737643719E-2</v>
      </c>
      <c r="E8055" s="6">
        <v>5.2499999999999998E-2</v>
      </c>
      <c r="F8055" s="6">
        <v>1.2096397376437189E-2</v>
      </c>
      <c r="G8055" s="6">
        <v>7.0963973764371913E-3</v>
      </c>
      <c r="H8055" s="5">
        <v>9.59639737643719E-3</v>
      </c>
    </row>
    <row r="8056" spans="1:8" x14ac:dyDescent="0.2">
      <c r="A8056" s="7">
        <v>51551</v>
      </c>
      <c r="B8056" s="6">
        <v>4.8083999999999995E-2</v>
      </c>
      <c r="C8056" s="6">
        <v>4.8083999999999995E-2</v>
      </c>
      <c r="D8056" s="6">
        <v>5.1963137901939807E-2</v>
      </c>
      <c r="E8056" s="6">
        <v>5.2499999999999998E-2</v>
      </c>
      <c r="F8056" s="6">
        <v>1.1963137901939806E-2</v>
      </c>
      <c r="G8056" s="6">
        <v>6.9631379019398087E-3</v>
      </c>
      <c r="H8056" s="5">
        <v>9.4631379019398075E-3</v>
      </c>
    </row>
    <row r="8057" spans="1:8" x14ac:dyDescent="0.2">
      <c r="A8057" s="7">
        <v>51552</v>
      </c>
      <c r="B8057" s="6">
        <v>4.8085000000000003E-2</v>
      </c>
      <c r="C8057" s="6">
        <v>4.8083999999999995E-2</v>
      </c>
      <c r="D8057" s="6">
        <v>5.2098405176134503E-2</v>
      </c>
      <c r="E8057" s="6">
        <v>5.2499999999999998E-2</v>
      </c>
      <c r="F8057" s="6">
        <v>1.2098405176134502E-2</v>
      </c>
      <c r="G8057" s="6">
        <v>7.0984051761345049E-3</v>
      </c>
      <c r="H8057" s="5">
        <v>9.5984051761345036E-3</v>
      </c>
    </row>
    <row r="8058" spans="1:8" x14ac:dyDescent="0.2">
      <c r="A8058" s="7">
        <v>51553</v>
      </c>
      <c r="B8058" s="6">
        <v>4.8085000000000003E-2</v>
      </c>
      <c r="C8058" s="6">
        <v>4.8085000000000003E-2</v>
      </c>
      <c r="D8058" s="6">
        <v>5.1965112113492515E-2</v>
      </c>
      <c r="E8058" s="6">
        <v>5.2499999999999998E-2</v>
      </c>
      <c r="F8058" s="6">
        <v>1.1965112113492514E-2</v>
      </c>
      <c r="G8058" s="6">
        <v>6.9651121134925165E-3</v>
      </c>
      <c r="H8058" s="5">
        <v>9.4651121134925152E-3</v>
      </c>
    </row>
    <row r="8059" spans="1:8" x14ac:dyDescent="0.2">
      <c r="A8059" s="7">
        <v>51554</v>
      </c>
      <c r="B8059" s="6">
        <v>4.8086000000000004E-2</v>
      </c>
      <c r="C8059" s="6">
        <v>4.8085000000000003E-2</v>
      </c>
      <c r="D8059" s="6">
        <v>5.2100412977772209E-2</v>
      </c>
      <c r="E8059" s="6">
        <v>5.2499999999999998E-2</v>
      </c>
      <c r="F8059" s="6">
        <v>1.2100412977772208E-2</v>
      </c>
      <c r="G8059" s="6">
        <v>7.1004129777722108E-3</v>
      </c>
      <c r="H8059" s="5">
        <v>9.6004129777722096E-3</v>
      </c>
    </row>
    <row r="8060" spans="1:8" x14ac:dyDescent="0.2">
      <c r="A8060" s="7">
        <v>51555</v>
      </c>
      <c r="B8060" s="6">
        <v>4.8086000000000004E-2</v>
      </c>
      <c r="C8060" s="6">
        <v>4.8086000000000004E-2</v>
      </c>
      <c r="D8060" s="6">
        <v>5.196708632698166E-2</v>
      </c>
      <c r="E8060" s="6">
        <v>5.2499999999999998E-2</v>
      </c>
      <c r="F8060" s="6">
        <v>1.1967086326981659E-2</v>
      </c>
      <c r="G8060" s="6">
        <v>6.9670863269816613E-3</v>
      </c>
      <c r="H8060" s="5">
        <v>9.4670863269816601E-3</v>
      </c>
    </row>
    <row r="8061" spans="1:8" x14ac:dyDescent="0.2">
      <c r="A8061" s="7">
        <v>51556</v>
      </c>
      <c r="B8061" s="6">
        <v>4.8086999999999998E-2</v>
      </c>
      <c r="C8061" s="6">
        <v>4.8086000000000004E-2</v>
      </c>
      <c r="D8061" s="6">
        <v>5.2102420781349856E-2</v>
      </c>
      <c r="E8061" s="6">
        <v>5.2499999999999998E-2</v>
      </c>
      <c r="F8061" s="6">
        <v>1.2102420781349855E-2</v>
      </c>
      <c r="G8061" s="6">
        <v>7.102420781349858E-3</v>
      </c>
      <c r="H8061" s="5">
        <v>9.6024207813498567E-3</v>
      </c>
    </row>
    <row r="8062" spans="1:8" x14ac:dyDescent="0.2">
      <c r="A8062" s="7">
        <v>51557</v>
      </c>
      <c r="B8062" s="6">
        <v>4.8086999999999998E-2</v>
      </c>
      <c r="C8062" s="6">
        <v>4.8086999999999998E-2</v>
      </c>
      <c r="D8062" s="6">
        <v>5.19690605423173E-2</v>
      </c>
      <c r="E8062" s="6">
        <v>5.2499999999999998E-2</v>
      </c>
      <c r="F8062" s="6">
        <v>1.1969060542317299E-2</v>
      </c>
      <c r="G8062" s="6">
        <v>6.9690605423173013E-3</v>
      </c>
      <c r="H8062" s="5">
        <v>9.4690605423173001E-3</v>
      </c>
    </row>
    <row r="8063" spans="1:8" x14ac:dyDescent="0.2">
      <c r="A8063" s="7">
        <v>51558</v>
      </c>
      <c r="B8063" s="6">
        <v>4.8087999999999999E-2</v>
      </c>
      <c r="C8063" s="6">
        <v>4.8086999999999998E-2</v>
      </c>
      <c r="D8063" s="6">
        <v>5.210442858686766E-2</v>
      </c>
      <c r="E8063" s="6">
        <v>5.2499999999999998E-2</v>
      </c>
      <c r="F8063" s="6">
        <v>1.2104428586867659E-2</v>
      </c>
      <c r="G8063" s="6">
        <v>7.1044285868676615E-3</v>
      </c>
      <c r="H8063" s="5">
        <v>9.6044285868676603E-3</v>
      </c>
    </row>
    <row r="8064" spans="1:8" x14ac:dyDescent="0.2">
      <c r="A8064" s="7">
        <v>51559</v>
      </c>
      <c r="B8064" s="6">
        <v>4.8087999999999999E-2</v>
      </c>
      <c r="C8064" s="6">
        <v>4.8087999999999999E-2</v>
      </c>
      <c r="D8064" s="6">
        <v>5.197103475949965E-2</v>
      </c>
      <c r="E8064" s="6">
        <v>5.2499999999999998E-2</v>
      </c>
      <c r="F8064" s="6">
        <v>1.1971034759499649E-2</v>
      </c>
      <c r="G8064" s="6">
        <v>6.9710347594996516E-3</v>
      </c>
      <c r="H8064" s="5">
        <v>9.4710347594996504E-3</v>
      </c>
    </row>
    <row r="8065" spans="1:8" x14ac:dyDescent="0.2">
      <c r="A8065" s="7">
        <v>51560</v>
      </c>
      <c r="B8065" s="6">
        <v>4.8089000000000007E-2</v>
      </c>
      <c r="C8065" s="6">
        <v>4.8087999999999999E-2</v>
      </c>
      <c r="D8065" s="6">
        <v>5.2106436394325849E-2</v>
      </c>
      <c r="E8065" s="6">
        <v>5.2499999999999998E-2</v>
      </c>
      <c r="F8065" s="6">
        <v>1.2106436394325848E-2</v>
      </c>
      <c r="G8065" s="6">
        <v>7.1064363943258504E-3</v>
      </c>
      <c r="H8065" s="5">
        <v>9.6064363943258492E-3</v>
      </c>
    </row>
    <row r="8066" spans="1:8" x14ac:dyDescent="0.2">
      <c r="A8066" s="7">
        <v>51561</v>
      </c>
      <c r="B8066" s="6">
        <v>4.8089000000000007E-2</v>
      </c>
      <c r="C8066" s="6">
        <v>4.8089000000000007E-2</v>
      </c>
      <c r="D8066" s="6">
        <v>5.1973008978618472E-2</v>
      </c>
      <c r="E8066" s="6">
        <v>5.2499999999999998E-2</v>
      </c>
      <c r="F8066" s="6">
        <v>1.1973008978618471E-2</v>
      </c>
      <c r="G8066" s="6">
        <v>6.9730089786184737E-3</v>
      </c>
      <c r="H8066" s="5">
        <v>9.4730089786184725E-3</v>
      </c>
    </row>
    <row r="8067" spans="1:8" x14ac:dyDescent="0.2">
      <c r="A8067" s="7">
        <v>51562</v>
      </c>
      <c r="B8067" s="6">
        <v>4.8090000000000001E-2</v>
      </c>
      <c r="C8067" s="6">
        <v>4.8089000000000007E-2</v>
      </c>
      <c r="D8067" s="6">
        <v>5.2108444203723972E-2</v>
      </c>
      <c r="E8067" s="6">
        <v>5.2499999999999998E-2</v>
      </c>
      <c r="F8067" s="6">
        <v>1.2108444203723971E-2</v>
      </c>
      <c r="G8067" s="6">
        <v>7.1084442037239737E-3</v>
      </c>
      <c r="H8067" s="5">
        <v>9.6084442037239724E-3</v>
      </c>
    </row>
    <row r="8068" spans="1:8" x14ac:dyDescent="0.2">
      <c r="A8068" s="7">
        <v>51563</v>
      </c>
      <c r="B8068" s="6">
        <v>4.8090000000000001E-2</v>
      </c>
      <c r="C8068" s="6">
        <v>4.8090000000000001E-2</v>
      </c>
      <c r="D8068" s="6">
        <v>5.1974983199583775E-2</v>
      </c>
      <c r="E8068" s="6">
        <v>5.2499999999999998E-2</v>
      </c>
      <c r="F8068" s="6">
        <v>1.1974983199583775E-2</v>
      </c>
      <c r="G8068" s="6">
        <v>6.9749831995837772E-3</v>
      </c>
      <c r="H8068" s="5">
        <v>9.4749831995837759E-3</v>
      </c>
    </row>
    <row r="8069" spans="1:8" x14ac:dyDescent="0.2">
      <c r="A8069" s="7">
        <v>51564</v>
      </c>
      <c r="B8069" s="6">
        <v>4.8090000000000001E-2</v>
      </c>
      <c r="C8069" s="6">
        <v>4.8090000000000001E-2</v>
      </c>
      <c r="D8069" s="6">
        <v>5.1975466532917111E-2</v>
      </c>
      <c r="E8069" s="6">
        <v>5.2499999999999998E-2</v>
      </c>
      <c r="F8069" s="6">
        <v>1.197546653291711E-2</v>
      </c>
      <c r="G8069" s="6">
        <v>6.9754665329171128E-3</v>
      </c>
      <c r="H8069" s="5">
        <v>9.4754665329171116E-3</v>
      </c>
    </row>
    <row r="8070" spans="1:8" x14ac:dyDescent="0.2">
      <c r="A8070" s="7">
        <v>51565</v>
      </c>
      <c r="B8070" s="6">
        <v>4.8091000000000002E-2</v>
      </c>
      <c r="C8070" s="6">
        <v>4.8090000000000001E-2</v>
      </c>
      <c r="D8070" s="6">
        <v>5.1976957551217742E-2</v>
      </c>
      <c r="E8070" s="6">
        <v>5.2499999999999998E-2</v>
      </c>
      <c r="F8070" s="6">
        <v>1.1976957551217741E-2</v>
      </c>
      <c r="G8070" s="6">
        <v>6.976957551217744E-3</v>
      </c>
      <c r="H8070" s="5">
        <v>9.4769575512177427E-3</v>
      </c>
    </row>
    <row r="8071" spans="1:8" x14ac:dyDescent="0.2">
      <c r="A8071" s="7">
        <v>51566</v>
      </c>
      <c r="B8071" s="6">
        <v>4.8091000000000002E-2</v>
      </c>
      <c r="C8071" s="6">
        <v>4.8091000000000002E-2</v>
      </c>
      <c r="D8071" s="6">
        <v>5.1977440884551071E-2</v>
      </c>
      <c r="E8071" s="6">
        <v>5.2499999999999998E-2</v>
      </c>
      <c r="F8071" s="6">
        <v>1.197744088455107E-2</v>
      </c>
      <c r="G8071" s="6">
        <v>6.9774408845510727E-3</v>
      </c>
      <c r="H8071" s="5">
        <v>9.4774408845510714E-3</v>
      </c>
    </row>
    <row r="8072" spans="1:8" x14ac:dyDescent="0.2">
      <c r="A8072" s="7">
        <v>51567</v>
      </c>
      <c r="B8072" s="6">
        <v>4.8091999999999996E-2</v>
      </c>
      <c r="C8072" s="6">
        <v>4.8091000000000002E-2</v>
      </c>
      <c r="D8072" s="6">
        <v>5.1978931904759954E-2</v>
      </c>
      <c r="E8072" s="6">
        <v>5.2499999999999998E-2</v>
      </c>
      <c r="F8072" s="6">
        <v>1.1978931904759953E-2</v>
      </c>
      <c r="G8072" s="6">
        <v>6.9789319047599552E-3</v>
      </c>
      <c r="H8072" s="5">
        <v>9.4789319047599539E-3</v>
      </c>
    </row>
    <row r="8073" spans="1:8" x14ac:dyDescent="0.2">
      <c r="A8073" s="7">
        <v>51568</v>
      </c>
      <c r="B8073" s="6">
        <v>4.8091999999999996E-2</v>
      </c>
      <c r="C8073" s="6">
        <v>4.8091999999999996E-2</v>
      </c>
      <c r="D8073" s="6">
        <v>5.1979415238093282E-2</v>
      </c>
      <c r="E8073" s="6">
        <v>5.2499999999999998E-2</v>
      </c>
      <c r="F8073" s="6">
        <v>1.1979415238093281E-2</v>
      </c>
      <c r="G8073" s="6">
        <v>6.9794152380932839E-3</v>
      </c>
      <c r="H8073" s="5">
        <v>9.4794152380932827E-3</v>
      </c>
    </row>
    <row r="8074" spans="1:8" x14ac:dyDescent="0.2">
      <c r="A8074" s="7">
        <v>51569</v>
      </c>
      <c r="B8074" s="6">
        <v>4.8093000000000004E-2</v>
      </c>
      <c r="C8074" s="6">
        <v>4.8091999999999996E-2</v>
      </c>
      <c r="D8074" s="6">
        <v>5.1980906260180738E-2</v>
      </c>
      <c r="E8074" s="6">
        <v>5.2499999999999998E-2</v>
      </c>
      <c r="F8074" s="6">
        <v>1.1980906260180738E-2</v>
      </c>
      <c r="G8074" s="6">
        <v>6.9809062601807401E-3</v>
      </c>
      <c r="H8074" s="5">
        <v>9.4809062601807388E-3</v>
      </c>
    </row>
    <row r="8075" spans="1:8" x14ac:dyDescent="0.2">
      <c r="A8075" s="7">
        <v>51570</v>
      </c>
      <c r="B8075" s="6">
        <v>4.8093000000000004E-2</v>
      </c>
      <c r="C8075" s="6">
        <v>4.8093000000000004E-2</v>
      </c>
      <c r="D8075" s="6">
        <v>5.1981389593514067E-2</v>
      </c>
      <c r="E8075" s="6">
        <v>5.2499999999999998E-2</v>
      </c>
      <c r="F8075" s="6">
        <v>1.1981389593514066E-2</v>
      </c>
      <c r="G8075" s="6">
        <v>6.9813895935140688E-3</v>
      </c>
      <c r="H8075" s="5">
        <v>9.4813895935140675E-3</v>
      </c>
    </row>
    <row r="8076" spans="1:8" x14ac:dyDescent="0.2">
      <c r="A8076" s="7">
        <v>51571</v>
      </c>
      <c r="B8076" s="6">
        <v>4.8093999999999998E-2</v>
      </c>
      <c r="C8076" s="6">
        <v>4.8093000000000004E-2</v>
      </c>
      <c r="D8076" s="6">
        <v>5.198288061756999E-2</v>
      </c>
      <c r="E8076" s="6">
        <v>5.2499999999999998E-2</v>
      </c>
      <c r="F8076" s="6">
        <v>1.198288061756999E-2</v>
      </c>
      <c r="G8076" s="6">
        <v>6.982880617569992E-3</v>
      </c>
      <c r="H8076" s="5">
        <v>9.4828806175699908E-3</v>
      </c>
    </row>
    <row r="8077" spans="1:8" x14ac:dyDescent="0.2">
      <c r="A8077" s="7">
        <v>51572</v>
      </c>
      <c r="B8077" s="6">
        <v>4.8093999999999998E-2</v>
      </c>
      <c r="C8077" s="6">
        <v>4.8093999999999998E-2</v>
      </c>
      <c r="D8077" s="6">
        <v>5.1983363950903319E-2</v>
      </c>
      <c r="E8077" s="6">
        <v>5.2499999999999998E-2</v>
      </c>
      <c r="F8077" s="6">
        <v>1.1983363950903318E-2</v>
      </c>
      <c r="G8077" s="6">
        <v>6.9833639509033207E-3</v>
      </c>
      <c r="H8077" s="5">
        <v>9.4833639509033195E-3</v>
      </c>
    </row>
    <row r="8078" spans="1:8" x14ac:dyDescent="0.2">
      <c r="A8078" s="7">
        <v>51573</v>
      </c>
      <c r="B8078" s="6">
        <v>4.8094999999999999E-2</v>
      </c>
      <c r="C8078" s="6">
        <v>4.8093999999999998E-2</v>
      </c>
      <c r="D8078" s="6">
        <v>5.1984854976837608E-2</v>
      </c>
      <c r="E8078" s="6">
        <v>5.2499999999999998E-2</v>
      </c>
      <c r="F8078" s="6">
        <v>1.1984854976837607E-2</v>
      </c>
      <c r="G8078" s="6">
        <v>6.9848549768376095E-3</v>
      </c>
      <c r="H8078" s="5">
        <v>9.4848549768376082E-3</v>
      </c>
    </row>
    <row r="8079" spans="1:8" x14ac:dyDescent="0.2">
      <c r="A8079" s="7">
        <v>51574</v>
      </c>
      <c r="B8079" s="6">
        <v>4.8094999999999999E-2</v>
      </c>
      <c r="C8079" s="6">
        <v>4.8094999999999999E-2</v>
      </c>
      <c r="D8079" s="6">
        <v>5.1985338310170943E-2</v>
      </c>
      <c r="E8079" s="6">
        <v>5.2499999999999998E-2</v>
      </c>
      <c r="F8079" s="6">
        <v>1.1985338310170943E-2</v>
      </c>
      <c r="G8079" s="6">
        <v>6.9853383101709451E-3</v>
      </c>
      <c r="H8079" s="5">
        <v>9.4853383101709439E-3</v>
      </c>
    </row>
    <row r="8080" spans="1:8" x14ac:dyDescent="0.2">
      <c r="A8080" s="7">
        <v>51575</v>
      </c>
      <c r="B8080" s="6">
        <v>4.8096E-2</v>
      </c>
      <c r="C8080" s="6">
        <v>4.8094999999999999E-2</v>
      </c>
      <c r="D8080" s="6">
        <v>5.1986829337983792E-2</v>
      </c>
      <c r="E8080" s="6">
        <v>5.2499999999999998E-2</v>
      </c>
      <c r="F8080" s="6">
        <v>1.1986829337983791E-2</v>
      </c>
      <c r="G8080" s="6">
        <v>6.9868293379837937E-3</v>
      </c>
      <c r="H8080" s="5">
        <v>9.4868293379837924E-3</v>
      </c>
    </row>
    <row r="8081" spans="1:8" x14ac:dyDescent="0.2">
      <c r="A8081" s="7">
        <v>51576</v>
      </c>
      <c r="B8081" s="6">
        <v>4.8096E-2</v>
      </c>
      <c r="C8081" s="6">
        <v>4.8096E-2</v>
      </c>
      <c r="D8081" s="6">
        <v>5.1987312671317128E-2</v>
      </c>
      <c r="E8081" s="6">
        <v>5.2499999999999998E-2</v>
      </c>
      <c r="F8081" s="6">
        <v>1.1987312671317127E-2</v>
      </c>
      <c r="G8081" s="6">
        <v>6.9873126713171294E-3</v>
      </c>
      <c r="H8081" s="5">
        <v>9.4873126713171281E-3</v>
      </c>
    </row>
    <row r="8082" spans="1:8" x14ac:dyDescent="0.2">
      <c r="A8082" s="7">
        <v>51577</v>
      </c>
      <c r="B8082" s="6">
        <v>4.8097000000000001E-2</v>
      </c>
      <c r="C8082" s="6">
        <v>4.8096E-2</v>
      </c>
      <c r="D8082" s="6">
        <v>5.1988803701098478E-2</v>
      </c>
      <c r="E8082" s="6">
        <v>5.2499999999999998E-2</v>
      </c>
      <c r="F8082" s="6">
        <v>1.1988803701098477E-2</v>
      </c>
      <c r="G8082" s="6">
        <v>6.9888037010984796E-3</v>
      </c>
      <c r="H8082" s="5">
        <v>9.4888037010984784E-3</v>
      </c>
    </row>
    <row r="8083" spans="1:8" x14ac:dyDescent="0.2">
      <c r="A8083" s="7">
        <v>51578</v>
      </c>
      <c r="B8083" s="6">
        <v>4.8097000000000001E-2</v>
      </c>
      <c r="C8083" s="6">
        <v>4.8097000000000001E-2</v>
      </c>
      <c r="D8083" s="6">
        <v>5.1989287034431814E-2</v>
      </c>
      <c r="E8083" s="6">
        <v>5.2499999999999998E-2</v>
      </c>
      <c r="F8083" s="6">
        <v>1.1989287034431813E-2</v>
      </c>
      <c r="G8083" s="6">
        <v>6.9892870344318153E-3</v>
      </c>
      <c r="H8083" s="5">
        <v>9.4892870344318141E-3</v>
      </c>
    </row>
    <row r="8084" spans="1:8" x14ac:dyDescent="0.2">
      <c r="A8084" s="7">
        <v>51579</v>
      </c>
      <c r="B8084" s="6">
        <v>4.8098000000000002E-2</v>
      </c>
      <c r="C8084" s="6">
        <v>4.8097000000000001E-2</v>
      </c>
      <c r="D8084" s="6">
        <v>5.2125007779984175E-2</v>
      </c>
      <c r="E8084" s="6">
        <v>5.2499999999999998E-2</v>
      </c>
      <c r="F8084" s="6">
        <v>1.2125007779984175E-2</v>
      </c>
      <c r="G8084" s="6">
        <v>7.1250077799841771E-3</v>
      </c>
      <c r="H8084" s="5">
        <v>9.6250077799841759E-3</v>
      </c>
    </row>
    <row r="8085" spans="1:8" x14ac:dyDescent="0.2">
      <c r="A8085" s="7">
        <v>51580</v>
      </c>
      <c r="B8085" s="6">
        <v>4.8098000000000002E-2</v>
      </c>
      <c r="C8085" s="6">
        <v>4.8098000000000002E-2</v>
      </c>
      <c r="D8085" s="6">
        <v>5.1991261271351341E-2</v>
      </c>
      <c r="E8085" s="6">
        <v>5.2499999999999998E-2</v>
      </c>
      <c r="F8085" s="6">
        <v>1.199126127135134E-2</v>
      </c>
      <c r="G8085" s="6">
        <v>6.9912612713513428E-3</v>
      </c>
      <c r="H8085" s="5">
        <v>9.4912612713513415E-3</v>
      </c>
    </row>
    <row r="8086" spans="1:8" x14ac:dyDescent="0.2">
      <c r="A8086" s="7">
        <v>51581</v>
      </c>
      <c r="B8086" s="6">
        <v>4.8098999999999996E-2</v>
      </c>
      <c r="C8086" s="6">
        <v>4.8098000000000002E-2</v>
      </c>
      <c r="D8086" s="6">
        <v>5.2127015607817476E-2</v>
      </c>
      <c r="E8086" s="6">
        <v>5.2499999999999998E-2</v>
      </c>
      <c r="F8086" s="6">
        <v>1.2127015607817475E-2</v>
      </c>
      <c r="G8086" s="6">
        <v>7.1270156078174773E-3</v>
      </c>
      <c r="H8086" s="5">
        <v>9.6270156078174761E-3</v>
      </c>
    </row>
    <row r="8087" spans="1:8" x14ac:dyDescent="0.2">
      <c r="A8087" s="7">
        <v>51582</v>
      </c>
      <c r="B8087" s="6">
        <v>4.8098999999999996E-2</v>
      </c>
      <c r="C8087" s="6">
        <v>4.8098999999999996E-2</v>
      </c>
      <c r="D8087" s="6">
        <v>5.1993235510117482E-2</v>
      </c>
      <c r="E8087" s="6">
        <v>5.2499999999999998E-2</v>
      </c>
      <c r="F8087" s="6">
        <v>1.1993235510117481E-2</v>
      </c>
      <c r="G8087" s="6">
        <v>6.9932355101174834E-3</v>
      </c>
      <c r="H8087" s="5">
        <v>9.4932355101174822E-3</v>
      </c>
    </row>
    <row r="8088" spans="1:8" x14ac:dyDescent="0.2">
      <c r="A8088" s="7">
        <v>51583</v>
      </c>
      <c r="B8088" s="6">
        <v>4.8099999999999997E-2</v>
      </c>
      <c r="C8088" s="6">
        <v>4.8098999999999996E-2</v>
      </c>
      <c r="D8088" s="6">
        <v>5.2129023437591133E-2</v>
      </c>
      <c r="E8088" s="6">
        <v>5.2499999999999998E-2</v>
      </c>
      <c r="F8088" s="6">
        <v>1.2129023437591133E-2</v>
      </c>
      <c r="G8088" s="6">
        <v>7.1290234375911352E-3</v>
      </c>
      <c r="H8088" s="5">
        <v>9.6290234375911339E-3</v>
      </c>
    </row>
    <row r="8089" spans="1:8" x14ac:dyDescent="0.2">
      <c r="A8089" s="7">
        <v>51584</v>
      </c>
      <c r="B8089" s="6">
        <v>4.8099999999999997E-2</v>
      </c>
      <c r="C8089" s="6">
        <v>4.8099999999999997E-2</v>
      </c>
      <c r="D8089" s="6">
        <v>5.199520975082024E-2</v>
      </c>
      <c r="E8089" s="6">
        <v>5.2499999999999998E-2</v>
      </c>
      <c r="F8089" s="6">
        <v>1.1995209750820239E-2</v>
      </c>
      <c r="G8089" s="6">
        <v>6.9952097508202415E-3</v>
      </c>
      <c r="H8089" s="5">
        <v>9.4952097508202403E-3</v>
      </c>
    </row>
    <row r="8090" spans="1:8" x14ac:dyDescent="0.2">
      <c r="A8090" s="7">
        <v>51585</v>
      </c>
      <c r="B8090" s="6">
        <v>4.8101000000000005E-2</v>
      </c>
      <c r="C8090" s="6">
        <v>4.8099999999999997E-2</v>
      </c>
      <c r="D8090" s="6">
        <v>5.2131031269304705E-2</v>
      </c>
      <c r="E8090" s="6">
        <v>5.2499999999999998E-2</v>
      </c>
      <c r="F8090" s="6">
        <v>1.2131031269304704E-2</v>
      </c>
      <c r="G8090" s="6">
        <v>7.1310312693047065E-3</v>
      </c>
      <c r="H8090" s="5">
        <v>9.6310312693047052E-3</v>
      </c>
    </row>
    <row r="8091" spans="1:8" x14ac:dyDescent="0.2">
      <c r="A8091" s="7">
        <v>51586</v>
      </c>
      <c r="B8091" s="6">
        <v>4.8101000000000005E-2</v>
      </c>
      <c r="C8091" s="6">
        <v>4.8101000000000005E-2</v>
      </c>
      <c r="D8091" s="6">
        <v>5.1997183993369382E-2</v>
      </c>
      <c r="E8091" s="6">
        <v>5.2499999999999998E-2</v>
      </c>
      <c r="F8091" s="6">
        <v>1.1997183993369381E-2</v>
      </c>
      <c r="G8091" s="6">
        <v>6.9971839933693838E-3</v>
      </c>
      <c r="H8091" s="5">
        <v>9.4971839933693826E-3</v>
      </c>
    </row>
    <row r="8092" spans="1:8" x14ac:dyDescent="0.2">
      <c r="A8092" s="7">
        <v>51587</v>
      </c>
      <c r="B8092" s="6">
        <v>4.8101999999999999E-2</v>
      </c>
      <c r="C8092" s="6">
        <v>4.8101000000000005E-2</v>
      </c>
      <c r="D8092" s="6">
        <v>5.2133039102988603E-2</v>
      </c>
      <c r="E8092" s="6">
        <v>5.2499999999999998E-2</v>
      </c>
      <c r="F8092" s="6">
        <v>1.2133039102988602E-2</v>
      </c>
      <c r="G8092" s="6">
        <v>7.1330391029886045E-3</v>
      </c>
      <c r="H8092" s="5">
        <v>9.6330391029886032E-3</v>
      </c>
    </row>
    <row r="8093" spans="1:8" x14ac:dyDescent="0.2">
      <c r="A8093" s="7">
        <v>51588</v>
      </c>
      <c r="B8093" s="6">
        <v>4.8101999999999999E-2</v>
      </c>
      <c r="C8093" s="6">
        <v>4.8101999999999999E-2</v>
      </c>
      <c r="D8093" s="6">
        <v>5.199915823779528E-2</v>
      </c>
      <c r="E8093" s="6">
        <v>5.2499999999999998E-2</v>
      </c>
      <c r="F8093" s="6">
        <v>1.1999158237795279E-2</v>
      </c>
      <c r="G8093" s="6">
        <v>6.9991582377952818E-3</v>
      </c>
      <c r="H8093" s="5">
        <v>9.4991582377952806E-3</v>
      </c>
    </row>
    <row r="8094" spans="1:8" x14ac:dyDescent="0.2">
      <c r="A8094" s="7">
        <v>51589</v>
      </c>
      <c r="B8094" s="6">
        <v>4.8103E-2</v>
      </c>
      <c r="C8094" s="6">
        <v>4.8101999999999999E-2</v>
      </c>
      <c r="D8094" s="6">
        <v>5.2135046938552511E-2</v>
      </c>
      <c r="E8094" s="6">
        <v>5.2499999999999998E-2</v>
      </c>
      <c r="F8094" s="6">
        <v>1.213504693855251E-2</v>
      </c>
      <c r="G8094" s="6">
        <v>7.1350469385525125E-3</v>
      </c>
      <c r="H8094" s="5">
        <v>9.6350469385525113E-3</v>
      </c>
    </row>
    <row r="8095" spans="1:8" x14ac:dyDescent="0.2">
      <c r="A8095" s="7">
        <v>51590</v>
      </c>
      <c r="B8095" s="6">
        <v>4.8103E-2</v>
      </c>
      <c r="C8095" s="6">
        <v>4.8103E-2</v>
      </c>
      <c r="D8095" s="6">
        <v>5.2001132484097476E-2</v>
      </c>
      <c r="E8095" s="6">
        <v>5.2499999999999998E-2</v>
      </c>
      <c r="F8095" s="6">
        <v>1.2001132484097475E-2</v>
      </c>
      <c r="G8095" s="6">
        <v>7.0011324840974776E-3</v>
      </c>
      <c r="H8095" s="5">
        <v>9.5011324840974763E-3</v>
      </c>
    </row>
    <row r="8096" spans="1:8" x14ac:dyDescent="0.2">
      <c r="A8096" s="7">
        <v>51591</v>
      </c>
      <c r="B8096" s="6">
        <v>4.8103999999999994E-2</v>
      </c>
      <c r="C8096" s="6">
        <v>4.8103E-2</v>
      </c>
      <c r="D8096" s="6">
        <v>5.213705477608651E-2</v>
      </c>
      <c r="E8096" s="6">
        <v>5.2499999999999998E-2</v>
      </c>
      <c r="F8096" s="6">
        <v>1.2137054776086509E-2</v>
      </c>
      <c r="G8096" s="6">
        <v>7.1370547760865113E-3</v>
      </c>
      <c r="H8096" s="5">
        <v>9.6370547760865101E-3</v>
      </c>
    </row>
    <row r="8097" spans="1:8" x14ac:dyDescent="0.2">
      <c r="A8097" s="7">
        <v>51592</v>
      </c>
      <c r="B8097" s="6">
        <v>4.8103999999999994E-2</v>
      </c>
      <c r="C8097" s="6">
        <v>4.8103999999999994E-2</v>
      </c>
      <c r="D8097" s="6">
        <v>5.2003106732246243E-2</v>
      </c>
      <c r="E8097" s="6">
        <v>5.2499999999999998E-2</v>
      </c>
      <c r="F8097" s="6">
        <v>1.2003106732246242E-2</v>
      </c>
      <c r="G8097" s="6">
        <v>7.0031067322462448E-3</v>
      </c>
      <c r="H8097" s="5">
        <v>9.5031067322462436E-3</v>
      </c>
    </row>
    <row r="8098" spans="1:8" x14ac:dyDescent="0.2">
      <c r="A8098" s="7">
        <v>51593</v>
      </c>
      <c r="B8098" s="6">
        <v>4.8105000000000002E-2</v>
      </c>
      <c r="C8098" s="6">
        <v>4.8103999999999994E-2</v>
      </c>
      <c r="D8098" s="6">
        <v>5.2139062615560859E-2</v>
      </c>
      <c r="E8098" s="6">
        <v>5.2499999999999998E-2</v>
      </c>
      <c r="F8098" s="6">
        <v>1.2139062615560858E-2</v>
      </c>
      <c r="G8098" s="6">
        <v>7.1390626155608608E-3</v>
      </c>
      <c r="H8098" s="5">
        <v>9.6390626155608596E-3</v>
      </c>
    </row>
    <row r="8099" spans="1:8" x14ac:dyDescent="0.2">
      <c r="A8099" s="7">
        <v>51594</v>
      </c>
      <c r="B8099" s="6">
        <v>4.8105000000000002E-2</v>
      </c>
      <c r="C8099" s="6">
        <v>4.8105000000000002E-2</v>
      </c>
      <c r="D8099" s="6">
        <v>5.200508098233169E-2</v>
      </c>
      <c r="E8099" s="6">
        <v>5.2499999999999998E-2</v>
      </c>
      <c r="F8099" s="6">
        <v>1.200508098233169E-2</v>
      </c>
      <c r="G8099" s="6">
        <v>7.005080982331692E-3</v>
      </c>
      <c r="H8099" s="5">
        <v>9.5050809823316908E-3</v>
      </c>
    </row>
    <row r="8100" spans="1:8" x14ac:dyDescent="0.2">
      <c r="A8100" s="7">
        <v>51595</v>
      </c>
      <c r="B8100" s="6">
        <v>4.8106000000000003E-2</v>
      </c>
      <c r="C8100" s="6">
        <v>4.8105000000000002E-2</v>
      </c>
      <c r="D8100" s="6">
        <v>5.2141070456975122E-2</v>
      </c>
      <c r="E8100" s="6">
        <v>5.2499999999999998E-2</v>
      </c>
      <c r="F8100" s="6">
        <v>1.2141070456975121E-2</v>
      </c>
      <c r="G8100" s="6">
        <v>7.1410704569751238E-3</v>
      </c>
      <c r="H8100" s="5">
        <v>9.6410704569751225E-3</v>
      </c>
    </row>
    <row r="8101" spans="1:8" x14ac:dyDescent="0.2">
      <c r="A8101" s="7">
        <v>51596</v>
      </c>
      <c r="B8101" s="6">
        <v>4.8106000000000003E-2</v>
      </c>
      <c r="C8101" s="6">
        <v>4.8106000000000003E-2</v>
      </c>
      <c r="D8101" s="6">
        <v>5.2007055234263473E-2</v>
      </c>
      <c r="E8101" s="6">
        <v>5.2499999999999998E-2</v>
      </c>
      <c r="F8101" s="6">
        <v>1.2007055234263472E-2</v>
      </c>
      <c r="G8101" s="6">
        <v>7.0070552342634748E-3</v>
      </c>
      <c r="H8101" s="5">
        <v>9.5070552342634736E-3</v>
      </c>
    </row>
    <row r="8102" spans="1:8" x14ac:dyDescent="0.2">
      <c r="A8102" s="7">
        <v>51597</v>
      </c>
      <c r="B8102" s="6">
        <v>4.8106999999999997E-2</v>
      </c>
      <c r="C8102" s="6">
        <v>4.8106000000000003E-2</v>
      </c>
      <c r="D8102" s="6">
        <v>5.21430783003295E-2</v>
      </c>
      <c r="E8102" s="6">
        <v>5.2499999999999998E-2</v>
      </c>
      <c r="F8102" s="6">
        <v>1.2143078300329499E-2</v>
      </c>
      <c r="G8102" s="6">
        <v>7.1430783003295015E-3</v>
      </c>
      <c r="H8102" s="5">
        <v>9.6430783003295002E-3</v>
      </c>
    </row>
    <row r="8103" spans="1:8" x14ac:dyDescent="0.2">
      <c r="A8103" s="7">
        <v>51598</v>
      </c>
      <c r="B8103" s="6">
        <v>4.8106999999999997E-2</v>
      </c>
      <c r="C8103" s="6">
        <v>4.8106999999999997E-2</v>
      </c>
      <c r="D8103" s="6">
        <v>5.2009029488041772E-2</v>
      </c>
      <c r="E8103" s="6">
        <v>5.2499999999999998E-2</v>
      </c>
      <c r="F8103" s="6">
        <v>1.2009029488041771E-2</v>
      </c>
      <c r="G8103" s="6">
        <v>7.0090294880417736E-3</v>
      </c>
      <c r="H8103" s="5">
        <v>9.5090294880417724E-3</v>
      </c>
    </row>
    <row r="8104" spans="1:8" x14ac:dyDescent="0.2">
      <c r="A8104" s="7">
        <v>51599</v>
      </c>
      <c r="B8104" s="6">
        <v>4.8106999999999997E-2</v>
      </c>
      <c r="C8104" s="6">
        <v>4.8106999999999997E-2</v>
      </c>
      <c r="D8104" s="6">
        <v>5.2009512821375101E-2</v>
      </c>
      <c r="E8104" s="6">
        <v>5.2499999999999998E-2</v>
      </c>
      <c r="F8104" s="6">
        <v>1.20095128213751E-2</v>
      </c>
      <c r="G8104" s="6">
        <v>7.0095128213751023E-3</v>
      </c>
      <c r="H8104" s="5">
        <v>9.5095128213751011E-3</v>
      </c>
    </row>
    <row r="8105" spans="1:8" x14ac:dyDescent="0.2">
      <c r="A8105" s="7">
        <v>51600</v>
      </c>
      <c r="B8105" s="6">
        <v>4.8108000000000005E-2</v>
      </c>
      <c r="C8105" s="6">
        <v>4.8106999999999997E-2</v>
      </c>
      <c r="D8105" s="6">
        <v>5.2011003873107448E-2</v>
      </c>
      <c r="E8105" s="6">
        <v>5.2499999999999998E-2</v>
      </c>
      <c r="F8105" s="6">
        <v>1.2011003873107447E-2</v>
      </c>
      <c r="G8105" s="6">
        <v>7.0110038731074492E-3</v>
      </c>
      <c r="H8105" s="5">
        <v>9.511003873107448E-3</v>
      </c>
    </row>
    <row r="8106" spans="1:8" x14ac:dyDescent="0.2">
      <c r="A8106" s="7">
        <v>51601</v>
      </c>
      <c r="B8106" s="6">
        <v>4.8108000000000005E-2</v>
      </c>
      <c r="C8106" s="6">
        <v>4.8108000000000005E-2</v>
      </c>
      <c r="D8106" s="6">
        <v>5.2011487206440783E-2</v>
      </c>
      <c r="E8106" s="6">
        <v>5.2499999999999998E-2</v>
      </c>
      <c r="F8106" s="6">
        <v>1.2011487206440782E-2</v>
      </c>
      <c r="G8106" s="6">
        <v>7.0114872064407849E-3</v>
      </c>
      <c r="H8106" s="5">
        <v>9.5114872064407836E-3</v>
      </c>
    </row>
    <row r="8107" spans="1:8" x14ac:dyDescent="0.2">
      <c r="A8107" s="7">
        <v>51602</v>
      </c>
      <c r="B8107" s="6">
        <v>4.8108999999999999E-2</v>
      </c>
      <c r="C8107" s="6">
        <v>4.8108000000000005E-2</v>
      </c>
      <c r="D8107" s="6">
        <v>5.2012978260051364E-2</v>
      </c>
      <c r="E8107" s="6">
        <v>5.2499999999999998E-2</v>
      </c>
      <c r="F8107" s="6">
        <v>1.2012978260051363E-2</v>
      </c>
      <c r="G8107" s="6">
        <v>7.0129782600513654E-3</v>
      </c>
      <c r="H8107" s="5">
        <v>9.5129782600513642E-3</v>
      </c>
    </row>
    <row r="8108" spans="1:8" x14ac:dyDescent="0.2">
      <c r="A8108" s="7">
        <v>51603</v>
      </c>
      <c r="B8108" s="6">
        <v>4.8108999999999999E-2</v>
      </c>
      <c r="C8108" s="6">
        <v>4.8108999999999999E-2</v>
      </c>
      <c r="D8108" s="6">
        <v>5.2013461593384699E-2</v>
      </c>
      <c r="E8108" s="6">
        <v>5.2499999999999998E-2</v>
      </c>
      <c r="F8108" s="6">
        <v>1.2013461593384699E-2</v>
      </c>
      <c r="G8108" s="6">
        <v>7.0134615933847011E-3</v>
      </c>
      <c r="H8108" s="5">
        <v>9.5134615933846998E-3</v>
      </c>
    </row>
    <row r="8109" spans="1:8" x14ac:dyDescent="0.2">
      <c r="A8109" s="7">
        <v>51604</v>
      </c>
      <c r="B8109" s="6">
        <v>4.811E-2</v>
      </c>
      <c r="C8109" s="6">
        <v>4.8108999999999999E-2</v>
      </c>
      <c r="D8109" s="6">
        <v>5.2014952648903948E-2</v>
      </c>
      <c r="E8109" s="6">
        <v>5.2499999999999998E-2</v>
      </c>
      <c r="F8109" s="6">
        <v>1.2014952648903947E-2</v>
      </c>
      <c r="G8109" s="6">
        <v>7.0149526489039493E-3</v>
      </c>
      <c r="H8109" s="5">
        <v>9.5149526489039481E-3</v>
      </c>
    </row>
    <row r="8110" spans="1:8" x14ac:dyDescent="0.2">
      <c r="A8110" s="7">
        <v>51605</v>
      </c>
      <c r="B8110" s="6">
        <v>4.811E-2</v>
      </c>
      <c r="C8110" s="6">
        <v>4.811E-2</v>
      </c>
      <c r="D8110" s="6">
        <v>5.2015435982237283E-2</v>
      </c>
      <c r="E8110" s="6">
        <v>5.2499999999999998E-2</v>
      </c>
      <c r="F8110" s="6">
        <v>1.2015435982237282E-2</v>
      </c>
      <c r="G8110" s="6">
        <v>7.015435982237285E-3</v>
      </c>
      <c r="H8110" s="5">
        <v>9.5154359822372837E-3</v>
      </c>
    </row>
    <row r="8111" spans="1:8" x14ac:dyDescent="0.2">
      <c r="A8111" s="7">
        <v>51606</v>
      </c>
      <c r="B8111" s="6">
        <v>4.8110999999999994E-2</v>
      </c>
      <c r="C8111" s="6">
        <v>4.811E-2</v>
      </c>
      <c r="D8111" s="6">
        <v>5.2016927039664755E-2</v>
      </c>
      <c r="E8111" s="6">
        <v>5.2499999999999998E-2</v>
      </c>
      <c r="F8111" s="6">
        <v>1.2016927039664754E-2</v>
      </c>
      <c r="G8111" s="6">
        <v>7.0169270396647568E-3</v>
      </c>
      <c r="H8111" s="5">
        <v>9.5169270396647555E-3</v>
      </c>
    </row>
    <row r="8112" spans="1:8" x14ac:dyDescent="0.2">
      <c r="A8112" s="7">
        <v>51607</v>
      </c>
      <c r="B8112" s="6">
        <v>4.8110999999999994E-2</v>
      </c>
      <c r="C8112" s="6">
        <v>4.8110999999999994E-2</v>
      </c>
      <c r="D8112" s="6">
        <v>5.2017410372998091E-2</v>
      </c>
      <c r="E8112" s="6">
        <v>5.2499999999999998E-2</v>
      </c>
      <c r="F8112" s="6">
        <v>1.201741037299809E-2</v>
      </c>
      <c r="G8112" s="6">
        <v>7.0174103729980924E-3</v>
      </c>
      <c r="H8112" s="5">
        <v>9.5174103729980912E-3</v>
      </c>
    </row>
    <row r="8113" spans="1:8" x14ac:dyDescent="0.2">
      <c r="A8113" s="7">
        <v>51608</v>
      </c>
      <c r="B8113" s="6">
        <v>4.8112000000000002E-2</v>
      </c>
      <c r="C8113" s="6">
        <v>4.8110999999999994E-2</v>
      </c>
      <c r="D8113" s="6">
        <v>5.201890143230397E-2</v>
      </c>
      <c r="E8113" s="6">
        <v>5.2499999999999998E-2</v>
      </c>
      <c r="F8113" s="6">
        <v>1.2018901432303969E-2</v>
      </c>
      <c r="G8113" s="6">
        <v>7.0189014323039714E-3</v>
      </c>
      <c r="H8113" s="5">
        <v>9.5189014323039702E-3</v>
      </c>
    </row>
    <row r="8114" spans="1:8" x14ac:dyDescent="0.2">
      <c r="A8114" s="7">
        <v>51609</v>
      </c>
      <c r="B8114" s="6">
        <v>4.8112000000000002E-2</v>
      </c>
      <c r="C8114" s="6">
        <v>4.8112000000000002E-2</v>
      </c>
      <c r="D8114" s="6">
        <v>5.2019384765637298E-2</v>
      </c>
      <c r="E8114" s="6">
        <v>5.2499999999999998E-2</v>
      </c>
      <c r="F8114" s="6">
        <v>1.2019384765637298E-2</v>
      </c>
      <c r="G8114" s="6">
        <v>7.0193847656373001E-3</v>
      </c>
      <c r="H8114" s="5">
        <v>9.5193847656372989E-3</v>
      </c>
    </row>
    <row r="8115" spans="1:8" x14ac:dyDescent="0.2">
      <c r="A8115" s="7">
        <v>51610</v>
      </c>
      <c r="B8115" s="6">
        <v>4.8113000000000003E-2</v>
      </c>
      <c r="C8115" s="6">
        <v>4.8112000000000002E-2</v>
      </c>
      <c r="D8115" s="6">
        <v>5.2020875826911901E-2</v>
      </c>
      <c r="E8115" s="6">
        <v>5.2499999999999998E-2</v>
      </c>
      <c r="F8115" s="6">
        <v>1.20208758269119E-2</v>
      </c>
      <c r="G8115" s="6">
        <v>7.0208758269119029E-3</v>
      </c>
      <c r="H8115" s="5">
        <v>9.5208758269119016E-3</v>
      </c>
    </row>
    <row r="8116" spans="1:8" x14ac:dyDescent="0.2">
      <c r="A8116" s="7">
        <v>51611</v>
      </c>
      <c r="B8116" s="6">
        <v>4.8113000000000003E-2</v>
      </c>
      <c r="C8116" s="6">
        <v>4.8113000000000003E-2</v>
      </c>
      <c r="D8116" s="6">
        <v>5.2021359160245223E-2</v>
      </c>
      <c r="E8116" s="6">
        <v>5.2499999999999998E-2</v>
      </c>
      <c r="F8116" s="6">
        <v>1.2021359160245222E-2</v>
      </c>
      <c r="G8116" s="6">
        <v>7.0213591602452247E-3</v>
      </c>
      <c r="H8116" s="5">
        <v>9.5213591602452234E-3</v>
      </c>
    </row>
    <row r="8117" spans="1:8" x14ac:dyDescent="0.2">
      <c r="A8117" s="7">
        <v>51612</v>
      </c>
      <c r="B8117" s="6">
        <v>4.8113999999999997E-2</v>
      </c>
      <c r="C8117" s="6">
        <v>4.8113000000000003E-2</v>
      </c>
      <c r="D8117" s="6">
        <v>5.2022850223397997E-2</v>
      </c>
      <c r="E8117" s="6">
        <v>5.2499999999999998E-2</v>
      </c>
      <c r="F8117" s="6">
        <v>1.2022850223397996E-2</v>
      </c>
      <c r="G8117" s="6">
        <v>7.0228502233979986E-3</v>
      </c>
      <c r="H8117" s="5">
        <v>9.5228502233979974E-3</v>
      </c>
    </row>
    <row r="8118" spans="1:8" x14ac:dyDescent="0.2">
      <c r="A8118" s="7">
        <v>51613</v>
      </c>
      <c r="B8118" s="6">
        <v>4.8113999999999997E-2</v>
      </c>
      <c r="C8118" s="6">
        <v>4.8113999999999997E-2</v>
      </c>
      <c r="D8118" s="6">
        <v>5.2023333556731326E-2</v>
      </c>
      <c r="E8118" s="6">
        <v>5.2499999999999998E-2</v>
      </c>
      <c r="F8118" s="6">
        <v>1.2023333556731325E-2</v>
      </c>
      <c r="G8118" s="6">
        <v>7.0233335567313274E-3</v>
      </c>
      <c r="H8118" s="5">
        <v>9.5233335567313261E-3</v>
      </c>
    </row>
    <row r="8119" spans="1:8" x14ac:dyDescent="0.2">
      <c r="A8119" s="7">
        <v>51614</v>
      </c>
      <c r="B8119" s="6">
        <v>4.8114999999999998E-2</v>
      </c>
      <c r="C8119" s="6">
        <v>4.8113999999999997E-2</v>
      </c>
      <c r="D8119" s="6">
        <v>5.2024824621762486E-2</v>
      </c>
      <c r="E8119" s="6">
        <v>5.2499999999999998E-2</v>
      </c>
      <c r="F8119" s="6">
        <v>1.2024824621762485E-2</v>
      </c>
      <c r="G8119" s="6">
        <v>7.0248246217624877E-3</v>
      </c>
      <c r="H8119" s="5">
        <v>9.5248246217624864E-3</v>
      </c>
    </row>
    <row r="8120" spans="1:8" x14ac:dyDescent="0.2">
      <c r="A8120" s="7">
        <v>51615</v>
      </c>
      <c r="B8120" s="6">
        <v>4.8114999999999998E-2</v>
      </c>
      <c r="C8120" s="6">
        <v>4.8114999999999998E-2</v>
      </c>
      <c r="D8120" s="6">
        <v>5.2025307955095822E-2</v>
      </c>
      <c r="E8120" s="6">
        <v>5.2499999999999998E-2</v>
      </c>
      <c r="F8120" s="6">
        <v>1.2025307955095821E-2</v>
      </c>
      <c r="G8120" s="6">
        <v>7.0253079550958233E-3</v>
      </c>
      <c r="H8120" s="5">
        <v>9.5253079550958221E-3</v>
      </c>
    </row>
    <row r="8121" spans="1:8" x14ac:dyDescent="0.2">
      <c r="A8121" s="7">
        <v>51616</v>
      </c>
      <c r="B8121" s="6">
        <v>4.8116000000000006E-2</v>
      </c>
      <c r="C8121" s="6">
        <v>4.8114999999999998E-2</v>
      </c>
      <c r="D8121" s="6">
        <v>5.202679902209574E-2</v>
      </c>
      <c r="E8121" s="6">
        <v>5.2499999999999998E-2</v>
      </c>
      <c r="F8121" s="6">
        <v>1.202679902209574E-2</v>
      </c>
      <c r="G8121" s="6">
        <v>7.0267990220957421E-3</v>
      </c>
      <c r="H8121" s="5">
        <v>9.5267990220957409E-3</v>
      </c>
    </row>
    <row r="8122" spans="1:8" x14ac:dyDescent="0.2">
      <c r="A8122" s="7">
        <v>51617</v>
      </c>
      <c r="B8122" s="6">
        <v>4.8116000000000006E-2</v>
      </c>
      <c r="C8122" s="6">
        <v>4.8116000000000006E-2</v>
      </c>
      <c r="D8122" s="6">
        <v>5.2027282355429083E-2</v>
      </c>
      <c r="E8122" s="6">
        <v>5.2499999999999998E-2</v>
      </c>
      <c r="F8122" s="6">
        <v>1.2027282355429082E-2</v>
      </c>
      <c r="G8122" s="6">
        <v>7.0272823554290847E-3</v>
      </c>
      <c r="H8122" s="5">
        <v>9.5272823554290835E-3</v>
      </c>
    </row>
    <row r="8123" spans="1:8" x14ac:dyDescent="0.2">
      <c r="A8123" s="7">
        <v>51618</v>
      </c>
      <c r="B8123" s="6">
        <v>4.8117E-2</v>
      </c>
      <c r="C8123" s="6">
        <v>4.8116000000000006E-2</v>
      </c>
      <c r="D8123" s="6">
        <v>5.2028773424307152E-2</v>
      </c>
      <c r="E8123" s="6">
        <v>5.2499999999999998E-2</v>
      </c>
      <c r="F8123" s="6">
        <v>1.2028773424307151E-2</v>
      </c>
      <c r="G8123" s="6">
        <v>7.028773424307154E-3</v>
      </c>
      <c r="H8123" s="5">
        <v>9.5287734243071527E-3</v>
      </c>
    </row>
    <row r="8124" spans="1:8" x14ac:dyDescent="0.2">
      <c r="A8124" s="7">
        <v>51619</v>
      </c>
      <c r="B8124" s="6">
        <v>4.8117E-2</v>
      </c>
      <c r="C8124" s="6">
        <v>4.8117E-2</v>
      </c>
      <c r="D8124" s="6">
        <v>5.2029256757640488E-2</v>
      </c>
      <c r="E8124" s="6">
        <v>5.2499999999999998E-2</v>
      </c>
      <c r="F8124" s="6">
        <v>1.2029256757640487E-2</v>
      </c>
      <c r="G8124" s="6">
        <v>7.0292567576404896E-3</v>
      </c>
      <c r="H8124" s="5">
        <v>9.5292567576404884E-3</v>
      </c>
    </row>
    <row r="8125" spans="1:8" x14ac:dyDescent="0.2">
      <c r="A8125" s="7">
        <v>51620</v>
      </c>
      <c r="B8125" s="6">
        <v>4.8118000000000001E-2</v>
      </c>
      <c r="C8125" s="6">
        <v>4.8117E-2</v>
      </c>
      <c r="D8125" s="6">
        <v>5.2030747828427204E-2</v>
      </c>
      <c r="E8125" s="6">
        <v>5.2499999999999998E-2</v>
      </c>
      <c r="F8125" s="6">
        <v>1.2030747828427203E-2</v>
      </c>
      <c r="G8125" s="6">
        <v>7.0307478284272057E-3</v>
      </c>
      <c r="H8125" s="5">
        <v>9.5307478284272044E-3</v>
      </c>
    </row>
    <row r="8126" spans="1:8" x14ac:dyDescent="0.2">
      <c r="A8126" s="7">
        <v>51621</v>
      </c>
      <c r="B8126" s="6">
        <v>4.8118000000000001E-2</v>
      </c>
      <c r="C8126" s="6">
        <v>4.8118000000000001E-2</v>
      </c>
      <c r="D8126" s="6">
        <v>5.203123116176054E-2</v>
      </c>
      <c r="E8126" s="6">
        <v>5.2499999999999998E-2</v>
      </c>
      <c r="F8126" s="6">
        <v>1.2031231161760539E-2</v>
      </c>
      <c r="G8126" s="6">
        <v>7.0312311617605414E-3</v>
      </c>
      <c r="H8126" s="5">
        <v>9.5312311617605401E-3</v>
      </c>
    </row>
    <row r="8127" spans="1:8" x14ac:dyDescent="0.2">
      <c r="A8127" s="7">
        <v>51622</v>
      </c>
      <c r="B8127" s="6">
        <v>4.8118999999999995E-2</v>
      </c>
      <c r="C8127" s="6">
        <v>4.8118000000000001E-2</v>
      </c>
      <c r="D8127" s="6">
        <v>5.2032722234455459E-2</v>
      </c>
      <c r="E8127" s="6">
        <v>5.2499999999999998E-2</v>
      </c>
      <c r="F8127" s="6">
        <v>1.2032722234455458E-2</v>
      </c>
      <c r="G8127" s="6">
        <v>7.0327222344554602E-3</v>
      </c>
      <c r="H8127" s="5">
        <v>9.5327222344554589E-3</v>
      </c>
    </row>
    <row r="8128" spans="1:8" x14ac:dyDescent="0.2">
      <c r="A8128" s="7">
        <v>51623</v>
      </c>
      <c r="B8128" s="6">
        <v>4.8118999999999995E-2</v>
      </c>
      <c r="C8128" s="6">
        <v>4.8118999999999995E-2</v>
      </c>
      <c r="D8128" s="6">
        <v>5.2033205567788787E-2</v>
      </c>
      <c r="E8128" s="6">
        <v>5.2499999999999998E-2</v>
      </c>
      <c r="F8128" s="6">
        <v>1.2033205567788786E-2</v>
      </c>
      <c r="G8128" s="6">
        <v>7.0332055677887889E-3</v>
      </c>
      <c r="H8128" s="5">
        <v>9.5332055677887877E-3</v>
      </c>
    </row>
    <row r="8129" spans="1:8" x14ac:dyDescent="0.2">
      <c r="A8129" s="7">
        <v>51624</v>
      </c>
      <c r="B8129" s="6">
        <v>4.8120000000000003E-2</v>
      </c>
      <c r="C8129" s="6">
        <v>4.8118999999999995E-2</v>
      </c>
      <c r="D8129" s="6">
        <v>5.2169682124537285E-2</v>
      </c>
      <c r="E8129" s="6">
        <v>5.2499999999999998E-2</v>
      </c>
      <c r="F8129" s="6">
        <v>1.2169682124537284E-2</v>
      </c>
      <c r="G8129" s="6">
        <v>7.1696821245372869E-3</v>
      </c>
      <c r="H8129" s="5">
        <v>9.6696821245372856E-3</v>
      </c>
    </row>
    <row r="8130" spans="1:8" x14ac:dyDescent="0.2">
      <c r="A8130" s="7">
        <v>51625</v>
      </c>
      <c r="B8130" s="6">
        <v>4.8120000000000003E-2</v>
      </c>
      <c r="C8130" s="6">
        <v>4.8120000000000003E-2</v>
      </c>
      <c r="D8130" s="6">
        <v>5.20351798469035E-2</v>
      </c>
      <c r="E8130" s="6">
        <v>5.2499999999999998E-2</v>
      </c>
      <c r="F8130" s="6">
        <v>1.2035179846903499E-2</v>
      </c>
      <c r="G8130" s="6">
        <v>7.0351798469035012E-3</v>
      </c>
      <c r="H8130" s="5">
        <v>9.5351798469035E-3</v>
      </c>
    </row>
    <row r="8131" spans="1:8" x14ac:dyDescent="0.2">
      <c r="A8131" s="7">
        <v>51626</v>
      </c>
      <c r="B8131" s="6">
        <v>4.8120999999999997E-2</v>
      </c>
      <c r="C8131" s="6">
        <v>4.8120000000000003E-2</v>
      </c>
      <c r="D8131" s="6">
        <v>5.2171689996027316E-2</v>
      </c>
      <c r="E8131" s="6">
        <v>5.2499999999999998E-2</v>
      </c>
      <c r="F8131" s="6">
        <v>1.2171689996027316E-2</v>
      </c>
      <c r="G8131" s="6">
        <v>7.1716899960273181E-3</v>
      </c>
      <c r="H8131" s="5">
        <v>9.6716899960273169E-3</v>
      </c>
    </row>
    <row r="8132" spans="1:8" x14ac:dyDescent="0.2">
      <c r="A8132" s="7">
        <v>51627</v>
      </c>
      <c r="B8132" s="6">
        <v>4.8120999999999997E-2</v>
      </c>
      <c r="C8132" s="6">
        <v>4.8120999999999997E-2</v>
      </c>
      <c r="D8132" s="6">
        <v>5.2037154127955107E-2</v>
      </c>
      <c r="E8132" s="6">
        <v>5.2499999999999998E-2</v>
      </c>
      <c r="F8132" s="6">
        <v>1.2037154127955106E-2</v>
      </c>
      <c r="G8132" s="6">
        <v>7.0371541279551086E-3</v>
      </c>
      <c r="H8132" s="5">
        <v>9.5371541279551074E-3</v>
      </c>
    </row>
    <row r="8133" spans="1:8" x14ac:dyDescent="0.2">
      <c r="A8133" s="7">
        <v>51628</v>
      </c>
      <c r="B8133" s="6">
        <v>4.8121999999999998E-2</v>
      </c>
      <c r="C8133" s="6">
        <v>4.8120999999999997E-2</v>
      </c>
      <c r="D8133" s="6">
        <v>5.2173697869457226E-2</v>
      </c>
      <c r="E8133" s="6">
        <v>5.2499999999999998E-2</v>
      </c>
      <c r="F8133" s="6">
        <v>1.2173697869457226E-2</v>
      </c>
      <c r="G8133" s="6">
        <v>7.1736978694572281E-3</v>
      </c>
      <c r="H8133" s="5">
        <v>9.6736978694572269E-3</v>
      </c>
    </row>
    <row r="8134" spans="1:8" x14ac:dyDescent="0.2">
      <c r="A8134" s="7">
        <v>51629</v>
      </c>
      <c r="B8134" s="6">
        <v>4.8121999999999998E-2</v>
      </c>
      <c r="C8134" s="6">
        <v>4.8121999999999998E-2</v>
      </c>
      <c r="D8134" s="6">
        <v>5.203912841085289E-2</v>
      </c>
      <c r="E8134" s="6">
        <v>5.2499999999999998E-2</v>
      </c>
      <c r="F8134" s="6">
        <v>1.203912841085289E-2</v>
      </c>
      <c r="G8134" s="6">
        <v>7.039128410852892E-3</v>
      </c>
      <c r="H8134" s="5">
        <v>9.5391284108528908E-3</v>
      </c>
    </row>
    <row r="8135" spans="1:8" x14ac:dyDescent="0.2">
      <c r="A8135" s="7">
        <v>51630</v>
      </c>
      <c r="B8135" s="6">
        <v>4.8121999999999998E-2</v>
      </c>
      <c r="C8135" s="6">
        <v>4.8121999999999998E-2</v>
      </c>
      <c r="D8135" s="6">
        <v>5.2039611744186233E-2</v>
      </c>
      <c r="E8135" s="6">
        <v>5.2499999999999998E-2</v>
      </c>
      <c r="F8135" s="6">
        <v>1.2039611744186232E-2</v>
      </c>
      <c r="G8135" s="6">
        <v>7.0396117441862346E-3</v>
      </c>
      <c r="H8135" s="5">
        <v>9.5396117441862334E-3</v>
      </c>
    </row>
    <row r="8136" spans="1:8" x14ac:dyDescent="0.2">
      <c r="A8136" s="7">
        <v>51631</v>
      </c>
      <c r="B8136" s="6">
        <v>4.8122999999999999E-2</v>
      </c>
      <c r="C8136" s="6">
        <v>4.8121999999999998E-2</v>
      </c>
      <c r="D8136" s="6">
        <v>5.2041102825442644E-2</v>
      </c>
      <c r="E8136" s="6">
        <v>5.2499999999999998E-2</v>
      </c>
      <c r="F8136" s="6">
        <v>1.2041102825442643E-2</v>
      </c>
      <c r="G8136" s="6">
        <v>7.0411028254426453E-3</v>
      </c>
      <c r="H8136" s="5">
        <v>9.541102825442644E-3</v>
      </c>
    </row>
    <row r="8137" spans="1:8" x14ac:dyDescent="0.2">
      <c r="A8137" s="7">
        <v>51632</v>
      </c>
      <c r="B8137" s="6">
        <v>4.8122999999999999E-2</v>
      </c>
      <c r="C8137" s="6">
        <v>4.8122999999999999E-2</v>
      </c>
      <c r="D8137" s="6">
        <v>5.2041586158775979E-2</v>
      </c>
      <c r="E8137" s="6">
        <v>5.2499999999999998E-2</v>
      </c>
      <c r="F8137" s="6">
        <v>1.2041586158775978E-2</v>
      </c>
      <c r="G8137" s="6">
        <v>7.0415861587759809E-3</v>
      </c>
      <c r="H8137" s="5">
        <v>9.5415861587759797E-3</v>
      </c>
    </row>
    <row r="8138" spans="1:8" x14ac:dyDescent="0.2">
      <c r="A8138" s="7">
        <v>51633</v>
      </c>
      <c r="B8138" s="6">
        <v>4.8124E-2</v>
      </c>
      <c r="C8138" s="6">
        <v>4.8122999999999999E-2</v>
      </c>
      <c r="D8138" s="6">
        <v>5.2043077242001273E-2</v>
      </c>
      <c r="E8138" s="6">
        <v>5.2499999999999998E-2</v>
      </c>
      <c r="F8138" s="6">
        <v>1.2043077242001272E-2</v>
      </c>
      <c r="G8138" s="6">
        <v>7.0430772420012749E-3</v>
      </c>
      <c r="H8138" s="5">
        <v>9.5430772420012737E-3</v>
      </c>
    </row>
    <row r="8139" spans="1:8" x14ac:dyDescent="0.2">
      <c r="A8139" s="7">
        <v>51634</v>
      </c>
      <c r="B8139" s="6">
        <v>4.8124E-2</v>
      </c>
      <c r="C8139" s="6">
        <v>4.8124E-2</v>
      </c>
      <c r="D8139" s="6">
        <v>5.2043560575334609E-2</v>
      </c>
      <c r="E8139" s="6">
        <v>5.2499999999999998E-2</v>
      </c>
      <c r="F8139" s="6">
        <v>1.2043560575334608E-2</v>
      </c>
      <c r="G8139" s="6">
        <v>7.0435605753346106E-3</v>
      </c>
      <c r="H8139" s="5">
        <v>9.5435605753346094E-3</v>
      </c>
    </row>
    <row r="8140" spans="1:8" x14ac:dyDescent="0.2">
      <c r="A8140" s="7">
        <v>51635</v>
      </c>
      <c r="B8140" s="6">
        <v>4.8125000000000001E-2</v>
      </c>
      <c r="C8140" s="6">
        <v>4.8124E-2</v>
      </c>
      <c r="D8140" s="6">
        <v>5.2045051660437956E-2</v>
      </c>
      <c r="E8140" s="6">
        <v>5.2499999999999998E-2</v>
      </c>
      <c r="F8140" s="6">
        <v>1.2045051660437955E-2</v>
      </c>
      <c r="G8140" s="6">
        <v>7.0450516604379579E-3</v>
      </c>
      <c r="H8140" s="5">
        <v>9.5450516604379566E-3</v>
      </c>
    </row>
    <row r="8141" spans="1:8" x14ac:dyDescent="0.2">
      <c r="A8141" s="7">
        <v>51636</v>
      </c>
      <c r="B8141" s="6">
        <v>4.8125000000000001E-2</v>
      </c>
      <c r="C8141" s="6">
        <v>4.8125000000000001E-2</v>
      </c>
      <c r="D8141" s="6">
        <v>5.2045534993771285E-2</v>
      </c>
      <c r="E8141" s="6">
        <v>5.2499999999999998E-2</v>
      </c>
      <c r="F8141" s="6">
        <v>1.2045534993771284E-2</v>
      </c>
      <c r="G8141" s="6">
        <v>7.0455349937712866E-3</v>
      </c>
      <c r="H8141" s="5">
        <v>9.5455349937712854E-3</v>
      </c>
    </row>
    <row r="8142" spans="1:8" x14ac:dyDescent="0.2">
      <c r="A8142" s="7">
        <v>51637</v>
      </c>
      <c r="B8142" s="6">
        <v>4.8125999999999995E-2</v>
      </c>
      <c r="C8142" s="6">
        <v>4.8125000000000001E-2</v>
      </c>
      <c r="D8142" s="6">
        <v>5.2047026080752921E-2</v>
      </c>
      <c r="E8142" s="6">
        <v>5.2499999999999998E-2</v>
      </c>
      <c r="F8142" s="6">
        <v>1.2047026080752921E-2</v>
      </c>
      <c r="G8142" s="6">
        <v>7.0470260807529231E-3</v>
      </c>
      <c r="H8142" s="5">
        <v>9.5470260807529218E-3</v>
      </c>
    </row>
    <row r="8143" spans="1:8" x14ac:dyDescent="0.2">
      <c r="A8143" s="7">
        <v>51638</v>
      </c>
      <c r="B8143" s="6">
        <v>4.8125999999999995E-2</v>
      </c>
      <c r="C8143" s="6">
        <v>4.8125999999999995E-2</v>
      </c>
      <c r="D8143" s="6">
        <v>5.2047509414086243E-2</v>
      </c>
      <c r="E8143" s="6">
        <v>5.2499999999999998E-2</v>
      </c>
      <c r="F8143" s="6">
        <v>1.2047509414086242E-2</v>
      </c>
      <c r="G8143" s="6">
        <v>7.0475094140862449E-3</v>
      </c>
      <c r="H8143" s="5">
        <v>9.5475094140862436E-3</v>
      </c>
    </row>
    <row r="8144" spans="1:8" x14ac:dyDescent="0.2">
      <c r="A8144" s="7">
        <v>51639</v>
      </c>
      <c r="B8144" s="6">
        <v>4.8127000000000003E-2</v>
      </c>
      <c r="C8144" s="6">
        <v>4.8125999999999995E-2</v>
      </c>
      <c r="D8144" s="6">
        <v>5.2049000503036805E-2</v>
      </c>
      <c r="E8144" s="6">
        <v>5.2499999999999998E-2</v>
      </c>
      <c r="F8144" s="6">
        <v>1.2049000503036804E-2</v>
      </c>
      <c r="G8144" s="6">
        <v>7.0490005030368064E-3</v>
      </c>
      <c r="H8144" s="5">
        <v>9.5490005030368051E-3</v>
      </c>
    </row>
    <row r="8145" spans="1:8" x14ac:dyDescent="0.2">
      <c r="A8145" s="7">
        <v>51640</v>
      </c>
      <c r="B8145" s="6">
        <v>4.8127000000000003E-2</v>
      </c>
      <c r="C8145" s="6">
        <v>4.8127000000000003E-2</v>
      </c>
      <c r="D8145" s="6">
        <v>5.2049483836370133E-2</v>
      </c>
      <c r="E8145" s="6">
        <v>5.2499999999999998E-2</v>
      </c>
      <c r="F8145" s="6">
        <v>1.2049483836370133E-2</v>
      </c>
      <c r="G8145" s="6">
        <v>7.0494838363701351E-3</v>
      </c>
      <c r="H8145" s="5">
        <v>9.5494838363701338E-3</v>
      </c>
    </row>
    <row r="8146" spans="1:8" x14ac:dyDescent="0.2">
      <c r="A8146" s="7">
        <v>51641</v>
      </c>
      <c r="B8146" s="6">
        <v>4.8128000000000004E-2</v>
      </c>
      <c r="C8146" s="6">
        <v>4.8127000000000003E-2</v>
      </c>
      <c r="D8146" s="6">
        <v>5.2050974927198741E-2</v>
      </c>
      <c r="E8146" s="6">
        <v>5.2499999999999998E-2</v>
      </c>
      <c r="F8146" s="6">
        <v>1.205097492719874E-2</v>
      </c>
      <c r="G8146" s="6">
        <v>7.0509749271987429E-3</v>
      </c>
      <c r="H8146" s="5">
        <v>9.5509749271987417E-3</v>
      </c>
    </row>
    <row r="8147" spans="1:8" x14ac:dyDescent="0.2">
      <c r="A8147" s="7">
        <v>51642</v>
      </c>
      <c r="B8147" s="6">
        <v>4.8128000000000004E-2</v>
      </c>
      <c r="C8147" s="6">
        <v>4.8128000000000004E-2</v>
      </c>
      <c r="D8147" s="6">
        <v>5.2051458260532077E-2</v>
      </c>
      <c r="E8147" s="6">
        <v>5.2499999999999998E-2</v>
      </c>
      <c r="F8147" s="6">
        <v>1.2051458260532076E-2</v>
      </c>
      <c r="G8147" s="6">
        <v>7.0514582605320786E-3</v>
      </c>
      <c r="H8147" s="5">
        <v>9.5514582605320773E-3</v>
      </c>
    </row>
    <row r="8148" spans="1:8" x14ac:dyDescent="0.2">
      <c r="A8148" s="7">
        <v>51643</v>
      </c>
      <c r="B8148" s="6">
        <v>4.8128999999999998E-2</v>
      </c>
      <c r="C8148" s="6">
        <v>4.8128000000000004E-2</v>
      </c>
      <c r="D8148" s="6">
        <v>5.2052949353269318E-2</v>
      </c>
      <c r="E8148" s="6">
        <v>5.2499999999999998E-2</v>
      </c>
      <c r="F8148" s="6">
        <v>1.2052949353269317E-2</v>
      </c>
      <c r="G8148" s="6">
        <v>7.0529493532693194E-3</v>
      </c>
      <c r="H8148" s="5">
        <v>9.5529493532693181E-3</v>
      </c>
    </row>
    <row r="8149" spans="1:8" x14ac:dyDescent="0.2">
      <c r="A8149" s="7">
        <v>51644</v>
      </c>
      <c r="B8149" s="6">
        <v>4.8128999999999998E-2</v>
      </c>
      <c r="C8149" s="6">
        <v>4.8128999999999998E-2</v>
      </c>
      <c r="D8149" s="6">
        <v>5.205343268660266E-2</v>
      </c>
      <c r="E8149" s="6">
        <v>5.2499999999999998E-2</v>
      </c>
      <c r="F8149" s="6">
        <v>1.2053432686602659E-2</v>
      </c>
      <c r="G8149" s="6">
        <v>7.053432686602662E-3</v>
      </c>
      <c r="H8149" s="5">
        <v>9.5534326866026607E-3</v>
      </c>
    </row>
    <row r="8150" spans="1:8" x14ac:dyDescent="0.2">
      <c r="A8150" s="7">
        <v>51645</v>
      </c>
      <c r="B8150" s="6">
        <v>4.8129999999999999E-2</v>
      </c>
      <c r="C8150" s="6">
        <v>4.8128999999999998E-2</v>
      </c>
      <c r="D8150" s="6">
        <v>5.2054923781248076E-2</v>
      </c>
      <c r="E8150" s="6">
        <v>5.2499999999999998E-2</v>
      </c>
      <c r="F8150" s="6">
        <v>1.2054923781248075E-2</v>
      </c>
      <c r="G8150" s="6">
        <v>7.0549237812480778E-3</v>
      </c>
      <c r="H8150" s="5">
        <v>9.5549237812480765E-3</v>
      </c>
    </row>
    <row r="8151" spans="1:8" x14ac:dyDescent="0.2">
      <c r="A8151" s="7">
        <v>51646</v>
      </c>
      <c r="B8151" s="6">
        <v>4.8129999999999999E-2</v>
      </c>
      <c r="C8151" s="6">
        <v>4.8129999999999999E-2</v>
      </c>
      <c r="D8151" s="6">
        <v>5.2055407114581412E-2</v>
      </c>
      <c r="E8151" s="6">
        <v>5.2499999999999998E-2</v>
      </c>
      <c r="F8151" s="6">
        <v>1.2055407114581411E-2</v>
      </c>
      <c r="G8151" s="6">
        <v>7.0554071145814135E-3</v>
      </c>
      <c r="H8151" s="5">
        <v>9.5554071145814122E-3</v>
      </c>
    </row>
    <row r="8152" spans="1:8" x14ac:dyDescent="0.2">
      <c r="A8152" s="7">
        <v>51647</v>
      </c>
      <c r="B8152" s="6">
        <v>4.8131000000000007E-2</v>
      </c>
      <c r="C8152" s="6">
        <v>4.8129999999999999E-2</v>
      </c>
      <c r="D8152" s="6">
        <v>5.2056898211105047E-2</v>
      </c>
      <c r="E8152" s="6">
        <v>5.2499999999999998E-2</v>
      </c>
      <c r="F8152" s="6">
        <v>1.2056898211105047E-2</v>
      </c>
      <c r="G8152" s="6">
        <v>7.0568982111050491E-3</v>
      </c>
      <c r="H8152" s="5">
        <v>9.5568982111050478E-3</v>
      </c>
    </row>
    <row r="8153" spans="1:8" x14ac:dyDescent="0.2">
      <c r="A8153" s="7">
        <v>51648</v>
      </c>
      <c r="B8153" s="6">
        <v>4.8131000000000007E-2</v>
      </c>
      <c r="C8153" s="6">
        <v>4.8131000000000007E-2</v>
      </c>
      <c r="D8153" s="6">
        <v>5.2057381544438376E-2</v>
      </c>
      <c r="E8153" s="6">
        <v>5.2499999999999998E-2</v>
      </c>
      <c r="F8153" s="6">
        <v>1.2057381544438375E-2</v>
      </c>
      <c r="G8153" s="6">
        <v>7.0573815444383778E-3</v>
      </c>
      <c r="H8153" s="5">
        <v>9.5573815444383765E-3</v>
      </c>
    </row>
    <row r="8154" spans="1:8" x14ac:dyDescent="0.2">
      <c r="A8154" s="7">
        <v>51649</v>
      </c>
      <c r="B8154" s="6">
        <v>4.8132000000000001E-2</v>
      </c>
      <c r="C8154" s="6">
        <v>4.8131000000000007E-2</v>
      </c>
      <c r="D8154" s="6">
        <v>5.2058872642930999E-2</v>
      </c>
      <c r="E8154" s="6">
        <v>5.2499999999999998E-2</v>
      </c>
      <c r="F8154" s="6">
        <v>1.2058872642930998E-2</v>
      </c>
      <c r="G8154" s="6">
        <v>7.0588726429310009E-3</v>
      </c>
      <c r="H8154" s="5">
        <v>9.5588726429309996E-3</v>
      </c>
    </row>
    <row r="8155" spans="1:8" x14ac:dyDescent="0.2">
      <c r="A8155" s="7">
        <v>51650</v>
      </c>
      <c r="B8155" s="6">
        <v>4.8132000000000001E-2</v>
      </c>
      <c r="C8155" s="6">
        <v>4.8132000000000001E-2</v>
      </c>
      <c r="D8155" s="6">
        <v>5.2059355976264335E-2</v>
      </c>
      <c r="E8155" s="6">
        <v>5.2499999999999998E-2</v>
      </c>
      <c r="F8155" s="6">
        <v>1.2059355976264334E-2</v>
      </c>
      <c r="G8155" s="6">
        <v>7.0593559762643365E-3</v>
      </c>
      <c r="H8155" s="5">
        <v>9.5593559762643353E-3</v>
      </c>
    </row>
    <row r="8156" spans="1:8" x14ac:dyDescent="0.2">
      <c r="A8156" s="7">
        <v>51651</v>
      </c>
      <c r="B8156" s="6">
        <v>4.8133000000000002E-2</v>
      </c>
      <c r="C8156" s="6">
        <v>4.8132000000000001E-2</v>
      </c>
      <c r="D8156" s="6">
        <v>5.2060847076634963E-2</v>
      </c>
      <c r="E8156" s="6">
        <v>5.2499999999999998E-2</v>
      </c>
      <c r="F8156" s="6">
        <v>1.2060847076634962E-2</v>
      </c>
      <c r="G8156" s="6">
        <v>7.0608470766349643E-3</v>
      </c>
      <c r="H8156" s="5">
        <v>9.5608470766349631E-3</v>
      </c>
    </row>
    <row r="8157" spans="1:8" x14ac:dyDescent="0.2">
      <c r="A8157" s="7">
        <v>51652</v>
      </c>
      <c r="B8157" s="6">
        <v>4.8133000000000002E-2</v>
      </c>
      <c r="C8157" s="6">
        <v>4.8133000000000002E-2</v>
      </c>
      <c r="D8157" s="6">
        <v>5.2061330409968298E-2</v>
      </c>
      <c r="E8157" s="6">
        <v>5.2499999999999998E-2</v>
      </c>
      <c r="F8157" s="6">
        <v>1.2061330409968297E-2</v>
      </c>
      <c r="G8157" s="6">
        <v>7.0613304099683E-3</v>
      </c>
      <c r="H8157" s="5">
        <v>9.5613304099682987E-3</v>
      </c>
    </row>
    <row r="8158" spans="1:8" x14ac:dyDescent="0.2">
      <c r="A8158" s="7">
        <v>51653</v>
      </c>
      <c r="B8158" s="6">
        <v>4.8133999999999996E-2</v>
      </c>
      <c r="C8158" s="6">
        <v>4.8133000000000002E-2</v>
      </c>
      <c r="D8158" s="6">
        <v>5.2062821512217118E-2</v>
      </c>
      <c r="E8158" s="6">
        <v>5.2499999999999998E-2</v>
      </c>
      <c r="F8158" s="6">
        <v>1.2062821512217117E-2</v>
      </c>
      <c r="G8158" s="6">
        <v>7.0628215122171198E-3</v>
      </c>
      <c r="H8158" s="5">
        <v>9.5628215122171185E-3</v>
      </c>
    </row>
    <row r="8159" spans="1:8" x14ac:dyDescent="0.2">
      <c r="A8159" s="7">
        <v>51654</v>
      </c>
      <c r="B8159" s="6">
        <v>4.8133999999999996E-2</v>
      </c>
      <c r="C8159" s="6">
        <v>4.8133999999999996E-2</v>
      </c>
      <c r="D8159" s="6">
        <v>5.2063304845550454E-2</v>
      </c>
      <c r="E8159" s="6">
        <v>5.2499999999999998E-2</v>
      </c>
      <c r="F8159" s="6">
        <v>1.2063304845550453E-2</v>
      </c>
      <c r="G8159" s="6">
        <v>7.0633048455504555E-3</v>
      </c>
      <c r="H8159" s="5">
        <v>9.5633048455504542E-3</v>
      </c>
    </row>
    <row r="8160" spans="1:8" x14ac:dyDescent="0.2">
      <c r="A8160" s="7">
        <v>51655</v>
      </c>
      <c r="B8160" s="6">
        <v>4.8133999999999996E-2</v>
      </c>
      <c r="C8160" s="6">
        <v>4.8133999999999996E-2</v>
      </c>
      <c r="D8160" s="6">
        <v>5.1928282037573686E-2</v>
      </c>
      <c r="E8160" s="6">
        <v>5.2499999999999998E-2</v>
      </c>
      <c r="F8160" s="6">
        <v>1.1928282037573686E-2</v>
      </c>
      <c r="G8160" s="6">
        <v>6.9282820375736881E-3</v>
      </c>
      <c r="H8160" s="5">
        <v>9.4282820375736869E-3</v>
      </c>
    </row>
    <row r="8161" spans="1:8" x14ac:dyDescent="0.2">
      <c r="A8161" s="7">
        <v>51656</v>
      </c>
      <c r="B8161" s="6">
        <v>4.8135000000000004E-2</v>
      </c>
      <c r="C8161" s="6">
        <v>4.8133999999999996E-2</v>
      </c>
      <c r="D8161" s="6">
        <v>5.2065279413346342E-2</v>
      </c>
      <c r="E8161" s="6">
        <v>5.2499999999999998E-2</v>
      </c>
      <c r="F8161" s="6">
        <v>1.2065279413346341E-2</v>
      </c>
      <c r="G8161" s="6">
        <v>7.065279413346344E-3</v>
      </c>
      <c r="H8161" s="5">
        <v>9.5652794133463427E-3</v>
      </c>
    </row>
    <row r="8162" spans="1:8" x14ac:dyDescent="0.2">
      <c r="A8162" s="7">
        <v>51657</v>
      </c>
      <c r="B8162" s="6">
        <v>4.8135000000000004E-2</v>
      </c>
      <c r="C8162" s="6">
        <v>4.8135000000000004E-2</v>
      </c>
      <c r="D8162" s="6">
        <v>5.1930223013946973E-2</v>
      </c>
      <c r="E8162" s="6">
        <v>5.2499999999999998E-2</v>
      </c>
      <c r="F8162" s="6">
        <v>1.1930223013946972E-2</v>
      </c>
      <c r="G8162" s="6">
        <v>6.9302230139469748E-3</v>
      </c>
      <c r="H8162" s="5">
        <v>9.4302230139469735E-3</v>
      </c>
    </row>
    <row r="8163" spans="1:8" x14ac:dyDescent="0.2">
      <c r="A8163" s="7">
        <v>51658</v>
      </c>
      <c r="B8163" s="6">
        <v>4.8135999999999998E-2</v>
      </c>
      <c r="C8163" s="6">
        <v>4.8135000000000004E-2</v>
      </c>
      <c r="D8163" s="6">
        <v>5.2067253983052127E-2</v>
      </c>
      <c r="E8163" s="6">
        <v>5.2499999999999998E-2</v>
      </c>
      <c r="F8163" s="6">
        <v>1.2067253983052126E-2</v>
      </c>
      <c r="G8163" s="6">
        <v>7.0672539830521283E-3</v>
      </c>
      <c r="H8163" s="5">
        <v>9.5672539830521271E-3</v>
      </c>
    </row>
    <row r="8164" spans="1:8" x14ac:dyDescent="0.2">
      <c r="A8164" s="7">
        <v>51659</v>
      </c>
      <c r="B8164" s="6">
        <v>4.8135999999999998E-2</v>
      </c>
      <c r="C8164" s="6">
        <v>4.8135999999999998E-2</v>
      </c>
      <c r="D8164" s="6">
        <v>5.2067737316385455E-2</v>
      </c>
      <c r="E8164" s="6">
        <v>5.2499999999999998E-2</v>
      </c>
      <c r="F8164" s="6">
        <v>1.2067737316385455E-2</v>
      </c>
      <c r="G8164" s="6">
        <v>7.067737316385457E-3</v>
      </c>
      <c r="H8164" s="5">
        <v>9.5677373163854558E-3</v>
      </c>
    </row>
    <row r="8165" spans="1:8" x14ac:dyDescent="0.2">
      <c r="A8165" s="7">
        <v>51660</v>
      </c>
      <c r="B8165" s="6">
        <v>4.8136999999999999E-2</v>
      </c>
      <c r="C8165" s="6">
        <v>4.8135999999999998E-2</v>
      </c>
      <c r="D8165" s="6">
        <v>5.2069228425347801E-2</v>
      </c>
      <c r="E8165" s="6">
        <v>5.2499999999999998E-2</v>
      </c>
      <c r="F8165" s="6">
        <v>1.20692284253478E-2</v>
      </c>
      <c r="G8165" s="6">
        <v>7.0692284253478024E-3</v>
      </c>
      <c r="H8165" s="5">
        <v>9.5692284253478012E-3</v>
      </c>
    </row>
    <row r="8166" spans="1:8" x14ac:dyDescent="0.2">
      <c r="A8166" s="7">
        <v>51661</v>
      </c>
      <c r="B8166" s="6">
        <v>4.8136999999999999E-2</v>
      </c>
      <c r="C8166" s="6">
        <v>4.8136999999999999E-2</v>
      </c>
      <c r="D8166" s="6">
        <v>5.2069711758681143E-2</v>
      </c>
      <c r="E8166" s="6">
        <v>5.2499999999999998E-2</v>
      </c>
      <c r="F8166" s="6">
        <v>1.2069711758681143E-2</v>
      </c>
      <c r="G8166" s="6">
        <v>7.069711758681145E-3</v>
      </c>
      <c r="H8166" s="5">
        <v>9.5697117586811438E-3</v>
      </c>
    </row>
    <row r="8167" spans="1:8" x14ac:dyDescent="0.2">
      <c r="A8167" s="7">
        <v>51662</v>
      </c>
      <c r="B8167" s="6">
        <v>4.8137999999999993E-2</v>
      </c>
      <c r="C8167" s="6">
        <v>4.8136999999999999E-2</v>
      </c>
      <c r="D8167" s="6">
        <v>5.2071202869551664E-2</v>
      </c>
      <c r="E8167" s="6">
        <v>5.2499999999999998E-2</v>
      </c>
      <c r="F8167" s="6">
        <v>1.2071202869551663E-2</v>
      </c>
      <c r="G8167" s="6">
        <v>7.0712028695516654E-3</v>
      </c>
      <c r="H8167" s="5">
        <v>9.5712028695516642E-3</v>
      </c>
    </row>
    <row r="8168" spans="1:8" x14ac:dyDescent="0.2">
      <c r="A8168" s="7">
        <v>51663</v>
      </c>
      <c r="B8168" s="6">
        <v>4.8137999999999993E-2</v>
      </c>
      <c r="C8168" s="6">
        <v>4.8137999999999993E-2</v>
      </c>
      <c r="D8168" s="6">
        <v>5.2071686202884999E-2</v>
      </c>
      <c r="E8168" s="6">
        <v>5.2499999999999998E-2</v>
      </c>
      <c r="F8168" s="6">
        <v>1.2071686202884999E-2</v>
      </c>
      <c r="G8168" s="6">
        <v>7.0716862028850011E-3</v>
      </c>
      <c r="H8168" s="5">
        <v>9.5716862028849999E-3</v>
      </c>
    </row>
    <row r="8169" spans="1:8" x14ac:dyDescent="0.2">
      <c r="A8169" s="7">
        <v>51664</v>
      </c>
      <c r="B8169" s="6">
        <v>4.8139000000000001E-2</v>
      </c>
      <c r="C8169" s="6">
        <v>4.8137999999999993E-2</v>
      </c>
      <c r="D8169" s="6">
        <v>5.2073177315633663E-2</v>
      </c>
      <c r="E8169" s="6">
        <v>5.2499999999999998E-2</v>
      </c>
      <c r="F8169" s="6">
        <v>1.2073177315633662E-2</v>
      </c>
      <c r="G8169" s="6">
        <v>7.073177315633665E-3</v>
      </c>
      <c r="H8169" s="5">
        <v>9.5731773156336637E-3</v>
      </c>
    </row>
    <row r="8170" spans="1:8" x14ac:dyDescent="0.2">
      <c r="A8170" s="7">
        <v>51665</v>
      </c>
      <c r="B8170" s="6">
        <v>4.8139000000000001E-2</v>
      </c>
      <c r="C8170" s="6">
        <v>4.8139000000000001E-2</v>
      </c>
      <c r="D8170" s="6">
        <v>5.2073660648966992E-2</v>
      </c>
      <c r="E8170" s="6">
        <v>5.2499999999999998E-2</v>
      </c>
      <c r="F8170" s="6">
        <v>1.2073660648966991E-2</v>
      </c>
      <c r="G8170" s="6">
        <v>7.0736606489669937E-3</v>
      </c>
      <c r="H8170" s="5">
        <v>9.5736606489669925E-3</v>
      </c>
    </row>
    <row r="8171" spans="1:8" x14ac:dyDescent="0.2">
      <c r="A8171" s="7">
        <v>51666</v>
      </c>
      <c r="B8171" s="6">
        <v>4.8140000000000002E-2</v>
      </c>
      <c r="C8171" s="6">
        <v>4.8139000000000001E-2</v>
      </c>
      <c r="D8171" s="6">
        <v>5.2075151763684754E-2</v>
      </c>
      <c r="E8171" s="6">
        <v>5.2499999999999998E-2</v>
      </c>
      <c r="F8171" s="6">
        <v>1.2075151763684754E-2</v>
      </c>
      <c r="G8171" s="6">
        <v>7.0751517636847561E-3</v>
      </c>
      <c r="H8171" s="5">
        <v>9.5751517636847548E-3</v>
      </c>
    </row>
    <row r="8172" spans="1:8" x14ac:dyDescent="0.2">
      <c r="A8172" s="7">
        <v>51667</v>
      </c>
      <c r="B8172" s="6">
        <v>4.8140000000000002E-2</v>
      </c>
      <c r="C8172" s="6">
        <v>4.8140000000000002E-2</v>
      </c>
      <c r="D8172" s="6">
        <v>5.207563509701809E-2</v>
      </c>
      <c r="E8172" s="6">
        <v>5.2499999999999998E-2</v>
      </c>
      <c r="F8172" s="6">
        <v>1.2075635097018089E-2</v>
      </c>
      <c r="G8172" s="6">
        <v>7.0756350970180917E-3</v>
      </c>
      <c r="H8172" s="5">
        <v>9.5756350970180905E-3</v>
      </c>
    </row>
    <row r="8173" spans="1:8" x14ac:dyDescent="0.2">
      <c r="A8173" s="7">
        <v>51668</v>
      </c>
      <c r="B8173" s="6">
        <v>4.8140999999999996E-2</v>
      </c>
      <c r="C8173" s="6">
        <v>4.8140000000000002E-2</v>
      </c>
      <c r="D8173" s="6">
        <v>5.2077126213613774E-2</v>
      </c>
      <c r="E8173" s="6">
        <v>5.2499999999999998E-2</v>
      </c>
      <c r="F8173" s="6">
        <v>1.2077126213613773E-2</v>
      </c>
      <c r="G8173" s="6">
        <v>7.0771262136137755E-3</v>
      </c>
      <c r="H8173" s="5">
        <v>9.5771262136137743E-3</v>
      </c>
    </row>
    <row r="8174" spans="1:8" x14ac:dyDescent="0.2">
      <c r="A8174" s="7">
        <v>51669</v>
      </c>
      <c r="B8174" s="6">
        <v>4.8140999999999996E-2</v>
      </c>
      <c r="C8174" s="6">
        <v>4.8140999999999996E-2</v>
      </c>
      <c r="D8174" s="6">
        <v>5.207760954694711E-2</v>
      </c>
      <c r="E8174" s="6">
        <v>5.2499999999999998E-2</v>
      </c>
      <c r="F8174" s="6">
        <v>1.2077609546947109E-2</v>
      </c>
      <c r="G8174" s="6">
        <v>7.0776095469471112E-3</v>
      </c>
      <c r="H8174" s="5">
        <v>9.5776095469471099E-3</v>
      </c>
    </row>
    <row r="8175" spans="1:8" x14ac:dyDescent="0.2">
      <c r="A8175" s="7">
        <v>51670</v>
      </c>
      <c r="B8175" s="6">
        <v>4.8141999999999997E-2</v>
      </c>
      <c r="C8175" s="6">
        <v>4.8140999999999996E-2</v>
      </c>
      <c r="D8175" s="6">
        <v>5.2079100665420916E-2</v>
      </c>
      <c r="E8175" s="6">
        <v>5.2499999999999998E-2</v>
      </c>
      <c r="F8175" s="6">
        <v>1.2079100665420915E-2</v>
      </c>
      <c r="G8175" s="6">
        <v>7.0791006654209176E-3</v>
      </c>
      <c r="H8175" s="5">
        <v>9.5791006654209164E-3</v>
      </c>
    </row>
    <row r="8176" spans="1:8" x14ac:dyDescent="0.2">
      <c r="A8176" s="7">
        <v>51671</v>
      </c>
      <c r="B8176" s="6">
        <v>4.8141999999999997E-2</v>
      </c>
      <c r="C8176" s="6">
        <v>4.8141999999999997E-2</v>
      </c>
      <c r="D8176" s="6">
        <v>5.2079583998754245E-2</v>
      </c>
      <c r="E8176" s="6">
        <v>5.2499999999999998E-2</v>
      </c>
      <c r="F8176" s="6">
        <v>1.2079583998754244E-2</v>
      </c>
      <c r="G8176" s="6">
        <v>7.0795839987542464E-3</v>
      </c>
      <c r="H8176" s="5">
        <v>9.5795839987542451E-3</v>
      </c>
    </row>
    <row r="8177" spans="1:8" x14ac:dyDescent="0.2">
      <c r="A8177" s="7">
        <v>51672</v>
      </c>
      <c r="B8177" s="6">
        <v>4.8143000000000005E-2</v>
      </c>
      <c r="C8177" s="6">
        <v>4.8141999999999997E-2</v>
      </c>
      <c r="D8177" s="6">
        <v>5.2081075119197191E-2</v>
      </c>
      <c r="E8177" s="6">
        <v>5.2499999999999998E-2</v>
      </c>
      <c r="F8177" s="6">
        <v>1.208107511919719E-2</v>
      </c>
      <c r="G8177" s="6">
        <v>7.081075119197193E-3</v>
      </c>
      <c r="H8177" s="5">
        <v>9.5810751191971917E-3</v>
      </c>
    </row>
    <row r="8178" spans="1:8" x14ac:dyDescent="0.2">
      <c r="A8178" s="7">
        <v>51673</v>
      </c>
      <c r="B8178" s="6">
        <v>4.8143000000000005E-2</v>
      </c>
      <c r="C8178" s="6">
        <v>4.8143000000000005E-2</v>
      </c>
      <c r="D8178" s="6">
        <v>5.208155845253052E-2</v>
      </c>
      <c r="E8178" s="6">
        <v>5.2499999999999998E-2</v>
      </c>
      <c r="F8178" s="6">
        <v>1.2081558452530519E-2</v>
      </c>
      <c r="G8178" s="6">
        <v>7.0815584525305217E-3</v>
      </c>
      <c r="H8178" s="5">
        <v>9.5815584525305204E-3</v>
      </c>
    </row>
    <row r="8179" spans="1:8" x14ac:dyDescent="0.2">
      <c r="A8179" s="7">
        <v>51674</v>
      </c>
      <c r="B8179" s="6">
        <v>4.8143999999999999E-2</v>
      </c>
      <c r="C8179" s="6">
        <v>4.8143000000000005E-2</v>
      </c>
      <c r="D8179" s="6">
        <v>5.208304957485136E-2</v>
      </c>
      <c r="E8179" s="6">
        <v>5.2499999999999998E-2</v>
      </c>
      <c r="F8179" s="6">
        <v>1.2083049574851359E-2</v>
      </c>
      <c r="G8179" s="6">
        <v>7.0830495748513619E-3</v>
      </c>
      <c r="H8179" s="5">
        <v>9.5830495748513607E-3</v>
      </c>
    </row>
    <row r="8180" spans="1:8" x14ac:dyDescent="0.2">
      <c r="A8180" s="7">
        <v>51675</v>
      </c>
      <c r="B8180" s="6">
        <v>4.8143999999999999E-2</v>
      </c>
      <c r="C8180" s="6">
        <v>4.8143999999999999E-2</v>
      </c>
      <c r="D8180" s="6">
        <v>5.2083532908184689E-2</v>
      </c>
      <c r="E8180" s="6">
        <v>5.2499999999999998E-2</v>
      </c>
      <c r="F8180" s="6">
        <v>1.2083532908184688E-2</v>
      </c>
      <c r="G8180" s="6">
        <v>7.0835329081846907E-3</v>
      </c>
      <c r="H8180" s="5">
        <v>9.5835329081846894E-3</v>
      </c>
    </row>
    <row r="8181" spans="1:8" x14ac:dyDescent="0.2">
      <c r="A8181" s="7">
        <v>51676</v>
      </c>
      <c r="B8181" s="6">
        <v>4.8145E-2</v>
      </c>
      <c r="C8181" s="6">
        <v>4.8143999999999999E-2</v>
      </c>
      <c r="D8181" s="6">
        <v>5.2085024032414141E-2</v>
      </c>
      <c r="E8181" s="6">
        <v>5.2499999999999998E-2</v>
      </c>
      <c r="F8181" s="6">
        <v>1.2085024032414141E-2</v>
      </c>
      <c r="G8181" s="6">
        <v>7.0850240324141431E-3</v>
      </c>
      <c r="H8181" s="5">
        <v>9.5850240324141418E-3</v>
      </c>
    </row>
    <row r="8182" spans="1:8" x14ac:dyDescent="0.2">
      <c r="A8182" s="7">
        <v>51677</v>
      </c>
      <c r="B8182" s="6">
        <v>4.8145E-2</v>
      </c>
      <c r="C8182" s="6">
        <v>4.8145E-2</v>
      </c>
      <c r="D8182" s="6">
        <v>5.208550736574747E-2</v>
      </c>
      <c r="E8182" s="6">
        <v>5.2499999999999998E-2</v>
      </c>
      <c r="F8182" s="6">
        <v>1.2085507365747469E-2</v>
      </c>
      <c r="G8182" s="6">
        <v>7.0855073657474718E-3</v>
      </c>
      <c r="H8182" s="5">
        <v>9.5855073657474706E-3</v>
      </c>
    </row>
    <row r="8183" spans="1:8" x14ac:dyDescent="0.2">
      <c r="A8183" s="7">
        <v>51678</v>
      </c>
      <c r="B8183" s="6">
        <v>4.8146000000000001E-2</v>
      </c>
      <c r="C8183" s="6">
        <v>4.8145E-2</v>
      </c>
      <c r="D8183" s="6">
        <v>5.2086998491885063E-2</v>
      </c>
      <c r="E8183" s="6">
        <v>5.2499999999999998E-2</v>
      </c>
      <c r="F8183" s="6">
        <v>1.2086998491885062E-2</v>
      </c>
      <c r="G8183" s="6">
        <v>7.0869984918850645E-3</v>
      </c>
      <c r="H8183" s="5">
        <v>9.5869984918850633E-3</v>
      </c>
    </row>
    <row r="8184" spans="1:8" x14ac:dyDescent="0.2">
      <c r="A8184" s="7">
        <v>51679</v>
      </c>
      <c r="B8184" s="6">
        <v>4.8146000000000001E-2</v>
      </c>
      <c r="C8184" s="6">
        <v>4.8146000000000001E-2</v>
      </c>
      <c r="D8184" s="6">
        <v>5.2087481825218399E-2</v>
      </c>
      <c r="E8184" s="6">
        <v>5.2499999999999998E-2</v>
      </c>
      <c r="F8184" s="6">
        <v>1.2087481825218398E-2</v>
      </c>
      <c r="G8184" s="6">
        <v>7.0874818252184002E-3</v>
      </c>
      <c r="H8184" s="5">
        <v>9.587481825218399E-3</v>
      </c>
    </row>
    <row r="8185" spans="1:8" x14ac:dyDescent="0.2">
      <c r="A8185" s="7">
        <v>51680</v>
      </c>
      <c r="B8185" s="6">
        <v>4.8146000000000001E-2</v>
      </c>
      <c r="C8185" s="6">
        <v>4.8146000000000001E-2</v>
      </c>
      <c r="D8185" s="6">
        <v>5.1952039119605477E-2</v>
      </c>
      <c r="E8185" s="6">
        <v>5.2499999999999998E-2</v>
      </c>
      <c r="F8185" s="6">
        <v>1.1952039119605476E-2</v>
      </c>
      <c r="G8185" s="6">
        <v>6.9520391196054784E-3</v>
      </c>
      <c r="H8185" s="5">
        <v>9.4520391196054772E-3</v>
      </c>
    </row>
    <row r="8186" spans="1:8" x14ac:dyDescent="0.2">
      <c r="A8186" s="7">
        <v>51681</v>
      </c>
      <c r="B8186" s="6">
        <v>4.8147000000000002E-2</v>
      </c>
      <c r="C8186" s="6">
        <v>4.8146000000000001E-2</v>
      </c>
      <c r="D8186" s="6">
        <v>5.2089456417211258E-2</v>
      </c>
      <c r="E8186" s="6">
        <v>5.2499999999999998E-2</v>
      </c>
      <c r="F8186" s="6">
        <v>1.2089456417211257E-2</v>
      </c>
      <c r="G8186" s="6">
        <v>7.0894564172112595E-3</v>
      </c>
      <c r="H8186" s="5">
        <v>9.5894564172112583E-3</v>
      </c>
    </row>
    <row r="8187" spans="1:8" x14ac:dyDescent="0.2">
      <c r="A8187" s="7">
        <v>51682</v>
      </c>
      <c r="B8187" s="6">
        <v>4.8147000000000002E-2</v>
      </c>
      <c r="C8187" s="6">
        <v>4.8147000000000002E-2</v>
      </c>
      <c r="D8187" s="6">
        <v>5.1953980119410818E-2</v>
      </c>
      <c r="E8187" s="6">
        <v>5.2499999999999998E-2</v>
      </c>
      <c r="F8187" s="6">
        <v>1.1953980119410818E-2</v>
      </c>
      <c r="G8187" s="6">
        <v>6.95398011941082E-3</v>
      </c>
      <c r="H8187" s="5">
        <v>9.4539801194108188E-3</v>
      </c>
    </row>
    <row r="8188" spans="1:8" x14ac:dyDescent="0.2">
      <c r="A8188" s="7">
        <v>51683</v>
      </c>
      <c r="B8188" s="6">
        <v>4.8147999999999996E-2</v>
      </c>
      <c r="C8188" s="6">
        <v>4.8147000000000002E-2</v>
      </c>
      <c r="D8188" s="6">
        <v>5.2091431011205239E-2</v>
      </c>
      <c r="E8188" s="6">
        <v>5.2499999999999998E-2</v>
      </c>
      <c r="F8188" s="6">
        <v>1.2091431011205238E-2</v>
      </c>
      <c r="G8188" s="6">
        <v>7.0914310112052403E-3</v>
      </c>
      <c r="H8188" s="5">
        <v>9.5914310112052391E-3</v>
      </c>
    </row>
    <row r="8189" spans="1:8" x14ac:dyDescent="0.2">
      <c r="A8189" s="7">
        <v>51684</v>
      </c>
      <c r="B8189" s="6">
        <v>4.8147999999999996E-2</v>
      </c>
      <c r="C8189" s="6">
        <v>4.8147999999999996E-2</v>
      </c>
      <c r="D8189" s="6">
        <v>5.1955921121123412E-2</v>
      </c>
      <c r="E8189" s="6">
        <v>5.2499999999999998E-2</v>
      </c>
      <c r="F8189" s="6">
        <v>1.1955921121123411E-2</v>
      </c>
      <c r="G8189" s="6">
        <v>6.9559211211234137E-3</v>
      </c>
      <c r="H8189" s="5">
        <v>9.4559211211234125E-3</v>
      </c>
    </row>
    <row r="8190" spans="1:8" x14ac:dyDescent="0.2">
      <c r="A8190" s="7">
        <v>51685</v>
      </c>
      <c r="B8190" s="6">
        <v>4.8148999999999997E-2</v>
      </c>
      <c r="C8190" s="6">
        <v>4.8147999999999996E-2</v>
      </c>
      <c r="D8190" s="6">
        <v>5.2093405607108997E-2</v>
      </c>
      <c r="E8190" s="6">
        <v>5.2499999999999998E-2</v>
      </c>
      <c r="F8190" s="6">
        <v>1.2093405607108997E-2</v>
      </c>
      <c r="G8190" s="6">
        <v>7.093405607108999E-3</v>
      </c>
      <c r="H8190" s="5">
        <v>9.5934056071089978E-3</v>
      </c>
    </row>
    <row r="8191" spans="1:8" x14ac:dyDescent="0.2">
      <c r="A8191" s="7">
        <v>51686</v>
      </c>
      <c r="B8191" s="6">
        <v>4.8148999999999997E-2</v>
      </c>
      <c r="C8191" s="6">
        <v>4.8148999999999997E-2</v>
      </c>
      <c r="D8191" s="6">
        <v>5.1957862124651831E-2</v>
      </c>
      <c r="E8191" s="6">
        <v>5.2499999999999998E-2</v>
      </c>
      <c r="F8191" s="6">
        <v>1.195786212465183E-2</v>
      </c>
      <c r="G8191" s="6">
        <v>6.9578621246518327E-3</v>
      </c>
      <c r="H8191" s="5">
        <v>9.4578621246518314E-3</v>
      </c>
    </row>
    <row r="8192" spans="1:8" x14ac:dyDescent="0.2">
      <c r="A8192" s="7">
        <v>51687</v>
      </c>
      <c r="B8192" s="6">
        <v>4.8150000000000005E-2</v>
      </c>
      <c r="C8192" s="6">
        <v>4.8148999999999997E-2</v>
      </c>
      <c r="D8192" s="6">
        <v>5.2095380204922735E-2</v>
      </c>
      <c r="E8192" s="6">
        <v>5.2499999999999998E-2</v>
      </c>
      <c r="F8192" s="6">
        <v>1.2095380204922734E-2</v>
      </c>
      <c r="G8192" s="6">
        <v>7.0953802049227369E-3</v>
      </c>
      <c r="H8192" s="5">
        <v>9.5953802049227356E-3</v>
      </c>
    </row>
    <row r="8193" spans="1:8" x14ac:dyDescent="0.2">
      <c r="A8193" s="7">
        <v>51688</v>
      </c>
      <c r="B8193" s="6">
        <v>4.8150000000000005E-2</v>
      </c>
      <c r="C8193" s="6">
        <v>4.8150000000000005E-2</v>
      </c>
      <c r="D8193" s="6">
        <v>5.1959803130087266E-2</v>
      </c>
      <c r="E8193" s="6">
        <v>5.2499999999999998E-2</v>
      </c>
      <c r="F8193" s="6">
        <v>1.1959803130087265E-2</v>
      </c>
      <c r="G8193" s="6">
        <v>6.9598031300872679E-3</v>
      </c>
      <c r="H8193" s="5">
        <v>9.4598031300872666E-3</v>
      </c>
    </row>
    <row r="8194" spans="1:8" x14ac:dyDescent="0.2">
      <c r="A8194" s="7">
        <v>51689</v>
      </c>
      <c r="B8194" s="6">
        <v>4.8150999999999999E-2</v>
      </c>
      <c r="C8194" s="6">
        <v>4.8150000000000005E-2</v>
      </c>
      <c r="D8194" s="6">
        <v>5.2097354804737636E-2</v>
      </c>
      <c r="E8194" s="6">
        <v>5.2499999999999998E-2</v>
      </c>
      <c r="F8194" s="6">
        <v>1.2097354804737635E-2</v>
      </c>
      <c r="G8194" s="6">
        <v>7.0973548047376378E-3</v>
      </c>
      <c r="H8194" s="5">
        <v>9.5973548047376366E-3</v>
      </c>
    </row>
    <row r="8195" spans="1:8" x14ac:dyDescent="0.2">
      <c r="A8195" s="7">
        <v>51690</v>
      </c>
      <c r="B8195" s="6">
        <v>4.8150999999999999E-2</v>
      </c>
      <c r="C8195" s="6">
        <v>4.8150999999999999E-2</v>
      </c>
      <c r="D8195" s="6">
        <v>5.2097838138070965E-2</v>
      </c>
      <c r="E8195" s="6">
        <v>5.2499999999999998E-2</v>
      </c>
      <c r="F8195" s="6">
        <v>1.2097838138070964E-2</v>
      </c>
      <c r="G8195" s="6">
        <v>7.0978381380709665E-3</v>
      </c>
      <c r="H8195" s="5">
        <v>9.5978381380709653E-3</v>
      </c>
    </row>
    <row r="8196" spans="1:8" x14ac:dyDescent="0.2">
      <c r="A8196" s="7">
        <v>51691</v>
      </c>
      <c r="B8196" s="6">
        <v>4.8152E-2</v>
      </c>
      <c r="C8196" s="6">
        <v>4.8150999999999999E-2</v>
      </c>
      <c r="D8196" s="6">
        <v>5.2099329276616715E-2</v>
      </c>
      <c r="E8196" s="6">
        <v>5.2499999999999998E-2</v>
      </c>
      <c r="F8196" s="6">
        <v>1.2099329276616715E-2</v>
      </c>
      <c r="G8196" s="6">
        <v>7.0993292766167171E-3</v>
      </c>
      <c r="H8196" s="5">
        <v>9.5993292766167158E-3</v>
      </c>
    </row>
    <row r="8197" spans="1:8" x14ac:dyDescent="0.2">
      <c r="A8197" s="7">
        <v>51692</v>
      </c>
      <c r="B8197" s="6">
        <v>4.8152E-2</v>
      </c>
      <c r="C8197" s="6">
        <v>4.8152E-2</v>
      </c>
      <c r="D8197" s="6">
        <v>5.2099812609950044E-2</v>
      </c>
      <c r="E8197" s="6">
        <v>5.2499999999999998E-2</v>
      </c>
      <c r="F8197" s="6">
        <v>1.2099812609950043E-2</v>
      </c>
      <c r="G8197" s="6">
        <v>7.0998126099500458E-3</v>
      </c>
      <c r="H8197" s="5">
        <v>9.5998126099500446E-3</v>
      </c>
    </row>
    <row r="8198" spans="1:8" x14ac:dyDescent="0.2">
      <c r="A8198" s="7">
        <v>51693</v>
      </c>
      <c r="B8198" s="6">
        <v>4.8152999999999994E-2</v>
      </c>
      <c r="C8198" s="6">
        <v>4.8152E-2</v>
      </c>
      <c r="D8198" s="6">
        <v>5.2101303750373813E-2</v>
      </c>
      <c r="E8198" s="6">
        <v>5.2499999999999998E-2</v>
      </c>
      <c r="F8198" s="6">
        <v>1.2101303750373812E-2</v>
      </c>
      <c r="G8198" s="6">
        <v>7.1013037503738149E-3</v>
      </c>
      <c r="H8198" s="5">
        <v>9.6013037503738137E-3</v>
      </c>
    </row>
    <row r="8199" spans="1:8" x14ac:dyDescent="0.2">
      <c r="A8199" s="7">
        <v>51694</v>
      </c>
      <c r="B8199" s="6">
        <v>4.8152999999999994E-2</v>
      </c>
      <c r="C8199" s="6">
        <v>4.8152999999999994E-2</v>
      </c>
      <c r="D8199" s="6">
        <v>5.2101787083707149E-2</v>
      </c>
      <c r="E8199" s="6">
        <v>5.2499999999999998E-2</v>
      </c>
      <c r="F8199" s="6">
        <v>1.2101787083707148E-2</v>
      </c>
      <c r="G8199" s="6">
        <v>7.1017870837071506E-3</v>
      </c>
      <c r="H8199" s="5">
        <v>9.6017870837071494E-3</v>
      </c>
    </row>
    <row r="8200" spans="1:8" x14ac:dyDescent="0.2">
      <c r="A8200" s="7">
        <v>51695</v>
      </c>
      <c r="B8200" s="6">
        <v>4.8154000000000002E-2</v>
      </c>
      <c r="C8200" s="6">
        <v>4.8152999999999994E-2</v>
      </c>
      <c r="D8200" s="6">
        <v>5.2103278226100197E-2</v>
      </c>
      <c r="E8200" s="6">
        <v>5.2499999999999998E-2</v>
      </c>
      <c r="F8200" s="6">
        <v>1.2103278226100196E-2</v>
      </c>
      <c r="G8200" s="6">
        <v>7.1032782261001987E-3</v>
      </c>
      <c r="H8200" s="5">
        <v>9.6032782261001974E-3</v>
      </c>
    </row>
    <row r="8201" spans="1:8" x14ac:dyDescent="0.2">
      <c r="A8201" s="7">
        <v>51696</v>
      </c>
      <c r="B8201" s="6">
        <v>4.8154000000000002E-2</v>
      </c>
      <c r="C8201" s="6">
        <v>4.8154000000000002E-2</v>
      </c>
      <c r="D8201" s="6">
        <v>5.210376155943354E-2</v>
      </c>
      <c r="E8201" s="6">
        <v>5.2499999999999998E-2</v>
      </c>
      <c r="F8201" s="6">
        <v>1.2103761559433539E-2</v>
      </c>
      <c r="G8201" s="6">
        <v>7.1037615594335413E-3</v>
      </c>
      <c r="H8201" s="5">
        <v>9.60376155943354E-3</v>
      </c>
    </row>
    <row r="8202" spans="1:8" x14ac:dyDescent="0.2">
      <c r="A8202" s="7">
        <v>51697</v>
      </c>
      <c r="B8202" s="6">
        <v>4.8155000000000003E-2</v>
      </c>
      <c r="C8202" s="6">
        <v>4.8154000000000002E-2</v>
      </c>
      <c r="D8202" s="6">
        <v>5.2105252703704384E-2</v>
      </c>
      <c r="E8202" s="6">
        <v>5.2499999999999998E-2</v>
      </c>
      <c r="F8202" s="6">
        <v>1.2105252703704383E-2</v>
      </c>
      <c r="G8202" s="6">
        <v>7.1052527037043858E-3</v>
      </c>
      <c r="H8202" s="5">
        <v>9.6052527037043846E-3</v>
      </c>
    </row>
    <row r="8203" spans="1:8" x14ac:dyDescent="0.2">
      <c r="A8203" s="7">
        <v>51698</v>
      </c>
      <c r="B8203" s="6">
        <v>4.8155000000000003E-2</v>
      </c>
      <c r="C8203" s="6">
        <v>4.8155000000000003E-2</v>
      </c>
      <c r="D8203" s="6">
        <v>5.210573603703772E-2</v>
      </c>
      <c r="E8203" s="6">
        <v>5.2499999999999998E-2</v>
      </c>
      <c r="F8203" s="6">
        <v>1.2105736037037719E-2</v>
      </c>
      <c r="G8203" s="6">
        <v>7.1057360370377215E-3</v>
      </c>
      <c r="H8203" s="5">
        <v>9.6057360370377202E-3</v>
      </c>
    </row>
    <row r="8204" spans="1:8" x14ac:dyDescent="0.2">
      <c r="A8204" s="7">
        <v>51699</v>
      </c>
      <c r="B8204" s="6">
        <v>4.8155999999999997E-2</v>
      </c>
      <c r="C8204" s="6">
        <v>4.8155000000000003E-2</v>
      </c>
      <c r="D8204" s="6">
        <v>5.2107227183217149E-2</v>
      </c>
      <c r="E8204" s="6">
        <v>5.2499999999999998E-2</v>
      </c>
      <c r="F8204" s="6">
        <v>1.2107227183217148E-2</v>
      </c>
      <c r="G8204" s="6">
        <v>7.1072271832171505E-3</v>
      </c>
      <c r="H8204" s="5">
        <v>9.6072271832171492E-3</v>
      </c>
    </row>
    <row r="8205" spans="1:8" x14ac:dyDescent="0.2">
      <c r="A8205" s="7">
        <v>51700</v>
      </c>
      <c r="B8205" s="6">
        <v>4.8155999999999997E-2</v>
      </c>
      <c r="C8205" s="6">
        <v>4.8155999999999997E-2</v>
      </c>
      <c r="D8205" s="6">
        <v>5.2107710516550484E-2</v>
      </c>
      <c r="E8205" s="6">
        <v>5.2499999999999998E-2</v>
      </c>
      <c r="F8205" s="6">
        <v>1.2107710516550484E-2</v>
      </c>
      <c r="G8205" s="6">
        <v>7.1077105165504861E-3</v>
      </c>
      <c r="H8205" s="5">
        <v>9.6077105165504849E-3</v>
      </c>
    </row>
    <row r="8206" spans="1:8" x14ac:dyDescent="0.2">
      <c r="A8206" s="7">
        <v>51701</v>
      </c>
      <c r="B8206" s="6">
        <v>4.8155999999999997E-2</v>
      </c>
      <c r="C8206" s="6">
        <v>4.8155999999999997E-2</v>
      </c>
      <c r="D8206" s="6">
        <v>5.1971915089255763E-2</v>
      </c>
      <c r="E8206" s="6">
        <v>5.2499999999999998E-2</v>
      </c>
      <c r="F8206" s="6">
        <v>1.1971915089255762E-2</v>
      </c>
      <c r="G8206" s="6">
        <v>6.9719150892557646E-3</v>
      </c>
      <c r="H8206" s="5">
        <v>9.4719150892557634E-3</v>
      </c>
    </row>
    <row r="8207" spans="1:8" x14ac:dyDescent="0.2">
      <c r="A8207" s="7">
        <v>51702</v>
      </c>
      <c r="B8207" s="6">
        <v>4.8156999999999998E-2</v>
      </c>
      <c r="C8207" s="6">
        <v>4.8155999999999997E-2</v>
      </c>
      <c r="D8207" s="6">
        <v>5.2109685128950527E-2</v>
      </c>
      <c r="E8207" s="6">
        <v>5.2499999999999998E-2</v>
      </c>
      <c r="F8207" s="6">
        <v>1.2109685128950526E-2</v>
      </c>
      <c r="G8207" s="6">
        <v>7.1096851289505283E-3</v>
      </c>
      <c r="H8207" s="5">
        <v>9.6096851289505271E-3</v>
      </c>
    </row>
    <row r="8208" spans="1:8" x14ac:dyDescent="0.2">
      <c r="A8208" s="7">
        <v>51703</v>
      </c>
      <c r="B8208" s="6">
        <v>4.8156999999999998E-2</v>
      </c>
      <c r="C8208" s="6">
        <v>4.8156999999999998E-2</v>
      </c>
      <c r="D8208" s="6">
        <v>5.1973856108739634E-2</v>
      </c>
      <c r="E8208" s="6">
        <v>5.2499999999999998E-2</v>
      </c>
      <c r="F8208" s="6">
        <v>1.1973856108739633E-2</v>
      </c>
      <c r="G8208" s="6">
        <v>6.9738561087396359E-3</v>
      </c>
      <c r="H8208" s="5">
        <v>9.4738561087396346E-3</v>
      </c>
    </row>
    <row r="8209" spans="1:8" x14ac:dyDescent="0.2">
      <c r="A8209" s="7">
        <v>51704</v>
      </c>
      <c r="B8209" s="6">
        <v>4.8158000000000006E-2</v>
      </c>
      <c r="C8209" s="6">
        <v>4.8156999999999998E-2</v>
      </c>
      <c r="D8209" s="6">
        <v>5.2111659743260458E-2</v>
      </c>
      <c r="E8209" s="6">
        <v>5.2499999999999998E-2</v>
      </c>
      <c r="F8209" s="6">
        <v>1.2111659743260457E-2</v>
      </c>
      <c r="G8209" s="6">
        <v>7.1116597432604595E-3</v>
      </c>
      <c r="H8209" s="5">
        <v>9.6116597432604582E-3</v>
      </c>
    </row>
    <row r="8210" spans="1:8" x14ac:dyDescent="0.2">
      <c r="A8210" s="7">
        <v>51705</v>
      </c>
      <c r="B8210" s="6">
        <v>4.8158000000000006E-2</v>
      </c>
      <c r="C8210" s="6">
        <v>4.8158000000000006E-2</v>
      </c>
      <c r="D8210" s="6">
        <v>5.197579713013057E-2</v>
      </c>
      <c r="E8210" s="6">
        <v>5.2499999999999998E-2</v>
      </c>
      <c r="F8210" s="6">
        <v>1.1975797130130569E-2</v>
      </c>
      <c r="G8210" s="6">
        <v>6.9757971301305718E-3</v>
      </c>
      <c r="H8210" s="5">
        <v>9.4757971301305706E-3</v>
      </c>
    </row>
    <row r="8211" spans="1:8" x14ac:dyDescent="0.2">
      <c r="A8211" s="7">
        <v>51706</v>
      </c>
      <c r="B8211" s="6">
        <v>4.8159E-2</v>
      </c>
      <c r="C8211" s="6">
        <v>4.8158000000000006E-2</v>
      </c>
      <c r="D8211" s="6">
        <v>5.2113634359571677E-2</v>
      </c>
      <c r="E8211" s="6">
        <v>5.2499999999999998E-2</v>
      </c>
      <c r="F8211" s="6">
        <v>1.2113634359571676E-2</v>
      </c>
      <c r="G8211" s="6">
        <v>7.1136343595716786E-3</v>
      </c>
      <c r="H8211" s="5">
        <v>9.6136343595716774E-3</v>
      </c>
    </row>
    <row r="8212" spans="1:8" x14ac:dyDescent="0.2">
      <c r="A8212" s="7">
        <v>51707</v>
      </c>
      <c r="B8212" s="6">
        <v>4.8159E-2</v>
      </c>
      <c r="C8212" s="6">
        <v>4.8159E-2</v>
      </c>
      <c r="D8212" s="6">
        <v>5.1977738153428807E-2</v>
      </c>
      <c r="E8212" s="6">
        <v>5.2499999999999998E-2</v>
      </c>
      <c r="F8212" s="6">
        <v>1.1977738153428806E-2</v>
      </c>
      <c r="G8212" s="6">
        <v>6.9777381534288085E-3</v>
      </c>
      <c r="H8212" s="5">
        <v>9.4777381534288073E-3</v>
      </c>
    </row>
    <row r="8213" spans="1:8" x14ac:dyDescent="0.2">
      <c r="A8213" s="7">
        <v>51708</v>
      </c>
      <c r="B8213" s="6">
        <v>4.8160000000000001E-2</v>
      </c>
      <c r="C8213" s="6">
        <v>4.8159E-2</v>
      </c>
      <c r="D8213" s="6">
        <v>5.2115608977792563E-2</v>
      </c>
      <c r="E8213" s="6">
        <v>5.2499999999999998E-2</v>
      </c>
      <c r="F8213" s="6">
        <v>1.2115608977792562E-2</v>
      </c>
      <c r="G8213" s="6">
        <v>7.1156089777925646E-3</v>
      </c>
      <c r="H8213" s="5">
        <v>9.6156089777925634E-3</v>
      </c>
    </row>
    <row r="8214" spans="1:8" x14ac:dyDescent="0.2">
      <c r="A8214" s="7">
        <v>51709</v>
      </c>
      <c r="B8214" s="6">
        <v>4.8160000000000001E-2</v>
      </c>
      <c r="C8214" s="6">
        <v>4.8160000000000001E-2</v>
      </c>
      <c r="D8214" s="6">
        <v>5.1979679178542709E-2</v>
      </c>
      <c r="E8214" s="6">
        <v>5.2499999999999998E-2</v>
      </c>
      <c r="F8214" s="6">
        <v>1.1979679178542708E-2</v>
      </c>
      <c r="G8214" s="6">
        <v>6.9796791785427109E-3</v>
      </c>
      <c r="H8214" s="5">
        <v>9.4796791785427097E-3</v>
      </c>
    </row>
    <row r="8215" spans="1:8" x14ac:dyDescent="0.2">
      <c r="A8215" s="7">
        <v>51710</v>
      </c>
      <c r="B8215" s="6">
        <v>4.8160999999999995E-2</v>
      </c>
      <c r="C8215" s="6">
        <v>4.8160000000000001E-2</v>
      </c>
      <c r="D8215" s="6">
        <v>5.2117583597923317E-2</v>
      </c>
      <c r="E8215" s="6">
        <v>5.2499999999999998E-2</v>
      </c>
      <c r="F8215" s="6">
        <v>1.2117583597923316E-2</v>
      </c>
      <c r="G8215" s="6">
        <v>7.1175835979233187E-3</v>
      </c>
      <c r="H8215" s="5">
        <v>9.6175835979233175E-3</v>
      </c>
    </row>
    <row r="8216" spans="1:8" x14ac:dyDescent="0.2">
      <c r="A8216" s="7">
        <v>51711</v>
      </c>
      <c r="B8216" s="6">
        <v>4.8160999999999995E-2</v>
      </c>
      <c r="C8216" s="6">
        <v>4.8160999999999995E-2</v>
      </c>
      <c r="D8216" s="6">
        <v>5.1981620205563669E-2</v>
      </c>
      <c r="E8216" s="6">
        <v>5.2499999999999998E-2</v>
      </c>
      <c r="F8216" s="6">
        <v>1.1981620205563669E-2</v>
      </c>
      <c r="G8216" s="6">
        <v>6.9816202055636711E-3</v>
      </c>
      <c r="H8216" s="5">
        <v>9.4816202055636699E-3</v>
      </c>
    </row>
    <row r="8217" spans="1:8" x14ac:dyDescent="0.2">
      <c r="A8217" s="7">
        <v>51712</v>
      </c>
      <c r="B8217" s="6">
        <v>4.8162000000000003E-2</v>
      </c>
      <c r="C8217" s="6">
        <v>4.8160999999999995E-2</v>
      </c>
      <c r="D8217" s="6">
        <v>5.2119558220055401E-2</v>
      </c>
      <c r="E8217" s="6">
        <v>5.2499999999999998E-2</v>
      </c>
      <c r="F8217" s="6">
        <v>1.21195582200554E-2</v>
      </c>
      <c r="G8217" s="6">
        <v>7.1195582200554025E-3</v>
      </c>
      <c r="H8217" s="5">
        <v>9.6195582200554013E-3</v>
      </c>
    </row>
    <row r="8218" spans="1:8" x14ac:dyDescent="0.2">
      <c r="A8218" s="7">
        <v>51713</v>
      </c>
      <c r="B8218" s="6">
        <v>4.8162000000000003E-2</v>
      </c>
      <c r="C8218" s="6">
        <v>4.8162000000000003E-2</v>
      </c>
      <c r="D8218" s="6">
        <v>5.1983561234491958E-2</v>
      </c>
      <c r="E8218" s="6">
        <v>5.2499999999999998E-2</v>
      </c>
      <c r="F8218" s="6">
        <v>1.1983561234491957E-2</v>
      </c>
      <c r="G8218" s="6">
        <v>6.9835612344919598E-3</v>
      </c>
      <c r="H8218" s="5">
        <v>9.4835612344919586E-3</v>
      </c>
    </row>
    <row r="8219" spans="1:8" x14ac:dyDescent="0.2">
      <c r="A8219" s="7">
        <v>51714</v>
      </c>
      <c r="B8219" s="6">
        <v>4.8162999999999997E-2</v>
      </c>
      <c r="C8219" s="6">
        <v>4.8162000000000003E-2</v>
      </c>
      <c r="D8219" s="6">
        <v>5.212153284409711E-2</v>
      </c>
      <c r="E8219" s="6">
        <v>5.2499999999999998E-2</v>
      </c>
      <c r="F8219" s="6">
        <v>1.2121532844097109E-2</v>
      </c>
      <c r="G8219" s="6">
        <v>7.1215328440971115E-3</v>
      </c>
      <c r="H8219" s="5">
        <v>9.6215328440971103E-3</v>
      </c>
    </row>
    <row r="8220" spans="1:8" x14ac:dyDescent="0.2">
      <c r="A8220" s="7">
        <v>51715</v>
      </c>
      <c r="B8220" s="6">
        <v>4.8162999999999997E-2</v>
      </c>
      <c r="C8220" s="6">
        <v>4.8162999999999997E-2</v>
      </c>
      <c r="D8220" s="6">
        <v>5.2122016177430432E-2</v>
      </c>
      <c r="E8220" s="6">
        <v>5.2499999999999998E-2</v>
      </c>
      <c r="F8220" s="6">
        <v>1.2122016177430431E-2</v>
      </c>
      <c r="G8220" s="6">
        <v>7.1220161774304333E-3</v>
      </c>
      <c r="H8220" s="5">
        <v>9.6220161774304321E-3</v>
      </c>
    </row>
    <row r="8221" spans="1:8" x14ac:dyDescent="0.2">
      <c r="A8221" s="7">
        <v>51716</v>
      </c>
      <c r="B8221" s="6">
        <v>4.8163999999999998E-2</v>
      </c>
      <c r="C8221" s="6">
        <v>4.8162999999999997E-2</v>
      </c>
      <c r="D8221" s="6">
        <v>5.2123507339834597E-2</v>
      </c>
      <c r="E8221" s="6">
        <v>5.2499999999999998E-2</v>
      </c>
      <c r="F8221" s="6">
        <v>1.2123507339834597E-2</v>
      </c>
      <c r="G8221" s="6">
        <v>7.1235073398345991E-3</v>
      </c>
      <c r="H8221" s="5">
        <v>9.6235073398345979E-3</v>
      </c>
    </row>
    <row r="8222" spans="1:8" x14ac:dyDescent="0.2">
      <c r="A8222" s="7">
        <v>51717</v>
      </c>
      <c r="B8222" s="6">
        <v>4.8163999999999998E-2</v>
      </c>
      <c r="C8222" s="6">
        <v>4.8163999999999998E-2</v>
      </c>
      <c r="D8222" s="6">
        <v>5.2123990673167933E-2</v>
      </c>
      <c r="E8222" s="6">
        <v>5.2499999999999998E-2</v>
      </c>
      <c r="F8222" s="6">
        <v>1.2123990673167932E-2</v>
      </c>
      <c r="G8222" s="6">
        <v>7.1239906731679348E-3</v>
      </c>
      <c r="H8222" s="5">
        <v>9.6239906731679335E-3</v>
      </c>
    </row>
    <row r="8223" spans="1:8" x14ac:dyDescent="0.2">
      <c r="A8223" s="7">
        <v>51718</v>
      </c>
      <c r="B8223" s="6">
        <v>4.8164999999999993E-2</v>
      </c>
      <c r="C8223" s="6">
        <v>4.8163999999999998E-2</v>
      </c>
      <c r="D8223" s="6">
        <v>5.2125481837480218E-2</v>
      </c>
      <c r="E8223" s="6">
        <v>5.2499999999999998E-2</v>
      </c>
      <c r="F8223" s="6">
        <v>1.2125481837480218E-2</v>
      </c>
      <c r="G8223" s="6">
        <v>7.1254818374802201E-3</v>
      </c>
      <c r="H8223" s="5">
        <v>9.6254818374802188E-3</v>
      </c>
    </row>
    <row r="8224" spans="1:8" x14ac:dyDescent="0.2">
      <c r="A8224" s="7">
        <v>51719</v>
      </c>
      <c r="B8224" s="6">
        <v>4.8164999999999993E-2</v>
      </c>
      <c r="C8224" s="6">
        <v>4.8164999999999993E-2</v>
      </c>
      <c r="D8224" s="6">
        <v>5.2125965170813554E-2</v>
      </c>
      <c r="E8224" s="6">
        <v>5.2499999999999998E-2</v>
      </c>
      <c r="F8224" s="6">
        <v>1.2125965170813553E-2</v>
      </c>
      <c r="G8224" s="6">
        <v>7.1259651708135557E-3</v>
      </c>
      <c r="H8224" s="5">
        <v>9.6259651708135545E-3</v>
      </c>
    </row>
    <row r="8225" spans="1:8" x14ac:dyDescent="0.2">
      <c r="A8225" s="7">
        <v>51720</v>
      </c>
      <c r="B8225" s="6">
        <v>4.8166E-2</v>
      </c>
      <c r="C8225" s="6">
        <v>4.8164999999999993E-2</v>
      </c>
      <c r="D8225" s="6">
        <v>5.2127456337003733E-2</v>
      </c>
      <c r="E8225" s="6">
        <v>5.2499999999999998E-2</v>
      </c>
      <c r="F8225" s="6">
        <v>1.2127456337003732E-2</v>
      </c>
      <c r="G8225" s="6">
        <v>7.1274563370037347E-3</v>
      </c>
      <c r="H8225" s="5">
        <v>9.6274563370037335E-3</v>
      </c>
    </row>
    <row r="8226" spans="1:8" x14ac:dyDescent="0.2">
      <c r="A8226" s="7">
        <v>51721</v>
      </c>
      <c r="B8226" s="6">
        <v>4.8166E-2</v>
      </c>
      <c r="C8226" s="6">
        <v>4.8166E-2</v>
      </c>
      <c r="D8226" s="6">
        <v>5.2127939670337055E-2</v>
      </c>
      <c r="E8226" s="6">
        <v>5.2499999999999998E-2</v>
      </c>
      <c r="F8226" s="6">
        <v>1.2127939670337054E-2</v>
      </c>
      <c r="G8226" s="6">
        <v>7.1279396703370565E-3</v>
      </c>
      <c r="H8226" s="5">
        <v>9.6279396703370553E-3</v>
      </c>
    </row>
    <row r="8227" spans="1:8" x14ac:dyDescent="0.2">
      <c r="A8227" s="7">
        <v>51722</v>
      </c>
      <c r="B8227" s="6">
        <v>4.8166E-2</v>
      </c>
      <c r="C8227" s="6">
        <v>4.8166E-2</v>
      </c>
      <c r="D8227" s="6">
        <v>5.1991791514315225E-2</v>
      </c>
      <c r="E8227" s="6">
        <v>5.2499999999999998E-2</v>
      </c>
      <c r="F8227" s="6">
        <v>1.1991791514315224E-2</v>
      </c>
      <c r="G8227" s="6">
        <v>6.9917915143152265E-3</v>
      </c>
      <c r="H8227" s="5">
        <v>9.4917915143152252E-3</v>
      </c>
    </row>
    <row r="8228" spans="1:8" x14ac:dyDescent="0.2">
      <c r="A8228" s="7">
        <v>51723</v>
      </c>
      <c r="B8228" s="6">
        <v>4.8167000000000001E-2</v>
      </c>
      <c r="C8228" s="6">
        <v>4.8166E-2</v>
      </c>
      <c r="D8228" s="6">
        <v>5.2129914303144474E-2</v>
      </c>
      <c r="E8228" s="6">
        <v>5.2499999999999998E-2</v>
      </c>
      <c r="F8228" s="6">
        <v>1.2129914303144473E-2</v>
      </c>
      <c r="G8228" s="6">
        <v>7.1299143031444759E-3</v>
      </c>
      <c r="H8228" s="5">
        <v>9.6299143031444746E-3</v>
      </c>
    </row>
    <row r="8229" spans="1:8" x14ac:dyDescent="0.2">
      <c r="A8229" s="7">
        <v>51724</v>
      </c>
      <c r="B8229" s="6">
        <v>4.8167000000000001E-2</v>
      </c>
      <c r="C8229" s="6">
        <v>4.8167000000000001E-2</v>
      </c>
      <c r="D8229" s="6">
        <v>5.19937325535689E-2</v>
      </c>
      <c r="E8229" s="6">
        <v>5.2499999999999998E-2</v>
      </c>
      <c r="F8229" s="6">
        <v>1.1993732553568899E-2</v>
      </c>
      <c r="G8229" s="6">
        <v>6.9937325535689016E-3</v>
      </c>
      <c r="H8229" s="5">
        <v>9.4937325535689003E-3</v>
      </c>
    </row>
    <row r="8230" spans="1:8" x14ac:dyDescent="0.2">
      <c r="A8230" s="7">
        <v>51725</v>
      </c>
      <c r="B8230" s="6">
        <v>4.8167999999999996E-2</v>
      </c>
      <c r="C8230" s="6">
        <v>4.8167000000000001E-2</v>
      </c>
      <c r="D8230" s="6">
        <v>5.2131888937861484E-2</v>
      </c>
      <c r="E8230" s="6">
        <v>5.2499999999999998E-2</v>
      </c>
      <c r="F8230" s="6">
        <v>1.2131888937861483E-2</v>
      </c>
      <c r="G8230" s="6">
        <v>7.1318889378614858E-3</v>
      </c>
      <c r="H8230" s="5">
        <v>9.6318889378614846E-3</v>
      </c>
    </row>
    <row r="8231" spans="1:8" x14ac:dyDescent="0.2">
      <c r="A8231" s="7">
        <v>51726</v>
      </c>
      <c r="B8231" s="6">
        <v>4.8167999999999996E-2</v>
      </c>
      <c r="C8231" s="6">
        <v>4.8167999999999996E-2</v>
      </c>
      <c r="D8231" s="6">
        <v>5.1995673594638088E-2</v>
      </c>
      <c r="E8231" s="6">
        <v>5.2499999999999998E-2</v>
      </c>
      <c r="F8231" s="6">
        <v>1.1995673594638087E-2</v>
      </c>
      <c r="G8231" s="6">
        <v>6.9956735946380896E-3</v>
      </c>
      <c r="H8231" s="5">
        <v>9.4956735946380884E-3</v>
      </c>
    </row>
    <row r="8232" spans="1:8" x14ac:dyDescent="0.2">
      <c r="A8232" s="7">
        <v>51727</v>
      </c>
      <c r="B8232" s="6">
        <v>4.8169000000000003E-2</v>
      </c>
      <c r="C8232" s="6">
        <v>4.8167999999999996E-2</v>
      </c>
      <c r="D8232" s="6">
        <v>5.2133863574488272E-2</v>
      </c>
      <c r="E8232" s="6">
        <v>5.2499999999999998E-2</v>
      </c>
      <c r="F8232" s="6">
        <v>1.2133863574488271E-2</v>
      </c>
      <c r="G8232" s="6">
        <v>7.1338635744882736E-3</v>
      </c>
      <c r="H8232" s="5">
        <v>9.6338635744882724E-3</v>
      </c>
    </row>
    <row r="8233" spans="1:8" x14ac:dyDescent="0.2">
      <c r="A8233" s="7">
        <v>51728</v>
      </c>
      <c r="B8233" s="6">
        <v>4.8169000000000003E-2</v>
      </c>
      <c r="C8233" s="6">
        <v>4.8169000000000003E-2</v>
      </c>
      <c r="D8233" s="6">
        <v>5.1997614637614396E-2</v>
      </c>
      <c r="E8233" s="6">
        <v>5.2499999999999998E-2</v>
      </c>
      <c r="F8233" s="6">
        <v>1.1997614637614396E-2</v>
      </c>
      <c r="G8233" s="6">
        <v>6.997614637614398E-3</v>
      </c>
      <c r="H8233" s="5">
        <v>9.4976146376143968E-3</v>
      </c>
    </row>
    <row r="8234" spans="1:8" x14ac:dyDescent="0.2">
      <c r="A8234" s="7">
        <v>51729</v>
      </c>
      <c r="B8234" s="6">
        <v>4.8170000000000004E-2</v>
      </c>
      <c r="C8234" s="6">
        <v>4.8169000000000003E-2</v>
      </c>
      <c r="D8234" s="6">
        <v>5.21358382131165E-2</v>
      </c>
      <c r="E8234" s="6">
        <v>5.2499999999999998E-2</v>
      </c>
      <c r="F8234" s="6">
        <v>1.21358382131165E-2</v>
      </c>
      <c r="G8234" s="6">
        <v>7.1358382131165021E-3</v>
      </c>
      <c r="H8234" s="5">
        <v>9.6358382131165009E-3</v>
      </c>
    </row>
    <row r="8235" spans="1:8" x14ac:dyDescent="0.2">
      <c r="A8235" s="7">
        <v>51730</v>
      </c>
      <c r="B8235" s="6">
        <v>4.8170000000000004E-2</v>
      </c>
      <c r="C8235" s="6">
        <v>4.8170000000000004E-2</v>
      </c>
      <c r="D8235" s="6">
        <v>5.1999555682498068E-2</v>
      </c>
      <c r="E8235" s="6">
        <v>5.2499999999999998E-2</v>
      </c>
      <c r="F8235" s="6">
        <v>1.1999555682498067E-2</v>
      </c>
      <c r="G8235" s="6">
        <v>6.9995556824980695E-3</v>
      </c>
      <c r="H8235" s="5">
        <v>9.4995556824980683E-3</v>
      </c>
    </row>
    <row r="8236" spans="1:8" x14ac:dyDescent="0.2">
      <c r="A8236" s="7">
        <v>51731</v>
      </c>
      <c r="B8236" s="6">
        <v>4.8170999999999999E-2</v>
      </c>
      <c r="C8236" s="6">
        <v>4.8170000000000004E-2</v>
      </c>
      <c r="D8236" s="6">
        <v>5.2137812853654285E-2</v>
      </c>
      <c r="E8236" s="6">
        <v>5.2499999999999998E-2</v>
      </c>
      <c r="F8236" s="6">
        <v>1.2137812853654284E-2</v>
      </c>
      <c r="G8236" s="6">
        <v>7.1378128536542865E-3</v>
      </c>
      <c r="H8236" s="5">
        <v>9.6378128536542852E-3</v>
      </c>
    </row>
    <row r="8237" spans="1:8" x14ac:dyDescent="0.2">
      <c r="A8237" s="7">
        <v>51732</v>
      </c>
      <c r="B8237" s="6">
        <v>4.8170999999999999E-2</v>
      </c>
      <c r="C8237" s="6">
        <v>4.8170999999999999E-2</v>
      </c>
      <c r="D8237" s="6">
        <v>5.2001496729197204E-2</v>
      </c>
      <c r="E8237" s="6">
        <v>5.2499999999999998E-2</v>
      </c>
      <c r="F8237" s="6">
        <v>1.2001496729197203E-2</v>
      </c>
      <c r="G8237" s="6">
        <v>7.0014967291972055E-3</v>
      </c>
      <c r="H8237" s="5">
        <v>9.5014967291972043E-3</v>
      </c>
    </row>
    <row r="8238" spans="1:8" x14ac:dyDescent="0.2">
      <c r="A8238" s="7">
        <v>51733</v>
      </c>
      <c r="B8238" s="6">
        <v>4.8172E-2</v>
      </c>
      <c r="C8238" s="6">
        <v>4.8170999999999999E-2</v>
      </c>
      <c r="D8238" s="6">
        <v>5.2139787496132559E-2</v>
      </c>
      <c r="E8238" s="6">
        <v>5.2499999999999998E-2</v>
      </c>
      <c r="F8238" s="6">
        <v>1.2139787496132558E-2</v>
      </c>
      <c r="G8238" s="6">
        <v>7.1397874961325603E-3</v>
      </c>
      <c r="H8238" s="5">
        <v>9.639787496132559E-3</v>
      </c>
    </row>
    <row r="8239" spans="1:8" x14ac:dyDescent="0.2">
      <c r="A8239" s="7">
        <v>51734</v>
      </c>
      <c r="B8239" s="6">
        <v>4.8172E-2</v>
      </c>
      <c r="C8239" s="6">
        <v>4.8172E-2</v>
      </c>
      <c r="D8239" s="6">
        <v>5.2003437777834213E-2</v>
      </c>
      <c r="E8239" s="6">
        <v>5.2499999999999998E-2</v>
      </c>
      <c r="F8239" s="6">
        <v>1.2003437777834212E-2</v>
      </c>
      <c r="G8239" s="6">
        <v>7.003437777834215E-3</v>
      </c>
      <c r="H8239" s="5">
        <v>9.5034377778342137E-3</v>
      </c>
    </row>
    <row r="8240" spans="1:8" x14ac:dyDescent="0.2">
      <c r="A8240" s="7">
        <v>51735</v>
      </c>
      <c r="B8240" s="6">
        <v>4.8173000000000001E-2</v>
      </c>
      <c r="C8240" s="6">
        <v>4.8172E-2</v>
      </c>
      <c r="D8240" s="6">
        <v>5.2141762140550871E-2</v>
      </c>
      <c r="E8240" s="6">
        <v>5.2499999999999998E-2</v>
      </c>
      <c r="F8240" s="6">
        <v>1.214176214055087E-2</v>
      </c>
      <c r="G8240" s="6">
        <v>7.1417621405508724E-3</v>
      </c>
      <c r="H8240" s="5">
        <v>9.6417621405508712E-3</v>
      </c>
    </row>
    <row r="8241" spans="1:8" x14ac:dyDescent="0.2">
      <c r="A8241" s="7">
        <v>51736</v>
      </c>
      <c r="B8241" s="6">
        <v>4.8173000000000001E-2</v>
      </c>
      <c r="C8241" s="6">
        <v>4.8173000000000001E-2</v>
      </c>
      <c r="D8241" s="6">
        <v>5.2005378828286639E-2</v>
      </c>
      <c r="E8241" s="6">
        <v>5.2499999999999998E-2</v>
      </c>
      <c r="F8241" s="6">
        <v>1.2005378828286638E-2</v>
      </c>
      <c r="G8241" s="6">
        <v>7.0053788282866403E-3</v>
      </c>
      <c r="H8241" s="5">
        <v>9.505378828286639E-3</v>
      </c>
    </row>
    <row r="8242" spans="1:8" x14ac:dyDescent="0.2">
      <c r="A8242" s="7">
        <v>51737</v>
      </c>
      <c r="B8242" s="6">
        <v>4.8174000000000002E-2</v>
      </c>
      <c r="C8242" s="6">
        <v>4.8173000000000001E-2</v>
      </c>
      <c r="D8242" s="6">
        <v>5.2143736786878919E-2</v>
      </c>
      <c r="E8242" s="6">
        <v>5.2499999999999998E-2</v>
      </c>
      <c r="F8242" s="6">
        <v>1.2143736786878918E-2</v>
      </c>
      <c r="G8242" s="6">
        <v>7.1437367868789209E-3</v>
      </c>
      <c r="H8242" s="5">
        <v>9.6437367868789196E-3</v>
      </c>
    </row>
    <row r="8243" spans="1:8" x14ac:dyDescent="0.2">
      <c r="A8243" s="7">
        <v>51738</v>
      </c>
      <c r="B8243" s="6">
        <v>4.8174000000000002E-2</v>
      </c>
      <c r="C8243" s="6">
        <v>4.8174000000000002E-2</v>
      </c>
      <c r="D8243" s="6">
        <v>5.2007319880646233E-2</v>
      </c>
      <c r="E8243" s="6">
        <v>5.2499999999999998E-2</v>
      </c>
      <c r="F8243" s="6">
        <v>1.2007319880646232E-2</v>
      </c>
      <c r="G8243" s="6">
        <v>7.0073198806462345E-3</v>
      </c>
      <c r="H8243" s="5">
        <v>9.5073198806462332E-3</v>
      </c>
    </row>
    <row r="8244" spans="1:8" x14ac:dyDescent="0.2">
      <c r="A8244" s="7">
        <v>51739</v>
      </c>
      <c r="B8244" s="6">
        <v>4.8174999999999996E-2</v>
      </c>
      <c r="C8244" s="6">
        <v>4.8174000000000002E-2</v>
      </c>
      <c r="D8244" s="6">
        <v>5.2145711435208485E-2</v>
      </c>
      <c r="E8244" s="6">
        <v>5.2499999999999998E-2</v>
      </c>
      <c r="F8244" s="6">
        <v>1.2145711435208484E-2</v>
      </c>
      <c r="G8244" s="6">
        <v>7.1457114352084863E-3</v>
      </c>
      <c r="H8244" s="5">
        <v>9.6457114352084851E-3</v>
      </c>
    </row>
    <row r="8245" spans="1:8" x14ac:dyDescent="0.2">
      <c r="A8245" s="7">
        <v>51740</v>
      </c>
      <c r="B8245" s="6">
        <v>4.8174999999999996E-2</v>
      </c>
      <c r="C8245" s="6">
        <v>4.8174999999999996E-2</v>
      </c>
      <c r="D8245" s="6">
        <v>5.2146194768541813E-2</v>
      </c>
      <c r="E8245" s="6">
        <v>5.2499999999999998E-2</v>
      </c>
      <c r="F8245" s="6">
        <v>1.2146194768541813E-2</v>
      </c>
      <c r="G8245" s="6">
        <v>7.1461947685418151E-3</v>
      </c>
      <c r="H8245" s="5">
        <v>9.6461947685418138E-3</v>
      </c>
    </row>
    <row r="8246" spans="1:8" x14ac:dyDescent="0.2">
      <c r="A8246" s="7">
        <v>51741</v>
      </c>
      <c r="B8246" s="6">
        <v>4.8175999999999997E-2</v>
      </c>
      <c r="C8246" s="6">
        <v>4.8174999999999996E-2</v>
      </c>
      <c r="D8246" s="6">
        <v>5.2147685954803701E-2</v>
      </c>
      <c r="E8246" s="6">
        <v>5.2499999999999998E-2</v>
      </c>
      <c r="F8246" s="6">
        <v>1.21476859548037E-2</v>
      </c>
      <c r="G8246" s="6">
        <v>7.1476859548037022E-3</v>
      </c>
      <c r="H8246" s="5">
        <v>9.647685954803701E-3</v>
      </c>
    </row>
    <row r="8247" spans="1:8" x14ac:dyDescent="0.2">
      <c r="A8247" s="7">
        <v>51742</v>
      </c>
      <c r="B8247" s="6">
        <v>4.8175999999999997E-2</v>
      </c>
      <c r="C8247" s="6">
        <v>4.8175999999999997E-2</v>
      </c>
      <c r="D8247" s="6">
        <v>5.2148169288137029E-2</v>
      </c>
      <c r="E8247" s="6">
        <v>5.2499999999999998E-2</v>
      </c>
      <c r="F8247" s="6">
        <v>1.2148169288137028E-2</v>
      </c>
      <c r="G8247" s="6">
        <v>7.148169288137031E-3</v>
      </c>
      <c r="H8247" s="5">
        <v>9.6481692881370297E-3</v>
      </c>
    </row>
    <row r="8248" spans="1:8" x14ac:dyDescent="0.2">
      <c r="A8248" s="7">
        <v>51743</v>
      </c>
      <c r="B8248" s="6">
        <v>4.8175999999999997E-2</v>
      </c>
      <c r="C8248" s="6">
        <v>4.8175999999999997E-2</v>
      </c>
      <c r="D8248" s="6">
        <v>5.2011668396342609E-2</v>
      </c>
      <c r="E8248" s="6">
        <v>5.2499999999999998E-2</v>
      </c>
      <c r="F8248" s="6">
        <v>1.2011668396342608E-2</v>
      </c>
      <c r="G8248" s="6">
        <v>7.0116683963426102E-3</v>
      </c>
      <c r="H8248" s="5">
        <v>9.5116683963426089E-3</v>
      </c>
    </row>
    <row r="8249" spans="1:8" x14ac:dyDescent="0.2">
      <c r="A8249" s="7">
        <v>51744</v>
      </c>
      <c r="B8249" s="6">
        <v>4.8177000000000005E-2</v>
      </c>
      <c r="C8249" s="6">
        <v>4.8175999999999997E-2</v>
      </c>
      <c r="D8249" s="6">
        <v>5.2150143941259747E-2</v>
      </c>
      <c r="E8249" s="6">
        <v>5.2499999999999998E-2</v>
      </c>
      <c r="F8249" s="6">
        <v>1.2150143941259746E-2</v>
      </c>
      <c r="G8249" s="6">
        <v>7.1501439412597484E-3</v>
      </c>
      <c r="H8249" s="5">
        <v>9.6501439412597471E-3</v>
      </c>
    </row>
    <row r="8250" spans="1:8" x14ac:dyDescent="0.2">
      <c r="A8250" s="7">
        <v>51745</v>
      </c>
      <c r="B8250" s="6">
        <v>4.8177000000000005E-2</v>
      </c>
      <c r="C8250" s="6">
        <v>4.8177000000000005E-2</v>
      </c>
      <c r="D8250" s="6">
        <v>5.2013609455274154E-2</v>
      </c>
      <c r="E8250" s="6">
        <v>5.2499999999999998E-2</v>
      </c>
      <c r="F8250" s="6">
        <v>1.2013609455274153E-2</v>
      </c>
      <c r="G8250" s="6">
        <v>7.0136094552741557E-3</v>
      </c>
      <c r="H8250" s="5">
        <v>9.5136094552741544E-3</v>
      </c>
    </row>
    <row r="8251" spans="1:8" x14ac:dyDescent="0.2">
      <c r="A8251" s="7">
        <v>51746</v>
      </c>
      <c r="B8251" s="6">
        <v>4.8177999999999999E-2</v>
      </c>
      <c r="C8251" s="6">
        <v>4.8177000000000005E-2</v>
      </c>
      <c r="D8251" s="6">
        <v>5.2152118596384023E-2</v>
      </c>
      <c r="E8251" s="6">
        <v>5.2499999999999998E-2</v>
      </c>
      <c r="F8251" s="6">
        <v>1.2152118596384022E-2</v>
      </c>
      <c r="G8251" s="6">
        <v>7.1521185963840245E-3</v>
      </c>
      <c r="H8251" s="5">
        <v>9.6521185963840232E-3</v>
      </c>
    </row>
    <row r="8252" spans="1:8" x14ac:dyDescent="0.2">
      <c r="A8252" s="7">
        <v>51747</v>
      </c>
      <c r="B8252" s="6">
        <v>4.8177999999999999E-2</v>
      </c>
      <c r="C8252" s="6">
        <v>4.8177999999999999E-2</v>
      </c>
      <c r="D8252" s="6">
        <v>5.2015550516113125E-2</v>
      </c>
      <c r="E8252" s="6">
        <v>5.2499999999999998E-2</v>
      </c>
      <c r="F8252" s="6">
        <v>1.2015550516113124E-2</v>
      </c>
      <c r="G8252" s="6">
        <v>7.0155505161131268E-3</v>
      </c>
      <c r="H8252" s="5">
        <v>9.5155505161131256E-3</v>
      </c>
    </row>
    <row r="8253" spans="1:8" x14ac:dyDescent="0.2">
      <c r="A8253" s="7">
        <v>51748</v>
      </c>
      <c r="B8253" s="6">
        <v>4.8179E-2</v>
      </c>
      <c r="C8253" s="6">
        <v>4.8177999999999999E-2</v>
      </c>
      <c r="D8253" s="6">
        <v>5.2154093253417778E-2</v>
      </c>
      <c r="E8253" s="6">
        <v>5.2499999999999998E-2</v>
      </c>
      <c r="F8253" s="6">
        <v>1.2154093253417778E-2</v>
      </c>
      <c r="G8253" s="6">
        <v>7.1540932534177801E-3</v>
      </c>
      <c r="H8253" s="5">
        <v>9.6540932534177788E-3</v>
      </c>
    </row>
    <row r="8254" spans="1:8" x14ac:dyDescent="0.2">
      <c r="A8254" s="7">
        <v>51749</v>
      </c>
      <c r="B8254" s="6">
        <v>4.8179E-2</v>
      </c>
      <c r="C8254" s="6">
        <v>4.8179E-2</v>
      </c>
      <c r="D8254" s="6">
        <v>5.2017491578767415E-2</v>
      </c>
      <c r="E8254" s="6">
        <v>5.2499999999999998E-2</v>
      </c>
      <c r="F8254" s="6">
        <v>1.2017491578767414E-2</v>
      </c>
      <c r="G8254" s="6">
        <v>7.0174915787674166E-3</v>
      </c>
      <c r="H8254" s="5">
        <v>9.5174915787674154E-3</v>
      </c>
    </row>
    <row r="8255" spans="1:8" x14ac:dyDescent="0.2">
      <c r="A8255" s="7">
        <v>51750</v>
      </c>
      <c r="B8255" s="6">
        <v>4.8179999999999994E-2</v>
      </c>
      <c r="C8255" s="6">
        <v>4.8179E-2</v>
      </c>
      <c r="D8255" s="6">
        <v>5.2156067912361222E-2</v>
      </c>
      <c r="E8255" s="6">
        <v>5.2499999999999998E-2</v>
      </c>
      <c r="F8255" s="6">
        <v>1.2156067912361221E-2</v>
      </c>
      <c r="G8255" s="6">
        <v>7.1560679123612234E-3</v>
      </c>
      <c r="H8255" s="5">
        <v>9.6560679123612221E-3</v>
      </c>
    </row>
    <row r="8256" spans="1:8" x14ac:dyDescent="0.2">
      <c r="A8256" s="7">
        <v>51751</v>
      </c>
      <c r="B8256" s="6">
        <v>4.8179999999999994E-2</v>
      </c>
      <c r="C8256" s="6">
        <v>4.8179999999999994E-2</v>
      </c>
      <c r="D8256" s="6">
        <v>5.2019432643328888E-2</v>
      </c>
      <c r="E8256" s="6">
        <v>5.2499999999999998E-2</v>
      </c>
      <c r="F8256" s="6">
        <v>1.2019432643328887E-2</v>
      </c>
      <c r="G8256" s="6">
        <v>7.0194326433288892E-3</v>
      </c>
      <c r="H8256" s="5">
        <v>9.519432643328888E-3</v>
      </c>
    </row>
    <row r="8257" spans="1:8" x14ac:dyDescent="0.2">
      <c r="A8257" s="7">
        <v>51752</v>
      </c>
      <c r="B8257" s="6">
        <v>4.8181000000000002E-2</v>
      </c>
      <c r="C8257" s="6">
        <v>4.8179999999999994E-2</v>
      </c>
      <c r="D8257" s="6">
        <v>5.2158042573306244E-2</v>
      </c>
      <c r="E8257" s="6">
        <v>5.2499999999999998E-2</v>
      </c>
      <c r="F8257" s="6">
        <v>1.2158042573306244E-2</v>
      </c>
      <c r="G8257" s="6">
        <v>7.1580425733062461E-3</v>
      </c>
      <c r="H8257" s="5">
        <v>9.6580425733062449E-3</v>
      </c>
    </row>
    <row r="8258" spans="1:8" x14ac:dyDescent="0.2">
      <c r="A8258" s="7">
        <v>51753</v>
      </c>
      <c r="B8258" s="6">
        <v>4.8181000000000002E-2</v>
      </c>
      <c r="C8258" s="6">
        <v>4.8181000000000002E-2</v>
      </c>
      <c r="D8258" s="6">
        <v>5.2021373709797793E-2</v>
      </c>
      <c r="E8258" s="6">
        <v>5.2499999999999998E-2</v>
      </c>
      <c r="F8258" s="6">
        <v>1.2021373709797792E-2</v>
      </c>
      <c r="G8258" s="6">
        <v>7.0213737097977943E-3</v>
      </c>
      <c r="H8258" s="5">
        <v>9.5213737097977931E-3</v>
      </c>
    </row>
    <row r="8259" spans="1:8" x14ac:dyDescent="0.2">
      <c r="A8259" s="7">
        <v>51754</v>
      </c>
      <c r="B8259" s="6">
        <v>4.8182000000000003E-2</v>
      </c>
      <c r="C8259" s="6">
        <v>4.8181000000000002E-2</v>
      </c>
      <c r="D8259" s="6">
        <v>5.2160017236160719E-2</v>
      </c>
      <c r="E8259" s="6">
        <v>5.2499999999999998E-2</v>
      </c>
      <c r="F8259" s="6">
        <v>1.2160017236160718E-2</v>
      </c>
      <c r="G8259" s="6">
        <v>7.1600172361607206E-3</v>
      </c>
      <c r="H8259" s="5">
        <v>9.6600172361607194E-3</v>
      </c>
    </row>
    <row r="8260" spans="1:8" x14ac:dyDescent="0.2">
      <c r="A8260" s="7">
        <v>51755</v>
      </c>
      <c r="B8260" s="6">
        <v>4.8182000000000003E-2</v>
      </c>
      <c r="C8260" s="6">
        <v>4.8182000000000003E-2</v>
      </c>
      <c r="D8260" s="6">
        <v>5.2023314778081968E-2</v>
      </c>
      <c r="E8260" s="6">
        <v>5.2499999999999998E-2</v>
      </c>
      <c r="F8260" s="6">
        <v>1.2023314778081967E-2</v>
      </c>
      <c r="G8260" s="6">
        <v>7.0233147780819696E-3</v>
      </c>
      <c r="H8260" s="5">
        <v>9.5233147780819684E-3</v>
      </c>
    </row>
    <row r="8261" spans="1:8" x14ac:dyDescent="0.2">
      <c r="A8261" s="7">
        <v>51756</v>
      </c>
      <c r="B8261" s="6">
        <v>4.8182999999999997E-2</v>
      </c>
      <c r="C8261" s="6">
        <v>4.8182000000000003E-2</v>
      </c>
      <c r="D8261" s="6">
        <v>5.2161991900955655E-2</v>
      </c>
      <c r="E8261" s="6">
        <v>5.2499999999999998E-2</v>
      </c>
      <c r="F8261" s="6">
        <v>1.2161991900955654E-2</v>
      </c>
      <c r="G8261" s="6">
        <v>7.1619919009556568E-3</v>
      </c>
      <c r="H8261" s="5">
        <v>9.6619919009556555E-3</v>
      </c>
    </row>
    <row r="8262" spans="1:8" x14ac:dyDescent="0.2">
      <c r="A8262" s="7">
        <v>51757</v>
      </c>
      <c r="B8262" s="6">
        <v>4.8182999999999997E-2</v>
      </c>
      <c r="C8262" s="6">
        <v>4.8182999999999997E-2</v>
      </c>
      <c r="D8262" s="6">
        <v>5.2025255848304162E-2</v>
      </c>
      <c r="E8262" s="6">
        <v>5.2499999999999998E-2</v>
      </c>
      <c r="F8262" s="6">
        <v>1.2025255848304162E-2</v>
      </c>
      <c r="G8262" s="6">
        <v>7.0252558483041641E-3</v>
      </c>
      <c r="H8262" s="5">
        <v>9.5252558483041629E-3</v>
      </c>
    </row>
    <row r="8263" spans="1:8" x14ac:dyDescent="0.2">
      <c r="A8263" s="7">
        <v>51758</v>
      </c>
      <c r="B8263" s="6">
        <v>4.8183999999999998E-2</v>
      </c>
      <c r="C8263" s="6">
        <v>4.8182999999999997E-2</v>
      </c>
      <c r="D8263" s="6">
        <v>5.2163966567690609E-2</v>
      </c>
      <c r="E8263" s="6">
        <v>5.2499999999999998E-2</v>
      </c>
      <c r="F8263" s="6">
        <v>1.2163966567690608E-2</v>
      </c>
      <c r="G8263" s="6">
        <v>7.1639665676906106E-3</v>
      </c>
      <c r="H8263" s="5">
        <v>9.6639665676906093E-3</v>
      </c>
    </row>
    <row r="8264" spans="1:8" x14ac:dyDescent="0.2">
      <c r="A8264" s="7">
        <v>51759</v>
      </c>
      <c r="B8264" s="6">
        <v>4.8183999999999998E-2</v>
      </c>
      <c r="C8264" s="6">
        <v>4.8183999999999998E-2</v>
      </c>
      <c r="D8264" s="6">
        <v>5.2027196920341592E-2</v>
      </c>
      <c r="E8264" s="6">
        <v>5.2499999999999998E-2</v>
      </c>
      <c r="F8264" s="6">
        <v>1.2027196920341592E-2</v>
      </c>
      <c r="G8264" s="6">
        <v>7.027196920341594E-3</v>
      </c>
      <c r="H8264" s="5">
        <v>9.5271969203415928E-3</v>
      </c>
    </row>
    <row r="8265" spans="1:8" x14ac:dyDescent="0.2">
      <c r="A8265" s="7">
        <v>51760</v>
      </c>
      <c r="B8265" s="6">
        <v>4.8183999999999998E-2</v>
      </c>
      <c r="C8265" s="6">
        <v>4.8183999999999998E-2</v>
      </c>
      <c r="D8265" s="6">
        <v>5.2027663587008256E-2</v>
      </c>
      <c r="E8265" s="6">
        <v>5.2499999999999998E-2</v>
      </c>
      <c r="F8265" s="6">
        <v>1.2027663587008255E-2</v>
      </c>
      <c r="G8265" s="6">
        <v>7.0276635870082579E-3</v>
      </c>
      <c r="H8265" s="5">
        <v>9.5276635870082567E-3</v>
      </c>
    </row>
    <row r="8266" spans="1:8" x14ac:dyDescent="0.2">
      <c r="A8266" s="7">
        <v>51761</v>
      </c>
      <c r="B8266" s="6">
        <v>4.8185000000000006E-2</v>
      </c>
      <c r="C8266" s="6">
        <v>4.8183999999999998E-2</v>
      </c>
      <c r="D8266" s="6">
        <v>5.2166424701589692E-2</v>
      </c>
      <c r="E8266" s="6">
        <v>5.2499999999999998E-2</v>
      </c>
      <c r="F8266" s="6">
        <v>1.2166424701589691E-2</v>
      </c>
      <c r="G8266" s="6">
        <v>7.1664247015896937E-3</v>
      </c>
      <c r="H8266" s="5">
        <v>9.6664247015896924E-3</v>
      </c>
    </row>
    <row r="8267" spans="1:8" x14ac:dyDescent="0.2">
      <c r="A8267" s="7">
        <v>51762</v>
      </c>
      <c r="B8267" s="6">
        <v>4.8185000000000006E-2</v>
      </c>
      <c r="C8267" s="6">
        <v>4.8185000000000006E-2</v>
      </c>
      <c r="D8267" s="6">
        <v>5.2029604661894921E-2</v>
      </c>
      <c r="E8267" s="6">
        <v>5.2499999999999998E-2</v>
      </c>
      <c r="F8267" s="6">
        <v>1.202960466189492E-2</v>
      </c>
      <c r="G8267" s="6">
        <v>7.0296046618949226E-3</v>
      </c>
      <c r="H8267" s="5">
        <v>9.5296046618949214E-3</v>
      </c>
    </row>
    <row r="8268" spans="1:8" x14ac:dyDescent="0.2">
      <c r="A8268" s="7">
        <v>51763</v>
      </c>
      <c r="B8268" s="6">
        <v>4.8186E-2</v>
      </c>
      <c r="C8268" s="6">
        <v>4.8185000000000006E-2</v>
      </c>
      <c r="D8268" s="6">
        <v>5.2168399373209891E-2</v>
      </c>
      <c r="E8268" s="6">
        <v>5.2499999999999998E-2</v>
      </c>
      <c r="F8268" s="6">
        <v>1.216839937320989E-2</v>
      </c>
      <c r="G8268" s="6">
        <v>7.1683993732098925E-3</v>
      </c>
      <c r="H8268" s="5">
        <v>9.6683993732098912E-3</v>
      </c>
    </row>
    <row r="8269" spans="1:8" x14ac:dyDescent="0.2">
      <c r="A8269" s="7">
        <v>51764</v>
      </c>
      <c r="B8269" s="6">
        <v>4.8186E-2</v>
      </c>
      <c r="C8269" s="6">
        <v>4.8186E-2</v>
      </c>
      <c r="D8269" s="6">
        <v>5.2031545738689074E-2</v>
      </c>
      <c r="E8269" s="6">
        <v>5.2499999999999998E-2</v>
      </c>
      <c r="F8269" s="6">
        <v>1.2031545738689073E-2</v>
      </c>
      <c r="G8269" s="6">
        <v>7.0315457386890753E-3</v>
      </c>
      <c r="H8269" s="5">
        <v>9.5315457386890741E-3</v>
      </c>
    </row>
    <row r="8270" spans="1:8" x14ac:dyDescent="0.2">
      <c r="A8270" s="7">
        <v>51765</v>
      </c>
      <c r="B8270" s="6">
        <v>4.8187000000000001E-2</v>
      </c>
      <c r="C8270" s="6">
        <v>4.8186E-2</v>
      </c>
      <c r="D8270" s="6">
        <v>5.21703740467395E-2</v>
      </c>
      <c r="E8270" s="6">
        <v>5.2499999999999998E-2</v>
      </c>
      <c r="F8270" s="6">
        <v>1.2170374046739499E-2</v>
      </c>
      <c r="G8270" s="6">
        <v>7.1703740467395014E-3</v>
      </c>
      <c r="H8270" s="5">
        <v>9.6703740467395001E-3</v>
      </c>
    </row>
    <row r="8271" spans="1:8" x14ac:dyDescent="0.2">
      <c r="A8271" s="7">
        <v>51766</v>
      </c>
      <c r="B8271" s="6">
        <v>4.8187000000000001E-2</v>
      </c>
      <c r="C8271" s="6">
        <v>4.8187000000000001E-2</v>
      </c>
      <c r="D8271" s="6">
        <v>5.2033486817298386E-2</v>
      </c>
      <c r="E8271" s="6">
        <v>5.2499999999999998E-2</v>
      </c>
      <c r="F8271" s="6">
        <v>1.2033486817298385E-2</v>
      </c>
      <c r="G8271" s="6">
        <v>7.0334868172983872E-3</v>
      </c>
      <c r="H8271" s="5">
        <v>9.533486817298386E-3</v>
      </c>
    </row>
    <row r="8272" spans="1:8" x14ac:dyDescent="0.2">
      <c r="A8272" s="7">
        <v>51767</v>
      </c>
      <c r="B8272" s="6">
        <v>4.8188000000000002E-2</v>
      </c>
      <c r="C8272" s="6">
        <v>4.8187000000000001E-2</v>
      </c>
      <c r="D8272" s="6">
        <v>5.2172348722178706E-2</v>
      </c>
      <c r="E8272" s="6">
        <v>5.2499999999999998E-2</v>
      </c>
      <c r="F8272" s="6">
        <v>1.2172348722178705E-2</v>
      </c>
      <c r="G8272" s="6">
        <v>7.1723487221787077E-3</v>
      </c>
      <c r="H8272" s="5">
        <v>9.6723487221787065E-3</v>
      </c>
    </row>
    <row r="8273" spans="1:8" x14ac:dyDescent="0.2">
      <c r="A8273" s="7">
        <v>51768</v>
      </c>
      <c r="B8273" s="6">
        <v>4.8188000000000002E-2</v>
      </c>
      <c r="C8273" s="6">
        <v>4.8188000000000002E-2</v>
      </c>
      <c r="D8273" s="6">
        <v>5.203542789781495E-2</v>
      </c>
      <c r="E8273" s="6">
        <v>5.2499999999999998E-2</v>
      </c>
      <c r="F8273" s="6">
        <v>1.2035427897814949E-2</v>
      </c>
      <c r="G8273" s="6">
        <v>7.0354278978149512E-3</v>
      </c>
      <c r="H8273" s="5">
        <v>9.53542789781495E-3</v>
      </c>
    </row>
    <row r="8274" spans="1:8" x14ac:dyDescent="0.2">
      <c r="A8274" s="7">
        <v>51769</v>
      </c>
      <c r="B8274" s="6">
        <v>4.8189000000000003E-2</v>
      </c>
      <c r="C8274" s="6">
        <v>4.8188000000000002E-2</v>
      </c>
      <c r="D8274" s="6">
        <v>5.2174323399619617E-2</v>
      </c>
      <c r="E8274" s="6">
        <v>5.2499999999999998E-2</v>
      </c>
      <c r="F8274" s="6">
        <v>1.2174323399619616E-2</v>
      </c>
      <c r="G8274" s="6">
        <v>7.1743233996196185E-3</v>
      </c>
      <c r="H8274" s="5">
        <v>9.6743233996196172E-3</v>
      </c>
    </row>
    <row r="8275" spans="1:8" x14ac:dyDescent="0.2">
      <c r="A8275" s="7">
        <v>51770</v>
      </c>
      <c r="B8275" s="6">
        <v>4.8189000000000003E-2</v>
      </c>
      <c r="C8275" s="6">
        <v>4.8189000000000003E-2</v>
      </c>
      <c r="D8275" s="6">
        <v>5.2037368980239009E-2</v>
      </c>
      <c r="E8275" s="6">
        <v>5.2499999999999998E-2</v>
      </c>
      <c r="F8275" s="6">
        <v>1.2037368980239008E-2</v>
      </c>
      <c r="G8275" s="6">
        <v>7.0373689802390102E-3</v>
      </c>
      <c r="H8275" s="5">
        <v>9.5373689802390089E-3</v>
      </c>
    </row>
    <row r="8276" spans="1:8" x14ac:dyDescent="0.2">
      <c r="A8276" s="7">
        <v>51771</v>
      </c>
      <c r="B8276" s="6">
        <v>4.8189999999999997E-2</v>
      </c>
      <c r="C8276" s="6">
        <v>4.8189000000000003E-2</v>
      </c>
      <c r="D8276" s="6">
        <v>5.2176298078969917E-2</v>
      </c>
      <c r="E8276" s="6">
        <v>5.2499999999999998E-2</v>
      </c>
      <c r="F8276" s="6">
        <v>1.2176298078969916E-2</v>
      </c>
      <c r="G8276" s="6">
        <v>7.1762980789699185E-3</v>
      </c>
      <c r="H8276" s="5">
        <v>9.6762980789699173E-3</v>
      </c>
    </row>
    <row r="8277" spans="1:8" x14ac:dyDescent="0.2">
      <c r="A8277" s="7">
        <v>51772</v>
      </c>
      <c r="B8277" s="6">
        <v>4.8189999999999997E-2</v>
      </c>
      <c r="C8277" s="6">
        <v>4.8189999999999997E-2</v>
      </c>
      <c r="D8277" s="6">
        <v>5.2039310064478185E-2</v>
      </c>
      <c r="E8277" s="6">
        <v>5.2499999999999998E-2</v>
      </c>
      <c r="F8277" s="6">
        <v>1.2039310064478184E-2</v>
      </c>
      <c r="G8277" s="6">
        <v>7.0393100644781867E-3</v>
      </c>
      <c r="H8277" s="5">
        <v>9.5393100644781854E-3</v>
      </c>
    </row>
    <row r="8278" spans="1:8" x14ac:dyDescent="0.2">
      <c r="A8278" s="7">
        <v>51773</v>
      </c>
      <c r="B8278" s="6">
        <v>4.8190999999999998E-2</v>
      </c>
      <c r="C8278" s="6">
        <v>4.8189999999999997E-2</v>
      </c>
      <c r="D8278" s="6">
        <v>5.2178272760260658E-2</v>
      </c>
      <c r="E8278" s="6">
        <v>5.2499999999999998E-2</v>
      </c>
      <c r="F8278" s="6">
        <v>1.2178272760260657E-2</v>
      </c>
      <c r="G8278" s="6">
        <v>7.1782727602606594E-3</v>
      </c>
      <c r="H8278" s="5">
        <v>9.6782727602606582E-3</v>
      </c>
    </row>
    <row r="8279" spans="1:8" x14ac:dyDescent="0.2">
      <c r="A8279" s="7">
        <v>51774</v>
      </c>
      <c r="B8279" s="6">
        <v>4.8190999999999998E-2</v>
      </c>
      <c r="C8279" s="6">
        <v>4.8190999999999998E-2</v>
      </c>
      <c r="D8279" s="6">
        <v>5.2041251150655506E-2</v>
      </c>
      <c r="E8279" s="6">
        <v>5.2499999999999998E-2</v>
      </c>
      <c r="F8279" s="6">
        <v>1.2041251150655505E-2</v>
      </c>
      <c r="G8279" s="6">
        <v>7.0412511506555073E-3</v>
      </c>
      <c r="H8279" s="5">
        <v>9.541251150655506E-3</v>
      </c>
    </row>
    <row r="8280" spans="1:8" x14ac:dyDescent="0.2">
      <c r="A8280" s="7">
        <v>51775</v>
      </c>
      <c r="B8280" s="6">
        <v>4.8192000000000006E-2</v>
      </c>
      <c r="C8280" s="6">
        <v>4.8190999999999998E-2</v>
      </c>
      <c r="D8280" s="6">
        <v>5.2180247443491409E-2</v>
      </c>
      <c r="E8280" s="6">
        <v>5.2499999999999998E-2</v>
      </c>
      <c r="F8280" s="6">
        <v>1.2180247443491408E-2</v>
      </c>
      <c r="G8280" s="6">
        <v>7.180247443491411E-3</v>
      </c>
      <c r="H8280" s="5">
        <v>9.6802474434914097E-3</v>
      </c>
    </row>
    <row r="8281" spans="1:8" x14ac:dyDescent="0.2">
      <c r="A8281" s="7">
        <v>51776</v>
      </c>
      <c r="B8281" s="6">
        <v>4.8192000000000006E-2</v>
      </c>
      <c r="C8281" s="6">
        <v>4.8192000000000006E-2</v>
      </c>
      <c r="D8281" s="6">
        <v>5.2043192238647923E-2</v>
      </c>
      <c r="E8281" s="6">
        <v>5.2499999999999998E-2</v>
      </c>
      <c r="F8281" s="6">
        <v>1.2043192238647922E-2</v>
      </c>
      <c r="G8281" s="6">
        <v>7.0431922386479245E-3</v>
      </c>
      <c r="H8281" s="5">
        <v>9.5431922386479233E-3</v>
      </c>
    </row>
    <row r="8282" spans="1:8" x14ac:dyDescent="0.2">
      <c r="A8282" s="7">
        <v>51777</v>
      </c>
      <c r="B8282" s="6">
        <v>4.8193E-2</v>
      </c>
      <c r="C8282" s="6">
        <v>4.8192000000000006E-2</v>
      </c>
      <c r="D8282" s="6">
        <v>5.2182222128631703E-2</v>
      </c>
      <c r="E8282" s="6">
        <v>5.2499999999999998E-2</v>
      </c>
      <c r="F8282" s="6">
        <v>1.2182222128631702E-2</v>
      </c>
      <c r="G8282" s="6">
        <v>7.1822221286317045E-3</v>
      </c>
      <c r="H8282" s="5">
        <v>9.6822221286317033E-3</v>
      </c>
    </row>
    <row r="8283" spans="1:8" x14ac:dyDescent="0.2">
      <c r="A8283" s="7">
        <v>51778</v>
      </c>
      <c r="B8283" s="6">
        <v>4.8193E-2</v>
      </c>
      <c r="C8283" s="6">
        <v>4.8193E-2</v>
      </c>
      <c r="D8283" s="6">
        <v>5.2045133328547592E-2</v>
      </c>
      <c r="E8283" s="6">
        <v>5.2499999999999998E-2</v>
      </c>
      <c r="F8283" s="6">
        <v>1.2045133328547591E-2</v>
      </c>
      <c r="G8283" s="6">
        <v>7.0451333285475939E-3</v>
      </c>
      <c r="H8283" s="5">
        <v>9.5451333285475927E-3</v>
      </c>
    </row>
    <row r="8284" spans="1:8" x14ac:dyDescent="0.2">
      <c r="A8284" s="7">
        <v>51779</v>
      </c>
      <c r="B8284" s="6">
        <v>4.8193E-2</v>
      </c>
      <c r="C8284" s="6">
        <v>4.8193E-2</v>
      </c>
      <c r="D8284" s="6">
        <v>5.2045599995214263E-2</v>
      </c>
      <c r="E8284" s="6">
        <v>5.2499999999999998E-2</v>
      </c>
      <c r="F8284" s="6">
        <v>1.2045599995214262E-2</v>
      </c>
      <c r="G8284" s="6">
        <v>7.0455999952142648E-3</v>
      </c>
      <c r="H8284" s="5">
        <v>9.5455999952142635E-3</v>
      </c>
    </row>
    <row r="8285" spans="1:8" x14ac:dyDescent="0.2">
      <c r="A8285" s="7">
        <v>51780</v>
      </c>
      <c r="B8285" s="6">
        <v>4.8194000000000001E-2</v>
      </c>
      <c r="C8285" s="6">
        <v>4.8193E-2</v>
      </c>
      <c r="D8285" s="6">
        <v>5.2047074552579307E-2</v>
      </c>
      <c r="E8285" s="6">
        <v>5.2499999999999998E-2</v>
      </c>
      <c r="F8285" s="6">
        <v>1.2047074552579307E-2</v>
      </c>
      <c r="G8285" s="6">
        <v>7.0470745525793091E-3</v>
      </c>
      <c r="H8285" s="5">
        <v>9.5470745525793078E-3</v>
      </c>
    </row>
    <row r="8286" spans="1:8" x14ac:dyDescent="0.2">
      <c r="A8286" s="7">
        <v>51781</v>
      </c>
      <c r="B8286" s="6">
        <v>4.8194000000000001E-2</v>
      </c>
      <c r="C8286" s="6">
        <v>4.8194000000000001E-2</v>
      </c>
      <c r="D8286" s="6">
        <v>5.2047541219245978E-2</v>
      </c>
      <c r="E8286" s="6">
        <v>5.2499999999999998E-2</v>
      </c>
      <c r="F8286" s="6">
        <v>1.2047541219245977E-2</v>
      </c>
      <c r="G8286" s="6">
        <v>7.0475412192459799E-3</v>
      </c>
      <c r="H8286" s="5">
        <v>9.5475412192459787E-3</v>
      </c>
    </row>
    <row r="8287" spans="1:8" x14ac:dyDescent="0.2">
      <c r="A8287" s="7">
        <v>51782</v>
      </c>
      <c r="B8287" s="6">
        <v>4.8194999999999995E-2</v>
      </c>
      <c r="C8287" s="6">
        <v>4.8194000000000001E-2</v>
      </c>
      <c r="D8287" s="6">
        <v>5.2186655102639472E-2</v>
      </c>
      <c r="E8287" s="6">
        <v>5.2499999999999998E-2</v>
      </c>
      <c r="F8287" s="6">
        <v>1.2186655102639471E-2</v>
      </c>
      <c r="G8287" s="6">
        <v>7.1866551026394734E-3</v>
      </c>
      <c r="H8287" s="5">
        <v>9.6866551026394722E-3</v>
      </c>
    </row>
    <row r="8288" spans="1:8" x14ac:dyDescent="0.2">
      <c r="A8288" s="7">
        <v>51783</v>
      </c>
      <c r="B8288" s="6">
        <v>4.8194999999999995E-2</v>
      </c>
      <c r="C8288" s="6">
        <v>4.8194999999999995E-2</v>
      </c>
      <c r="D8288" s="6">
        <v>5.2049482313810222E-2</v>
      </c>
      <c r="E8288" s="6">
        <v>5.2499999999999998E-2</v>
      </c>
      <c r="F8288" s="6">
        <v>1.2049482313810221E-2</v>
      </c>
      <c r="G8288" s="6">
        <v>7.0494823138102236E-3</v>
      </c>
      <c r="H8288" s="5">
        <v>9.5494823138102224E-3</v>
      </c>
    </row>
    <row r="8289" spans="1:8" x14ac:dyDescent="0.2">
      <c r="A8289" s="7">
        <v>51784</v>
      </c>
      <c r="B8289" s="6">
        <v>4.8196000000000003E-2</v>
      </c>
      <c r="C8289" s="6">
        <v>4.8194999999999995E-2</v>
      </c>
      <c r="D8289" s="6">
        <v>5.2188629794574351E-2</v>
      </c>
      <c r="E8289" s="6">
        <v>5.2499999999999998E-2</v>
      </c>
      <c r="F8289" s="6">
        <v>1.218862979457435E-2</v>
      </c>
      <c r="G8289" s="6">
        <v>7.1886297945743527E-3</v>
      </c>
      <c r="H8289" s="5">
        <v>9.6886297945743514E-3</v>
      </c>
    </row>
    <row r="8290" spans="1:8" x14ac:dyDescent="0.2">
      <c r="A8290" s="7">
        <v>51785</v>
      </c>
      <c r="B8290" s="6">
        <v>4.8196000000000003E-2</v>
      </c>
      <c r="C8290" s="6">
        <v>4.8196000000000003E-2</v>
      </c>
      <c r="D8290" s="6">
        <v>5.2051423410281766E-2</v>
      </c>
      <c r="E8290" s="6">
        <v>5.2499999999999998E-2</v>
      </c>
      <c r="F8290" s="6">
        <v>1.2051423410281766E-2</v>
      </c>
      <c r="G8290" s="6">
        <v>7.051423410281768E-3</v>
      </c>
      <c r="H8290" s="5">
        <v>9.5514234102817668E-3</v>
      </c>
    </row>
    <row r="8291" spans="1:8" x14ac:dyDescent="0.2">
      <c r="A8291" s="7">
        <v>51786</v>
      </c>
      <c r="B8291" s="6">
        <v>4.8197000000000004E-2</v>
      </c>
      <c r="C8291" s="6">
        <v>4.8196000000000003E-2</v>
      </c>
      <c r="D8291" s="6">
        <v>5.2190604488511032E-2</v>
      </c>
      <c r="E8291" s="6">
        <v>5.2499999999999998E-2</v>
      </c>
      <c r="F8291" s="6">
        <v>1.2190604488511031E-2</v>
      </c>
      <c r="G8291" s="6">
        <v>7.1906044885110335E-3</v>
      </c>
      <c r="H8291" s="5">
        <v>9.6906044885110322E-3</v>
      </c>
    </row>
    <row r="8292" spans="1:8" x14ac:dyDescent="0.2">
      <c r="A8292" s="7">
        <v>51787</v>
      </c>
      <c r="B8292" s="6">
        <v>4.8197000000000004E-2</v>
      </c>
      <c r="C8292" s="6">
        <v>4.8197000000000004E-2</v>
      </c>
      <c r="D8292" s="6">
        <v>5.2053364508660847E-2</v>
      </c>
      <c r="E8292" s="6">
        <v>5.2499999999999998E-2</v>
      </c>
      <c r="F8292" s="6">
        <v>1.2053364508660847E-2</v>
      </c>
      <c r="G8292" s="6">
        <v>7.053364508660849E-3</v>
      </c>
      <c r="H8292" s="5">
        <v>9.5533645086608478E-3</v>
      </c>
    </row>
    <row r="8293" spans="1:8" x14ac:dyDescent="0.2">
      <c r="A8293" s="7">
        <v>51788</v>
      </c>
      <c r="B8293" s="6">
        <v>4.8197999999999998E-2</v>
      </c>
      <c r="C8293" s="6">
        <v>4.8197000000000004E-2</v>
      </c>
      <c r="D8293" s="6">
        <v>5.2192579184357026E-2</v>
      </c>
      <c r="E8293" s="6">
        <v>5.2499999999999998E-2</v>
      </c>
      <c r="F8293" s="6">
        <v>1.2192579184357025E-2</v>
      </c>
      <c r="G8293" s="6">
        <v>7.1925791843570272E-3</v>
      </c>
      <c r="H8293" s="5">
        <v>9.692579184357026E-3</v>
      </c>
    </row>
    <row r="8294" spans="1:8" x14ac:dyDescent="0.2">
      <c r="A8294" s="7">
        <v>51789</v>
      </c>
      <c r="B8294" s="6">
        <v>4.8197999999999998E-2</v>
      </c>
      <c r="C8294" s="6">
        <v>4.8197999999999998E-2</v>
      </c>
      <c r="D8294" s="6">
        <v>5.2055305608854921E-2</v>
      </c>
      <c r="E8294" s="6">
        <v>5.2499999999999998E-2</v>
      </c>
      <c r="F8294" s="6">
        <v>1.205530560885492E-2</v>
      </c>
      <c r="G8294" s="6">
        <v>7.0553056088549226E-3</v>
      </c>
      <c r="H8294" s="5">
        <v>9.5553056088549214E-3</v>
      </c>
    </row>
    <row r="8295" spans="1:8" x14ac:dyDescent="0.2">
      <c r="A8295" s="7">
        <v>51790</v>
      </c>
      <c r="B8295" s="6">
        <v>4.8198999999999999E-2</v>
      </c>
      <c r="C8295" s="6">
        <v>4.8197999999999998E-2</v>
      </c>
      <c r="D8295" s="6">
        <v>5.2194553882143453E-2</v>
      </c>
      <c r="E8295" s="6">
        <v>5.2499999999999998E-2</v>
      </c>
      <c r="F8295" s="6">
        <v>1.2194553882143452E-2</v>
      </c>
      <c r="G8295" s="6">
        <v>7.1945538821434549E-3</v>
      </c>
      <c r="H8295" s="5">
        <v>9.6945538821434536E-3</v>
      </c>
    </row>
    <row r="8296" spans="1:8" x14ac:dyDescent="0.2">
      <c r="A8296" s="7">
        <v>51791</v>
      </c>
      <c r="B8296" s="6">
        <v>4.8198999999999999E-2</v>
      </c>
      <c r="C8296" s="6">
        <v>4.8198999999999999E-2</v>
      </c>
      <c r="D8296" s="6">
        <v>5.2057246710987243E-2</v>
      </c>
      <c r="E8296" s="6">
        <v>5.2499999999999998E-2</v>
      </c>
      <c r="F8296" s="6">
        <v>1.2057246710987242E-2</v>
      </c>
      <c r="G8296" s="6">
        <v>7.0572467109872444E-3</v>
      </c>
      <c r="H8296" s="5">
        <v>9.5572467109872432E-3</v>
      </c>
    </row>
    <row r="8297" spans="1:8" x14ac:dyDescent="0.2">
      <c r="A8297" s="7">
        <v>51792</v>
      </c>
      <c r="B8297" s="6">
        <v>4.82E-2</v>
      </c>
      <c r="C8297" s="6">
        <v>4.8198999999999999E-2</v>
      </c>
      <c r="D8297" s="6">
        <v>5.2196528581869871E-2</v>
      </c>
      <c r="E8297" s="6">
        <v>5.2499999999999998E-2</v>
      </c>
      <c r="F8297" s="6">
        <v>1.219652858186987E-2</v>
      </c>
      <c r="G8297" s="6">
        <v>7.1965285818698724E-3</v>
      </c>
      <c r="H8297" s="5">
        <v>9.6965285818698711E-3</v>
      </c>
    </row>
    <row r="8298" spans="1:8" x14ac:dyDescent="0.2">
      <c r="A8298" s="7">
        <v>51793</v>
      </c>
      <c r="B8298" s="6">
        <v>4.82E-2</v>
      </c>
      <c r="C8298" s="6">
        <v>4.82E-2</v>
      </c>
      <c r="D8298" s="6">
        <v>5.2059187814934509E-2</v>
      </c>
      <c r="E8298" s="6">
        <v>5.2499999999999998E-2</v>
      </c>
      <c r="F8298" s="6">
        <v>1.2059187814934508E-2</v>
      </c>
      <c r="G8298" s="6">
        <v>7.0591878149345103E-3</v>
      </c>
      <c r="H8298" s="5">
        <v>9.559187814934509E-3</v>
      </c>
    </row>
    <row r="8299" spans="1:8" x14ac:dyDescent="0.2">
      <c r="A8299" s="7">
        <v>51794</v>
      </c>
      <c r="B8299" s="6">
        <v>4.8201000000000001E-2</v>
      </c>
      <c r="C8299" s="6">
        <v>4.82E-2</v>
      </c>
      <c r="D8299" s="6">
        <v>5.2198503283505754E-2</v>
      </c>
      <c r="E8299" s="6">
        <v>5.2499999999999998E-2</v>
      </c>
      <c r="F8299" s="6">
        <v>1.2198503283505753E-2</v>
      </c>
      <c r="G8299" s="6">
        <v>7.1985032835057555E-3</v>
      </c>
      <c r="H8299" s="5">
        <v>9.6985032835057543E-3</v>
      </c>
    </row>
    <row r="8300" spans="1:8" x14ac:dyDescent="0.2">
      <c r="A8300" s="7">
        <v>51795</v>
      </c>
      <c r="B8300" s="6">
        <v>4.8201000000000001E-2</v>
      </c>
      <c r="C8300" s="6">
        <v>4.8201000000000001E-2</v>
      </c>
      <c r="D8300" s="6">
        <v>5.2061128920789096E-2</v>
      </c>
      <c r="E8300" s="6">
        <v>5.2499999999999998E-2</v>
      </c>
      <c r="F8300" s="6">
        <v>1.2061128920789095E-2</v>
      </c>
      <c r="G8300" s="6">
        <v>7.0611289207890976E-3</v>
      </c>
      <c r="H8300" s="5">
        <v>9.5611289207890963E-3</v>
      </c>
    </row>
    <row r="8301" spans="1:8" x14ac:dyDescent="0.2">
      <c r="A8301" s="7">
        <v>51796</v>
      </c>
      <c r="B8301" s="6">
        <v>4.8201000000000001E-2</v>
      </c>
      <c r="C8301" s="6">
        <v>4.8201000000000001E-2</v>
      </c>
      <c r="D8301" s="6">
        <v>5.2061595587455753E-2</v>
      </c>
      <c r="E8301" s="6">
        <v>5.2499999999999998E-2</v>
      </c>
      <c r="F8301" s="6">
        <v>1.2061595587455752E-2</v>
      </c>
      <c r="G8301" s="6">
        <v>7.0615955874557546E-3</v>
      </c>
      <c r="H8301" s="5">
        <v>9.5615955874557533E-3</v>
      </c>
    </row>
    <row r="8302" spans="1:8" x14ac:dyDescent="0.2">
      <c r="A8302" s="7">
        <v>51797</v>
      </c>
      <c r="B8302" s="6">
        <v>4.8201999999999995E-2</v>
      </c>
      <c r="C8302" s="6">
        <v>4.8201000000000001E-2</v>
      </c>
      <c r="D8302" s="6">
        <v>5.2063070161047206E-2</v>
      </c>
      <c r="E8302" s="6">
        <v>5.2499999999999998E-2</v>
      </c>
      <c r="F8302" s="6">
        <v>1.2063070161047205E-2</v>
      </c>
      <c r="G8302" s="6">
        <v>7.063070161047208E-3</v>
      </c>
      <c r="H8302" s="5">
        <v>9.5630701610472067E-3</v>
      </c>
    </row>
    <row r="8303" spans="1:8" x14ac:dyDescent="0.2">
      <c r="A8303" s="7">
        <v>51798</v>
      </c>
      <c r="B8303" s="6">
        <v>4.8201999999999995E-2</v>
      </c>
      <c r="C8303" s="6">
        <v>4.8201999999999995E-2</v>
      </c>
      <c r="D8303" s="6">
        <v>5.2063536827713877E-2</v>
      </c>
      <c r="E8303" s="6">
        <v>5.2499999999999998E-2</v>
      </c>
      <c r="F8303" s="6">
        <v>1.2063536827713876E-2</v>
      </c>
      <c r="G8303" s="6">
        <v>7.0635368277138788E-3</v>
      </c>
      <c r="H8303" s="5">
        <v>9.5635368277138776E-3</v>
      </c>
    </row>
    <row r="8304" spans="1:8" x14ac:dyDescent="0.2">
      <c r="A8304" s="7">
        <v>51799</v>
      </c>
      <c r="B8304" s="6">
        <v>4.8202999999999996E-2</v>
      </c>
      <c r="C8304" s="6">
        <v>4.8201999999999995E-2</v>
      </c>
      <c r="D8304" s="6">
        <v>5.2065011403152152E-2</v>
      </c>
      <c r="E8304" s="6">
        <v>5.2499999999999998E-2</v>
      </c>
      <c r="F8304" s="6">
        <v>1.2065011403152151E-2</v>
      </c>
      <c r="G8304" s="6">
        <v>7.0650114031521535E-3</v>
      </c>
      <c r="H8304" s="5">
        <v>9.5650114031521523E-3</v>
      </c>
    </row>
    <row r="8305" spans="1:8" x14ac:dyDescent="0.2">
      <c r="A8305" s="7">
        <v>51800</v>
      </c>
      <c r="B8305" s="6">
        <v>4.8202999999999996E-2</v>
      </c>
      <c r="C8305" s="6">
        <v>4.8202999999999996E-2</v>
      </c>
      <c r="D8305" s="6">
        <v>5.2065478069818823E-2</v>
      </c>
      <c r="E8305" s="6">
        <v>5.2499999999999998E-2</v>
      </c>
      <c r="F8305" s="6">
        <v>1.2065478069818822E-2</v>
      </c>
      <c r="G8305" s="6">
        <v>7.0654780698188244E-3</v>
      </c>
      <c r="H8305" s="5">
        <v>9.5654780698188231E-3</v>
      </c>
    </row>
    <row r="8306" spans="1:8" x14ac:dyDescent="0.2">
      <c r="A8306" s="7">
        <v>51801</v>
      </c>
      <c r="B8306" s="6">
        <v>4.8204000000000004E-2</v>
      </c>
      <c r="C8306" s="6">
        <v>4.8202999999999996E-2</v>
      </c>
      <c r="D8306" s="6">
        <v>5.2066952647196366E-2</v>
      </c>
      <c r="E8306" s="6">
        <v>5.2499999999999998E-2</v>
      </c>
      <c r="F8306" s="6">
        <v>1.2066952647196365E-2</v>
      </c>
      <c r="G8306" s="6">
        <v>7.0669526471963673E-3</v>
      </c>
      <c r="H8306" s="5">
        <v>9.566952647196366E-3</v>
      </c>
    </row>
    <row r="8307" spans="1:8" x14ac:dyDescent="0.2">
      <c r="A8307" s="7">
        <v>51802</v>
      </c>
      <c r="B8307" s="6">
        <v>4.8204000000000004E-2</v>
      </c>
      <c r="C8307" s="6">
        <v>4.8204000000000004E-2</v>
      </c>
      <c r="D8307" s="6">
        <v>5.2067419313863036E-2</v>
      </c>
      <c r="E8307" s="6">
        <v>5.2499999999999998E-2</v>
      </c>
      <c r="F8307" s="6">
        <v>1.2067419313863036E-2</v>
      </c>
      <c r="G8307" s="6">
        <v>7.0674193138630381E-3</v>
      </c>
      <c r="H8307" s="5">
        <v>9.5674193138630369E-3</v>
      </c>
    </row>
    <row r="8308" spans="1:8" x14ac:dyDescent="0.2">
      <c r="A8308" s="7">
        <v>51803</v>
      </c>
      <c r="B8308" s="6">
        <v>4.8204999999999998E-2</v>
      </c>
      <c r="C8308" s="6">
        <v>4.8204000000000004E-2</v>
      </c>
      <c r="D8308" s="6">
        <v>5.2206885973114181E-2</v>
      </c>
      <c r="E8308" s="6">
        <v>5.2499999999999998E-2</v>
      </c>
      <c r="F8308" s="6">
        <v>1.220688597311418E-2</v>
      </c>
      <c r="G8308" s="6">
        <v>7.2068859731141827E-3</v>
      </c>
      <c r="H8308" s="5">
        <v>9.7068859731141814E-3</v>
      </c>
    </row>
    <row r="8309" spans="1:8" x14ac:dyDescent="0.2">
      <c r="A8309" s="7">
        <v>51804</v>
      </c>
      <c r="B8309" s="6">
        <v>4.8204999999999998E-2</v>
      </c>
      <c r="C8309" s="6">
        <v>4.8204999999999998E-2</v>
      </c>
      <c r="D8309" s="6">
        <v>5.2069360428197049E-2</v>
      </c>
      <c r="E8309" s="6">
        <v>5.2499999999999998E-2</v>
      </c>
      <c r="F8309" s="6">
        <v>1.2069360428197048E-2</v>
      </c>
      <c r="G8309" s="6">
        <v>7.069360428197051E-3</v>
      </c>
      <c r="H8309" s="5">
        <v>9.5693604281970497E-3</v>
      </c>
    </row>
    <row r="8310" spans="1:8" x14ac:dyDescent="0.2">
      <c r="A8310" s="7">
        <v>51805</v>
      </c>
      <c r="B8310" s="6">
        <v>4.8205999999999999E-2</v>
      </c>
      <c r="C8310" s="6">
        <v>4.8204999999999998E-2</v>
      </c>
      <c r="D8310" s="6">
        <v>5.2208860685455757E-2</v>
      </c>
      <c r="E8310" s="6">
        <v>5.2499999999999998E-2</v>
      </c>
      <c r="F8310" s="6">
        <v>1.2208860685455757E-2</v>
      </c>
      <c r="G8310" s="6">
        <v>7.2088606854557591E-3</v>
      </c>
      <c r="H8310" s="5">
        <v>9.7088606854557578E-3</v>
      </c>
    </row>
    <row r="8311" spans="1:8" x14ac:dyDescent="0.2">
      <c r="A8311" s="7">
        <v>51806</v>
      </c>
      <c r="B8311" s="6">
        <v>4.8205999999999999E-2</v>
      </c>
      <c r="C8311" s="6">
        <v>4.8205999999999999E-2</v>
      </c>
      <c r="D8311" s="6">
        <v>5.2071301544345895E-2</v>
      </c>
      <c r="E8311" s="6">
        <v>5.2499999999999998E-2</v>
      </c>
      <c r="F8311" s="6">
        <v>1.2071301544345894E-2</v>
      </c>
      <c r="G8311" s="6">
        <v>7.0713015443458968E-3</v>
      </c>
      <c r="H8311" s="5">
        <v>9.5713015443458956E-3</v>
      </c>
    </row>
    <row r="8312" spans="1:8" x14ac:dyDescent="0.2">
      <c r="A8312" s="7">
        <v>51807</v>
      </c>
      <c r="B8312" s="6">
        <v>4.8207000000000007E-2</v>
      </c>
      <c r="C8312" s="6">
        <v>4.8205999999999999E-2</v>
      </c>
      <c r="D8312" s="6">
        <v>5.2210835399737761E-2</v>
      </c>
      <c r="E8312" s="6">
        <v>5.2499999999999998E-2</v>
      </c>
      <c r="F8312" s="6">
        <v>1.221083539973776E-2</v>
      </c>
      <c r="G8312" s="6">
        <v>7.2108353997377625E-3</v>
      </c>
      <c r="H8312" s="5">
        <v>9.7108353997377612E-3</v>
      </c>
    </row>
    <row r="8313" spans="1:8" x14ac:dyDescent="0.2">
      <c r="A8313" s="7">
        <v>51808</v>
      </c>
      <c r="B8313" s="6">
        <v>4.8207000000000007E-2</v>
      </c>
      <c r="C8313" s="6">
        <v>4.8207000000000007E-2</v>
      </c>
      <c r="D8313" s="6">
        <v>5.20732426624331E-2</v>
      </c>
      <c r="E8313" s="6">
        <v>5.2499999999999998E-2</v>
      </c>
      <c r="F8313" s="6">
        <v>1.2073242662433099E-2</v>
      </c>
      <c r="G8313" s="6">
        <v>7.0732426624331018E-3</v>
      </c>
      <c r="H8313" s="5">
        <v>9.5732426624331006E-3</v>
      </c>
    </row>
    <row r="8314" spans="1:8" x14ac:dyDescent="0.2">
      <c r="A8314" s="7">
        <v>51809</v>
      </c>
      <c r="B8314" s="6">
        <v>4.8208000000000001E-2</v>
      </c>
      <c r="C8314" s="6">
        <v>4.8207000000000007E-2</v>
      </c>
      <c r="D8314" s="6">
        <v>5.2212810115959719E-2</v>
      </c>
      <c r="E8314" s="6">
        <v>5.2499999999999998E-2</v>
      </c>
      <c r="F8314" s="6">
        <v>1.2212810115959719E-2</v>
      </c>
      <c r="G8314" s="6">
        <v>7.212810115959721E-3</v>
      </c>
      <c r="H8314" s="5">
        <v>9.7128101159597198E-3</v>
      </c>
    </row>
    <row r="8315" spans="1:8" x14ac:dyDescent="0.2">
      <c r="A8315" s="7">
        <v>51810</v>
      </c>
      <c r="B8315" s="6">
        <v>4.8208000000000001E-2</v>
      </c>
      <c r="C8315" s="6">
        <v>4.8208000000000001E-2</v>
      </c>
      <c r="D8315" s="6">
        <v>5.2075183782365905E-2</v>
      </c>
      <c r="E8315" s="6">
        <v>5.2499999999999998E-2</v>
      </c>
      <c r="F8315" s="6">
        <v>1.2075183782365904E-2</v>
      </c>
      <c r="G8315" s="6">
        <v>7.0751837823659069E-3</v>
      </c>
      <c r="H8315" s="5">
        <v>9.5751837823659057E-3</v>
      </c>
    </row>
    <row r="8316" spans="1:8" x14ac:dyDescent="0.2">
      <c r="A8316" s="7">
        <v>51811</v>
      </c>
      <c r="B8316" s="6">
        <v>4.8208000000000001E-2</v>
      </c>
      <c r="C8316" s="6">
        <v>4.8208000000000001E-2</v>
      </c>
      <c r="D8316" s="6">
        <v>5.2075650449032576E-2</v>
      </c>
      <c r="E8316" s="6">
        <v>5.2499999999999998E-2</v>
      </c>
      <c r="F8316" s="6">
        <v>1.2075650449032575E-2</v>
      </c>
      <c r="G8316" s="6">
        <v>7.0756504490325778E-3</v>
      </c>
      <c r="H8316" s="5">
        <v>9.5756504490325765E-3</v>
      </c>
    </row>
    <row r="8317" spans="1:8" x14ac:dyDescent="0.2">
      <c r="A8317" s="7">
        <v>51812</v>
      </c>
      <c r="B8317" s="6">
        <v>4.8209000000000002E-2</v>
      </c>
      <c r="C8317" s="6">
        <v>4.8208000000000001E-2</v>
      </c>
      <c r="D8317" s="6">
        <v>5.2077125036879994E-2</v>
      </c>
      <c r="E8317" s="6">
        <v>5.2499999999999998E-2</v>
      </c>
      <c r="F8317" s="6">
        <v>1.2077125036879993E-2</v>
      </c>
      <c r="G8317" s="6">
        <v>7.0771250368799957E-3</v>
      </c>
      <c r="H8317" s="5">
        <v>9.5771250368799944E-3</v>
      </c>
    </row>
    <row r="8318" spans="1:8" x14ac:dyDescent="0.2">
      <c r="A8318" s="7">
        <v>51813</v>
      </c>
      <c r="B8318" s="6">
        <v>4.8209000000000002E-2</v>
      </c>
      <c r="C8318" s="6">
        <v>4.8209000000000002E-2</v>
      </c>
      <c r="D8318" s="6">
        <v>5.2077591703546658E-2</v>
      </c>
      <c r="E8318" s="6">
        <v>5.2499999999999998E-2</v>
      </c>
      <c r="F8318" s="6">
        <v>1.2077591703546657E-2</v>
      </c>
      <c r="G8318" s="6">
        <v>7.0775917035466596E-3</v>
      </c>
      <c r="H8318" s="5">
        <v>9.5775917035466583E-3</v>
      </c>
    </row>
    <row r="8319" spans="1:8" x14ac:dyDescent="0.2">
      <c r="A8319" s="7">
        <v>51814</v>
      </c>
      <c r="B8319" s="6">
        <v>4.8209999999999996E-2</v>
      </c>
      <c r="C8319" s="6">
        <v>4.8209000000000002E-2</v>
      </c>
      <c r="D8319" s="6">
        <v>5.2079066293364409E-2</v>
      </c>
      <c r="E8319" s="6">
        <v>5.2499999999999998E-2</v>
      </c>
      <c r="F8319" s="6">
        <v>1.2079066293364409E-2</v>
      </c>
      <c r="G8319" s="6">
        <v>7.0790662933644111E-3</v>
      </c>
      <c r="H8319" s="5">
        <v>9.5790662933644098E-3</v>
      </c>
    </row>
    <row r="8320" spans="1:8" x14ac:dyDescent="0.2">
      <c r="A8320" s="7">
        <v>51815</v>
      </c>
      <c r="B8320" s="6">
        <v>4.8209999999999996E-2</v>
      </c>
      <c r="C8320" s="6">
        <v>4.8209999999999996E-2</v>
      </c>
      <c r="D8320" s="6">
        <v>5.2079532960031087E-2</v>
      </c>
      <c r="E8320" s="6">
        <v>5.2499999999999998E-2</v>
      </c>
      <c r="F8320" s="6">
        <v>1.2079532960031086E-2</v>
      </c>
      <c r="G8320" s="6">
        <v>7.0795329600310888E-3</v>
      </c>
      <c r="H8320" s="5">
        <v>9.5795329600310876E-3</v>
      </c>
    </row>
    <row r="8321" spans="1:8" x14ac:dyDescent="0.2">
      <c r="A8321" s="7">
        <v>51816</v>
      </c>
      <c r="B8321" s="6">
        <v>4.8211000000000004E-2</v>
      </c>
      <c r="C8321" s="6">
        <v>4.8209999999999996E-2</v>
      </c>
      <c r="D8321" s="6">
        <v>5.2081007551695514E-2</v>
      </c>
      <c r="E8321" s="6">
        <v>5.2499999999999998E-2</v>
      </c>
      <c r="F8321" s="6">
        <v>1.2081007551695513E-2</v>
      </c>
      <c r="G8321" s="6">
        <v>7.0810075516955159E-3</v>
      </c>
      <c r="H8321" s="5">
        <v>9.5810075516955147E-3</v>
      </c>
    </row>
    <row r="8322" spans="1:8" x14ac:dyDescent="0.2">
      <c r="A8322" s="7">
        <v>51817</v>
      </c>
      <c r="B8322" s="6">
        <v>4.8211000000000004E-2</v>
      </c>
      <c r="C8322" s="6">
        <v>4.8211000000000004E-2</v>
      </c>
      <c r="D8322" s="6">
        <v>5.2081474218362178E-2</v>
      </c>
      <c r="E8322" s="6">
        <v>5.2499999999999998E-2</v>
      </c>
      <c r="F8322" s="6">
        <v>1.2081474218362177E-2</v>
      </c>
      <c r="G8322" s="6">
        <v>7.0814742183621798E-3</v>
      </c>
      <c r="H8322" s="5">
        <v>9.5814742183621786E-3</v>
      </c>
    </row>
    <row r="8323" spans="1:8" x14ac:dyDescent="0.2">
      <c r="A8323" s="7">
        <v>51818</v>
      </c>
      <c r="B8323" s="6">
        <v>4.8212000000000005E-2</v>
      </c>
      <c r="C8323" s="6">
        <v>4.8211000000000004E-2</v>
      </c>
      <c r="D8323" s="6">
        <v>5.2082948811965936E-2</v>
      </c>
      <c r="E8323" s="6">
        <v>5.2499999999999998E-2</v>
      </c>
      <c r="F8323" s="6">
        <v>1.2082948811965935E-2</v>
      </c>
      <c r="G8323" s="6">
        <v>7.0829488119659376E-3</v>
      </c>
      <c r="H8323" s="5">
        <v>9.5829488119659363E-3</v>
      </c>
    </row>
    <row r="8324" spans="1:8" x14ac:dyDescent="0.2">
      <c r="A8324" s="7">
        <v>51819</v>
      </c>
      <c r="B8324" s="6">
        <v>4.8212000000000005E-2</v>
      </c>
      <c r="C8324" s="6">
        <v>4.8212000000000005E-2</v>
      </c>
      <c r="D8324" s="6">
        <v>5.20834154786326E-2</v>
      </c>
      <c r="E8324" s="6">
        <v>5.2499999999999998E-2</v>
      </c>
      <c r="F8324" s="6">
        <v>1.2083415478632599E-2</v>
      </c>
      <c r="G8324" s="6">
        <v>7.0834154786326015E-3</v>
      </c>
      <c r="H8324" s="5">
        <v>9.5834154786326002E-3</v>
      </c>
    </row>
    <row r="8325" spans="1:8" x14ac:dyDescent="0.2">
      <c r="A8325" s="7">
        <v>51820</v>
      </c>
      <c r="B8325" s="6">
        <v>4.8212999999999999E-2</v>
      </c>
      <c r="C8325" s="6">
        <v>4.8212000000000005E-2</v>
      </c>
      <c r="D8325" s="6">
        <v>5.2223167723502863E-2</v>
      </c>
      <c r="E8325" s="6">
        <v>5.2499999999999998E-2</v>
      </c>
      <c r="F8325" s="6">
        <v>1.2223167723502862E-2</v>
      </c>
      <c r="G8325" s="6">
        <v>7.2231677235028643E-3</v>
      </c>
      <c r="H8325" s="5">
        <v>9.7231677235028631E-3</v>
      </c>
    </row>
    <row r="8326" spans="1:8" x14ac:dyDescent="0.2">
      <c r="A8326" s="7">
        <v>51821</v>
      </c>
      <c r="B8326" s="6">
        <v>4.8212999999999999E-2</v>
      </c>
      <c r="C8326" s="6">
        <v>4.8212999999999999E-2</v>
      </c>
      <c r="D8326" s="6">
        <v>5.2085356608921426E-2</v>
      </c>
      <c r="E8326" s="6">
        <v>5.2499999999999998E-2</v>
      </c>
      <c r="F8326" s="6">
        <v>1.2085356608921426E-2</v>
      </c>
      <c r="G8326" s="6">
        <v>7.0853566089214282E-3</v>
      </c>
      <c r="H8326" s="5">
        <v>9.5853566089214269E-3</v>
      </c>
    </row>
    <row r="8327" spans="1:8" x14ac:dyDescent="0.2">
      <c r="A8327" s="7">
        <v>51822</v>
      </c>
      <c r="B8327" s="6">
        <v>4.8214E-2</v>
      </c>
      <c r="C8327" s="6">
        <v>4.8212999999999999E-2</v>
      </c>
      <c r="D8327" s="6">
        <v>5.2225142452339904E-2</v>
      </c>
      <c r="E8327" s="6">
        <v>5.2499999999999998E-2</v>
      </c>
      <c r="F8327" s="6">
        <v>1.2225142452339903E-2</v>
      </c>
      <c r="G8327" s="6">
        <v>7.2251424523399055E-3</v>
      </c>
      <c r="H8327" s="5">
        <v>9.7251424523399042E-3</v>
      </c>
    </row>
    <row r="8328" spans="1:8" x14ac:dyDescent="0.2">
      <c r="A8328" s="7">
        <v>51823</v>
      </c>
      <c r="B8328" s="6">
        <v>4.8214E-2</v>
      </c>
      <c r="C8328" s="6">
        <v>4.8214E-2</v>
      </c>
      <c r="D8328" s="6">
        <v>5.208729774102494E-2</v>
      </c>
      <c r="E8328" s="6">
        <v>5.2499999999999998E-2</v>
      </c>
      <c r="F8328" s="6">
        <v>1.208729774102494E-2</v>
      </c>
      <c r="G8328" s="6">
        <v>7.0872977410249421E-3</v>
      </c>
      <c r="H8328" s="5">
        <v>9.5872977410249409E-3</v>
      </c>
    </row>
    <row r="8329" spans="1:8" x14ac:dyDescent="0.2">
      <c r="A8329" s="7">
        <v>51824</v>
      </c>
      <c r="B8329" s="6">
        <v>4.8215000000000001E-2</v>
      </c>
      <c r="C8329" s="6">
        <v>4.8214E-2</v>
      </c>
      <c r="D8329" s="6">
        <v>5.2227117183086293E-2</v>
      </c>
      <c r="E8329" s="6">
        <v>5.2499999999999998E-2</v>
      </c>
      <c r="F8329" s="6">
        <v>1.2227117183086292E-2</v>
      </c>
      <c r="G8329" s="6">
        <v>7.2271171830862943E-3</v>
      </c>
      <c r="H8329" s="5">
        <v>9.7271171830862931E-3</v>
      </c>
    </row>
    <row r="8330" spans="1:8" x14ac:dyDescent="0.2">
      <c r="A8330" s="7">
        <v>51825</v>
      </c>
      <c r="B8330" s="6">
        <v>4.8215000000000001E-2</v>
      </c>
      <c r="C8330" s="6">
        <v>4.8215000000000001E-2</v>
      </c>
      <c r="D8330" s="6">
        <v>5.2089238875035873E-2</v>
      </c>
      <c r="E8330" s="6">
        <v>5.2499999999999998E-2</v>
      </c>
      <c r="F8330" s="6">
        <v>1.2089238875035872E-2</v>
      </c>
      <c r="G8330" s="6">
        <v>7.0892388750358748E-3</v>
      </c>
      <c r="H8330" s="5">
        <v>9.5892388750358735E-3</v>
      </c>
    </row>
    <row r="8331" spans="1:8" x14ac:dyDescent="0.2">
      <c r="A8331" s="7">
        <v>51826</v>
      </c>
      <c r="B8331" s="6">
        <v>4.8216000000000002E-2</v>
      </c>
      <c r="C8331" s="6">
        <v>4.8215000000000001E-2</v>
      </c>
      <c r="D8331" s="6">
        <v>5.2229091915834774E-2</v>
      </c>
      <c r="E8331" s="6">
        <v>5.2499999999999998E-2</v>
      </c>
      <c r="F8331" s="6">
        <v>1.2229091915834774E-2</v>
      </c>
      <c r="G8331" s="6">
        <v>7.2290919158347761E-3</v>
      </c>
      <c r="H8331" s="5">
        <v>9.7290919158347748E-3</v>
      </c>
    </row>
    <row r="8332" spans="1:8" x14ac:dyDescent="0.2">
      <c r="A8332" s="7">
        <v>51827</v>
      </c>
      <c r="B8332" s="6">
        <v>4.8216000000000002E-2</v>
      </c>
      <c r="C8332" s="6">
        <v>4.8216000000000002E-2</v>
      </c>
      <c r="D8332" s="6">
        <v>5.209118001095446E-2</v>
      </c>
      <c r="E8332" s="6">
        <v>5.2499999999999998E-2</v>
      </c>
      <c r="F8332" s="6">
        <v>1.209118001095446E-2</v>
      </c>
      <c r="G8332" s="6">
        <v>7.091180010954462E-3</v>
      </c>
      <c r="H8332" s="5">
        <v>9.5911800109544608E-3</v>
      </c>
    </row>
    <row r="8333" spans="1:8" x14ac:dyDescent="0.2">
      <c r="A8333" s="7">
        <v>51828</v>
      </c>
      <c r="B8333" s="6">
        <v>4.8216000000000002E-2</v>
      </c>
      <c r="C8333" s="6">
        <v>4.8216000000000002E-2</v>
      </c>
      <c r="D8333" s="6">
        <v>5.2091646677621131E-2</v>
      </c>
      <c r="E8333" s="6">
        <v>5.2499999999999998E-2</v>
      </c>
      <c r="F8333" s="6">
        <v>1.209164667762113E-2</v>
      </c>
      <c r="G8333" s="6">
        <v>7.0916466776211329E-3</v>
      </c>
      <c r="H8333" s="5">
        <v>9.5916466776211316E-3</v>
      </c>
    </row>
    <row r="8334" spans="1:8" x14ac:dyDescent="0.2">
      <c r="A8334" s="7">
        <v>51829</v>
      </c>
      <c r="B8334" s="6">
        <v>4.8216999999999996E-2</v>
      </c>
      <c r="C8334" s="6">
        <v>4.8216000000000002E-2</v>
      </c>
      <c r="D8334" s="6">
        <v>5.2093121281694618E-2</v>
      </c>
      <c r="E8334" s="6">
        <v>5.2499999999999998E-2</v>
      </c>
      <c r="F8334" s="6">
        <v>1.2093121281694617E-2</v>
      </c>
      <c r="G8334" s="6">
        <v>7.0931212816946199E-3</v>
      </c>
      <c r="H8334" s="5">
        <v>9.5931212816946186E-3</v>
      </c>
    </row>
    <row r="8335" spans="1:8" x14ac:dyDescent="0.2">
      <c r="A8335" s="7">
        <v>51830</v>
      </c>
      <c r="B8335" s="6">
        <v>4.8216999999999996E-2</v>
      </c>
      <c r="C8335" s="6">
        <v>4.8216999999999996E-2</v>
      </c>
      <c r="D8335" s="6">
        <v>5.2093587948361289E-2</v>
      </c>
      <c r="E8335" s="6">
        <v>5.2499999999999998E-2</v>
      </c>
      <c r="F8335" s="6">
        <v>1.2093587948361288E-2</v>
      </c>
      <c r="G8335" s="6">
        <v>7.0935879483612907E-3</v>
      </c>
      <c r="H8335" s="5">
        <v>9.5935879483612894E-3</v>
      </c>
    </row>
    <row r="8336" spans="1:8" x14ac:dyDescent="0.2">
      <c r="A8336" s="7">
        <v>51831</v>
      </c>
      <c r="B8336" s="6">
        <v>4.8217999999999997E-2</v>
      </c>
      <c r="C8336" s="6">
        <v>4.8216999999999996E-2</v>
      </c>
      <c r="D8336" s="6">
        <v>5.2095062554405214E-2</v>
      </c>
      <c r="E8336" s="6">
        <v>5.2499999999999998E-2</v>
      </c>
      <c r="F8336" s="6">
        <v>1.2095062554405213E-2</v>
      </c>
      <c r="G8336" s="6">
        <v>7.0950625544052154E-3</v>
      </c>
      <c r="H8336" s="5">
        <v>9.5950625544052141E-3</v>
      </c>
    </row>
    <row r="8337" spans="1:8" x14ac:dyDescent="0.2">
      <c r="A8337" s="7">
        <v>51832</v>
      </c>
      <c r="B8337" s="6">
        <v>4.8217999999999997E-2</v>
      </c>
      <c r="C8337" s="6">
        <v>4.8217999999999997E-2</v>
      </c>
      <c r="D8337" s="6">
        <v>5.2095529221071885E-2</v>
      </c>
      <c r="E8337" s="6">
        <v>5.2499999999999998E-2</v>
      </c>
      <c r="F8337" s="6">
        <v>1.2095529221071884E-2</v>
      </c>
      <c r="G8337" s="6">
        <v>7.0955292210718862E-3</v>
      </c>
      <c r="H8337" s="5">
        <v>9.595529221071885E-3</v>
      </c>
    </row>
    <row r="8338" spans="1:8" x14ac:dyDescent="0.2">
      <c r="A8338" s="7">
        <v>51833</v>
      </c>
      <c r="B8338" s="6">
        <v>4.8219000000000005E-2</v>
      </c>
      <c r="C8338" s="6">
        <v>4.8217999999999997E-2</v>
      </c>
      <c r="D8338" s="6">
        <v>5.2097003828962353E-2</v>
      </c>
      <c r="E8338" s="6">
        <v>5.2499999999999998E-2</v>
      </c>
      <c r="F8338" s="6">
        <v>1.2097003828962352E-2</v>
      </c>
      <c r="G8338" s="6">
        <v>7.0970038289623547E-3</v>
      </c>
      <c r="H8338" s="5">
        <v>9.5970038289623534E-3</v>
      </c>
    </row>
    <row r="8339" spans="1:8" x14ac:dyDescent="0.2">
      <c r="A8339" s="7">
        <v>51834</v>
      </c>
      <c r="B8339" s="6">
        <v>4.8219000000000005E-2</v>
      </c>
      <c r="C8339" s="6">
        <v>4.8219000000000005E-2</v>
      </c>
      <c r="D8339" s="6">
        <v>5.2097470495629024E-2</v>
      </c>
      <c r="E8339" s="6">
        <v>5.2499999999999998E-2</v>
      </c>
      <c r="F8339" s="6">
        <v>1.2097470495629023E-2</v>
      </c>
      <c r="G8339" s="6">
        <v>7.0974704956290255E-3</v>
      </c>
      <c r="H8339" s="5">
        <v>9.5974704956290242E-3</v>
      </c>
    </row>
    <row r="8340" spans="1:8" x14ac:dyDescent="0.2">
      <c r="A8340" s="7">
        <v>51835</v>
      </c>
      <c r="B8340" s="6">
        <v>4.8219999999999999E-2</v>
      </c>
      <c r="C8340" s="6">
        <v>4.8219000000000005E-2</v>
      </c>
      <c r="D8340" s="6">
        <v>5.2098945105458851E-2</v>
      </c>
      <c r="E8340" s="6">
        <v>5.2499999999999998E-2</v>
      </c>
      <c r="F8340" s="6">
        <v>1.209894510545885E-2</v>
      </c>
      <c r="G8340" s="6">
        <v>7.0989451054588523E-3</v>
      </c>
      <c r="H8340" s="5">
        <v>9.5989451054588511E-3</v>
      </c>
    </row>
    <row r="8341" spans="1:8" x14ac:dyDescent="0.2">
      <c r="A8341" s="7">
        <v>51836</v>
      </c>
      <c r="B8341" s="6">
        <v>4.8219999999999999E-2</v>
      </c>
      <c r="C8341" s="6">
        <v>4.8219999999999999E-2</v>
      </c>
      <c r="D8341" s="6">
        <v>5.2099411772125515E-2</v>
      </c>
      <c r="E8341" s="6">
        <v>5.2499999999999998E-2</v>
      </c>
      <c r="F8341" s="6">
        <v>1.2099411772125514E-2</v>
      </c>
      <c r="G8341" s="6">
        <v>7.0994117721255162E-3</v>
      </c>
      <c r="H8341" s="5">
        <v>9.599411772125515E-3</v>
      </c>
    </row>
    <row r="8342" spans="1:8" x14ac:dyDescent="0.2">
      <c r="A8342" s="7">
        <v>51837</v>
      </c>
      <c r="B8342" s="6">
        <v>4.8221E-2</v>
      </c>
      <c r="C8342" s="6">
        <v>4.8219999999999999E-2</v>
      </c>
      <c r="D8342" s="6">
        <v>5.2100886383894963E-2</v>
      </c>
      <c r="E8342" s="6">
        <v>5.2499999999999998E-2</v>
      </c>
      <c r="F8342" s="6">
        <v>1.2100886383894963E-2</v>
      </c>
      <c r="G8342" s="6">
        <v>7.1008863838949651E-3</v>
      </c>
      <c r="H8342" s="5">
        <v>9.6008863838949639E-3</v>
      </c>
    </row>
    <row r="8343" spans="1:8" x14ac:dyDescent="0.2">
      <c r="A8343" s="7">
        <v>51838</v>
      </c>
      <c r="B8343" s="6">
        <v>4.8221E-2</v>
      </c>
      <c r="C8343" s="6">
        <v>4.8221E-2</v>
      </c>
      <c r="D8343" s="6">
        <v>5.2101353050561634E-2</v>
      </c>
      <c r="E8343" s="6">
        <v>5.2499999999999998E-2</v>
      </c>
      <c r="F8343" s="6">
        <v>1.2101353050561633E-2</v>
      </c>
      <c r="G8343" s="6">
        <v>7.101353050561636E-3</v>
      </c>
      <c r="H8343" s="5">
        <v>9.6013530505616347E-3</v>
      </c>
    </row>
    <row r="8344" spans="1:8" x14ac:dyDescent="0.2">
      <c r="A8344" s="7">
        <v>51839</v>
      </c>
      <c r="B8344" s="6">
        <v>4.8221999999999994E-2</v>
      </c>
      <c r="C8344" s="6">
        <v>4.8221E-2</v>
      </c>
      <c r="D8344" s="6">
        <v>5.2241424484737099E-2</v>
      </c>
      <c r="E8344" s="6">
        <v>5.2499999999999998E-2</v>
      </c>
      <c r="F8344" s="6">
        <v>1.2241424484737098E-2</v>
      </c>
      <c r="G8344" s="6">
        <v>7.2414244847371009E-3</v>
      </c>
      <c r="H8344" s="5">
        <v>9.7414244847370997E-3</v>
      </c>
    </row>
    <row r="8345" spans="1:8" x14ac:dyDescent="0.2">
      <c r="A8345" s="7">
        <v>51840</v>
      </c>
      <c r="B8345" s="6">
        <v>4.8221999999999994E-2</v>
      </c>
      <c r="C8345" s="6">
        <v>4.8221999999999994E-2</v>
      </c>
      <c r="D8345" s="6">
        <v>5.2103294198619726E-2</v>
      </c>
      <c r="E8345" s="6">
        <v>5.2499999999999998E-2</v>
      </c>
      <c r="F8345" s="6">
        <v>1.2103294198619725E-2</v>
      </c>
      <c r="G8345" s="6">
        <v>7.1032941986197279E-3</v>
      </c>
      <c r="H8345" s="5">
        <v>9.6032941986197266E-3</v>
      </c>
    </row>
    <row r="8346" spans="1:8" x14ac:dyDescent="0.2">
      <c r="A8346" s="7">
        <v>51841</v>
      </c>
      <c r="B8346" s="6">
        <v>4.8223000000000002E-2</v>
      </c>
      <c r="C8346" s="6">
        <v>4.8221999999999994E-2</v>
      </c>
      <c r="D8346" s="6">
        <v>5.2243399231978765E-2</v>
      </c>
      <c r="E8346" s="6">
        <v>5.2499999999999998E-2</v>
      </c>
      <c r="F8346" s="6">
        <v>1.2243399231978765E-2</v>
      </c>
      <c r="G8346" s="6">
        <v>7.2433992319787671E-3</v>
      </c>
      <c r="H8346" s="5">
        <v>9.7433992319787659E-3</v>
      </c>
    </row>
    <row r="8347" spans="1:8" x14ac:dyDescent="0.2">
      <c r="A8347" s="7">
        <v>51842</v>
      </c>
      <c r="B8347" s="6">
        <v>4.8223000000000002E-2</v>
      </c>
      <c r="C8347" s="6">
        <v>4.8223000000000002E-2</v>
      </c>
      <c r="D8347" s="6">
        <v>5.2105235348585265E-2</v>
      </c>
      <c r="E8347" s="6">
        <v>5.2499999999999998E-2</v>
      </c>
      <c r="F8347" s="6">
        <v>1.2105235348585264E-2</v>
      </c>
      <c r="G8347" s="6">
        <v>7.1052353485852662E-3</v>
      </c>
      <c r="H8347" s="5">
        <v>9.605235348585265E-3</v>
      </c>
    </row>
    <row r="8348" spans="1:8" x14ac:dyDescent="0.2">
      <c r="A8348" s="7">
        <v>51843</v>
      </c>
      <c r="B8348" s="6">
        <v>4.8223000000000002E-2</v>
      </c>
      <c r="C8348" s="6">
        <v>4.8223000000000002E-2</v>
      </c>
      <c r="D8348" s="6">
        <v>5.2105702015251935E-2</v>
      </c>
      <c r="E8348" s="6">
        <v>5.2499999999999998E-2</v>
      </c>
      <c r="F8348" s="6">
        <v>1.2105702015251935E-2</v>
      </c>
      <c r="G8348" s="6">
        <v>7.1057020152519371E-3</v>
      </c>
      <c r="H8348" s="5">
        <v>9.6057020152519358E-3</v>
      </c>
    </row>
    <row r="8349" spans="1:8" x14ac:dyDescent="0.2">
      <c r="A8349" s="7">
        <v>51844</v>
      </c>
      <c r="B8349" s="6">
        <v>4.8224000000000003E-2</v>
      </c>
      <c r="C8349" s="6">
        <v>4.8223000000000002E-2</v>
      </c>
      <c r="D8349" s="6">
        <v>5.2107176633704948E-2</v>
      </c>
      <c r="E8349" s="6">
        <v>5.2499999999999998E-2</v>
      </c>
      <c r="F8349" s="6">
        <v>1.2107176633704947E-2</v>
      </c>
      <c r="G8349" s="6">
        <v>7.1071766337049494E-3</v>
      </c>
      <c r="H8349" s="5">
        <v>9.6071766337049481E-3</v>
      </c>
    </row>
    <row r="8350" spans="1:8" x14ac:dyDescent="0.2">
      <c r="A8350" s="7">
        <v>51845</v>
      </c>
      <c r="B8350" s="6">
        <v>4.8224000000000003E-2</v>
      </c>
      <c r="C8350" s="6">
        <v>4.8224000000000003E-2</v>
      </c>
      <c r="D8350" s="6">
        <v>5.2107643300371619E-2</v>
      </c>
      <c r="E8350" s="6">
        <v>5.2499999999999998E-2</v>
      </c>
      <c r="F8350" s="6">
        <v>1.2107643300371618E-2</v>
      </c>
      <c r="G8350" s="6">
        <v>7.1076433003716202E-3</v>
      </c>
      <c r="H8350" s="5">
        <v>9.607643300371619E-3</v>
      </c>
    </row>
    <row r="8351" spans="1:8" x14ac:dyDescent="0.2">
      <c r="A8351" s="7">
        <v>51846</v>
      </c>
      <c r="B8351" s="6">
        <v>4.8224999999999997E-2</v>
      </c>
      <c r="C8351" s="6">
        <v>4.8224000000000003E-2</v>
      </c>
      <c r="D8351" s="6">
        <v>5.2109117920671057E-2</v>
      </c>
      <c r="E8351" s="6">
        <v>5.2499999999999998E-2</v>
      </c>
      <c r="F8351" s="6">
        <v>1.2109117920671056E-2</v>
      </c>
      <c r="G8351" s="6">
        <v>7.1091179206710584E-3</v>
      </c>
      <c r="H8351" s="5">
        <v>9.6091179206710571E-3</v>
      </c>
    </row>
    <row r="8352" spans="1:8" x14ac:dyDescent="0.2">
      <c r="A8352" s="7">
        <v>51847</v>
      </c>
      <c r="B8352" s="6">
        <v>4.8224999999999997E-2</v>
      </c>
      <c r="C8352" s="6">
        <v>4.8224999999999997E-2</v>
      </c>
      <c r="D8352" s="6">
        <v>5.2109584587337721E-2</v>
      </c>
      <c r="E8352" s="6">
        <v>5.2499999999999998E-2</v>
      </c>
      <c r="F8352" s="6">
        <v>1.210958458733772E-2</v>
      </c>
      <c r="G8352" s="6">
        <v>7.1095845873377223E-3</v>
      </c>
      <c r="H8352" s="5">
        <v>9.609584587337721E-3</v>
      </c>
    </row>
    <row r="8353" spans="1:8" x14ac:dyDescent="0.2">
      <c r="A8353" s="7">
        <v>51848</v>
      </c>
      <c r="B8353" s="6">
        <v>4.8226000000000005E-2</v>
      </c>
      <c r="C8353" s="6">
        <v>4.8224999999999997E-2</v>
      </c>
      <c r="D8353" s="6">
        <v>5.2111059209607714E-2</v>
      </c>
      <c r="E8353" s="6">
        <v>5.2499999999999998E-2</v>
      </c>
      <c r="F8353" s="6">
        <v>1.2111059209607714E-2</v>
      </c>
      <c r="G8353" s="6">
        <v>7.111059209607716E-3</v>
      </c>
      <c r="H8353" s="5">
        <v>9.6110592096077148E-3</v>
      </c>
    </row>
    <row r="8354" spans="1:8" x14ac:dyDescent="0.2">
      <c r="A8354" s="7">
        <v>51849</v>
      </c>
      <c r="B8354" s="6">
        <v>4.8226000000000005E-2</v>
      </c>
      <c r="C8354" s="6">
        <v>4.8226000000000005E-2</v>
      </c>
      <c r="D8354" s="6">
        <v>5.2111525876274385E-2</v>
      </c>
      <c r="E8354" s="6">
        <v>5.2499999999999998E-2</v>
      </c>
      <c r="F8354" s="6">
        <v>1.2111525876274384E-2</v>
      </c>
      <c r="G8354" s="6">
        <v>7.1115258762743869E-3</v>
      </c>
      <c r="H8354" s="5">
        <v>9.6115258762743856E-3</v>
      </c>
    </row>
    <row r="8355" spans="1:8" x14ac:dyDescent="0.2">
      <c r="A8355" s="7">
        <v>51850</v>
      </c>
      <c r="B8355" s="6">
        <v>4.8226999999999999E-2</v>
      </c>
      <c r="C8355" s="6">
        <v>4.8226000000000005E-2</v>
      </c>
      <c r="D8355" s="6">
        <v>5.2113000500390784E-2</v>
      </c>
      <c r="E8355" s="6">
        <v>5.2499999999999998E-2</v>
      </c>
      <c r="F8355" s="6">
        <v>1.2113000500390783E-2</v>
      </c>
      <c r="G8355" s="6">
        <v>7.1130005003907856E-3</v>
      </c>
      <c r="H8355" s="5">
        <v>9.6130005003907844E-3</v>
      </c>
    </row>
    <row r="8356" spans="1:8" x14ac:dyDescent="0.2">
      <c r="A8356" s="7">
        <v>51851</v>
      </c>
      <c r="B8356" s="6">
        <v>4.8226999999999999E-2</v>
      </c>
      <c r="C8356" s="6">
        <v>4.8226999999999999E-2</v>
      </c>
      <c r="D8356" s="6">
        <v>5.2113467167057441E-2</v>
      </c>
      <c r="E8356" s="6">
        <v>5.2499999999999998E-2</v>
      </c>
      <c r="F8356" s="6">
        <v>1.211346716705744E-2</v>
      </c>
      <c r="G8356" s="6">
        <v>7.1134671670574426E-3</v>
      </c>
      <c r="H8356" s="5">
        <v>9.6134671670574413E-3</v>
      </c>
    </row>
    <row r="8357" spans="1:8" x14ac:dyDescent="0.2">
      <c r="A8357" s="7">
        <v>51852</v>
      </c>
      <c r="B8357" s="6">
        <v>4.8228E-2</v>
      </c>
      <c r="C8357" s="6">
        <v>4.8226999999999999E-2</v>
      </c>
      <c r="D8357" s="6">
        <v>5.2114941793113267E-2</v>
      </c>
      <c r="E8357" s="6">
        <v>5.2499999999999998E-2</v>
      </c>
      <c r="F8357" s="6">
        <v>1.2114941793113267E-2</v>
      </c>
      <c r="G8357" s="6">
        <v>7.1149417931132691E-3</v>
      </c>
      <c r="H8357" s="5">
        <v>9.6149417931132679E-3</v>
      </c>
    </row>
    <row r="8358" spans="1:8" x14ac:dyDescent="0.2">
      <c r="A8358" s="7">
        <v>51853</v>
      </c>
      <c r="B8358" s="6">
        <v>4.8228E-2</v>
      </c>
      <c r="C8358" s="6">
        <v>4.8228E-2</v>
      </c>
      <c r="D8358" s="6">
        <v>5.2115408459779931E-2</v>
      </c>
      <c r="E8358" s="6">
        <v>5.2499999999999998E-2</v>
      </c>
      <c r="F8358" s="6">
        <v>1.2115408459779931E-2</v>
      </c>
      <c r="G8358" s="6">
        <v>7.115408459779933E-3</v>
      </c>
      <c r="H8358" s="5">
        <v>9.6154084597799318E-3</v>
      </c>
    </row>
    <row r="8359" spans="1:8" x14ac:dyDescent="0.2">
      <c r="A8359" s="7">
        <v>51854</v>
      </c>
      <c r="B8359" s="6">
        <v>4.8228999999999994E-2</v>
      </c>
      <c r="C8359" s="6">
        <v>4.8228E-2</v>
      </c>
      <c r="D8359" s="6">
        <v>5.2116883087775415E-2</v>
      </c>
      <c r="E8359" s="6">
        <v>5.2499999999999998E-2</v>
      </c>
      <c r="F8359" s="6">
        <v>1.2116883087775414E-2</v>
      </c>
      <c r="G8359" s="6">
        <v>7.1168830877754163E-3</v>
      </c>
      <c r="H8359" s="5">
        <v>9.6168830877754151E-3</v>
      </c>
    </row>
    <row r="8360" spans="1:8" x14ac:dyDescent="0.2">
      <c r="A8360" s="7">
        <v>51855</v>
      </c>
      <c r="B8360" s="6">
        <v>4.8228999999999994E-2</v>
      </c>
      <c r="C8360" s="6">
        <v>4.8228999999999994E-2</v>
      </c>
      <c r="D8360" s="6">
        <v>5.2117349754442086E-2</v>
      </c>
      <c r="E8360" s="6">
        <v>5.2499999999999998E-2</v>
      </c>
      <c r="F8360" s="6">
        <v>1.2117349754442085E-2</v>
      </c>
      <c r="G8360" s="6">
        <v>7.1173497544420872E-3</v>
      </c>
      <c r="H8360" s="5">
        <v>9.6173497544420859E-3</v>
      </c>
    </row>
    <row r="8361" spans="1:8" x14ac:dyDescent="0.2">
      <c r="A8361" s="7">
        <v>51856</v>
      </c>
      <c r="B8361" s="6">
        <v>4.8228999999999994E-2</v>
      </c>
      <c r="C8361" s="6">
        <v>4.8228999999999994E-2</v>
      </c>
      <c r="D8361" s="6">
        <v>5.2117816421108763E-2</v>
      </c>
      <c r="E8361" s="6">
        <v>5.2499999999999998E-2</v>
      </c>
      <c r="F8361" s="6">
        <v>1.2117816421108762E-2</v>
      </c>
      <c r="G8361" s="6">
        <v>7.1178164211087649E-3</v>
      </c>
      <c r="H8361" s="5">
        <v>9.6178164211087637E-3</v>
      </c>
    </row>
    <row r="8362" spans="1:8" x14ac:dyDescent="0.2">
      <c r="A8362" s="7">
        <v>51857</v>
      </c>
      <c r="B8362" s="6">
        <v>4.8230000000000002E-2</v>
      </c>
      <c r="C8362" s="6">
        <v>4.8228999999999994E-2</v>
      </c>
      <c r="D8362" s="6">
        <v>5.2119291051908642E-2</v>
      </c>
      <c r="E8362" s="6">
        <v>5.2499999999999998E-2</v>
      </c>
      <c r="F8362" s="6">
        <v>1.2119291051908641E-2</v>
      </c>
      <c r="G8362" s="6">
        <v>7.1192910519086439E-3</v>
      </c>
      <c r="H8362" s="5">
        <v>9.6192910519086426E-3</v>
      </c>
    </row>
    <row r="8363" spans="1:8" x14ac:dyDescent="0.2">
      <c r="A8363" s="7">
        <v>51858</v>
      </c>
      <c r="B8363" s="6">
        <v>4.8230000000000002E-2</v>
      </c>
      <c r="C8363" s="6">
        <v>4.8230000000000002E-2</v>
      </c>
      <c r="D8363" s="6">
        <v>5.2119757718575306E-2</v>
      </c>
      <c r="E8363" s="6">
        <v>5.2499999999999998E-2</v>
      </c>
      <c r="F8363" s="6">
        <v>1.2119757718575305E-2</v>
      </c>
      <c r="G8363" s="6">
        <v>7.1197577185753078E-3</v>
      </c>
      <c r="H8363" s="5">
        <v>9.6197577185753065E-3</v>
      </c>
    </row>
    <row r="8364" spans="1:8" x14ac:dyDescent="0.2">
      <c r="A8364" s="7">
        <v>51859</v>
      </c>
      <c r="B8364" s="6">
        <v>4.8231000000000003E-2</v>
      </c>
      <c r="C8364" s="6">
        <v>4.8230000000000002E-2</v>
      </c>
      <c r="D8364" s="6">
        <v>5.2121232351314613E-2</v>
      </c>
      <c r="E8364" s="6">
        <v>5.2499999999999998E-2</v>
      </c>
      <c r="F8364" s="6">
        <v>1.2121232351314612E-2</v>
      </c>
      <c r="G8364" s="6">
        <v>7.1212323513146145E-3</v>
      </c>
      <c r="H8364" s="5">
        <v>9.6212323513146132E-3</v>
      </c>
    </row>
    <row r="8365" spans="1:8" x14ac:dyDescent="0.2">
      <c r="A8365" s="7">
        <v>51860</v>
      </c>
      <c r="B8365" s="6">
        <v>4.8231000000000003E-2</v>
      </c>
      <c r="C8365" s="6">
        <v>4.8231000000000003E-2</v>
      </c>
      <c r="D8365" s="6">
        <v>5.2121699017981277E-2</v>
      </c>
      <c r="E8365" s="6">
        <v>5.2499999999999998E-2</v>
      </c>
      <c r="F8365" s="6">
        <v>1.2121699017981276E-2</v>
      </c>
      <c r="G8365" s="6">
        <v>7.1216990179812784E-3</v>
      </c>
      <c r="H8365" s="5">
        <v>9.6216990179812771E-3</v>
      </c>
    </row>
    <row r="8366" spans="1:8" x14ac:dyDescent="0.2">
      <c r="A8366" s="7">
        <v>51861</v>
      </c>
      <c r="B8366" s="6">
        <v>4.8231999999999997E-2</v>
      </c>
      <c r="C8366" s="6">
        <v>4.8231000000000003E-2</v>
      </c>
      <c r="D8366" s="6">
        <v>5.2123173652660282E-2</v>
      </c>
      <c r="E8366" s="6">
        <v>5.2499999999999998E-2</v>
      </c>
      <c r="F8366" s="6">
        <v>1.2123173652660281E-2</v>
      </c>
      <c r="G8366" s="6">
        <v>7.1231736526602835E-3</v>
      </c>
      <c r="H8366" s="5">
        <v>9.6231736526602822E-3</v>
      </c>
    </row>
    <row r="8367" spans="1:8" x14ac:dyDescent="0.2">
      <c r="A8367" s="7">
        <v>51862</v>
      </c>
      <c r="B8367" s="6">
        <v>4.8231999999999997E-2</v>
      </c>
      <c r="C8367" s="6">
        <v>4.8231999999999997E-2</v>
      </c>
      <c r="D8367" s="6">
        <v>5.2123640319326946E-2</v>
      </c>
      <c r="E8367" s="6">
        <v>5.2499999999999998E-2</v>
      </c>
      <c r="F8367" s="6">
        <v>1.2123640319326945E-2</v>
      </c>
      <c r="G8367" s="6">
        <v>7.1236403193269474E-3</v>
      </c>
      <c r="H8367" s="5">
        <v>9.6236403193269461E-3</v>
      </c>
    </row>
    <row r="8368" spans="1:8" x14ac:dyDescent="0.2">
      <c r="A8368" s="7">
        <v>51863</v>
      </c>
      <c r="B8368" s="6">
        <v>4.8232999999999998E-2</v>
      </c>
      <c r="C8368" s="6">
        <v>4.8231999999999997E-2</v>
      </c>
      <c r="D8368" s="6">
        <v>5.2125114955852245E-2</v>
      </c>
      <c r="E8368" s="6">
        <v>5.2499999999999998E-2</v>
      </c>
      <c r="F8368" s="6">
        <v>1.2125114955852244E-2</v>
      </c>
      <c r="G8368" s="6">
        <v>7.1251149558522464E-3</v>
      </c>
      <c r="H8368" s="5">
        <v>9.6251149558522452E-3</v>
      </c>
    </row>
    <row r="8369" spans="1:8" x14ac:dyDescent="0.2">
      <c r="A8369" s="7">
        <v>51864</v>
      </c>
      <c r="B8369" s="6">
        <v>4.8232999999999998E-2</v>
      </c>
      <c r="C8369" s="6">
        <v>4.8232999999999998E-2</v>
      </c>
      <c r="D8369" s="6">
        <v>5.2125581622518909E-2</v>
      </c>
      <c r="E8369" s="6">
        <v>5.2499999999999998E-2</v>
      </c>
      <c r="F8369" s="6">
        <v>1.2125581622518908E-2</v>
      </c>
      <c r="G8369" s="6">
        <v>7.1255816225189103E-3</v>
      </c>
      <c r="H8369" s="5">
        <v>9.6255816225189091E-3</v>
      </c>
    </row>
    <row r="8370" spans="1:8" x14ac:dyDescent="0.2">
      <c r="A8370" s="7">
        <v>51865</v>
      </c>
      <c r="B8370" s="6">
        <v>4.8234000000000006E-2</v>
      </c>
      <c r="C8370" s="6">
        <v>4.8232999999999998E-2</v>
      </c>
      <c r="D8370" s="6">
        <v>5.2127056261014881E-2</v>
      </c>
      <c r="E8370" s="6">
        <v>5.2499999999999998E-2</v>
      </c>
      <c r="F8370" s="6">
        <v>1.212705626101488E-2</v>
      </c>
      <c r="G8370" s="6">
        <v>7.127056261014883E-3</v>
      </c>
      <c r="H8370" s="5">
        <v>9.6270562610148817E-3</v>
      </c>
    </row>
    <row r="8371" spans="1:8" x14ac:dyDescent="0.2">
      <c r="A8371" s="7">
        <v>51866</v>
      </c>
      <c r="B8371" s="6">
        <v>4.8234000000000006E-2</v>
      </c>
      <c r="C8371" s="6">
        <v>4.8234000000000006E-2</v>
      </c>
      <c r="D8371" s="6">
        <v>5.2127522927681552E-2</v>
      </c>
      <c r="E8371" s="6">
        <v>5.2499999999999998E-2</v>
      </c>
      <c r="F8371" s="6">
        <v>1.2127522927681551E-2</v>
      </c>
      <c r="G8371" s="6">
        <v>7.1275229276815538E-3</v>
      </c>
      <c r="H8371" s="5">
        <v>9.6275229276815526E-3</v>
      </c>
    </row>
    <row r="8372" spans="1:8" x14ac:dyDescent="0.2">
      <c r="A8372" s="7">
        <v>51867</v>
      </c>
      <c r="B8372" s="6">
        <v>4.8235E-2</v>
      </c>
      <c r="C8372" s="6">
        <v>4.8234000000000006E-2</v>
      </c>
      <c r="D8372" s="6">
        <v>5.2128997568023784E-2</v>
      </c>
      <c r="E8372" s="6">
        <v>5.2499999999999998E-2</v>
      </c>
      <c r="F8372" s="6">
        <v>1.2128997568023783E-2</v>
      </c>
      <c r="G8372" s="6">
        <v>7.1289975680237858E-3</v>
      </c>
      <c r="H8372" s="5">
        <v>9.6289975680237845E-3</v>
      </c>
    </row>
    <row r="8373" spans="1:8" x14ac:dyDescent="0.2">
      <c r="A8373" s="7">
        <v>51868</v>
      </c>
      <c r="B8373" s="6">
        <v>4.8235E-2</v>
      </c>
      <c r="C8373" s="6">
        <v>4.8235E-2</v>
      </c>
      <c r="D8373" s="6">
        <v>5.2129464234690448E-2</v>
      </c>
      <c r="E8373" s="6">
        <v>5.2499999999999998E-2</v>
      </c>
      <c r="F8373" s="6">
        <v>1.2129464234690447E-2</v>
      </c>
      <c r="G8373" s="6">
        <v>7.1294642346904497E-3</v>
      </c>
      <c r="H8373" s="5">
        <v>9.6294642346904484E-3</v>
      </c>
    </row>
    <row r="8374" spans="1:8" x14ac:dyDescent="0.2">
      <c r="A8374" s="7">
        <v>51869</v>
      </c>
      <c r="B8374" s="6">
        <v>4.8236000000000001E-2</v>
      </c>
      <c r="C8374" s="6">
        <v>4.8235E-2</v>
      </c>
      <c r="D8374" s="6">
        <v>5.2130938876972149E-2</v>
      </c>
      <c r="E8374" s="6">
        <v>5.2499999999999998E-2</v>
      </c>
      <c r="F8374" s="6">
        <v>1.2130938876972149E-2</v>
      </c>
      <c r="G8374" s="6">
        <v>7.130938876972151E-3</v>
      </c>
      <c r="H8374" s="5">
        <v>9.6309388769721498E-3</v>
      </c>
    </row>
    <row r="8375" spans="1:8" x14ac:dyDescent="0.2">
      <c r="A8375" s="7">
        <v>51870</v>
      </c>
      <c r="B8375" s="6">
        <v>4.8236000000000001E-2</v>
      </c>
      <c r="C8375" s="6">
        <v>4.8236000000000001E-2</v>
      </c>
      <c r="D8375" s="6">
        <v>5.2131405543638806E-2</v>
      </c>
      <c r="E8375" s="6">
        <v>5.2499999999999998E-2</v>
      </c>
      <c r="F8375" s="6">
        <v>1.2131405543638805E-2</v>
      </c>
      <c r="G8375" s="6">
        <v>7.131405543638808E-3</v>
      </c>
      <c r="H8375" s="5">
        <v>9.6314055436388067E-3</v>
      </c>
    </row>
    <row r="8376" spans="1:8" x14ac:dyDescent="0.2">
      <c r="A8376" s="7">
        <v>51871</v>
      </c>
      <c r="B8376" s="6">
        <v>4.8236000000000001E-2</v>
      </c>
      <c r="C8376" s="6">
        <v>4.8236000000000001E-2</v>
      </c>
      <c r="D8376" s="6">
        <v>5.2131872210305477E-2</v>
      </c>
      <c r="E8376" s="6">
        <v>5.2499999999999998E-2</v>
      </c>
      <c r="F8376" s="6">
        <v>1.2131872210305476E-2</v>
      </c>
      <c r="G8376" s="6">
        <v>7.1318722103054788E-3</v>
      </c>
      <c r="H8376" s="5">
        <v>9.6318722103054775E-3</v>
      </c>
    </row>
    <row r="8377" spans="1:8" x14ac:dyDescent="0.2">
      <c r="A8377" s="7">
        <v>51872</v>
      </c>
      <c r="B8377" s="6">
        <v>4.8236999999999995E-2</v>
      </c>
      <c r="C8377" s="6">
        <v>4.8236000000000001E-2</v>
      </c>
      <c r="D8377" s="6">
        <v>5.2133346855484944E-2</v>
      </c>
      <c r="E8377" s="6">
        <v>5.2499999999999998E-2</v>
      </c>
      <c r="F8377" s="6">
        <v>1.2133346855484943E-2</v>
      </c>
      <c r="G8377" s="6">
        <v>7.1333468554849455E-3</v>
      </c>
      <c r="H8377" s="5">
        <v>9.6333468554849443E-3</v>
      </c>
    </row>
    <row r="8378" spans="1:8" x14ac:dyDescent="0.2">
      <c r="A8378" s="7">
        <v>51873</v>
      </c>
      <c r="B8378" s="6">
        <v>4.8236999999999995E-2</v>
      </c>
      <c r="C8378" s="6">
        <v>4.8236999999999995E-2</v>
      </c>
      <c r="D8378" s="6">
        <v>5.2133813522151615E-2</v>
      </c>
      <c r="E8378" s="6">
        <v>5.2499999999999998E-2</v>
      </c>
      <c r="F8378" s="6">
        <v>1.2133813522151614E-2</v>
      </c>
      <c r="G8378" s="6">
        <v>7.1338135221516163E-3</v>
      </c>
      <c r="H8378" s="5">
        <v>9.6338135221516151E-3</v>
      </c>
    </row>
    <row r="8379" spans="1:8" x14ac:dyDescent="0.2">
      <c r="A8379" s="7">
        <v>51874</v>
      </c>
      <c r="B8379" s="6">
        <v>4.8238000000000003E-2</v>
      </c>
      <c r="C8379" s="6">
        <v>4.8236999999999995E-2</v>
      </c>
      <c r="D8379" s="6">
        <v>5.2135288169177271E-2</v>
      </c>
      <c r="E8379" s="6">
        <v>5.2499999999999998E-2</v>
      </c>
      <c r="F8379" s="6">
        <v>1.213528816917727E-2</v>
      </c>
      <c r="G8379" s="6">
        <v>7.1352881691772729E-3</v>
      </c>
      <c r="H8379" s="5">
        <v>9.6352881691772717E-3</v>
      </c>
    </row>
    <row r="8380" spans="1:8" x14ac:dyDescent="0.2">
      <c r="A8380" s="7">
        <v>51875</v>
      </c>
      <c r="B8380" s="6">
        <v>4.8238000000000003E-2</v>
      </c>
      <c r="C8380" s="6">
        <v>4.8238000000000003E-2</v>
      </c>
      <c r="D8380" s="6">
        <v>5.2135754835843935E-2</v>
      </c>
      <c r="E8380" s="6">
        <v>5.2499999999999998E-2</v>
      </c>
      <c r="F8380" s="6">
        <v>1.2135754835843934E-2</v>
      </c>
      <c r="G8380" s="6">
        <v>7.1357548358439368E-3</v>
      </c>
      <c r="H8380" s="5">
        <v>9.6357548358439356E-3</v>
      </c>
    </row>
    <row r="8381" spans="1:8" x14ac:dyDescent="0.2">
      <c r="A8381" s="7">
        <v>51876</v>
      </c>
      <c r="B8381" s="6">
        <v>4.8239000000000004E-2</v>
      </c>
      <c r="C8381" s="6">
        <v>4.8238000000000003E-2</v>
      </c>
      <c r="D8381" s="6">
        <v>5.2137229484809075E-2</v>
      </c>
      <c r="E8381" s="6">
        <v>5.2499999999999998E-2</v>
      </c>
      <c r="F8381" s="6">
        <v>1.2137229484809074E-2</v>
      </c>
      <c r="G8381" s="6">
        <v>7.1372294848090767E-3</v>
      </c>
      <c r="H8381" s="5">
        <v>9.6372294848090755E-3</v>
      </c>
    </row>
    <row r="8382" spans="1:8" x14ac:dyDescent="0.2">
      <c r="A8382" s="7">
        <v>51877</v>
      </c>
      <c r="B8382" s="6">
        <v>4.8239000000000004E-2</v>
      </c>
      <c r="C8382" s="6">
        <v>4.8239000000000004E-2</v>
      </c>
      <c r="D8382" s="6">
        <v>5.2137696151475739E-2</v>
      </c>
      <c r="E8382" s="6">
        <v>5.2499999999999998E-2</v>
      </c>
      <c r="F8382" s="6">
        <v>1.2137696151475738E-2</v>
      </c>
      <c r="G8382" s="6">
        <v>7.1376961514757406E-3</v>
      </c>
      <c r="H8382" s="5">
        <v>9.6376961514757394E-3</v>
      </c>
    </row>
    <row r="8383" spans="1:8" x14ac:dyDescent="0.2">
      <c r="A8383" s="7">
        <v>51878</v>
      </c>
      <c r="B8383" s="6">
        <v>4.8239999999999998E-2</v>
      </c>
      <c r="C8383" s="6">
        <v>4.8239000000000004E-2</v>
      </c>
      <c r="D8383" s="6">
        <v>5.2139170802380619E-2</v>
      </c>
      <c r="E8383" s="6">
        <v>5.2499999999999998E-2</v>
      </c>
      <c r="F8383" s="6">
        <v>1.2139170802380618E-2</v>
      </c>
      <c r="G8383" s="6">
        <v>7.1391708023806205E-3</v>
      </c>
      <c r="H8383" s="5">
        <v>9.6391708023806193E-3</v>
      </c>
    </row>
    <row r="8384" spans="1:8" x14ac:dyDescent="0.2">
      <c r="A8384" s="7">
        <v>51879</v>
      </c>
      <c r="B8384" s="6">
        <v>4.8239999999999998E-2</v>
      </c>
      <c r="C8384" s="6">
        <v>4.8239999999999998E-2</v>
      </c>
      <c r="D8384" s="6">
        <v>5.2139637469047283E-2</v>
      </c>
      <c r="E8384" s="6">
        <v>5.2499999999999998E-2</v>
      </c>
      <c r="F8384" s="6">
        <v>1.2139637469047282E-2</v>
      </c>
      <c r="G8384" s="6">
        <v>7.1396374690472844E-3</v>
      </c>
      <c r="H8384" s="5">
        <v>9.6396374690472832E-3</v>
      </c>
    </row>
    <row r="8385" spans="1:8" x14ac:dyDescent="0.2">
      <c r="A8385" s="7">
        <v>51880</v>
      </c>
      <c r="B8385" s="6">
        <v>4.8240999999999999E-2</v>
      </c>
      <c r="C8385" s="6">
        <v>4.8239999999999998E-2</v>
      </c>
      <c r="D8385" s="6">
        <v>5.2141112121798311E-2</v>
      </c>
      <c r="E8385" s="6">
        <v>5.2499999999999998E-2</v>
      </c>
      <c r="F8385" s="6">
        <v>1.214111212179831E-2</v>
      </c>
      <c r="G8385" s="6">
        <v>7.1411121217983126E-3</v>
      </c>
      <c r="H8385" s="5">
        <v>9.6411121217983113E-3</v>
      </c>
    </row>
    <row r="8386" spans="1:8" x14ac:dyDescent="0.2">
      <c r="A8386" s="7">
        <v>51881</v>
      </c>
      <c r="B8386" s="6">
        <v>4.8240999999999999E-2</v>
      </c>
      <c r="C8386" s="6">
        <v>4.8240999999999999E-2</v>
      </c>
      <c r="D8386" s="6">
        <v>5.2141578788464975E-2</v>
      </c>
      <c r="E8386" s="6">
        <v>5.2499999999999998E-2</v>
      </c>
      <c r="F8386" s="6">
        <v>1.2141578788464974E-2</v>
      </c>
      <c r="G8386" s="6">
        <v>7.1415787884649765E-3</v>
      </c>
      <c r="H8386" s="5">
        <v>9.6415787884649752E-3</v>
      </c>
    </row>
    <row r="8387" spans="1:8" x14ac:dyDescent="0.2">
      <c r="A8387" s="7">
        <v>51882</v>
      </c>
      <c r="B8387" s="6">
        <v>4.8242E-2</v>
      </c>
      <c r="C8387" s="6">
        <v>4.8240999999999999E-2</v>
      </c>
      <c r="D8387" s="6">
        <v>5.2143053443155521E-2</v>
      </c>
      <c r="E8387" s="6">
        <v>5.2499999999999998E-2</v>
      </c>
      <c r="F8387" s="6">
        <v>1.214305344315552E-2</v>
      </c>
      <c r="G8387" s="6">
        <v>7.1430534431555226E-3</v>
      </c>
      <c r="H8387" s="5">
        <v>9.6430534431555213E-3</v>
      </c>
    </row>
    <row r="8388" spans="1:8" x14ac:dyDescent="0.2">
      <c r="A8388" s="7">
        <v>51883</v>
      </c>
      <c r="B8388" s="6">
        <v>4.8242E-2</v>
      </c>
      <c r="C8388" s="6">
        <v>4.8242E-2</v>
      </c>
      <c r="D8388" s="6">
        <v>5.2143520109822185E-2</v>
      </c>
      <c r="E8388" s="6">
        <v>5.2499999999999998E-2</v>
      </c>
      <c r="F8388" s="6">
        <v>1.2143520109822184E-2</v>
      </c>
      <c r="G8388" s="6">
        <v>7.1435201098221865E-3</v>
      </c>
      <c r="H8388" s="5">
        <v>9.6435201098221852E-3</v>
      </c>
    </row>
    <row r="8389" spans="1:8" x14ac:dyDescent="0.2">
      <c r="A8389" s="7">
        <v>51884</v>
      </c>
      <c r="B8389" s="6">
        <v>4.8243000000000001E-2</v>
      </c>
      <c r="C8389" s="6">
        <v>4.8242E-2</v>
      </c>
      <c r="D8389" s="6">
        <v>5.2144994766452485E-2</v>
      </c>
      <c r="E8389" s="6">
        <v>5.2499999999999998E-2</v>
      </c>
      <c r="F8389" s="6">
        <v>1.2144994766452484E-2</v>
      </c>
      <c r="G8389" s="6">
        <v>7.1449947664524865E-3</v>
      </c>
      <c r="H8389" s="5">
        <v>9.6449947664524853E-3</v>
      </c>
    </row>
    <row r="8390" spans="1:8" x14ac:dyDescent="0.2">
      <c r="A8390" s="7">
        <v>51885</v>
      </c>
      <c r="B8390" s="6">
        <v>4.8243000000000001E-2</v>
      </c>
      <c r="C8390" s="6">
        <v>4.8243000000000001E-2</v>
      </c>
      <c r="D8390" s="6">
        <v>5.2145461433119156E-2</v>
      </c>
      <c r="E8390" s="6">
        <v>5.2499999999999998E-2</v>
      </c>
      <c r="F8390" s="6">
        <v>1.2145461433119155E-2</v>
      </c>
      <c r="G8390" s="6">
        <v>7.1454614331191574E-3</v>
      </c>
      <c r="H8390" s="5">
        <v>9.6454614331191561E-3</v>
      </c>
    </row>
    <row r="8391" spans="1:8" x14ac:dyDescent="0.2">
      <c r="A8391" s="7">
        <v>51886</v>
      </c>
      <c r="B8391" s="6">
        <v>4.8243000000000001E-2</v>
      </c>
      <c r="C8391" s="6">
        <v>4.8243000000000001E-2</v>
      </c>
      <c r="D8391" s="6">
        <v>5.2006541725653589E-2</v>
      </c>
      <c r="E8391" s="6">
        <v>5.2499999999999998E-2</v>
      </c>
      <c r="F8391" s="6">
        <v>1.2006541725653588E-2</v>
      </c>
      <c r="G8391" s="6">
        <v>7.0065417256535908E-3</v>
      </c>
      <c r="H8391" s="5">
        <v>9.5065417256535896E-3</v>
      </c>
    </row>
    <row r="8392" spans="1:8" x14ac:dyDescent="0.2">
      <c r="A8392" s="7">
        <v>51887</v>
      </c>
      <c r="B8392" s="6">
        <v>4.8243999999999995E-2</v>
      </c>
      <c r="C8392" s="6">
        <v>4.8243000000000001E-2</v>
      </c>
      <c r="D8392" s="6">
        <v>5.2147402892195251E-2</v>
      </c>
      <c r="E8392" s="6">
        <v>5.2499999999999998E-2</v>
      </c>
      <c r="F8392" s="6">
        <v>1.214740289219525E-2</v>
      </c>
      <c r="G8392" s="6">
        <v>7.1474028921952523E-3</v>
      </c>
      <c r="H8392" s="5">
        <v>9.6474028921952511E-3</v>
      </c>
    </row>
    <row r="8393" spans="1:8" x14ac:dyDescent="0.2">
      <c r="A8393" s="7">
        <v>51888</v>
      </c>
      <c r="B8393" s="6">
        <v>4.8243999999999995E-2</v>
      </c>
      <c r="C8393" s="6">
        <v>4.8243999999999995E-2</v>
      </c>
      <c r="D8393" s="6">
        <v>5.2147869558861921E-2</v>
      </c>
      <c r="E8393" s="6">
        <v>5.2499999999999998E-2</v>
      </c>
      <c r="F8393" s="6">
        <v>1.2147869558861921E-2</v>
      </c>
      <c r="G8393" s="6">
        <v>7.1478695588619232E-3</v>
      </c>
      <c r="H8393" s="5">
        <v>9.6478695588619219E-3</v>
      </c>
    </row>
    <row r="8394" spans="1:8" x14ac:dyDescent="0.2">
      <c r="A8394" s="7">
        <v>51889</v>
      </c>
      <c r="B8394" s="6">
        <v>4.8244999999999996E-2</v>
      </c>
      <c r="C8394" s="6">
        <v>4.8243999999999995E-2</v>
      </c>
      <c r="D8394" s="6">
        <v>5.2149344220267194E-2</v>
      </c>
      <c r="E8394" s="6">
        <v>5.2499999999999998E-2</v>
      </c>
      <c r="F8394" s="6">
        <v>1.2149344220267193E-2</v>
      </c>
      <c r="G8394" s="6">
        <v>7.1493442202671953E-3</v>
      </c>
      <c r="H8394" s="5">
        <v>9.649344220267194E-3</v>
      </c>
    </row>
    <row r="8395" spans="1:8" x14ac:dyDescent="0.2">
      <c r="A8395" s="7">
        <v>51890</v>
      </c>
      <c r="B8395" s="6">
        <v>4.8244999999999996E-2</v>
      </c>
      <c r="C8395" s="6">
        <v>4.8244999999999996E-2</v>
      </c>
      <c r="D8395" s="6">
        <v>5.2149810886933858E-2</v>
      </c>
      <c r="E8395" s="6">
        <v>5.2499999999999998E-2</v>
      </c>
      <c r="F8395" s="6">
        <v>1.2149810886933857E-2</v>
      </c>
      <c r="G8395" s="6">
        <v>7.1498108869338592E-3</v>
      </c>
      <c r="H8395" s="5">
        <v>9.6498108869338579E-3</v>
      </c>
    </row>
    <row r="8396" spans="1:8" x14ac:dyDescent="0.2">
      <c r="A8396" s="7">
        <v>51891</v>
      </c>
      <c r="B8396" s="6">
        <v>4.8246000000000004E-2</v>
      </c>
      <c r="C8396" s="6">
        <v>4.8244999999999996E-2</v>
      </c>
      <c r="D8396" s="6">
        <v>5.2151285550185202E-2</v>
      </c>
      <c r="E8396" s="6">
        <v>5.2499999999999998E-2</v>
      </c>
      <c r="F8396" s="6">
        <v>1.2151285550185201E-2</v>
      </c>
      <c r="G8396" s="6">
        <v>7.1512855501852032E-3</v>
      </c>
      <c r="H8396" s="5">
        <v>9.651285550185202E-3</v>
      </c>
    </row>
    <row r="8397" spans="1:8" x14ac:dyDescent="0.2">
      <c r="A8397" s="7">
        <v>51892</v>
      </c>
      <c r="B8397" s="6">
        <v>4.8246000000000004E-2</v>
      </c>
      <c r="C8397" s="6">
        <v>4.8246000000000004E-2</v>
      </c>
      <c r="D8397" s="6">
        <v>5.2151752216851859E-2</v>
      </c>
      <c r="E8397" s="6">
        <v>5.2499999999999998E-2</v>
      </c>
      <c r="F8397" s="6">
        <v>1.2151752216851858E-2</v>
      </c>
      <c r="G8397" s="6">
        <v>7.1517522168518602E-3</v>
      </c>
      <c r="H8397" s="5">
        <v>9.6517522168518589E-3</v>
      </c>
    </row>
    <row r="8398" spans="1:8" x14ac:dyDescent="0.2">
      <c r="A8398" s="7">
        <v>51893</v>
      </c>
      <c r="B8398" s="6">
        <v>4.8246999999999998E-2</v>
      </c>
      <c r="C8398" s="6">
        <v>4.8246000000000004E-2</v>
      </c>
      <c r="D8398" s="6">
        <v>5.2153226882042734E-2</v>
      </c>
      <c r="E8398" s="6">
        <v>5.2499999999999998E-2</v>
      </c>
      <c r="F8398" s="6">
        <v>1.2153226882042734E-2</v>
      </c>
      <c r="G8398" s="6">
        <v>7.1532268820427361E-3</v>
      </c>
      <c r="H8398" s="5">
        <v>9.6532268820427349E-3</v>
      </c>
    </row>
    <row r="8399" spans="1:8" x14ac:dyDescent="0.2">
      <c r="A8399" s="7">
        <v>51894</v>
      </c>
      <c r="B8399" s="6">
        <v>4.8246999999999998E-2</v>
      </c>
      <c r="C8399" s="6">
        <v>4.8246999999999998E-2</v>
      </c>
      <c r="D8399" s="6">
        <v>5.2153693548709398E-2</v>
      </c>
      <c r="E8399" s="6">
        <v>5.2499999999999998E-2</v>
      </c>
      <c r="F8399" s="6">
        <v>1.2153693548709397E-2</v>
      </c>
      <c r="G8399" s="6">
        <v>7.1536935487094E-3</v>
      </c>
      <c r="H8399" s="5">
        <v>9.6536935487093987E-3</v>
      </c>
    </row>
    <row r="8400" spans="1:8" x14ac:dyDescent="0.2">
      <c r="A8400" s="7">
        <v>51895</v>
      </c>
      <c r="B8400" s="6">
        <v>4.8247999999999999E-2</v>
      </c>
      <c r="C8400" s="6">
        <v>4.8246999999999998E-2</v>
      </c>
      <c r="D8400" s="6">
        <v>5.215516821584007E-2</v>
      </c>
      <c r="E8400" s="6">
        <v>5.2499999999999998E-2</v>
      </c>
      <c r="F8400" s="6">
        <v>1.2155168215840069E-2</v>
      </c>
      <c r="G8400" s="6">
        <v>7.1551682158400715E-3</v>
      </c>
      <c r="H8400" s="5">
        <v>9.6551682158400702E-3</v>
      </c>
    </row>
    <row r="8401" spans="1:8" x14ac:dyDescent="0.2">
      <c r="A8401" s="7">
        <v>51896</v>
      </c>
      <c r="B8401" s="6">
        <v>4.8247999999999999E-2</v>
      </c>
      <c r="C8401" s="6">
        <v>4.8247999999999999E-2</v>
      </c>
      <c r="D8401" s="6">
        <v>5.2155634882506741E-2</v>
      </c>
      <c r="E8401" s="6">
        <v>5.2499999999999998E-2</v>
      </c>
      <c r="F8401" s="6">
        <v>1.215563488250674E-2</v>
      </c>
      <c r="G8401" s="6">
        <v>7.1556348825067423E-3</v>
      </c>
      <c r="H8401" s="5">
        <v>9.655634882506741E-3</v>
      </c>
    </row>
    <row r="8402" spans="1:8" x14ac:dyDescent="0.2">
      <c r="A8402" s="7">
        <v>51897</v>
      </c>
      <c r="B8402" s="6">
        <v>4.8249000000000007E-2</v>
      </c>
      <c r="C8402" s="6">
        <v>4.8247999999999999E-2</v>
      </c>
      <c r="D8402" s="6">
        <v>5.2157109551483408E-2</v>
      </c>
      <c r="E8402" s="6">
        <v>5.2499999999999998E-2</v>
      </c>
      <c r="F8402" s="6">
        <v>1.2157109551483407E-2</v>
      </c>
      <c r="G8402" s="6">
        <v>7.1571095514834093E-3</v>
      </c>
      <c r="H8402" s="5">
        <v>9.6571095514834081E-3</v>
      </c>
    </row>
    <row r="8403" spans="1:8" x14ac:dyDescent="0.2">
      <c r="A8403" s="7">
        <v>51898</v>
      </c>
      <c r="B8403" s="6">
        <v>4.8249000000000007E-2</v>
      </c>
      <c r="C8403" s="6">
        <v>4.8249000000000007E-2</v>
      </c>
      <c r="D8403" s="6">
        <v>5.2157576218150078E-2</v>
      </c>
      <c r="E8403" s="6">
        <v>5.2499999999999998E-2</v>
      </c>
      <c r="F8403" s="6">
        <v>1.2157576218150078E-2</v>
      </c>
      <c r="G8403" s="6">
        <v>7.1575762181500802E-3</v>
      </c>
      <c r="H8403" s="5">
        <v>9.6575762181500789E-3</v>
      </c>
    </row>
    <row r="8404" spans="1:8" x14ac:dyDescent="0.2">
      <c r="A8404" s="7">
        <v>51899</v>
      </c>
      <c r="B8404" s="6">
        <v>4.8249000000000007E-2</v>
      </c>
      <c r="C8404" s="6">
        <v>4.8249000000000007E-2</v>
      </c>
      <c r="D8404" s="6">
        <v>5.2018438117307948E-2</v>
      </c>
      <c r="E8404" s="6">
        <v>5.2499999999999998E-2</v>
      </c>
      <c r="F8404" s="6">
        <v>1.2018438117307947E-2</v>
      </c>
      <c r="G8404" s="6">
        <v>7.0184381173079499E-3</v>
      </c>
      <c r="H8404" s="5">
        <v>9.5184381173079487E-3</v>
      </c>
    </row>
    <row r="8405" spans="1:8" x14ac:dyDescent="0.2">
      <c r="A8405" s="7">
        <v>51900</v>
      </c>
      <c r="B8405" s="6">
        <v>4.8250000000000001E-2</v>
      </c>
      <c r="C8405" s="6">
        <v>4.8249000000000007E-2</v>
      </c>
      <c r="D8405" s="6">
        <v>5.2159517689873584E-2</v>
      </c>
      <c r="E8405" s="6">
        <v>5.2499999999999998E-2</v>
      </c>
      <c r="F8405" s="6">
        <v>1.2159517689873584E-2</v>
      </c>
      <c r="G8405" s="6">
        <v>7.159517689873586E-3</v>
      </c>
      <c r="H8405" s="5">
        <v>9.6595176898735848E-3</v>
      </c>
    </row>
    <row r="8406" spans="1:8" x14ac:dyDescent="0.2">
      <c r="A8406" s="7">
        <v>51901</v>
      </c>
      <c r="B8406" s="6">
        <v>4.8250000000000001E-2</v>
      </c>
      <c r="C8406" s="6">
        <v>4.8250000000000001E-2</v>
      </c>
      <c r="D8406" s="6">
        <v>5.2020345989847866E-2</v>
      </c>
      <c r="E8406" s="6">
        <v>5.2499999999999998E-2</v>
      </c>
      <c r="F8406" s="6">
        <v>1.2020345989847865E-2</v>
      </c>
      <c r="G8406" s="6">
        <v>7.0203459898478676E-3</v>
      </c>
      <c r="H8406" s="5">
        <v>9.5203459898478664E-3</v>
      </c>
    </row>
    <row r="8407" spans="1:8" x14ac:dyDescent="0.2">
      <c r="A8407" s="7">
        <v>51902</v>
      </c>
      <c r="B8407" s="6">
        <v>4.8251000000000002E-2</v>
      </c>
      <c r="C8407" s="6">
        <v>4.8250000000000001E-2</v>
      </c>
      <c r="D8407" s="6">
        <v>5.2161459163568832E-2</v>
      </c>
      <c r="E8407" s="6">
        <v>5.2499999999999998E-2</v>
      </c>
      <c r="F8407" s="6">
        <v>1.2161459163568832E-2</v>
      </c>
      <c r="G8407" s="6">
        <v>7.1614591635688341E-3</v>
      </c>
      <c r="H8407" s="5">
        <v>9.6614591635688328E-3</v>
      </c>
    </row>
    <row r="8408" spans="1:8" x14ac:dyDescent="0.2">
      <c r="A8408" s="7">
        <v>51903</v>
      </c>
      <c r="B8408" s="6">
        <v>4.8251000000000002E-2</v>
      </c>
      <c r="C8408" s="6">
        <v>4.8251000000000002E-2</v>
      </c>
      <c r="D8408" s="6">
        <v>5.2161925830235503E-2</v>
      </c>
      <c r="E8408" s="6">
        <v>5.2499999999999998E-2</v>
      </c>
      <c r="F8408" s="6">
        <v>1.2161925830235502E-2</v>
      </c>
      <c r="G8408" s="6">
        <v>7.1619258302355049E-3</v>
      </c>
      <c r="H8408" s="5">
        <v>9.6619258302355036E-3</v>
      </c>
    </row>
    <row r="8409" spans="1:8" x14ac:dyDescent="0.2">
      <c r="A8409" s="7">
        <v>51904</v>
      </c>
      <c r="B8409" s="6">
        <v>4.8251999999999996E-2</v>
      </c>
      <c r="C8409" s="6">
        <v>4.8251000000000002E-2</v>
      </c>
      <c r="D8409" s="6">
        <v>5.2163400505895532E-2</v>
      </c>
      <c r="E8409" s="6">
        <v>5.2499999999999998E-2</v>
      </c>
      <c r="F8409" s="6">
        <v>1.2163400505895532E-2</v>
      </c>
      <c r="G8409" s="6">
        <v>7.1634005058955341E-3</v>
      </c>
      <c r="H8409" s="5">
        <v>9.6634005058955329E-3</v>
      </c>
    </row>
    <row r="8410" spans="1:8" x14ac:dyDescent="0.2">
      <c r="A8410" s="7">
        <v>51905</v>
      </c>
      <c r="B8410" s="6">
        <v>4.8251999999999996E-2</v>
      </c>
      <c r="C8410" s="6">
        <v>4.8251999999999996E-2</v>
      </c>
      <c r="D8410" s="6">
        <v>5.2163867172562189E-2</v>
      </c>
      <c r="E8410" s="6">
        <v>5.2499999999999998E-2</v>
      </c>
      <c r="F8410" s="6">
        <v>1.2163867172562189E-2</v>
      </c>
      <c r="G8410" s="6">
        <v>7.1638671725621911E-3</v>
      </c>
      <c r="H8410" s="5">
        <v>9.6638671725621898E-3</v>
      </c>
    </row>
    <row r="8411" spans="1:8" x14ac:dyDescent="0.2">
      <c r="A8411" s="7">
        <v>51906</v>
      </c>
      <c r="B8411" s="6">
        <v>4.8253000000000004E-2</v>
      </c>
      <c r="C8411" s="6">
        <v>4.8251999999999996E-2</v>
      </c>
      <c r="D8411" s="6">
        <v>5.2165341850193177E-2</v>
      </c>
      <c r="E8411" s="6">
        <v>5.2499999999999998E-2</v>
      </c>
      <c r="F8411" s="6">
        <v>1.2165341850193176E-2</v>
      </c>
      <c r="G8411" s="6">
        <v>7.1653418501931784E-3</v>
      </c>
      <c r="H8411" s="5">
        <v>9.6653418501931772E-3</v>
      </c>
    </row>
    <row r="8412" spans="1:8" x14ac:dyDescent="0.2">
      <c r="A8412" s="7">
        <v>51907</v>
      </c>
      <c r="B8412" s="6">
        <v>4.8253000000000004E-2</v>
      </c>
      <c r="C8412" s="6">
        <v>4.8253000000000004E-2</v>
      </c>
      <c r="D8412" s="6">
        <v>5.2165808516859848E-2</v>
      </c>
      <c r="E8412" s="6">
        <v>5.2499999999999998E-2</v>
      </c>
      <c r="F8412" s="6">
        <v>1.2165808516859847E-2</v>
      </c>
      <c r="G8412" s="6">
        <v>7.1658085168598493E-3</v>
      </c>
      <c r="H8412" s="5">
        <v>9.665808516859848E-3</v>
      </c>
    </row>
    <row r="8413" spans="1:8" x14ac:dyDescent="0.2">
      <c r="A8413" s="7">
        <v>51908</v>
      </c>
      <c r="B8413" s="6">
        <v>4.8253999999999998E-2</v>
      </c>
      <c r="C8413" s="6">
        <v>4.8253000000000004E-2</v>
      </c>
      <c r="D8413" s="6">
        <v>5.2167283196336754E-2</v>
      </c>
      <c r="E8413" s="6">
        <v>5.2499999999999998E-2</v>
      </c>
      <c r="F8413" s="6">
        <v>1.2167283196336753E-2</v>
      </c>
      <c r="G8413" s="6">
        <v>7.1672831963367559E-3</v>
      </c>
      <c r="H8413" s="5">
        <v>9.6672831963367546E-3</v>
      </c>
    </row>
    <row r="8414" spans="1:8" x14ac:dyDescent="0.2">
      <c r="A8414" s="7">
        <v>51909</v>
      </c>
      <c r="B8414" s="6">
        <v>4.8253999999999998E-2</v>
      </c>
      <c r="C8414" s="6">
        <v>4.8253999999999998E-2</v>
      </c>
      <c r="D8414" s="6">
        <v>5.2167749863003418E-2</v>
      </c>
      <c r="E8414" s="6">
        <v>5.2499999999999998E-2</v>
      </c>
      <c r="F8414" s="6">
        <v>1.2167749863003417E-2</v>
      </c>
      <c r="G8414" s="6">
        <v>7.1677498630034198E-3</v>
      </c>
      <c r="H8414" s="5">
        <v>9.6677498630034185E-3</v>
      </c>
    </row>
    <row r="8415" spans="1:8" x14ac:dyDescent="0.2">
      <c r="A8415" s="7">
        <v>51910</v>
      </c>
      <c r="B8415" s="6">
        <v>4.8254999999999999E-2</v>
      </c>
      <c r="C8415" s="6">
        <v>4.8253999999999998E-2</v>
      </c>
      <c r="D8415" s="6">
        <v>5.2169224544419919E-2</v>
      </c>
      <c r="E8415" s="6">
        <v>5.2499999999999998E-2</v>
      </c>
      <c r="F8415" s="6">
        <v>1.2169224544419918E-2</v>
      </c>
      <c r="G8415" s="6">
        <v>7.1692245444199207E-3</v>
      </c>
      <c r="H8415" s="5">
        <v>9.6692245444199194E-3</v>
      </c>
    </row>
    <row r="8416" spans="1:8" x14ac:dyDescent="0.2">
      <c r="A8416" s="7">
        <v>51911</v>
      </c>
      <c r="B8416" s="6">
        <v>4.8254999999999999E-2</v>
      </c>
      <c r="C8416" s="6">
        <v>4.8254999999999999E-2</v>
      </c>
      <c r="D8416" s="6">
        <v>5.216969121108659E-2</v>
      </c>
      <c r="E8416" s="6">
        <v>5.2499999999999998E-2</v>
      </c>
      <c r="F8416" s="6">
        <v>1.2169691211086589E-2</v>
      </c>
      <c r="G8416" s="6">
        <v>7.1696912110865915E-3</v>
      </c>
      <c r="H8416" s="5">
        <v>9.6696912110865903E-3</v>
      </c>
    </row>
    <row r="8417" spans="1:8" x14ac:dyDescent="0.2">
      <c r="A8417" s="7">
        <v>51912</v>
      </c>
      <c r="B8417" s="6">
        <v>4.8254999999999999E-2</v>
      </c>
      <c r="C8417" s="6">
        <v>4.8254999999999999E-2</v>
      </c>
      <c r="D8417" s="6">
        <v>5.2030334714148134E-2</v>
      </c>
      <c r="E8417" s="6">
        <v>5.2499999999999998E-2</v>
      </c>
      <c r="F8417" s="6">
        <v>1.2030334714148133E-2</v>
      </c>
      <c r="G8417" s="6">
        <v>7.0303347141481357E-3</v>
      </c>
      <c r="H8417" s="5">
        <v>9.5303347141481344E-3</v>
      </c>
    </row>
    <row r="8418" spans="1:8" x14ac:dyDescent="0.2">
      <c r="A8418" s="7">
        <v>51913</v>
      </c>
      <c r="B8418" s="6">
        <v>4.8255999999999993E-2</v>
      </c>
      <c r="C8418" s="6">
        <v>4.8254999999999999E-2</v>
      </c>
      <c r="D8418" s="6">
        <v>5.2171632695457798E-2</v>
      </c>
      <c r="E8418" s="6">
        <v>5.2499999999999998E-2</v>
      </c>
      <c r="F8418" s="6">
        <v>1.2171632695457797E-2</v>
      </c>
      <c r="G8418" s="6">
        <v>7.1716326954577997E-3</v>
      </c>
      <c r="H8418" s="5">
        <v>9.6716326954577984E-3</v>
      </c>
    </row>
    <row r="8419" spans="1:8" x14ac:dyDescent="0.2">
      <c r="A8419" s="7">
        <v>51914</v>
      </c>
      <c r="B8419" s="6">
        <v>4.8255999999999993E-2</v>
      </c>
      <c r="C8419" s="6">
        <v>4.8255999999999993E-2</v>
      </c>
      <c r="D8419" s="6">
        <v>5.2032242598891068E-2</v>
      </c>
      <c r="E8419" s="6">
        <v>5.2499999999999998E-2</v>
      </c>
      <c r="F8419" s="6">
        <v>1.2032242598891067E-2</v>
      </c>
      <c r="G8419" s="6">
        <v>7.0322425988910697E-3</v>
      </c>
      <c r="H8419" s="5">
        <v>9.5322425988910685E-3</v>
      </c>
    </row>
    <row r="8420" spans="1:8" x14ac:dyDescent="0.2">
      <c r="A8420" s="7">
        <v>51915</v>
      </c>
      <c r="B8420" s="6">
        <v>4.8257000000000001E-2</v>
      </c>
      <c r="C8420" s="6">
        <v>4.8255999999999993E-2</v>
      </c>
      <c r="D8420" s="6">
        <v>5.2173574181706796E-2</v>
      </c>
      <c r="E8420" s="6">
        <v>5.2499999999999998E-2</v>
      </c>
      <c r="F8420" s="6">
        <v>1.2173574181706795E-2</v>
      </c>
      <c r="G8420" s="6">
        <v>7.1735741817067974E-3</v>
      </c>
      <c r="H8420" s="5">
        <v>9.6735741817067962E-3</v>
      </c>
    </row>
    <row r="8421" spans="1:8" x14ac:dyDescent="0.2">
      <c r="A8421" s="7">
        <v>51916</v>
      </c>
      <c r="B8421" s="6">
        <v>4.8257000000000001E-2</v>
      </c>
      <c r="C8421" s="6">
        <v>4.8257000000000001E-2</v>
      </c>
      <c r="D8421" s="6">
        <v>5.2174040848373467E-2</v>
      </c>
      <c r="E8421" s="6">
        <v>5.2499999999999998E-2</v>
      </c>
      <c r="F8421" s="6">
        <v>1.2174040848373466E-2</v>
      </c>
      <c r="G8421" s="6">
        <v>7.1740408483734683E-3</v>
      </c>
      <c r="H8421" s="5">
        <v>9.674040848373467E-3</v>
      </c>
    </row>
    <row r="8422" spans="1:8" x14ac:dyDescent="0.2">
      <c r="A8422" s="7">
        <v>51917</v>
      </c>
      <c r="B8422" s="6">
        <v>4.8258000000000002E-2</v>
      </c>
      <c r="C8422" s="6">
        <v>4.8257000000000001E-2</v>
      </c>
      <c r="D8422" s="6">
        <v>5.2175515536473309E-2</v>
      </c>
      <c r="E8422" s="6">
        <v>5.2499999999999998E-2</v>
      </c>
      <c r="F8422" s="6">
        <v>1.2175515536473308E-2</v>
      </c>
      <c r="G8422" s="6">
        <v>7.1755155364733106E-3</v>
      </c>
      <c r="H8422" s="5">
        <v>9.6755155364733093E-3</v>
      </c>
    </row>
    <row r="8423" spans="1:8" x14ac:dyDescent="0.2">
      <c r="A8423" s="7">
        <v>51918</v>
      </c>
      <c r="B8423" s="6">
        <v>4.8258000000000002E-2</v>
      </c>
      <c r="C8423" s="6">
        <v>4.8258000000000002E-2</v>
      </c>
      <c r="D8423" s="6">
        <v>5.217598220313998E-2</v>
      </c>
      <c r="E8423" s="6">
        <v>5.2499999999999998E-2</v>
      </c>
      <c r="F8423" s="6">
        <v>1.2175982203139979E-2</v>
      </c>
      <c r="G8423" s="6">
        <v>7.1759822031399814E-3</v>
      </c>
      <c r="H8423" s="5">
        <v>9.6759822031399802E-3</v>
      </c>
    </row>
    <row r="8424" spans="1:8" x14ac:dyDescent="0.2">
      <c r="A8424" s="7">
        <v>51919</v>
      </c>
      <c r="B8424" s="6">
        <v>4.8258999999999996E-2</v>
      </c>
      <c r="C8424" s="6">
        <v>4.8258000000000002E-2</v>
      </c>
      <c r="D8424" s="6">
        <v>5.2177456893179694E-2</v>
      </c>
      <c r="E8424" s="6">
        <v>5.2499999999999998E-2</v>
      </c>
      <c r="F8424" s="6">
        <v>1.2177456893179693E-2</v>
      </c>
      <c r="G8424" s="6">
        <v>7.1774568931796956E-3</v>
      </c>
      <c r="H8424" s="5">
        <v>9.6774568931796943E-3</v>
      </c>
    </row>
    <row r="8425" spans="1:8" x14ac:dyDescent="0.2">
      <c r="A8425" s="7">
        <v>51920</v>
      </c>
      <c r="B8425" s="6">
        <v>4.8258999999999996E-2</v>
      </c>
      <c r="C8425" s="6">
        <v>4.8258999999999996E-2</v>
      </c>
      <c r="D8425" s="6">
        <v>5.2177923559846365E-2</v>
      </c>
      <c r="E8425" s="6">
        <v>5.2499999999999998E-2</v>
      </c>
      <c r="F8425" s="6">
        <v>1.2177923559846364E-2</v>
      </c>
      <c r="G8425" s="6">
        <v>7.1779235598463664E-3</v>
      </c>
      <c r="H8425" s="5">
        <v>9.6779235598463652E-3</v>
      </c>
    </row>
    <row r="8426" spans="1:8" x14ac:dyDescent="0.2">
      <c r="A8426" s="7">
        <v>51921</v>
      </c>
      <c r="B8426" s="6">
        <v>4.8259999999999997E-2</v>
      </c>
      <c r="C8426" s="6">
        <v>4.8258999999999996E-2</v>
      </c>
      <c r="D8426" s="6">
        <v>5.217939825173188E-2</v>
      </c>
      <c r="E8426" s="6">
        <v>5.2499999999999998E-2</v>
      </c>
      <c r="F8426" s="6">
        <v>1.2179398251731879E-2</v>
      </c>
      <c r="G8426" s="6">
        <v>7.1793982517318819E-3</v>
      </c>
      <c r="H8426" s="5">
        <v>9.6793982517318806E-3</v>
      </c>
    </row>
    <row r="8427" spans="1:8" x14ac:dyDescent="0.2">
      <c r="A8427" s="7">
        <v>51922</v>
      </c>
      <c r="B8427" s="6">
        <v>4.8259999999999997E-2</v>
      </c>
      <c r="C8427" s="6">
        <v>4.8259999999999997E-2</v>
      </c>
      <c r="D8427" s="6">
        <v>5.2179864918398544E-2</v>
      </c>
      <c r="E8427" s="6">
        <v>5.2499999999999998E-2</v>
      </c>
      <c r="F8427" s="6">
        <v>1.2179864918398543E-2</v>
      </c>
      <c r="G8427" s="6">
        <v>7.1798649183985458E-3</v>
      </c>
      <c r="H8427" s="5">
        <v>9.6798649183985445E-3</v>
      </c>
    </row>
    <row r="8428" spans="1:8" x14ac:dyDescent="0.2">
      <c r="A8428" s="7">
        <v>51923</v>
      </c>
      <c r="B8428" s="6">
        <v>4.8261000000000005E-2</v>
      </c>
      <c r="C8428" s="6">
        <v>4.8259999999999997E-2</v>
      </c>
      <c r="D8428" s="6">
        <v>5.2181339612255136E-2</v>
      </c>
      <c r="E8428" s="6">
        <v>5.2499999999999998E-2</v>
      </c>
      <c r="F8428" s="6">
        <v>1.2181339612255135E-2</v>
      </c>
      <c r="G8428" s="6">
        <v>7.1813396122551373E-3</v>
      </c>
      <c r="H8428" s="5">
        <v>9.6813396122551361E-3</v>
      </c>
    </row>
    <row r="8429" spans="1:8" x14ac:dyDescent="0.2">
      <c r="A8429" s="7">
        <v>51924</v>
      </c>
      <c r="B8429" s="6">
        <v>4.8261000000000005E-2</v>
      </c>
      <c r="C8429" s="6">
        <v>4.8261000000000005E-2</v>
      </c>
      <c r="D8429" s="6">
        <v>5.2181806278921807E-2</v>
      </c>
      <c r="E8429" s="6">
        <v>5.2499999999999998E-2</v>
      </c>
      <c r="F8429" s="6">
        <v>1.2181806278921806E-2</v>
      </c>
      <c r="G8429" s="6">
        <v>7.1818062789218082E-3</v>
      </c>
      <c r="H8429" s="5">
        <v>9.6818062789218069E-3</v>
      </c>
    </row>
    <row r="8430" spans="1:8" x14ac:dyDescent="0.2">
      <c r="A8430" s="7">
        <v>51925</v>
      </c>
      <c r="B8430" s="6">
        <v>4.8261000000000005E-2</v>
      </c>
      <c r="C8430" s="6">
        <v>4.8261000000000005E-2</v>
      </c>
      <c r="D8430" s="6">
        <v>5.2042231383167124E-2</v>
      </c>
      <c r="E8430" s="6">
        <v>5.2499999999999998E-2</v>
      </c>
      <c r="F8430" s="6">
        <v>1.2042231383167123E-2</v>
      </c>
      <c r="G8430" s="6">
        <v>7.042231383167126E-3</v>
      </c>
      <c r="H8430" s="5">
        <v>9.5422313831671247E-3</v>
      </c>
    </row>
    <row r="8431" spans="1:8" x14ac:dyDescent="0.2">
      <c r="A8431" s="7">
        <v>51926</v>
      </c>
      <c r="B8431" s="6">
        <v>4.8261999999999999E-2</v>
      </c>
      <c r="C8431" s="6">
        <v>4.8261000000000005E-2</v>
      </c>
      <c r="D8431" s="6">
        <v>5.2183747775846639E-2</v>
      </c>
      <c r="E8431" s="6">
        <v>5.2499999999999998E-2</v>
      </c>
      <c r="F8431" s="6">
        <v>1.2183747775846639E-2</v>
      </c>
      <c r="G8431" s="6">
        <v>7.1837477758466411E-3</v>
      </c>
      <c r="H8431" s="5">
        <v>9.6837477758466399E-3</v>
      </c>
    </row>
    <row r="8432" spans="1:8" x14ac:dyDescent="0.2">
      <c r="A8432" s="7">
        <v>51927</v>
      </c>
      <c r="B8432" s="6">
        <v>4.8261999999999999E-2</v>
      </c>
      <c r="C8432" s="6">
        <v>4.8261999999999999E-2</v>
      </c>
      <c r="D8432" s="6">
        <v>5.2044139280112547E-2</v>
      </c>
      <c r="E8432" s="6">
        <v>5.2499999999999998E-2</v>
      </c>
      <c r="F8432" s="6">
        <v>1.2044139280112547E-2</v>
      </c>
      <c r="G8432" s="6">
        <v>7.0441392801125491E-3</v>
      </c>
      <c r="H8432" s="5">
        <v>9.5441392801125478E-3</v>
      </c>
    </row>
    <row r="8433" spans="1:8" x14ac:dyDescent="0.2">
      <c r="A8433" s="7">
        <v>51928</v>
      </c>
      <c r="B8433" s="6">
        <v>4.8263E-2</v>
      </c>
      <c r="C8433" s="6">
        <v>4.8261999999999999E-2</v>
      </c>
      <c r="D8433" s="6">
        <v>5.2185689274743027E-2</v>
      </c>
      <c r="E8433" s="6">
        <v>5.2499999999999998E-2</v>
      </c>
      <c r="F8433" s="6">
        <v>1.2185689274743026E-2</v>
      </c>
      <c r="G8433" s="6">
        <v>7.185689274743029E-3</v>
      </c>
      <c r="H8433" s="5">
        <v>9.6856892747430277E-3</v>
      </c>
    </row>
    <row r="8434" spans="1:8" x14ac:dyDescent="0.2">
      <c r="A8434" s="7">
        <v>51929</v>
      </c>
      <c r="B8434" s="6">
        <v>4.8263E-2</v>
      </c>
      <c r="C8434" s="6">
        <v>4.8263E-2</v>
      </c>
      <c r="D8434" s="6">
        <v>5.2046047178934712E-2</v>
      </c>
      <c r="E8434" s="6">
        <v>5.2499999999999998E-2</v>
      </c>
      <c r="F8434" s="6">
        <v>1.2046047178934711E-2</v>
      </c>
      <c r="G8434" s="6">
        <v>7.046047178934714E-3</v>
      </c>
      <c r="H8434" s="5">
        <v>9.5460471789347127E-3</v>
      </c>
    </row>
    <row r="8435" spans="1:8" x14ac:dyDescent="0.2">
      <c r="A8435" s="7">
        <v>51930</v>
      </c>
      <c r="B8435" s="6">
        <v>4.8263999999999994E-2</v>
      </c>
      <c r="C8435" s="6">
        <v>4.8263E-2</v>
      </c>
      <c r="D8435" s="6">
        <v>5.2187630775611248E-2</v>
      </c>
      <c r="E8435" s="6">
        <v>5.2499999999999998E-2</v>
      </c>
      <c r="F8435" s="6">
        <v>1.2187630775611247E-2</v>
      </c>
      <c r="G8435" s="6">
        <v>7.1876307756112492E-3</v>
      </c>
      <c r="H8435" s="5">
        <v>9.687630775611248E-3</v>
      </c>
    </row>
    <row r="8436" spans="1:8" x14ac:dyDescent="0.2">
      <c r="A8436" s="7">
        <v>51931</v>
      </c>
      <c r="B8436" s="6">
        <v>4.8263999999999994E-2</v>
      </c>
      <c r="C8436" s="6">
        <v>4.8263999999999994E-2</v>
      </c>
      <c r="D8436" s="6">
        <v>5.2188097442277911E-2</v>
      </c>
      <c r="E8436" s="6">
        <v>5.2499999999999998E-2</v>
      </c>
      <c r="F8436" s="6">
        <v>1.2188097442277911E-2</v>
      </c>
      <c r="G8436" s="6">
        <v>7.1880974422779131E-3</v>
      </c>
      <c r="H8436" s="5">
        <v>9.6880974422779119E-3</v>
      </c>
    </row>
    <row r="8437" spans="1:8" x14ac:dyDescent="0.2">
      <c r="A8437" s="7">
        <v>51932</v>
      </c>
      <c r="B8437" s="6">
        <v>4.8265000000000002E-2</v>
      </c>
      <c r="C8437" s="6">
        <v>4.8263999999999994E-2</v>
      </c>
      <c r="D8437" s="6">
        <v>5.2189572144663576E-2</v>
      </c>
      <c r="E8437" s="6">
        <v>5.2499999999999998E-2</v>
      </c>
      <c r="F8437" s="6">
        <v>1.2189572144663575E-2</v>
      </c>
      <c r="G8437" s="6">
        <v>7.189572144663578E-3</v>
      </c>
      <c r="H8437" s="5">
        <v>9.6895721446635767E-3</v>
      </c>
    </row>
    <row r="8438" spans="1:8" x14ac:dyDescent="0.2">
      <c r="A8438" s="7">
        <v>51933</v>
      </c>
      <c r="B8438" s="6">
        <v>4.8265000000000002E-2</v>
      </c>
      <c r="C8438" s="6">
        <v>4.8265000000000002E-2</v>
      </c>
      <c r="D8438" s="6">
        <v>5.219003881133024E-2</v>
      </c>
      <c r="E8438" s="6">
        <v>5.2499999999999998E-2</v>
      </c>
      <c r="F8438" s="6">
        <v>1.2190038811330239E-2</v>
      </c>
      <c r="G8438" s="6">
        <v>7.1900388113302419E-3</v>
      </c>
      <c r="H8438" s="5">
        <v>9.6900388113302406E-3</v>
      </c>
    </row>
    <row r="8439" spans="1:8" x14ac:dyDescent="0.2">
      <c r="A8439" s="7">
        <v>51934</v>
      </c>
      <c r="B8439" s="6">
        <v>4.8266000000000003E-2</v>
      </c>
      <c r="C8439" s="6">
        <v>4.8265000000000002E-2</v>
      </c>
      <c r="D8439" s="6">
        <v>5.2191513515655562E-2</v>
      </c>
      <c r="E8439" s="6">
        <v>5.2499999999999998E-2</v>
      </c>
      <c r="F8439" s="6">
        <v>1.2191513515655561E-2</v>
      </c>
      <c r="G8439" s="6">
        <v>7.1915135156555635E-3</v>
      </c>
      <c r="H8439" s="5">
        <v>9.6915135156555622E-3</v>
      </c>
    </row>
    <row r="8440" spans="1:8" x14ac:dyDescent="0.2">
      <c r="A8440" s="7">
        <v>51935</v>
      </c>
      <c r="B8440" s="6">
        <v>4.8266000000000003E-2</v>
      </c>
      <c r="C8440" s="6">
        <v>4.8266000000000003E-2</v>
      </c>
      <c r="D8440" s="6">
        <v>5.2191980182322226E-2</v>
      </c>
      <c r="E8440" s="6">
        <v>5.2499999999999998E-2</v>
      </c>
      <c r="F8440" s="6">
        <v>1.2191980182322225E-2</v>
      </c>
      <c r="G8440" s="6">
        <v>7.1919801823222274E-3</v>
      </c>
      <c r="H8440" s="5">
        <v>9.6919801823222261E-3</v>
      </c>
    </row>
    <row r="8441" spans="1:8" x14ac:dyDescent="0.2">
      <c r="A8441" s="7">
        <v>51936</v>
      </c>
      <c r="B8441" s="6">
        <v>4.8266000000000003E-2</v>
      </c>
      <c r="C8441" s="6">
        <v>4.8266000000000003E-2</v>
      </c>
      <c r="D8441" s="6">
        <v>5.205222048548562E-2</v>
      </c>
      <c r="E8441" s="6">
        <v>5.2499999999999998E-2</v>
      </c>
      <c r="F8441" s="6">
        <v>1.2052220485485619E-2</v>
      </c>
      <c r="G8441" s="6">
        <v>7.0522204854856219E-3</v>
      </c>
      <c r="H8441" s="5">
        <v>9.5522204854856206E-3</v>
      </c>
    </row>
    <row r="8442" spans="1:8" x14ac:dyDescent="0.2">
      <c r="A8442" s="7">
        <v>51937</v>
      </c>
      <c r="B8442" s="6">
        <v>4.8266999999999997E-2</v>
      </c>
      <c r="C8442" s="6">
        <v>4.8266000000000003E-2</v>
      </c>
      <c r="D8442" s="6">
        <v>5.2193921689985587E-2</v>
      </c>
      <c r="E8442" s="6">
        <v>5.2499999999999998E-2</v>
      </c>
      <c r="F8442" s="6">
        <v>1.2193921689985586E-2</v>
      </c>
      <c r="G8442" s="6">
        <v>7.1939216899855885E-3</v>
      </c>
      <c r="H8442" s="5">
        <v>9.6939216899855872E-3</v>
      </c>
    </row>
    <row r="8443" spans="1:8" x14ac:dyDescent="0.2">
      <c r="A8443" s="7">
        <v>51938</v>
      </c>
      <c r="B8443" s="6">
        <v>4.8266999999999997E-2</v>
      </c>
      <c r="C8443" s="6">
        <v>4.8266999999999997E-2</v>
      </c>
      <c r="D8443" s="6">
        <v>5.2054128392757165E-2</v>
      </c>
      <c r="E8443" s="6">
        <v>5.2499999999999998E-2</v>
      </c>
      <c r="F8443" s="6">
        <v>1.2054128392757164E-2</v>
      </c>
      <c r="G8443" s="6">
        <v>7.0541283927571669E-3</v>
      </c>
      <c r="H8443" s="5">
        <v>9.5541283927571656E-3</v>
      </c>
    </row>
    <row r="8444" spans="1:8" x14ac:dyDescent="0.2">
      <c r="A8444" s="7">
        <v>51939</v>
      </c>
      <c r="B8444" s="6">
        <v>4.8268000000000005E-2</v>
      </c>
      <c r="C8444" s="6">
        <v>4.8266999999999997E-2</v>
      </c>
      <c r="D8444" s="6">
        <v>5.2195863199526529E-2</v>
      </c>
      <c r="E8444" s="6">
        <v>5.2499999999999998E-2</v>
      </c>
      <c r="F8444" s="6">
        <v>1.2195863199526528E-2</v>
      </c>
      <c r="G8444" s="6">
        <v>7.195863199526531E-3</v>
      </c>
      <c r="H8444" s="5">
        <v>9.6958631995265297E-3</v>
      </c>
    </row>
    <row r="8445" spans="1:8" x14ac:dyDescent="0.2">
      <c r="A8445" s="7">
        <v>51940</v>
      </c>
      <c r="B8445" s="6">
        <v>4.8268000000000005E-2</v>
      </c>
      <c r="C8445" s="6">
        <v>4.8268000000000005E-2</v>
      </c>
      <c r="D8445" s="6">
        <v>5.2056036301905244E-2</v>
      </c>
      <c r="E8445" s="6">
        <v>5.2499999999999998E-2</v>
      </c>
      <c r="F8445" s="6">
        <v>1.2056036301905243E-2</v>
      </c>
      <c r="G8445" s="6">
        <v>7.0560363019052455E-3</v>
      </c>
      <c r="H8445" s="5">
        <v>9.5560363019052443E-3</v>
      </c>
    </row>
    <row r="8446" spans="1:8" x14ac:dyDescent="0.2">
      <c r="A8446" s="7">
        <v>51941</v>
      </c>
      <c r="B8446" s="6">
        <v>4.8268999999999999E-2</v>
      </c>
      <c r="C8446" s="6">
        <v>4.8268000000000005E-2</v>
      </c>
      <c r="D8446" s="6">
        <v>5.2197804711039089E-2</v>
      </c>
      <c r="E8446" s="6">
        <v>5.2499999999999998E-2</v>
      </c>
      <c r="F8446" s="6">
        <v>1.2197804711039088E-2</v>
      </c>
      <c r="G8446" s="6">
        <v>7.1978047110390908E-3</v>
      </c>
      <c r="H8446" s="5">
        <v>9.6978047110390896E-3</v>
      </c>
    </row>
    <row r="8447" spans="1:8" x14ac:dyDescent="0.2">
      <c r="A8447" s="7">
        <v>51942</v>
      </c>
      <c r="B8447" s="6">
        <v>4.8268999999999999E-2</v>
      </c>
      <c r="C8447" s="6">
        <v>4.8268999999999999E-2</v>
      </c>
      <c r="D8447" s="6">
        <v>5.2057944212930064E-2</v>
      </c>
      <c r="E8447" s="6">
        <v>5.2499999999999998E-2</v>
      </c>
      <c r="F8447" s="6">
        <v>1.2057944212930063E-2</v>
      </c>
      <c r="G8447" s="6">
        <v>7.057944212930066E-3</v>
      </c>
      <c r="H8447" s="5">
        <v>9.5579442129300647E-3</v>
      </c>
    </row>
    <row r="8448" spans="1:8" x14ac:dyDescent="0.2">
      <c r="A8448" s="7">
        <v>51943</v>
      </c>
      <c r="B8448" s="6">
        <v>4.827E-2</v>
      </c>
      <c r="C8448" s="6">
        <v>4.8268999999999999E-2</v>
      </c>
      <c r="D8448" s="6">
        <v>5.2199746224523495E-2</v>
      </c>
      <c r="E8448" s="6">
        <v>5.2499999999999998E-2</v>
      </c>
      <c r="F8448" s="6">
        <v>1.2199746224523494E-2</v>
      </c>
      <c r="G8448" s="6">
        <v>7.1997462245234969E-3</v>
      </c>
      <c r="H8448" s="5">
        <v>9.6997462245234957E-3</v>
      </c>
    </row>
    <row r="8449" spans="1:8" x14ac:dyDescent="0.2">
      <c r="A8449" s="7">
        <v>51944</v>
      </c>
      <c r="B8449" s="6">
        <v>4.827E-2</v>
      </c>
      <c r="C8449" s="6">
        <v>4.827E-2</v>
      </c>
      <c r="D8449" s="6">
        <v>5.2059852125831842E-2</v>
      </c>
      <c r="E8449" s="6">
        <v>5.2499999999999998E-2</v>
      </c>
      <c r="F8449" s="6">
        <v>1.2059852125831841E-2</v>
      </c>
      <c r="G8449" s="6">
        <v>7.0598521258318434E-3</v>
      </c>
      <c r="H8449" s="5">
        <v>9.5598521258318421E-3</v>
      </c>
    </row>
    <row r="8450" spans="1:8" x14ac:dyDescent="0.2">
      <c r="A8450" s="7">
        <v>51945</v>
      </c>
      <c r="B8450" s="6">
        <v>4.8270999999999994E-2</v>
      </c>
      <c r="C8450" s="6">
        <v>4.827E-2</v>
      </c>
      <c r="D8450" s="6">
        <v>5.2201687739885441E-2</v>
      </c>
      <c r="E8450" s="6">
        <v>5.2499999999999998E-2</v>
      </c>
      <c r="F8450" s="6">
        <v>1.220168773988544E-2</v>
      </c>
      <c r="G8450" s="6">
        <v>7.2016877398854429E-3</v>
      </c>
      <c r="H8450" s="5">
        <v>9.7016877398854416E-3</v>
      </c>
    </row>
    <row r="8451" spans="1:8" x14ac:dyDescent="0.2">
      <c r="A8451" s="7">
        <v>51946</v>
      </c>
      <c r="B8451" s="6">
        <v>4.8270999999999994E-2</v>
      </c>
      <c r="C8451" s="6">
        <v>4.8270999999999994E-2</v>
      </c>
      <c r="D8451" s="6">
        <v>5.2202154406552098E-2</v>
      </c>
      <c r="E8451" s="6">
        <v>5.2499999999999998E-2</v>
      </c>
      <c r="F8451" s="6">
        <v>1.2202154406552097E-2</v>
      </c>
      <c r="G8451" s="6">
        <v>7.2021544065520998E-3</v>
      </c>
      <c r="H8451" s="5">
        <v>9.7021544065520986E-3</v>
      </c>
    </row>
    <row r="8452" spans="1:8" x14ac:dyDescent="0.2">
      <c r="A8452" s="7">
        <v>51947</v>
      </c>
      <c r="B8452" s="6">
        <v>4.8272000000000002E-2</v>
      </c>
      <c r="C8452" s="6">
        <v>4.8270999999999994E-2</v>
      </c>
      <c r="D8452" s="6">
        <v>5.2203629123317503E-2</v>
      </c>
      <c r="E8452" s="6">
        <v>5.2499999999999998E-2</v>
      </c>
      <c r="F8452" s="6">
        <v>1.2203629123317503E-2</v>
      </c>
      <c r="G8452" s="6">
        <v>7.2036291233175051E-3</v>
      </c>
      <c r="H8452" s="5">
        <v>9.7036291233175039E-3</v>
      </c>
    </row>
    <row r="8453" spans="1:8" x14ac:dyDescent="0.2">
      <c r="A8453" s="7">
        <v>51948</v>
      </c>
      <c r="B8453" s="6">
        <v>4.8272000000000002E-2</v>
      </c>
      <c r="C8453" s="6">
        <v>4.8272000000000002E-2</v>
      </c>
      <c r="D8453" s="6">
        <v>5.2204095789984167E-2</v>
      </c>
      <c r="E8453" s="6">
        <v>5.2499999999999998E-2</v>
      </c>
      <c r="F8453" s="6">
        <v>1.2204095789984166E-2</v>
      </c>
      <c r="G8453" s="6">
        <v>7.204095789984169E-3</v>
      </c>
      <c r="H8453" s="5">
        <v>9.7040957899841677E-3</v>
      </c>
    </row>
    <row r="8454" spans="1:8" x14ac:dyDescent="0.2">
      <c r="A8454" s="7">
        <v>51949</v>
      </c>
      <c r="B8454" s="6">
        <v>4.8272000000000002E-2</v>
      </c>
      <c r="C8454" s="6">
        <v>4.8272000000000002E-2</v>
      </c>
      <c r="D8454" s="6">
        <v>5.206411768936741E-2</v>
      </c>
      <c r="E8454" s="6">
        <v>5.2499999999999998E-2</v>
      </c>
      <c r="F8454" s="6">
        <v>1.206411768936741E-2</v>
      </c>
      <c r="G8454" s="6">
        <v>7.0641176893674121E-3</v>
      </c>
      <c r="H8454" s="5">
        <v>9.5641176893674108E-3</v>
      </c>
    </row>
    <row r="8455" spans="1:8" x14ac:dyDescent="0.2">
      <c r="A8455" s="7">
        <v>51950</v>
      </c>
      <c r="B8455" s="6">
        <v>4.8273000000000003E-2</v>
      </c>
      <c r="C8455" s="6">
        <v>4.8272000000000002E-2</v>
      </c>
      <c r="D8455" s="6">
        <v>5.2206037310200855E-2</v>
      </c>
      <c r="E8455" s="6">
        <v>5.2499999999999998E-2</v>
      </c>
      <c r="F8455" s="6">
        <v>1.2206037310200854E-2</v>
      </c>
      <c r="G8455" s="6">
        <v>7.2060373102008565E-3</v>
      </c>
      <c r="H8455" s="5">
        <v>9.7060373102008553E-3</v>
      </c>
    </row>
    <row r="8456" spans="1:8" x14ac:dyDescent="0.2">
      <c r="A8456" s="7">
        <v>51951</v>
      </c>
      <c r="B8456" s="6">
        <v>4.8273000000000003E-2</v>
      </c>
      <c r="C8456" s="6">
        <v>4.8273000000000003E-2</v>
      </c>
      <c r="D8456" s="6">
        <v>5.2066025608841347E-2</v>
      </c>
      <c r="E8456" s="6">
        <v>5.2499999999999998E-2</v>
      </c>
      <c r="F8456" s="6">
        <v>1.2066025608841346E-2</v>
      </c>
      <c r="G8456" s="6">
        <v>7.0660256088413489E-3</v>
      </c>
      <c r="H8456" s="5">
        <v>9.5660256088413477E-3</v>
      </c>
    </row>
    <row r="8457" spans="1:8" x14ac:dyDescent="0.2">
      <c r="A8457" s="7">
        <v>51952</v>
      </c>
      <c r="B8457" s="6">
        <v>4.8273999999999997E-2</v>
      </c>
      <c r="C8457" s="6">
        <v>4.8273000000000003E-2</v>
      </c>
      <c r="D8457" s="6">
        <v>5.2207978832389181E-2</v>
      </c>
      <c r="E8457" s="6">
        <v>5.2499999999999998E-2</v>
      </c>
      <c r="F8457" s="6">
        <v>1.220797883238918E-2</v>
      </c>
      <c r="G8457" s="6">
        <v>7.2079788323891822E-3</v>
      </c>
      <c r="H8457" s="5">
        <v>9.7079788323891809E-3</v>
      </c>
    </row>
    <row r="8458" spans="1:8" x14ac:dyDescent="0.2">
      <c r="A8458" s="7">
        <v>51953</v>
      </c>
      <c r="B8458" s="6">
        <v>4.8273999999999997E-2</v>
      </c>
      <c r="C8458" s="6">
        <v>4.8273999999999997E-2</v>
      </c>
      <c r="D8458" s="6">
        <v>5.2067933530192033E-2</v>
      </c>
      <c r="E8458" s="6">
        <v>5.2499999999999998E-2</v>
      </c>
      <c r="F8458" s="6">
        <v>1.2067933530192032E-2</v>
      </c>
      <c r="G8458" s="6">
        <v>7.0679335301920346E-3</v>
      </c>
      <c r="H8458" s="5">
        <v>9.5679335301920333E-3</v>
      </c>
    </row>
    <row r="8459" spans="1:8" x14ac:dyDescent="0.2">
      <c r="A8459" s="7">
        <v>51954</v>
      </c>
      <c r="B8459" s="6">
        <v>4.8274999999999998E-2</v>
      </c>
      <c r="C8459" s="6">
        <v>4.8273999999999997E-2</v>
      </c>
      <c r="D8459" s="6">
        <v>5.2209920356549394E-2</v>
      </c>
      <c r="E8459" s="6">
        <v>5.2499999999999998E-2</v>
      </c>
      <c r="F8459" s="6">
        <v>1.2209920356549393E-2</v>
      </c>
      <c r="G8459" s="6">
        <v>7.2099203565493958E-3</v>
      </c>
      <c r="H8459" s="5">
        <v>9.7099203565493945E-3</v>
      </c>
    </row>
    <row r="8460" spans="1:8" x14ac:dyDescent="0.2">
      <c r="A8460" s="7">
        <v>51955</v>
      </c>
      <c r="B8460" s="6">
        <v>4.8274999999999998E-2</v>
      </c>
      <c r="C8460" s="6">
        <v>4.8274999999999998E-2</v>
      </c>
      <c r="D8460" s="6">
        <v>5.2069841453419669E-2</v>
      </c>
      <c r="E8460" s="6">
        <v>5.2499999999999998E-2</v>
      </c>
      <c r="F8460" s="6">
        <v>1.2069841453419668E-2</v>
      </c>
      <c r="G8460" s="6">
        <v>7.0698414534196702E-3</v>
      </c>
      <c r="H8460" s="5">
        <v>9.5698414534196689E-3</v>
      </c>
    </row>
    <row r="8461" spans="1:8" x14ac:dyDescent="0.2">
      <c r="A8461" s="7">
        <v>51956</v>
      </c>
      <c r="B8461" s="6">
        <v>4.8276000000000006E-2</v>
      </c>
      <c r="C8461" s="6">
        <v>4.8274999999999998E-2</v>
      </c>
      <c r="D8461" s="6">
        <v>5.2211861882587057E-2</v>
      </c>
      <c r="E8461" s="6">
        <v>5.2499999999999998E-2</v>
      </c>
      <c r="F8461" s="6">
        <v>1.2211861882587056E-2</v>
      </c>
      <c r="G8461" s="6">
        <v>7.211861882587059E-3</v>
      </c>
      <c r="H8461" s="5">
        <v>9.7118618825870577E-3</v>
      </c>
    </row>
    <row r="8462" spans="1:8" x14ac:dyDescent="0.2">
      <c r="A8462" s="7">
        <v>51957</v>
      </c>
      <c r="B8462" s="6">
        <v>4.8276000000000006E-2</v>
      </c>
      <c r="C8462" s="6">
        <v>4.8276000000000006E-2</v>
      </c>
      <c r="D8462" s="6">
        <v>5.207174937852381E-2</v>
      </c>
      <c r="E8462" s="6">
        <v>5.2499999999999998E-2</v>
      </c>
      <c r="F8462" s="6">
        <v>1.2071749378523809E-2</v>
      </c>
      <c r="G8462" s="6">
        <v>7.0717493785238117E-3</v>
      </c>
      <c r="H8462" s="5">
        <v>9.5717493785238104E-3</v>
      </c>
    </row>
    <row r="8463" spans="1:8" x14ac:dyDescent="0.2">
      <c r="A8463" s="7">
        <v>51958</v>
      </c>
      <c r="B8463" s="6">
        <v>4.8277E-2</v>
      </c>
      <c r="C8463" s="6">
        <v>4.8276000000000006E-2</v>
      </c>
      <c r="D8463" s="6">
        <v>5.2213803410596366E-2</v>
      </c>
      <c r="E8463" s="6">
        <v>5.2499999999999998E-2</v>
      </c>
      <c r="F8463" s="6">
        <v>1.2213803410596365E-2</v>
      </c>
      <c r="G8463" s="6">
        <v>7.2138034105963672E-3</v>
      </c>
      <c r="H8463" s="5">
        <v>9.713803410596366E-3</v>
      </c>
    </row>
    <row r="8464" spans="1:8" x14ac:dyDescent="0.2">
      <c r="A8464" s="7">
        <v>51959</v>
      </c>
      <c r="B8464" s="6">
        <v>4.8277E-2</v>
      </c>
      <c r="C8464" s="6">
        <v>4.8277E-2</v>
      </c>
      <c r="D8464" s="6">
        <v>5.2214270077263029E-2</v>
      </c>
      <c r="E8464" s="6">
        <v>5.2499999999999998E-2</v>
      </c>
      <c r="F8464" s="6">
        <v>1.2214270077263029E-2</v>
      </c>
      <c r="G8464" s="6">
        <v>7.2142700772630311E-3</v>
      </c>
      <c r="H8464" s="5">
        <v>9.7142700772630299E-3</v>
      </c>
    </row>
    <row r="8465" spans="1:8" x14ac:dyDescent="0.2">
      <c r="A8465" s="7">
        <v>51960</v>
      </c>
      <c r="B8465" s="6">
        <v>4.8278000000000001E-2</v>
      </c>
      <c r="C8465" s="6">
        <v>4.8277E-2</v>
      </c>
      <c r="D8465" s="6">
        <v>5.2215744806436967E-2</v>
      </c>
      <c r="E8465" s="6">
        <v>5.2499999999999998E-2</v>
      </c>
      <c r="F8465" s="6">
        <v>1.2215744806436966E-2</v>
      </c>
      <c r="G8465" s="6">
        <v>7.2157448064369689E-3</v>
      </c>
      <c r="H8465" s="5">
        <v>9.7157448064369677E-3</v>
      </c>
    </row>
    <row r="8466" spans="1:8" x14ac:dyDescent="0.2">
      <c r="A8466" s="7">
        <v>51961</v>
      </c>
      <c r="B8466" s="6">
        <v>4.8278000000000001E-2</v>
      </c>
      <c r="C8466" s="6">
        <v>4.8278000000000001E-2</v>
      </c>
      <c r="D8466" s="6">
        <v>5.2216211473103638E-2</v>
      </c>
      <c r="E8466" s="6">
        <v>5.2499999999999998E-2</v>
      </c>
      <c r="F8466" s="6">
        <v>1.2216211473103637E-2</v>
      </c>
      <c r="G8466" s="6">
        <v>7.2162114731036398E-3</v>
      </c>
      <c r="H8466" s="5">
        <v>9.7162114731036385E-3</v>
      </c>
    </row>
    <row r="8467" spans="1:8" x14ac:dyDescent="0.2">
      <c r="A8467" s="7">
        <v>51962</v>
      </c>
      <c r="B8467" s="6">
        <v>4.8278000000000001E-2</v>
      </c>
      <c r="C8467" s="6">
        <v>4.8278000000000001E-2</v>
      </c>
      <c r="D8467" s="6">
        <v>5.2076014966049342E-2</v>
      </c>
      <c r="E8467" s="6">
        <v>5.2499999999999998E-2</v>
      </c>
      <c r="F8467" s="6">
        <v>1.2076014966049341E-2</v>
      </c>
      <c r="G8467" s="6">
        <v>7.0760149660493432E-3</v>
      </c>
      <c r="H8467" s="5">
        <v>9.576014966049342E-3</v>
      </c>
    </row>
    <row r="8468" spans="1:8" x14ac:dyDescent="0.2">
      <c r="A8468" s="7">
        <v>51963</v>
      </c>
      <c r="B8468" s="6">
        <v>4.8278999999999996E-2</v>
      </c>
      <c r="C8468" s="6">
        <v>4.8278000000000001E-2</v>
      </c>
      <c r="D8468" s="6">
        <v>5.2218153005936338E-2</v>
      </c>
      <c r="E8468" s="6">
        <v>5.2499999999999998E-2</v>
      </c>
      <c r="F8468" s="6">
        <v>1.2218153005936337E-2</v>
      </c>
      <c r="G8468" s="6">
        <v>7.2181530059363397E-3</v>
      </c>
      <c r="H8468" s="5">
        <v>9.7181530059363384E-3</v>
      </c>
    </row>
    <row r="8469" spans="1:8" x14ac:dyDescent="0.2">
      <c r="A8469" s="7">
        <v>51964</v>
      </c>
      <c r="B8469" s="6">
        <v>4.8278999999999996E-2</v>
      </c>
      <c r="C8469" s="6">
        <v>4.8278999999999996E-2</v>
      </c>
      <c r="D8469" s="6">
        <v>5.2077922897725837E-2</v>
      </c>
      <c r="E8469" s="6">
        <v>5.2499999999999998E-2</v>
      </c>
      <c r="F8469" s="6">
        <v>1.2077922897725836E-2</v>
      </c>
      <c r="G8469" s="6">
        <v>7.0779228977258385E-3</v>
      </c>
      <c r="H8469" s="5">
        <v>9.5779228977258372E-3</v>
      </c>
    </row>
    <row r="8470" spans="1:8" x14ac:dyDescent="0.2">
      <c r="A8470" s="7">
        <v>51965</v>
      </c>
      <c r="B8470" s="6">
        <v>4.8280000000000003E-2</v>
      </c>
      <c r="C8470" s="6">
        <v>4.8278999999999996E-2</v>
      </c>
      <c r="D8470" s="6">
        <v>5.2220094540772317E-2</v>
      </c>
      <c r="E8470" s="6">
        <v>5.2499999999999998E-2</v>
      </c>
      <c r="F8470" s="6">
        <v>1.2220094540772317E-2</v>
      </c>
      <c r="G8470" s="6">
        <v>7.2200945407723191E-3</v>
      </c>
      <c r="H8470" s="5">
        <v>9.7200945407723179E-3</v>
      </c>
    </row>
    <row r="8471" spans="1:8" x14ac:dyDescent="0.2">
      <c r="A8471" s="7">
        <v>51966</v>
      </c>
      <c r="B8471" s="6">
        <v>4.8280000000000003E-2</v>
      </c>
      <c r="C8471" s="6">
        <v>4.8280000000000003E-2</v>
      </c>
      <c r="D8471" s="6">
        <v>5.2079830831279289E-2</v>
      </c>
      <c r="E8471" s="6">
        <v>5.2499999999999998E-2</v>
      </c>
      <c r="F8471" s="6">
        <v>1.2079830831279288E-2</v>
      </c>
      <c r="G8471" s="6">
        <v>7.0798308312792907E-3</v>
      </c>
      <c r="H8471" s="5">
        <v>9.5798308312792894E-3</v>
      </c>
    </row>
    <row r="8472" spans="1:8" x14ac:dyDescent="0.2">
      <c r="A8472" s="7">
        <v>51967</v>
      </c>
      <c r="B8472" s="6">
        <v>4.8280999999999998E-2</v>
      </c>
      <c r="C8472" s="6">
        <v>4.8280000000000003E-2</v>
      </c>
      <c r="D8472" s="6">
        <v>5.2222036077485642E-2</v>
      </c>
      <c r="E8472" s="6">
        <v>5.2499999999999998E-2</v>
      </c>
      <c r="F8472" s="6">
        <v>1.2222036077485642E-2</v>
      </c>
      <c r="G8472" s="6">
        <v>7.222036077485644E-3</v>
      </c>
      <c r="H8472" s="5">
        <v>9.7220360774856428E-3</v>
      </c>
    </row>
    <row r="8473" spans="1:8" x14ac:dyDescent="0.2">
      <c r="A8473" s="7">
        <v>51968</v>
      </c>
      <c r="B8473" s="6">
        <v>4.8280999999999998E-2</v>
      </c>
      <c r="C8473" s="6">
        <v>4.8280999999999998E-2</v>
      </c>
      <c r="D8473" s="6">
        <v>5.2081738766709226E-2</v>
      </c>
      <c r="E8473" s="6">
        <v>5.2499999999999998E-2</v>
      </c>
      <c r="F8473" s="6">
        <v>1.2081738766709225E-2</v>
      </c>
      <c r="G8473" s="6">
        <v>7.081738766709228E-3</v>
      </c>
      <c r="H8473" s="5">
        <v>9.5817387667092267E-3</v>
      </c>
    </row>
    <row r="8474" spans="1:8" x14ac:dyDescent="0.2">
      <c r="A8474" s="7">
        <v>51969</v>
      </c>
      <c r="B8474" s="6">
        <v>4.8281999999999999E-2</v>
      </c>
      <c r="C8474" s="6">
        <v>4.8280999999999998E-2</v>
      </c>
      <c r="D8474" s="6">
        <v>5.2223977616170668E-2</v>
      </c>
      <c r="E8474" s="6">
        <v>5.2499999999999998E-2</v>
      </c>
      <c r="F8474" s="6">
        <v>1.2223977616170667E-2</v>
      </c>
      <c r="G8474" s="6">
        <v>7.2239776161706695E-3</v>
      </c>
      <c r="H8474" s="5">
        <v>9.7239776161706683E-3</v>
      </c>
    </row>
    <row r="8475" spans="1:8" x14ac:dyDescent="0.2">
      <c r="A8475" s="7">
        <v>51970</v>
      </c>
      <c r="B8475" s="6">
        <v>4.8281999999999999E-2</v>
      </c>
      <c r="C8475" s="6">
        <v>4.8281999999999999E-2</v>
      </c>
      <c r="D8475" s="6">
        <v>5.2083646704015892E-2</v>
      </c>
      <c r="E8475" s="6">
        <v>5.2499999999999998E-2</v>
      </c>
      <c r="F8475" s="6">
        <v>1.2083646704015891E-2</v>
      </c>
      <c r="G8475" s="6">
        <v>7.0836467040158932E-3</v>
      </c>
      <c r="H8475" s="5">
        <v>9.5836467040158919E-3</v>
      </c>
    </row>
    <row r="8476" spans="1:8" x14ac:dyDescent="0.2">
      <c r="A8476" s="7">
        <v>51971</v>
      </c>
      <c r="B8476" s="6">
        <v>4.8282999999999993E-2</v>
      </c>
      <c r="C8476" s="6">
        <v>4.8281999999999999E-2</v>
      </c>
      <c r="D8476" s="6">
        <v>5.2225919156827623E-2</v>
      </c>
      <c r="E8476" s="6">
        <v>5.2499999999999998E-2</v>
      </c>
      <c r="F8476" s="6">
        <v>1.2225919156827622E-2</v>
      </c>
      <c r="G8476" s="6">
        <v>7.2259191568276246E-3</v>
      </c>
      <c r="H8476" s="5">
        <v>9.7259191568276233E-3</v>
      </c>
    </row>
    <row r="8477" spans="1:8" x14ac:dyDescent="0.2">
      <c r="A8477" s="7">
        <v>51972</v>
      </c>
      <c r="B8477" s="6">
        <v>4.8282999999999993E-2</v>
      </c>
      <c r="C8477" s="6">
        <v>4.8282999999999993E-2</v>
      </c>
      <c r="D8477" s="6">
        <v>5.2226385823494294E-2</v>
      </c>
      <c r="E8477" s="6">
        <v>5.2499999999999998E-2</v>
      </c>
      <c r="F8477" s="6">
        <v>1.2226385823494293E-2</v>
      </c>
      <c r="G8477" s="6">
        <v>7.2263858234942954E-3</v>
      </c>
      <c r="H8477" s="5">
        <v>9.7263858234942942E-3</v>
      </c>
    </row>
    <row r="8478" spans="1:8" x14ac:dyDescent="0.2">
      <c r="A8478" s="7">
        <v>51973</v>
      </c>
      <c r="B8478" s="6">
        <v>4.8282999999999993E-2</v>
      </c>
      <c r="C8478" s="6">
        <v>4.8282999999999993E-2</v>
      </c>
      <c r="D8478" s="6">
        <v>5.2086004508851307E-2</v>
      </c>
      <c r="E8478" s="6">
        <v>5.2499999999999998E-2</v>
      </c>
      <c r="F8478" s="6">
        <v>1.2086004508851306E-2</v>
      </c>
      <c r="G8478" s="6">
        <v>7.0860045088513082E-3</v>
      </c>
      <c r="H8478" s="5">
        <v>9.586004508851307E-3</v>
      </c>
    </row>
    <row r="8479" spans="1:8" x14ac:dyDescent="0.2">
      <c r="A8479" s="7">
        <v>51974</v>
      </c>
      <c r="B8479" s="6">
        <v>4.8284000000000001E-2</v>
      </c>
      <c r="C8479" s="6">
        <v>4.8282999999999993E-2</v>
      </c>
      <c r="D8479" s="6">
        <v>5.2228327367002635E-2</v>
      </c>
      <c r="E8479" s="6">
        <v>5.2499999999999998E-2</v>
      </c>
      <c r="F8479" s="6">
        <v>1.2228327367002634E-2</v>
      </c>
      <c r="G8479" s="6">
        <v>7.2283273670026363E-3</v>
      </c>
      <c r="H8479" s="5">
        <v>9.728327367002635E-3</v>
      </c>
    </row>
    <row r="8480" spans="1:8" x14ac:dyDescent="0.2">
      <c r="A8480" s="7">
        <v>51975</v>
      </c>
      <c r="B8480" s="6">
        <v>4.8284000000000001E-2</v>
      </c>
      <c r="C8480" s="6">
        <v>4.8284000000000001E-2</v>
      </c>
      <c r="D8480" s="6">
        <v>5.2087912450853563E-2</v>
      </c>
      <c r="E8480" s="6">
        <v>5.2499999999999998E-2</v>
      </c>
      <c r="F8480" s="6">
        <v>1.2087912450853562E-2</v>
      </c>
      <c r="G8480" s="6">
        <v>7.0879124508535646E-3</v>
      </c>
      <c r="H8480" s="5">
        <v>9.5879124508535633E-3</v>
      </c>
    </row>
    <row r="8481" spans="1:8" x14ac:dyDescent="0.2">
      <c r="A8481" s="7">
        <v>51976</v>
      </c>
      <c r="B8481" s="6">
        <v>4.8285000000000002E-2</v>
      </c>
      <c r="C8481" s="6">
        <v>4.8284000000000001E-2</v>
      </c>
      <c r="D8481" s="6">
        <v>5.2230268912482683E-2</v>
      </c>
      <c r="E8481" s="6">
        <v>5.2499999999999998E-2</v>
      </c>
      <c r="F8481" s="6">
        <v>1.2230268912482682E-2</v>
      </c>
      <c r="G8481" s="6">
        <v>7.2302689124826847E-3</v>
      </c>
      <c r="H8481" s="5">
        <v>9.7302689124826834E-3</v>
      </c>
    </row>
    <row r="8482" spans="1:8" x14ac:dyDescent="0.2">
      <c r="A8482" s="7">
        <v>51977</v>
      </c>
      <c r="B8482" s="6">
        <v>4.8285000000000002E-2</v>
      </c>
      <c r="C8482" s="6">
        <v>4.8285000000000002E-2</v>
      </c>
      <c r="D8482" s="6">
        <v>5.208982039473254E-2</v>
      </c>
      <c r="E8482" s="6">
        <v>5.2499999999999998E-2</v>
      </c>
      <c r="F8482" s="6">
        <v>1.2089820394732539E-2</v>
      </c>
      <c r="G8482" s="6">
        <v>7.0898203947325419E-3</v>
      </c>
      <c r="H8482" s="5">
        <v>9.5898203947325407E-3</v>
      </c>
    </row>
    <row r="8483" spans="1:8" x14ac:dyDescent="0.2">
      <c r="A8483" s="7">
        <v>51978</v>
      </c>
      <c r="B8483" s="6">
        <v>4.8285999999999996E-2</v>
      </c>
      <c r="C8483" s="6">
        <v>4.8285000000000002E-2</v>
      </c>
      <c r="D8483" s="6">
        <v>5.2232210459934689E-2</v>
      </c>
      <c r="E8483" s="6">
        <v>5.2499999999999998E-2</v>
      </c>
      <c r="F8483" s="6">
        <v>1.2232210459934688E-2</v>
      </c>
      <c r="G8483" s="6">
        <v>7.2322104599346904E-3</v>
      </c>
      <c r="H8483" s="5">
        <v>9.7322104599346891E-3</v>
      </c>
    </row>
    <row r="8484" spans="1:8" x14ac:dyDescent="0.2">
      <c r="A8484" s="7">
        <v>51979</v>
      </c>
      <c r="B8484" s="6">
        <v>4.8285999999999996E-2</v>
      </c>
      <c r="C8484" s="6">
        <v>4.8285999999999996E-2</v>
      </c>
      <c r="D8484" s="6">
        <v>5.2091728340488475E-2</v>
      </c>
      <c r="E8484" s="6">
        <v>5.2499999999999998E-2</v>
      </c>
      <c r="F8484" s="6">
        <v>1.2091728340488474E-2</v>
      </c>
      <c r="G8484" s="6">
        <v>7.0917283404884762E-3</v>
      </c>
      <c r="H8484" s="5">
        <v>9.591728340488475E-3</v>
      </c>
    </row>
    <row r="8485" spans="1:8" x14ac:dyDescent="0.2">
      <c r="A8485" s="7">
        <v>51980</v>
      </c>
      <c r="B8485" s="6">
        <v>4.8287000000000004E-2</v>
      </c>
      <c r="C8485" s="6">
        <v>4.8285999999999996E-2</v>
      </c>
      <c r="D8485" s="6">
        <v>5.2234152009263957E-2</v>
      </c>
      <c r="E8485" s="6">
        <v>5.2499999999999998E-2</v>
      </c>
      <c r="F8485" s="6">
        <v>1.2234152009263956E-2</v>
      </c>
      <c r="G8485" s="6">
        <v>7.2341520092639583E-3</v>
      </c>
      <c r="H8485" s="5">
        <v>9.734152009263957E-3</v>
      </c>
    </row>
    <row r="8486" spans="1:8" x14ac:dyDescent="0.2">
      <c r="A8486" s="7">
        <v>51981</v>
      </c>
      <c r="B8486" s="6">
        <v>4.8287000000000004E-2</v>
      </c>
      <c r="C8486" s="6">
        <v>4.8287000000000004E-2</v>
      </c>
      <c r="D8486" s="6">
        <v>5.2093636288120894E-2</v>
      </c>
      <c r="E8486" s="6">
        <v>5.2499999999999998E-2</v>
      </c>
      <c r="F8486" s="6">
        <v>1.2093636288120893E-2</v>
      </c>
      <c r="G8486" s="6">
        <v>7.0936362881208956E-3</v>
      </c>
      <c r="H8486" s="5">
        <v>9.5936362881208943E-3</v>
      </c>
    </row>
    <row r="8487" spans="1:8" x14ac:dyDescent="0.2">
      <c r="A8487" s="7">
        <v>51982</v>
      </c>
      <c r="B8487" s="6">
        <v>4.8288000000000005E-2</v>
      </c>
      <c r="C8487" s="6">
        <v>4.8287000000000004E-2</v>
      </c>
      <c r="D8487" s="6">
        <v>5.2236093560596601E-2</v>
      </c>
      <c r="E8487" s="6">
        <v>5.2499999999999998E-2</v>
      </c>
      <c r="F8487" s="6">
        <v>1.22360935605966E-2</v>
      </c>
      <c r="G8487" s="6">
        <v>7.2360935605966029E-3</v>
      </c>
      <c r="H8487" s="5">
        <v>9.7360935605966016E-3</v>
      </c>
    </row>
    <row r="8488" spans="1:8" x14ac:dyDescent="0.2">
      <c r="A8488" s="7">
        <v>51983</v>
      </c>
      <c r="B8488" s="6">
        <v>4.8288000000000005E-2</v>
      </c>
      <c r="C8488" s="6">
        <v>4.8288000000000005E-2</v>
      </c>
      <c r="D8488" s="6">
        <v>5.2095544237630236E-2</v>
      </c>
      <c r="E8488" s="6">
        <v>5.2499999999999998E-2</v>
      </c>
      <c r="F8488" s="6">
        <v>1.2095544237630235E-2</v>
      </c>
      <c r="G8488" s="6">
        <v>7.0955442376302372E-3</v>
      </c>
      <c r="H8488" s="5">
        <v>9.5955442376302359E-3</v>
      </c>
    </row>
    <row r="8489" spans="1:8" x14ac:dyDescent="0.2">
      <c r="A8489" s="7">
        <v>51984</v>
      </c>
      <c r="B8489" s="6">
        <v>4.8288000000000005E-2</v>
      </c>
      <c r="C8489" s="6">
        <v>4.8288000000000005E-2</v>
      </c>
      <c r="D8489" s="6">
        <v>5.2095994237630242E-2</v>
      </c>
      <c r="E8489" s="6">
        <v>5.2499999999999998E-2</v>
      </c>
      <c r="F8489" s="6">
        <v>1.2095994237630241E-2</v>
      </c>
      <c r="G8489" s="6">
        <v>7.0959942376302432E-3</v>
      </c>
      <c r="H8489" s="5">
        <v>9.5959942376302419E-3</v>
      </c>
    </row>
    <row r="8490" spans="1:8" x14ac:dyDescent="0.2">
      <c r="A8490" s="7">
        <v>51985</v>
      </c>
      <c r="B8490" s="6">
        <v>4.8288999999999999E-2</v>
      </c>
      <c r="C8490" s="6">
        <v>4.8288000000000005E-2</v>
      </c>
      <c r="D8490" s="6">
        <v>5.2238501915971076E-2</v>
      </c>
      <c r="E8490" s="6">
        <v>5.2499999999999998E-2</v>
      </c>
      <c r="F8490" s="6">
        <v>1.2238501915971076E-2</v>
      </c>
      <c r="G8490" s="6">
        <v>7.2385019159710781E-3</v>
      </c>
      <c r="H8490" s="5">
        <v>9.7385019159710769E-3</v>
      </c>
    </row>
    <row r="8491" spans="1:8" x14ac:dyDescent="0.2">
      <c r="A8491" s="7">
        <v>51986</v>
      </c>
      <c r="B8491" s="6">
        <v>4.8288999999999999E-2</v>
      </c>
      <c r="C8491" s="6">
        <v>4.8288999999999999E-2</v>
      </c>
      <c r="D8491" s="6">
        <v>5.2097902189958238E-2</v>
      </c>
      <c r="E8491" s="6">
        <v>5.2499999999999998E-2</v>
      </c>
      <c r="F8491" s="6">
        <v>1.2097902189958237E-2</v>
      </c>
      <c r="G8491" s="6">
        <v>7.0979021899582398E-3</v>
      </c>
      <c r="H8491" s="5">
        <v>9.5979021899582385E-3</v>
      </c>
    </row>
    <row r="8492" spans="1:8" x14ac:dyDescent="0.2">
      <c r="A8492" s="7">
        <v>51987</v>
      </c>
      <c r="B8492" s="6">
        <v>4.829E-2</v>
      </c>
      <c r="C8492" s="6">
        <v>4.8288999999999999E-2</v>
      </c>
      <c r="D8492" s="6">
        <v>5.2240443472126759E-2</v>
      </c>
      <c r="E8492" s="6">
        <v>5.2499999999999998E-2</v>
      </c>
      <c r="F8492" s="6">
        <v>1.2240443472126758E-2</v>
      </c>
      <c r="G8492" s="6">
        <v>7.2404434721267605E-3</v>
      </c>
      <c r="H8492" s="5">
        <v>9.7404434721267592E-3</v>
      </c>
    </row>
    <row r="8493" spans="1:8" x14ac:dyDescent="0.2">
      <c r="A8493" s="7">
        <v>51988</v>
      </c>
      <c r="B8493" s="6">
        <v>4.829E-2</v>
      </c>
      <c r="C8493" s="6">
        <v>4.829E-2</v>
      </c>
      <c r="D8493" s="6">
        <v>5.2099810144162942E-2</v>
      </c>
      <c r="E8493" s="6">
        <v>5.2499999999999998E-2</v>
      </c>
      <c r="F8493" s="6">
        <v>1.2099810144162941E-2</v>
      </c>
      <c r="G8493" s="6">
        <v>7.0998101441629435E-3</v>
      </c>
      <c r="H8493" s="5">
        <v>9.5998101441629423E-3</v>
      </c>
    </row>
    <row r="8494" spans="1:8" x14ac:dyDescent="0.2">
      <c r="A8494" s="7">
        <v>51989</v>
      </c>
      <c r="B8494" s="6">
        <v>4.8291000000000001E-2</v>
      </c>
      <c r="C8494" s="6">
        <v>4.829E-2</v>
      </c>
      <c r="D8494" s="6">
        <v>5.2242385030254433E-2</v>
      </c>
      <c r="E8494" s="6">
        <v>5.2499999999999998E-2</v>
      </c>
      <c r="F8494" s="6">
        <v>1.2242385030254432E-2</v>
      </c>
      <c r="G8494" s="6">
        <v>7.2423850302544349E-3</v>
      </c>
      <c r="H8494" s="5">
        <v>9.7423850302544336E-3</v>
      </c>
    </row>
    <row r="8495" spans="1:8" x14ac:dyDescent="0.2">
      <c r="A8495" s="7">
        <v>51990</v>
      </c>
      <c r="B8495" s="6">
        <v>4.8291000000000001E-2</v>
      </c>
      <c r="C8495" s="6">
        <v>4.8291000000000001E-2</v>
      </c>
      <c r="D8495" s="6">
        <v>5.2101718100244582E-2</v>
      </c>
      <c r="E8495" s="6">
        <v>5.2499999999999998E-2</v>
      </c>
      <c r="F8495" s="6">
        <v>1.2101718100244581E-2</v>
      </c>
      <c r="G8495" s="6">
        <v>7.1017181002445834E-3</v>
      </c>
      <c r="H8495" s="5">
        <v>9.6017181002445821E-3</v>
      </c>
    </row>
    <row r="8496" spans="1:8" x14ac:dyDescent="0.2">
      <c r="A8496" s="7">
        <v>51991</v>
      </c>
      <c r="B8496" s="6">
        <v>4.8292000000000002E-2</v>
      </c>
      <c r="C8496" s="6">
        <v>4.8291000000000001E-2</v>
      </c>
      <c r="D8496" s="6">
        <v>5.224432659025928E-2</v>
      </c>
      <c r="E8496" s="6">
        <v>5.2499999999999998E-2</v>
      </c>
      <c r="F8496" s="6">
        <v>1.2244326590259279E-2</v>
      </c>
      <c r="G8496" s="6">
        <v>7.2443265902592813E-3</v>
      </c>
      <c r="H8496" s="5">
        <v>9.74432659025928E-3</v>
      </c>
    </row>
    <row r="8497" spans="1:8" x14ac:dyDescent="0.2">
      <c r="A8497" s="7">
        <v>51992</v>
      </c>
      <c r="B8497" s="6">
        <v>4.8292000000000002E-2</v>
      </c>
      <c r="C8497" s="6">
        <v>4.8292000000000002E-2</v>
      </c>
      <c r="D8497" s="6">
        <v>5.2103626058202721E-2</v>
      </c>
      <c r="E8497" s="6">
        <v>5.2499999999999998E-2</v>
      </c>
      <c r="F8497" s="6">
        <v>1.210362605820272E-2</v>
      </c>
      <c r="G8497" s="6">
        <v>7.1036260582027222E-3</v>
      </c>
      <c r="H8497" s="5">
        <v>9.6036260582027209E-3</v>
      </c>
    </row>
    <row r="8498" spans="1:8" x14ac:dyDescent="0.2">
      <c r="A8498" s="7">
        <v>51993</v>
      </c>
      <c r="B8498" s="6">
        <v>4.8293000000000003E-2</v>
      </c>
      <c r="C8498" s="6">
        <v>4.8292000000000002E-2</v>
      </c>
      <c r="D8498" s="6">
        <v>5.2246268152235882E-2</v>
      </c>
      <c r="E8498" s="6">
        <v>5.2499999999999998E-2</v>
      </c>
      <c r="F8498" s="6">
        <v>1.2246268152235881E-2</v>
      </c>
      <c r="G8498" s="6">
        <v>7.2462681522358838E-3</v>
      </c>
      <c r="H8498" s="5">
        <v>9.7462681522358825E-3</v>
      </c>
    </row>
    <row r="8499" spans="1:8" x14ac:dyDescent="0.2">
      <c r="A8499" s="7">
        <v>51994</v>
      </c>
      <c r="B8499" s="6">
        <v>4.8293000000000003E-2</v>
      </c>
      <c r="C8499" s="6">
        <v>4.8293000000000003E-2</v>
      </c>
      <c r="D8499" s="6">
        <v>5.2105534018037553E-2</v>
      </c>
      <c r="E8499" s="6">
        <v>5.2499999999999998E-2</v>
      </c>
      <c r="F8499" s="6">
        <v>1.2105534018037552E-2</v>
      </c>
      <c r="G8499" s="6">
        <v>7.1055340180375542E-3</v>
      </c>
      <c r="H8499" s="5">
        <v>9.605534018037553E-3</v>
      </c>
    </row>
    <row r="8500" spans="1:8" x14ac:dyDescent="0.2">
      <c r="A8500" s="7">
        <v>51995</v>
      </c>
      <c r="B8500" s="6">
        <v>4.8293000000000003E-2</v>
      </c>
      <c r="C8500" s="6">
        <v>4.8293000000000003E-2</v>
      </c>
      <c r="D8500" s="6">
        <v>5.2105984018037552E-2</v>
      </c>
      <c r="E8500" s="6">
        <v>5.2499999999999998E-2</v>
      </c>
      <c r="F8500" s="6">
        <v>1.2105984018037551E-2</v>
      </c>
      <c r="G8500" s="6">
        <v>7.1059840180375533E-3</v>
      </c>
      <c r="H8500" s="5">
        <v>9.6059840180375521E-3</v>
      </c>
    </row>
    <row r="8501" spans="1:8" x14ac:dyDescent="0.2">
      <c r="A8501" s="7">
        <v>51996</v>
      </c>
      <c r="B8501" s="6">
        <v>4.8293999999999997E-2</v>
      </c>
      <c r="C8501" s="6">
        <v>4.8293000000000003E-2</v>
      </c>
      <c r="D8501" s="6">
        <v>5.2248676518524766E-2</v>
      </c>
      <c r="E8501" s="6">
        <v>5.2499999999999998E-2</v>
      </c>
      <c r="F8501" s="6">
        <v>1.2248676518524765E-2</v>
      </c>
      <c r="G8501" s="6">
        <v>7.2486765185247673E-3</v>
      </c>
      <c r="H8501" s="5">
        <v>9.748676518524766E-3</v>
      </c>
    </row>
    <row r="8502" spans="1:8" x14ac:dyDescent="0.2">
      <c r="A8502" s="7">
        <v>51997</v>
      </c>
      <c r="B8502" s="6">
        <v>4.8293999999999997E-2</v>
      </c>
      <c r="C8502" s="6">
        <v>4.8293999999999997E-2</v>
      </c>
      <c r="D8502" s="6">
        <v>5.2107891980691469E-2</v>
      </c>
      <c r="E8502" s="6">
        <v>5.2499999999999998E-2</v>
      </c>
      <c r="F8502" s="6">
        <v>1.2107891980691468E-2</v>
      </c>
      <c r="G8502" s="6">
        <v>7.1078919806914706E-3</v>
      </c>
      <c r="H8502" s="5">
        <v>9.6078919806914694E-3</v>
      </c>
    </row>
    <row r="8503" spans="1:8" x14ac:dyDescent="0.2">
      <c r="A8503" s="7">
        <v>51998</v>
      </c>
      <c r="B8503" s="6">
        <v>4.8295000000000005E-2</v>
      </c>
      <c r="C8503" s="6">
        <v>4.8293999999999997E-2</v>
      </c>
      <c r="D8503" s="6">
        <v>5.2250618085324566E-2</v>
      </c>
      <c r="E8503" s="6">
        <v>5.2499999999999998E-2</v>
      </c>
      <c r="F8503" s="6">
        <v>1.2250618085324565E-2</v>
      </c>
      <c r="G8503" s="6">
        <v>7.2506180853245672E-3</v>
      </c>
      <c r="H8503" s="5">
        <v>9.7506180853245659E-3</v>
      </c>
    </row>
    <row r="8504" spans="1:8" x14ac:dyDescent="0.2">
      <c r="A8504" s="7">
        <v>51999</v>
      </c>
      <c r="B8504" s="6">
        <v>4.8295000000000005E-2</v>
      </c>
      <c r="C8504" s="6">
        <v>4.8295000000000005E-2</v>
      </c>
      <c r="D8504" s="6">
        <v>5.2109799945221864E-2</v>
      </c>
      <c r="E8504" s="6">
        <v>5.2499999999999998E-2</v>
      </c>
      <c r="F8504" s="6">
        <v>1.2109799945221864E-2</v>
      </c>
      <c r="G8504" s="6">
        <v>7.109799945221866E-3</v>
      </c>
      <c r="H8504" s="5">
        <v>9.6097999452218648E-3</v>
      </c>
    </row>
    <row r="8505" spans="1:8" x14ac:dyDescent="0.2">
      <c r="A8505" s="7">
        <v>52000</v>
      </c>
      <c r="B8505" s="6">
        <v>4.8295999999999999E-2</v>
      </c>
      <c r="C8505" s="6">
        <v>4.8295000000000005E-2</v>
      </c>
      <c r="D8505" s="6">
        <v>5.2252559654096142E-2</v>
      </c>
      <c r="E8505" s="6">
        <v>5.2499999999999998E-2</v>
      </c>
      <c r="F8505" s="6">
        <v>1.2252559654096142E-2</v>
      </c>
      <c r="G8505" s="6">
        <v>7.252559654096144E-3</v>
      </c>
      <c r="H8505" s="5">
        <v>9.7525596540961428E-3</v>
      </c>
    </row>
    <row r="8506" spans="1:8" x14ac:dyDescent="0.2">
      <c r="A8506" s="7">
        <v>52001</v>
      </c>
      <c r="B8506" s="6">
        <v>4.8295999999999999E-2</v>
      </c>
      <c r="C8506" s="6">
        <v>4.8295999999999999E-2</v>
      </c>
      <c r="D8506" s="6">
        <v>5.211170791162896E-2</v>
      </c>
      <c r="E8506" s="6">
        <v>5.2499999999999998E-2</v>
      </c>
      <c r="F8506" s="6">
        <v>1.2111707911628959E-2</v>
      </c>
      <c r="G8506" s="6">
        <v>7.1117079116289617E-3</v>
      </c>
      <c r="H8506" s="5">
        <v>9.6117079116289604E-3</v>
      </c>
    </row>
    <row r="8507" spans="1:8" x14ac:dyDescent="0.2">
      <c r="A8507" s="7">
        <v>52002</v>
      </c>
      <c r="B8507" s="6">
        <v>4.8297E-2</v>
      </c>
      <c r="C8507" s="6">
        <v>4.8295999999999999E-2</v>
      </c>
      <c r="D8507" s="6">
        <v>5.2254501224839753E-2</v>
      </c>
      <c r="E8507" s="6">
        <v>5.2499999999999998E-2</v>
      </c>
      <c r="F8507" s="6">
        <v>1.2254501224839752E-2</v>
      </c>
      <c r="G8507" s="6">
        <v>7.2545012248397545E-3</v>
      </c>
      <c r="H8507" s="5">
        <v>9.7545012248397532E-3</v>
      </c>
    </row>
    <row r="8508" spans="1:8" x14ac:dyDescent="0.2">
      <c r="A8508" s="7">
        <v>52003</v>
      </c>
      <c r="B8508" s="6">
        <v>4.8297E-2</v>
      </c>
      <c r="C8508" s="6">
        <v>4.8297E-2</v>
      </c>
      <c r="D8508" s="6">
        <v>5.2113615879912992E-2</v>
      </c>
      <c r="E8508" s="6">
        <v>5.2499999999999998E-2</v>
      </c>
      <c r="F8508" s="6">
        <v>1.2113615879912991E-2</v>
      </c>
      <c r="G8508" s="6">
        <v>7.1136158799129934E-3</v>
      </c>
      <c r="H8508" s="5">
        <v>9.6136158799129921E-3</v>
      </c>
    </row>
    <row r="8509" spans="1:8" x14ac:dyDescent="0.2">
      <c r="A8509" s="7">
        <v>52004</v>
      </c>
      <c r="B8509" s="6">
        <v>4.8297999999999994E-2</v>
      </c>
      <c r="C8509" s="6">
        <v>4.8297E-2</v>
      </c>
      <c r="D8509" s="6">
        <v>5.2256442797460417E-2</v>
      </c>
      <c r="E8509" s="6">
        <v>5.2499999999999998E-2</v>
      </c>
      <c r="F8509" s="6">
        <v>1.2256442797460416E-2</v>
      </c>
      <c r="G8509" s="6">
        <v>7.256442797460419E-3</v>
      </c>
      <c r="H8509" s="5">
        <v>9.7564427974604177E-3</v>
      </c>
    </row>
    <row r="8510" spans="1:8" x14ac:dyDescent="0.2">
      <c r="A8510" s="7">
        <v>52005</v>
      </c>
      <c r="B8510" s="6">
        <v>4.8297999999999994E-2</v>
      </c>
      <c r="C8510" s="6">
        <v>4.8297999999999994E-2</v>
      </c>
      <c r="D8510" s="6">
        <v>5.2115523850073481E-2</v>
      </c>
      <c r="E8510" s="6">
        <v>5.2499999999999998E-2</v>
      </c>
      <c r="F8510" s="6">
        <v>1.211552385007348E-2</v>
      </c>
      <c r="G8510" s="6">
        <v>7.1155238500734824E-3</v>
      </c>
      <c r="H8510" s="5">
        <v>9.6155238500734812E-3</v>
      </c>
    </row>
    <row r="8511" spans="1:8" x14ac:dyDescent="0.2">
      <c r="A8511" s="7">
        <v>52006</v>
      </c>
      <c r="B8511" s="6">
        <v>4.8299000000000002E-2</v>
      </c>
      <c r="C8511" s="6">
        <v>4.8297999999999994E-2</v>
      </c>
      <c r="D8511" s="6">
        <v>5.2258384372084625E-2</v>
      </c>
      <c r="E8511" s="6">
        <v>5.2499999999999998E-2</v>
      </c>
      <c r="F8511" s="6">
        <v>1.2258384372084624E-2</v>
      </c>
      <c r="G8511" s="6">
        <v>7.2583843720846267E-3</v>
      </c>
      <c r="H8511" s="5">
        <v>9.7583843720846254E-3</v>
      </c>
    </row>
    <row r="8512" spans="1:8" x14ac:dyDescent="0.2">
      <c r="A8512" s="7">
        <v>52007</v>
      </c>
      <c r="B8512" s="6">
        <v>4.8299000000000002E-2</v>
      </c>
      <c r="C8512" s="6">
        <v>4.8299000000000002E-2</v>
      </c>
      <c r="D8512" s="6">
        <v>5.2117431822110899E-2</v>
      </c>
      <c r="E8512" s="6">
        <v>5.2499999999999998E-2</v>
      </c>
      <c r="F8512" s="6">
        <v>1.2117431822110898E-2</v>
      </c>
      <c r="G8512" s="6">
        <v>7.1174318221109006E-3</v>
      </c>
      <c r="H8512" s="5">
        <v>9.6174318221108994E-3</v>
      </c>
    </row>
    <row r="8513" spans="1:8" x14ac:dyDescent="0.2">
      <c r="A8513" s="7">
        <v>52008</v>
      </c>
      <c r="B8513" s="6">
        <v>4.8299000000000002E-2</v>
      </c>
      <c r="C8513" s="6">
        <v>4.8299000000000002E-2</v>
      </c>
      <c r="D8513" s="6">
        <v>5.2117881822110898E-2</v>
      </c>
      <c r="E8513" s="6">
        <v>5.2499999999999998E-2</v>
      </c>
      <c r="F8513" s="6">
        <v>1.2117881822110897E-2</v>
      </c>
      <c r="G8513" s="6">
        <v>7.1178818221108997E-3</v>
      </c>
      <c r="H8513" s="5">
        <v>9.6178818221108985E-3</v>
      </c>
    </row>
    <row r="8514" spans="1:8" x14ac:dyDescent="0.2">
      <c r="A8514" s="7">
        <v>52009</v>
      </c>
      <c r="B8514" s="6">
        <v>4.8300000000000003E-2</v>
      </c>
      <c r="C8514" s="6">
        <v>4.8299000000000002E-2</v>
      </c>
      <c r="D8514" s="6">
        <v>5.2260792751133718E-2</v>
      </c>
      <c r="E8514" s="6">
        <v>5.2499999999999998E-2</v>
      </c>
      <c r="F8514" s="6">
        <v>1.2260792751133717E-2</v>
      </c>
      <c r="G8514" s="6">
        <v>7.2607927511337197E-3</v>
      </c>
      <c r="H8514" s="5">
        <v>9.7607927511337185E-3</v>
      </c>
    </row>
    <row r="8515" spans="1:8" x14ac:dyDescent="0.2">
      <c r="A8515" s="7">
        <v>52010</v>
      </c>
      <c r="B8515" s="6">
        <v>4.8300000000000003E-2</v>
      </c>
      <c r="C8515" s="6">
        <v>4.8300000000000003E-2</v>
      </c>
      <c r="D8515" s="6">
        <v>5.211978979696695E-2</v>
      </c>
      <c r="E8515" s="6">
        <v>5.2499999999999998E-2</v>
      </c>
      <c r="F8515" s="6">
        <v>1.211978979696695E-2</v>
      </c>
      <c r="G8515" s="6">
        <v>7.1197897969669521E-3</v>
      </c>
      <c r="H8515" s="5">
        <v>9.6197897969669509E-3</v>
      </c>
    </row>
    <row r="8516" spans="1:8" x14ac:dyDescent="0.2">
      <c r="A8516" s="7">
        <v>52011</v>
      </c>
      <c r="B8516" s="6">
        <v>4.8300999999999997E-2</v>
      </c>
      <c r="C8516" s="6">
        <v>4.8300000000000003E-2</v>
      </c>
      <c r="D8516" s="6">
        <v>5.2262734330580846E-2</v>
      </c>
      <c r="E8516" s="6">
        <v>5.2499999999999998E-2</v>
      </c>
      <c r="F8516" s="6">
        <v>1.2262734330580845E-2</v>
      </c>
      <c r="G8516" s="6">
        <v>7.2627343305808473E-3</v>
      </c>
      <c r="H8516" s="5">
        <v>9.762734330580846E-3</v>
      </c>
    </row>
    <row r="8517" spans="1:8" x14ac:dyDescent="0.2">
      <c r="A8517" s="7">
        <v>52012</v>
      </c>
      <c r="B8517" s="6">
        <v>4.8300999999999997E-2</v>
      </c>
      <c r="C8517" s="6">
        <v>4.8300999999999997E-2</v>
      </c>
      <c r="D8517" s="6">
        <v>5.2121697773699682E-2</v>
      </c>
      <c r="E8517" s="6">
        <v>5.2499999999999998E-2</v>
      </c>
      <c r="F8517" s="6">
        <v>1.2121697773699681E-2</v>
      </c>
      <c r="G8517" s="6">
        <v>7.1216977736996839E-3</v>
      </c>
      <c r="H8517" s="5">
        <v>9.6216977736996827E-3</v>
      </c>
    </row>
    <row r="8518" spans="1:8" x14ac:dyDescent="0.2">
      <c r="A8518" s="7">
        <v>52013</v>
      </c>
      <c r="B8518" s="6">
        <v>4.8301999999999998E-2</v>
      </c>
      <c r="C8518" s="6">
        <v>4.8300999999999997E-2</v>
      </c>
      <c r="D8518" s="6">
        <v>5.2264675912000028E-2</v>
      </c>
      <c r="E8518" s="6">
        <v>5.2499999999999998E-2</v>
      </c>
      <c r="F8518" s="6">
        <v>1.2264675912000027E-2</v>
      </c>
      <c r="G8518" s="6">
        <v>7.2646759120000293E-3</v>
      </c>
      <c r="H8518" s="5">
        <v>9.764675912000028E-3</v>
      </c>
    </row>
    <row r="8519" spans="1:8" x14ac:dyDescent="0.2">
      <c r="A8519" s="7">
        <v>52014</v>
      </c>
      <c r="B8519" s="6">
        <v>4.8301999999999998E-2</v>
      </c>
      <c r="C8519" s="6">
        <v>4.8301999999999998E-2</v>
      </c>
      <c r="D8519" s="6">
        <v>5.2123605752309336E-2</v>
      </c>
      <c r="E8519" s="6">
        <v>5.2499999999999998E-2</v>
      </c>
      <c r="F8519" s="6">
        <v>1.2123605752309335E-2</v>
      </c>
      <c r="G8519" s="6">
        <v>7.123605752309338E-3</v>
      </c>
      <c r="H8519" s="5">
        <v>9.6236057523093367E-3</v>
      </c>
    </row>
    <row r="8520" spans="1:8" x14ac:dyDescent="0.2">
      <c r="A8520" s="7">
        <v>52015</v>
      </c>
      <c r="B8520" s="6">
        <v>4.8303000000000006E-2</v>
      </c>
      <c r="C8520" s="6">
        <v>4.8301999999999998E-2</v>
      </c>
      <c r="D8520" s="6">
        <v>5.2266617495296167E-2</v>
      </c>
      <c r="E8520" s="6">
        <v>5.2499999999999998E-2</v>
      </c>
      <c r="F8520" s="6">
        <v>1.2266617495296166E-2</v>
      </c>
      <c r="G8520" s="6">
        <v>7.2666174952961682E-3</v>
      </c>
      <c r="H8520" s="5">
        <v>9.7666174952961669E-3</v>
      </c>
    </row>
    <row r="8521" spans="1:8" x14ac:dyDescent="0.2">
      <c r="A8521" s="7">
        <v>52016</v>
      </c>
      <c r="B8521" s="6">
        <v>4.8303000000000006E-2</v>
      </c>
      <c r="C8521" s="6">
        <v>4.8303000000000006E-2</v>
      </c>
      <c r="D8521" s="6">
        <v>5.2125513732795441E-2</v>
      </c>
      <c r="E8521" s="6">
        <v>5.2499999999999998E-2</v>
      </c>
      <c r="F8521" s="6">
        <v>1.212551373279544E-2</v>
      </c>
      <c r="G8521" s="6">
        <v>7.1255137327954424E-3</v>
      </c>
      <c r="H8521" s="5">
        <v>9.6255137327954411E-3</v>
      </c>
    </row>
    <row r="8522" spans="1:8" x14ac:dyDescent="0.2">
      <c r="A8522" s="7">
        <v>52017</v>
      </c>
      <c r="B8522" s="6">
        <v>4.8304E-2</v>
      </c>
      <c r="C8522" s="6">
        <v>4.8303000000000006E-2</v>
      </c>
      <c r="D8522" s="6">
        <v>5.2268559080564145E-2</v>
      </c>
      <c r="E8522" s="6">
        <v>5.2499999999999998E-2</v>
      </c>
      <c r="F8522" s="6">
        <v>1.2268559080564144E-2</v>
      </c>
      <c r="G8522" s="6">
        <v>7.2685590805641465E-3</v>
      </c>
      <c r="H8522" s="5">
        <v>9.7685590805641452E-3</v>
      </c>
    </row>
    <row r="8523" spans="1:8" x14ac:dyDescent="0.2">
      <c r="A8523" s="7">
        <v>52018</v>
      </c>
      <c r="B8523" s="6">
        <v>4.8304E-2</v>
      </c>
      <c r="C8523" s="6">
        <v>4.8304E-2</v>
      </c>
      <c r="D8523" s="6">
        <v>5.2127421715158252E-2</v>
      </c>
      <c r="E8523" s="6">
        <v>5.2499999999999998E-2</v>
      </c>
      <c r="F8523" s="6">
        <v>1.2127421715158251E-2</v>
      </c>
      <c r="G8523" s="6">
        <v>7.1274217151582539E-3</v>
      </c>
      <c r="H8523" s="5">
        <v>9.6274217151582527E-3</v>
      </c>
    </row>
    <row r="8524" spans="1:8" x14ac:dyDescent="0.2">
      <c r="A8524" s="7">
        <v>52019</v>
      </c>
      <c r="B8524" s="6">
        <v>4.8304E-2</v>
      </c>
      <c r="C8524" s="6">
        <v>4.8304E-2</v>
      </c>
      <c r="D8524" s="6">
        <v>5.2127871715158251E-2</v>
      </c>
      <c r="E8524" s="6">
        <v>5.2499999999999998E-2</v>
      </c>
      <c r="F8524" s="6">
        <v>1.212787171515825E-2</v>
      </c>
      <c r="G8524" s="6">
        <v>7.127871715158253E-3</v>
      </c>
      <c r="H8524" s="5">
        <v>9.6278717151582517E-3</v>
      </c>
    </row>
    <row r="8525" spans="1:8" x14ac:dyDescent="0.2">
      <c r="A8525" s="7">
        <v>52020</v>
      </c>
      <c r="B8525" s="6">
        <v>4.8305000000000001E-2</v>
      </c>
      <c r="C8525" s="6">
        <v>4.8304E-2</v>
      </c>
      <c r="D8525" s="6">
        <v>5.2129329835454832E-2</v>
      </c>
      <c r="E8525" s="6">
        <v>5.2499999999999998E-2</v>
      </c>
      <c r="F8525" s="6">
        <v>1.2129329835454832E-2</v>
      </c>
      <c r="G8525" s="6">
        <v>7.129329835454834E-3</v>
      </c>
      <c r="H8525" s="5">
        <v>9.6293298354548328E-3</v>
      </c>
    </row>
    <row r="8526" spans="1:8" x14ac:dyDescent="0.2">
      <c r="A8526" s="7">
        <v>52021</v>
      </c>
      <c r="B8526" s="6">
        <v>4.8305000000000001E-2</v>
      </c>
      <c r="C8526" s="6">
        <v>4.8305000000000001E-2</v>
      </c>
      <c r="D8526" s="6">
        <v>5.2129779835454838E-2</v>
      </c>
      <c r="E8526" s="6">
        <v>5.2499999999999998E-2</v>
      </c>
      <c r="F8526" s="6">
        <v>1.2129779835454838E-2</v>
      </c>
      <c r="G8526" s="6">
        <v>7.12977983545484E-3</v>
      </c>
      <c r="H8526" s="5">
        <v>9.6297798354548388E-3</v>
      </c>
    </row>
    <row r="8527" spans="1:8" x14ac:dyDescent="0.2">
      <c r="A8527" s="7">
        <v>52022</v>
      </c>
      <c r="B8527" s="6">
        <v>4.8305999999999995E-2</v>
      </c>
      <c r="C8527" s="6">
        <v>4.8305000000000001E-2</v>
      </c>
      <c r="D8527" s="6">
        <v>5.2272909195733491E-2</v>
      </c>
      <c r="E8527" s="6">
        <v>5.2499999999999998E-2</v>
      </c>
      <c r="F8527" s="6">
        <v>1.227290919573349E-2</v>
      </c>
      <c r="G8527" s="6">
        <v>7.2729091957334929E-3</v>
      </c>
      <c r="H8527" s="5">
        <v>9.7729091957334917E-3</v>
      </c>
    </row>
    <row r="8528" spans="1:8" x14ac:dyDescent="0.2">
      <c r="A8528" s="7">
        <v>52023</v>
      </c>
      <c r="B8528" s="6">
        <v>4.8305999999999995E-2</v>
      </c>
      <c r="C8528" s="6">
        <v>4.8305999999999995E-2</v>
      </c>
      <c r="D8528" s="6">
        <v>5.2131687822513172E-2</v>
      </c>
      <c r="E8528" s="6">
        <v>5.2499999999999998E-2</v>
      </c>
      <c r="F8528" s="6">
        <v>1.2131687822513171E-2</v>
      </c>
      <c r="G8528" s="6">
        <v>7.1316878225131733E-3</v>
      </c>
      <c r="H8528" s="5">
        <v>9.631687822513172E-3</v>
      </c>
    </row>
    <row r="8529" spans="1:8" x14ac:dyDescent="0.2">
      <c r="A8529" s="7">
        <v>52024</v>
      </c>
      <c r="B8529" s="6">
        <v>4.8307000000000003E-2</v>
      </c>
      <c r="C8529" s="6">
        <v>4.8305999999999995E-2</v>
      </c>
      <c r="D8529" s="6">
        <v>5.227485078782821E-2</v>
      </c>
      <c r="E8529" s="6">
        <v>5.2499999999999998E-2</v>
      </c>
      <c r="F8529" s="6">
        <v>1.2274850787828209E-2</v>
      </c>
      <c r="G8529" s="6">
        <v>7.2748507878282118E-3</v>
      </c>
      <c r="H8529" s="5">
        <v>9.7748507878282105E-3</v>
      </c>
    </row>
    <row r="8530" spans="1:8" x14ac:dyDescent="0.2">
      <c r="A8530" s="7">
        <v>52025</v>
      </c>
      <c r="B8530" s="6">
        <v>4.8307000000000003E-2</v>
      </c>
      <c r="C8530" s="6">
        <v>4.8307000000000003E-2</v>
      </c>
      <c r="D8530" s="6">
        <v>5.2133595811448406E-2</v>
      </c>
      <c r="E8530" s="6">
        <v>5.2499999999999998E-2</v>
      </c>
      <c r="F8530" s="6">
        <v>1.2133595811448405E-2</v>
      </c>
      <c r="G8530" s="6">
        <v>7.133595811448408E-3</v>
      </c>
      <c r="H8530" s="5">
        <v>9.6335958114484067E-3</v>
      </c>
    </row>
    <row r="8531" spans="1:8" x14ac:dyDescent="0.2">
      <c r="A8531" s="7">
        <v>52026</v>
      </c>
      <c r="B8531" s="6">
        <v>4.8307999999999997E-2</v>
      </c>
      <c r="C8531" s="6">
        <v>4.8307000000000003E-2</v>
      </c>
      <c r="D8531" s="6">
        <v>5.2276792381799796E-2</v>
      </c>
      <c r="E8531" s="6">
        <v>5.2499999999999998E-2</v>
      </c>
      <c r="F8531" s="6">
        <v>1.2276792381799795E-2</v>
      </c>
      <c r="G8531" s="6">
        <v>7.2767923817997973E-3</v>
      </c>
      <c r="H8531" s="5">
        <v>9.7767923817997961E-3</v>
      </c>
    </row>
    <row r="8532" spans="1:8" x14ac:dyDescent="0.2">
      <c r="A8532" s="7">
        <v>52027</v>
      </c>
      <c r="B8532" s="6">
        <v>4.8307999999999997E-2</v>
      </c>
      <c r="C8532" s="6">
        <v>4.8307999999999997E-2</v>
      </c>
      <c r="D8532" s="6">
        <v>5.2135503802260098E-2</v>
      </c>
      <c r="E8532" s="6">
        <v>5.2499999999999998E-2</v>
      </c>
      <c r="F8532" s="6">
        <v>1.2135503802260098E-2</v>
      </c>
      <c r="G8532" s="6">
        <v>7.1355038022601E-3</v>
      </c>
      <c r="H8532" s="5">
        <v>9.6355038022600988E-3</v>
      </c>
    </row>
    <row r="8533" spans="1:8" x14ac:dyDescent="0.2">
      <c r="A8533" s="7">
        <v>52028</v>
      </c>
      <c r="B8533" s="6">
        <v>4.8307999999999997E-2</v>
      </c>
      <c r="C8533" s="6">
        <v>4.8307999999999997E-2</v>
      </c>
      <c r="D8533" s="6">
        <v>5.2135953802260104E-2</v>
      </c>
      <c r="E8533" s="6">
        <v>5.2499999999999998E-2</v>
      </c>
      <c r="F8533" s="6">
        <v>1.2135953802260104E-2</v>
      </c>
      <c r="G8533" s="6">
        <v>7.135953802260106E-3</v>
      </c>
      <c r="H8533" s="5">
        <v>9.6359538022601048E-3</v>
      </c>
    </row>
    <row r="8534" spans="1:8" x14ac:dyDescent="0.2">
      <c r="A8534" s="7">
        <v>52029</v>
      </c>
      <c r="B8534" s="6">
        <v>4.8308999999999998E-2</v>
      </c>
      <c r="C8534" s="6">
        <v>4.8307999999999997E-2</v>
      </c>
      <c r="D8534" s="6">
        <v>5.2137411931149069E-2</v>
      </c>
      <c r="E8534" s="6">
        <v>5.2499999999999998E-2</v>
      </c>
      <c r="F8534" s="6">
        <v>1.2137411931149068E-2</v>
      </c>
      <c r="G8534" s="6">
        <v>7.1374119311490708E-3</v>
      </c>
      <c r="H8534" s="5">
        <v>9.6374119311490695E-3</v>
      </c>
    </row>
    <row r="8535" spans="1:8" x14ac:dyDescent="0.2">
      <c r="A8535" s="7">
        <v>52030</v>
      </c>
      <c r="B8535" s="6">
        <v>4.8308999999999998E-2</v>
      </c>
      <c r="C8535" s="6">
        <v>4.8308999999999998E-2</v>
      </c>
      <c r="D8535" s="6">
        <v>5.2137861931149068E-2</v>
      </c>
      <c r="E8535" s="6">
        <v>5.2499999999999998E-2</v>
      </c>
      <c r="F8535" s="6">
        <v>1.2137861931149067E-2</v>
      </c>
      <c r="G8535" s="6">
        <v>7.1378619311490699E-3</v>
      </c>
      <c r="H8535" s="5">
        <v>9.6378619311490686E-3</v>
      </c>
    </row>
    <row r="8536" spans="1:8" x14ac:dyDescent="0.2">
      <c r="A8536" s="7">
        <v>52031</v>
      </c>
      <c r="B8536" s="6">
        <v>4.8310000000000006E-2</v>
      </c>
      <c r="C8536" s="6">
        <v>4.8308999999999998E-2</v>
      </c>
      <c r="D8536" s="6">
        <v>5.213932006194686E-2</v>
      </c>
      <c r="E8536" s="6">
        <v>5.2499999999999998E-2</v>
      </c>
      <c r="F8536" s="6">
        <v>1.2139320061946859E-2</v>
      </c>
      <c r="G8536" s="6">
        <v>7.1393200619468619E-3</v>
      </c>
      <c r="H8536" s="5">
        <v>9.6393200619468607E-3</v>
      </c>
    </row>
    <row r="8537" spans="1:8" x14ac:dyDescent="0.2">
      <c r="A8537" s="7">
        <v>52032</v>
      </c>
      <c r="B8537" s="6">
        <v>4.8310000000000006E-2</v>
      </c>
      <c r="C8537" s="6">
        <v>4.8310000000000006E-2</v>
      </c>
      <c r="D8537" s="6">
        <v>5.2139770061946859E-2</v>
      </c>
      <c r="E8537" s="6">
        <v>5.2499999999999998E-2</v>
      </c>
      <c r="F8537" s="6">
        <v>1.2139770061946858E-2</v>
      </c>
      <c r="G8537" s="6">
        <v>7.139770061946861E-3</v>
      </c>
      <c r="H8537" s="5">
        <v>9.6397700619468597E-3</v>
      </c>
    </row>
    <row r="8538" spans="1:8" x14ac:dyDescent="0.2">
      <c r="A8538" s="7">
        <v>52033</v>
      </c>
      <c r="B8538" s="6">
        <v>4.8311E-2</v>
      </c>
      <c r="C8538" s="6">
        <v>4.8310000000000006E-2</v>
      </c>
      <c r="D8538" s="6">
        <v>5.2283084250815418E-2</v>
      </c>
      <c r="E8538" s="6">
        <v>5.2499999999999998E-2</v>
      </c>
      <c r="F8538" s="6">
        <v>1.2283084250815417E-2</v>
      </c>
      <c r="G8538" s="6">
        <v>7.2830842508154192E-3</v>
      </c>
      <c r="H8538" s="5">
        <v>9.783084250815418E-3</v>
      </c>
    </row>
    <row r="8539" spans="1:8" x14ac:dyDescent="0.2">
      <c r="A8539" s="7">
        <v>52034</v>
      </c>
      <c r="B8539" s="6">
        <v>4.8311E-2</v>
      </c>
      <c r="C8539" s="6">
        <v>4.8311E-2</v>
      </c>
      <c r="D8539" s="6">
        <v>5.2141678059330752E-2</v>
      </c>
      <c r="E8539" s="6">
        <v>5.2499999999999998E-2</v>
      </c>
      <c r="F8539" s="6">
        <v>1.2141678059330752E-2</v>
      </c>
      <c r="G8539" s="6">
        <v>7.1416780593307541E-3</v>
      </c>
      <c r="H8539" s="5">
        <v>9.6416780593307529E-3</v>
      </c>
    </row>
    <row r="8540" spans="1:8" x14ac:dyDescent="0.2">
      <c r="A8540" s="7">
        <v>52035</v>
      </c>
      <c r="B8540" s="6">
        <v>4.8312000000000001E-2</v>
      </c>
      <c r="C8540" s="6">
        <v>4.8311E-2</v>
      </c>
      <c r="D8540" s="6">
        <v>5.2285025853553761E-2</v>
      </c>
      <c r="E8540" s="6">
        <v>5.2499999999999998E-2</v>
      </c>
      <c r="F8540" s="6">
        <v>1.228502585355376E-2</v>
      </c>
      <c r="G8540" s="6">
        <v>7.2850258535537629E-3</v>
      </c>
      <c r="H8540" s="5">
        <v>9.7850258535537617E-3</v>
      </c>
    </row>
    <row r="8541" spans="1:8" x14ac:dyDescent="0.2">
      <c r="A8541" s="7">
        <v>52036</v>
      </c>
      <c r="B8541" s="6">
        <v>4.8312000000000001E-2</v>
      </c>
      <c r="C8541" s="6">
        <v>4.8312000000000001E-2</v>
      </c>
      <c r="D8541" s="6">
        <v>5.2143586058591311E-2</v>
      </c>
      <c r="E8541" s="6">
        <v>5.2499999999999998E-2</v>
      </c>
      <c r="F8541" s="6">
        <v>1.214358605859131E-2</v>
      </c>
      <c r="G8541" s="6">
        <v>7.1435860585913127E-3</v>
      </c>
      <c r="H8541" s="5">
        <v>9.6435860585913115E-3</v>
      </c>
    </row>
    <row r="8542" spans="1:8" x14ac:dyDescent="0.2">
      <c r="A8542" s="7">
        <v>52037</v>
      </c>
      <c r="B8542" s="6">
        <v>4.8312999999999995E-2</v>
      </c>
      <c r="C8542" s="6">
        <v>4.8312000000000001E-2</v>
      </c>
      <c r="D8542" s="6">
        <v>5.228696745826425E-2</v>
      </c>
      <c r="E8542" s="6">
        <v>5.2499999999999998E-2</v>
      </c>
      <c r="F8542" s="6">
        <v>1.2286967458264249E-2</v>
      </c>
      <c r="G8542" s="6">
        <v>7.2869674582642513E-3</v>
      </c>
      <c r="H8542" s="5">
        <v>9.78696745826425E-3</v>
      </c>
    </row>
    <row r="8543" spans="1:8" x14ac:dyDescent="0.2">
      <c r="A8543" s="7">
        <v>52038</v>
      </c>
      <c r="B8543" s="6">
        <v>4.8312999999999995E-2</v>
      </c>
      <c r="C8543" s="6">
        <v>4.8312999999999995E-2</v>
      </c>
      <c r="D8543" s="6">
        <v>5.2145494059728778E-2</v>
      </c>
      <c r="E8543" s="6">
        <v>5.2499999999999998E-2</v>
      </c>
      <c r="F8543" s="6">
        <v>1.2145494059728777E-2</v>
      </c>
      <c r="G8543" s="6">
        <v>7.1454940597287797E-3</v>
      </c>
      <c r="H8543" s="5">
        <v>9.6454940597287785E-3</v>
      </c>
    </row>
    <row r="8544" spans="1:8" x14ac:dyDescent="0.2">
      <c r="A8544" s="7">
        <v>52039</v>
      </c>
      <c r="B8544" s="6">
        <v>4.8312999999999995E-2</v>
      </c>
      <c r="C8544" s="6">
        <v>4.8312999999999995E-2</v>
      </c>
      <c r="D8544" s="6">
        <v>5.2145944059728784E-2</v>
      </c>
      <c r="E8544" s="6">
        <v>5.2499999999999998E-2</v>
      </c>
      <c r="F8544" s="6">
        <v>1.2145944059728783E-2</v>
      </c>
      <c r="G8544" s="6">
        <v>7.1459440597287857E-3</v>
      </c>
      <c r="H8544" s="5">
        <v>9.6459440597287845E-3</v>
      </c>
    </row>
    <row r="8545" spans="1:8" x14ac:dyDescent="0.2">
      <c r="A8545" s="7">
        <v>52040</v>
      </c>
      <c r="B8545" s="6">
        <v>4.8314000000000003E-2</v>
      </c>
      <c r="C8545" s="6">
        <v>4.8312999999999995E-2</v>
      </c>
      <c r="D8545" s="6">
        <v>5.2147402199118946E-2</v>
      </c>
      <c r="E8545" s="6">
        <v>5.2499999999999998E-2</v>
      </c>
      <c r="F8545" s="6">
        <v>1.2147402199118945E-2</v>
      </c>
      <c r="G8545" s="6">
        <v>7.1474021991189476E-3</v>
      </c>
      <c r="H8545" s="5">
        <v>9.6474021991189464E-3</v>
      </c>
    </row>
    <row r="8546" spans="1:8" x14ac:dyDescent="0.2">
      <c r="A8546" s="7">
        <v>52041</v>
      </c>
      <c r="B8546" s="6">
        <v>4.8314000000000003E-2</v>
      </c>
      <c r="C8546" s="6">
        <v>4.8314000000000003E-2</v>
      </c>
      <c r="D8546" s="6">
        <v>5.2147852199118952E-2</v>
      </c>
      <c r="E8546" s="6">
        <v>5.2499999999999998E-2</v>
      </c>
      <c r="F8546" s="6">
        <v>1.2147852199118951E-2</v>
      </c>
      <c r="G8546" s="6">
        <v>7.1478521991189536E-3</v>
      </c>
      <c r="H8546" s="5">
        <v>9.6478521991189524E-3</v>
      </c>
    </row>
    <row r="8547" spans="1:8" x14ac:dyDescent="0.2">
      <c r="A8547" s="7">
        <v>52042</v>
      </c>
      <c r="B8547" s="6">
        <v>4.8315000000000004E-2</v>
      </c>
      <c r="C8547" s="6">
        <v>4.8314000000000003E-2</v>
      </c>
      <c r="D8547" s="6">
        <v>5.2149310340417934E-2</v>
      </c>
      <c r="E8547" s="6">
        <v>5.2499999999999998E-2</v>
      </c>
      <c r="F8547" s="6">
        <v>1.2149310340417933E-2</v>
      </c>
      <c r="G8547" s="6">
        <v>7.1493103404179359E-3</v>
      </c>
      <c r="H8547" s="5">
        <v>9.6493103404179346E-3</v>
      </c>
    </row>
    <row r="8548" spans="1:8" x14ac:dyDescent="0.2">
      <c r="A8548" s="7">
        <v>52043</v>
      </c>
      <c r="B8548" s="6">
        <v>4.8315000000000004E-2</v>
      </c>
      <c r="C8548" s="6">
        <v>4.8315000000000004E-2</v>
      </c>
      <c r="D8548" s="6">
        <v>5.2149760340417933E-2</v>
      </c>
      <c r="E8548" s="6">
        <v>5.2499999999999998E-2</v>
      </c>
      <c r="F8548" s="6">
        <v>1.2149760340417932E-2</v>
      </c>
      <c r="G8548" s="6">
        <v>7.149760340417935E-3</v>
      </c>
      <c r="H8548" s="5">
        <v>9.6497603404179337E-3</v>
      </c>
    </row>
    <row r="8549" spans="1:8" x14ac:dyDescent="0.2">
      <c r="A8549" s="7">
        <v>52044</v>
      </c>
      <c r="B8549" s="6">
        <v>4.8315999999999998E-2</v>
      </c>
      <c r="C8549" s="6">
        <v>4.8315000000000004E-2</v>
      </c>
      <c r="D8549" s="6">
        <v>5.2293259359801496E-2</v>
      </c>
      <c r="E8549" s="6">
        <v>5.2499999999999998E-2</v>
      </c>
      <c r="F8549" s="6">
        <v>1.2293259359801495E-2</v>
      </c>
      <c r="G8549" s="6">
        <v>7.2932593598014975E-3</v>
      </c>
      <c r="H8549" s="5">
        <v>9.7932593598014962E-3</v>
      </c>
    </row>
    <row r="8550" spans="1:8" x14ac:dyDescent="0.2">
      <c r="A8550" s="7">
        <v>52045</v>
      </c>
      <c r="B8550" s="6">
        <v>4.8315999999999998E-2</v>
      </c>
      <c r="C8550" s="6">
        <v>4.8315999999999998E-2</v>
      </c>
      <c r="D8550" s="6">
        <v>5.2151668348127331E-2</v>
      </c>
      <c r="E8550" s="6">
        <v>5.2499999999999998E-2</v>
      </c>
      <c r="F8550" s="6">
        <v>1.215166834812733E-2</v>
      </c>
      <c r="G8550" s="6">
        <v>7.1516683481273324E-3</v>
      </c>
      <c r="H8550" s="5">
        <v>9.6516683481273312E-3</v>
      </c>
    </row>
    <row r="8551" spans="1:8" x14ac:dyDescent="0.2">
      <c r="A8551" s="7">
        <v>52046</v>
      </c>
      <c r="B8551" s="6">
        <v>4.8316999999999999E-2</v>
      </c>
      <c r="C8551" s="6">
        <v>4.8315999999999998E-2</v>
      </c>
      <c r="D8551" s="6">
        <v>5.2295200973215265E-2</v>
      </c>
      <c r="E8551" s="6">
        <v>5.2499999999999998E-2</v>
      </c>
      <c r="F8551" s="6">
        <v>1.2295200973215265E-2</v>
      </c>
      <c r="G8551" s="6">
        <v>7.295200973215267E-3</v>
      </c>
      <c r="H8551" s="5">
        <v>9.7952009732152658E-3</v>
      </c>
    </row>
    <row r="8552" spans="1:8" x14ac:dyDescent="0.2">
      <c r="A8552" s="7">
        <v>52047</v>
      </c>
      <c r="B8552" s="6">
        <v>4.8316999999999999E-2</v>
      </c>
      <c r="C8552" s="6">
        <v>4.8316999999999999E-2</v>
      </c>
      <c r="D8552" s="6">
        <v>5.2153576357713408E-2</v>
      </c>
      <c r="E8552" s="6">
        <v>5.2499999999999998E-2</v>
      </c>
      <c r="F8552" s="6">
        <v>1.2153576357713407E-2</v>
      </c>
      <c r="G8552" s="6">
        <v>7.1535763577134093E-3</v>
      </c>
      <c r="H8552" s="5">
        <v>9.653576357713408E-3</v>
      </c>
    </row>
    <row r="8553" spans="1:8" x14ac:dyDescent="0.2">
      <c r="A8553" s="7">
        <v>52048</v>
      </c>
      <c r="B8553" s="6">
        <v>4.8318E-2</v>
      </c>
      <c r="C8553" s="6">
        <v>4.8316999999999999E-2</v>
      </c>
      <c r="D8553" s="6">
        <v>5.2297142588601186E-2</v>
      </c>
      <c r="E8553" s="6">
        <v>5.2499999999999998E-2</v>
      </c>
      <c r="F8553" s="6">
        <v>1.2297142588601186E-2</v>
      </c>
      <c r="G8553" s="6">
        <v>7.2971425886011881E-3</v>
      </c>
      <c r="H8553" s="5">
        <v>9.7971425886011869E-3</v>
      </c>
    </row>
    <row r="8554" spans="1:8" x14ac:dyDescent="0.2">
      <c r="A8554" s="7">
        <v>52049</v>
      </c>
      <c r="B8554" s="6">
        <v>4.8318E-2</v>
      </c>
      <c r="C8554" s="6">
        <v>4.8318E-2</v>
      </c>
      <c r="D8554" s="6">
        <v>5.2155484369176365E-2</v>
      </c>
      <c r="E8554" s="6">
        <v>5.2499999999999998E-2</v>
      </c>
      <c r="F8554" s="6">
        <v>1.2155484369176364E-2</v>
      </c>
      <c r="G8554" s="6">
        <v>7.1554843691763667E-3</v>
      </c>
      <c r="H8554" s="5">
        <v>9.6554843691763655E-3</v>
      </c>
    </row>
    <row r="8555" spans="1:8" x14ac:dyDescent="0.2">
      <c r="A8555" s="7">
        <v>52050</v>
      </c>
      <c r="B8555" s="6">
        <v>4.8318E-2</v>
      </c>
      <c r="C8555" s="6">
        <v>4.8318E-2</v>
      </c>
      <c r="D8555" s="6">
        <v>5.2155934369176364E-2</v>
      </c>
      <c r="E8555" s="6">
        <v>5.2499999999999998E-2</v>
      </c>
      <c r="F8555" s="6">
        <v>1.2155934369176363E-2</v>
      </c>
      <c r="G8555" s="6">
        <v>7.1559343691763658E-3</v>
      </c>
      <c r="H8555" s="5">
        <v>9.6559343691763645E-3</v>
      </c>
    </row>
    <row r="8556" spans="1:8" x14ac:dyDescent="0.2">
      <c r="A8556" s="7">
        <v>52051</v>
      </c>
      <c r="B8556" s="6">
        <v>4.8319000000000001E-2</v>
      </c>
      <c r="C8556" s="6">
        <v>4.8318E-2</v>
      </c>
      <c r="D8556" s="6">
        <v>5.2157392519067688E-2</v>
      </c>
      <c r="E8556" s="6">
        <v>5.2499999999999998E-2</v>
      </c>
      <c r="F8556" s="6">
        <v>1.2157392519067688E-2</v>
      </c>
      <c r="G8556" s="6">
        <v>7.1573925190676901E-3</v>
      </c>
      <c r="H8556" s="5">
        <v>9.6573925190676889E-3</v>
      </c>
    </row>
    <row r="8557" spans="1:8" x14ac:dyDescent="0.2">
      <c r="A8557" s="7">
        <v>52052</v>
      </c>
      <c r="B8557" s="6">
        <v>4.8319000000000001E-2</v>
      </c>
      <c r="C8557" s="6">
        <v>4.8319000000000001E-2</v>
      </c>
      <c r="D8557" s="6">
        <v>5.2157842519067694E-2</v>
      </c>
      <c r="E8557" s="6">
        <v>5.2499999999999998E-2</v>
      </c>
      <c r="F8557" s="6">
        <v>1.2157842519067694E-2</v>
      </c>
      <c r="G8557" s="6">
        <v>7.1578425190676961E-3</v>
      </c>
      <c r="H8557" s="5">
        <v>9.6578425190676949E-3</v>
      </c>
    </row>
    <row r="8558" spans="1:8" x14ac:dyDescent="0.2">
      <c r="A8558" s="7">
        <v>52053</v>
      </c>
      <c r="B8558" s="6">
        <v>4.8320000000000002E-2</v>
      </c>
      <c r="C8558" s="6">
        <v>4.8319000000000001E-2</v>
      </c>
      <c r="D8558" s="6">
        <v>5.2159300670867603E-2</v>
      </c>
      <c r="E8558" s="6">
        <v>5.2499999999999998E-2</v>
      </c>
      <c r="F8558" s="6">
        <v>1.2159300670867602E-2</v>
      </c>
      <c r="G8558" s="6">
        <v>7.1593006708676049E-3</v>
      </c>
      <c r="H8558" s="5">
        <v>9.6593006708676037E-3</v>
      </c>
    </row>
    <row r="8559" spans="1:8" x14ac:dyDescent="0.2">
      <c r="A8559" s="7">
        <v>52054</v>
      </c>
      <c r="B8559" s="6">
        <v>4.8320000000000002E-2</v>
      </c>
      <c r="C8559" s="6">
        <v>4.8320000000000002E-2</v>
      </c>
      <c r="D8559" s="6">
        <v>5.2159750670867609E-2</v>
      </c>
      <c r="E8559" s="6">
        <v>5.2499999999999998E-2</v>
      </c>
      <c r="F8559" s="6">
        <v>1.2159750670867608E-2</v>
      </c>
      <c r="G8559" s="6">
        <v>7.1597506708676109E-3</v>
      </c>
      <c r="H8559" s="5">
        <v>9.6597506708676097E-3</v>
      </c>
    </row>
    <row r="8560" spans="1:8" x14ac:dyDescent="0.2">
      <c r="A8560" s="7">
        <v>52055</v>
      </c>
      <c r="B8560" s="6">
        <v>4.8320999999999996E-2</v>
      </c>
      <c r="C8560" s="6">
        <v>4.8320000000000002E-2</v>
      </c>
      <c r="D8560" s="6">
        <v>5.2303434522723256E-2</v>
      </c>
      <c r="E8560" s="6">
        <v>5.2499999999999998E-2</v>
      </c>
      <c r="F8560" s="6">
        <v>1.2303434522723256E-2</v>
      </c>
      <c r="G8560" s="6">
        <v>7.303434522723258E-3</v>
      </c>
      <c r="H8560" s="5">
        <v>9.8034345227232568E-3</v>
      </c>
    </row>
    <row r="8561" spans="1:8" x14ac:dyDescent="0.2">
      <c r="A8561" s="7">
        <v>52056</v>
      </c>
      <c r="B8561" s="6">
        <v>4.8320999999999996E-2</v>
      </c>
      <c r="C8561" s="6">
        <v>4.8320999999999996E-2</v>
      </c>
      <c r="D8561" s="6">
        <v>5.2161658688902705E-2</v>
      </c>
      <c r="E8561" s="6">
        <v>5.2499999999999998E-2</v>
      </c>
      <c r="F8561" s="6">
        <v>1.2161658688902705E-2</v>
      </c>
      <c r="G8561" s="6">
        <v>7.161658688902707E-3</v>
      </c>
      <c r="H8561" s="5">
        <v>9.6616586889027058E-3</v>
      </c>
    </row>
    <row r="8562" spans="1:8" x14ac:dyDescent="0.2">
      <c r="A8562" s="7">
        <v>52057</v>
      </c>
      <c r="B8562" s="6">
        <v>4.8322000000000004E-2</v>
      </c>
      <c r="C8562" s="6">
        <v>4.8320999999999996E-2</v>
      </c>
      <c r="D8562" s="6">
        <v>5.2305376146780672E-2</v>
      </c>
      <c r="E8562" s="6">
        <v>5.2499999999999998E-2</v>
      </c>
      <c r="F8562" s="6">
        <v>1.2305376146780671E-2</v>
      </c>
      <c r="G8562" s="6">
        <v>7.3053761467806733E-3</v>
      </c>
      <c r="H8562" s="5">
        <v>9.805376146780672E-3</v>
      </c>
    </row>
    <row r="8563" spans="1:8" x14ac:dyDescent="0.2">
      <c r="A8563" s="7">
        <v>52058</v>
      </c>
      <c r="B8563" s="6">
        <v>4.8322000000000004E-2</v>
      </c>
      <c r="C8563" s="6">
        <v>4.8322000000000004E-2</v>
      </c>
      <c r="D8563" s="6">
        <v>5.2163566708814238E-2</v>
      </c>
      <c r="E8563" s="6">
        <v>5.2499999999999998E-2</v>
      </c>
      <c r="F8563" s="6">
        <v>1.2163566708814237E-2</v>
      </c>
      <c r="G8563" s="6">
        <v>7.1635667088142396E-3</v>
      </c>
      <c r="H8563" s="5">
        <v>9.6635667088142384E-3</v>
      </c>
    </row>
    <row r="8564" spans="1:8" x14ac:dyDescent="0.2">
      <c r="A8564" s="7">
        <v>52059</v>
      </c>
      <c r="B8564" s="6">
        <v>4.8322999999999998E-2</v>
      </c>
      <c r="C8564" s="6">
        <v>4.8322000000000004E-2</v>
      </c>
      <c r="D8564" s="6">
        <v>5.2307317772810044E-2</v>
      </c>
      <c r="E8564" s="6">
        <v>5.2499999999999998E-2</v>
      </c>
      <c r="F8564" s="6">
        <v>1.2307317772810043E-2</v>
      </c>
      <c r="G8564" s="6">
        <v>7.3073177728100458E-3</v>
      </c>
      <c r="H8564" s="5">
        <v>9.8073177728100445E-3</v>
      </c>
    </row>
    <row r="8565" spans="1:8" x14ac:dyDescent="0.2">
      <c r="A8565" s="7">
        <v>52060</v>
      </c>
      <c r="B8565" s="6">
        <v>4.8322999999999998E-2</v>
      </c>
      <c r="C8565" s="6">
        <v>4.8322999999999998E-2</v>
      </c>
      <c r="D8565" s="6">
        <v>5.2165474730602429E-2</v>
      </c>
      <c r="E8565" s="6">
        <v>5.2499999999999998E-2</v>
      </c>
      <c r="F8565" s="6">
        <v>1.2165474730602428E-2</v>
      </c>
      <c r="G8565" s="6">
        <v>7.1654747306024308E-3</v>
      </c>
      <c r="H8565" s="5">
        <v>9.6654747306024295E-3</v>
      </c>
    </row>
    <row r="8566" spans="1:8" x14ac:dyDescent="0.2">
      <c r="A8566" s="7">
        <v>52061</v>
      </c>
      <c r="B8566" s="6">
        <v>4.8322999999999998E-2</v>
      </c>
      <c r="C8566" s="6">
        <v>4.8322999999999998E-2</v>
      </c>
      <c r="D8566" s="6">
        <v>5.2165924730602435E-2</v>
      </c>
      <c r="E8566" s="6">
        <v>5.2499999999999998E-2</v>
      </c>
      <c r="F8566" s="6">
        <v>1.2165924730602434E-2</v>
      </c>
      <c r="G8566" s="6">
        <v>7.1659247306024368E-3</v>
      </c>
      <c r="H8566" s="5">
        <v>9.6659247306024355E-3</v>
      </c>
    </row>
    <row r="8567" spans="1:8" x14ac:dyDescent="0.2">
      <c r="A8567" s="7">
        <v>52062</v>
      </c>
      <c r="B8567" s="6">
        <v>4.8323999999999999E-2</v>
      </c>
      <c r="C8567" s="6">
        <v>4.8322999999999998E-2</v>
      </c>
      <c r="D8567" s="6">
        <v>5.2167382890995088E-2</v>
      </c>
      <c r="E8567" s="6">
        <v>5.2499999999999998E-2</v>
      </c>
      <c r="F8567" s="6">
        <v>1.2167382890995088E-2</v>
      </c>
      <c r="G8567" s="6">
        <v>7.1673828909950901E-3</v>
      </c>
      <c r="H8567" s="5">
        <v>9.6673828909950889E-3</v>
      </c>
    </row>
    <row r="8568" spans="1:8" x14ac:dyDescent="0.2">
      <c r="A8568" s="7">
        <v>52063</v>
      </c>
      <c r="B8568" s="6">
        <v>4.8323999999999999E-2</v>
      </c>
      <c r="C8568" s="6">
        <v>4.8323999999999999E-2</v>
      </c>
      <c r="D8568" s="6">
        <v>5.2167832890995094E-2</v>
      </c>
      <c r="E8568" s="6">
        <v>5.2499999999999998E-2</v>
      </c>
      <c r="F8568" s="6">
        <v>1.2167832890995094E-2</v>
      </c>
      <c r="G8568" s="6">
        <v>7.1678328909950961E-3</v>
      </c>
      <c r="H8568" s="5">
        <v>9.6678328909950949E-3</v>
      </c>
    </row>
    <row r="8569" spans="1:8" x14ac:dyDescent="0.2">
      <c r="A8569" s="7">
        <v>52064</v>
      </c>
      <c r="B8569" s="6">
        <v>4.8324999999999993E-2</v>
      </c>
      <c r="C8569" s="6">
        <v>4.8323999999999999E-2</v>
      </c>
      <c r="D8569" s="6">
        <v>5.2169291053296117E-2</v>
      </c>
      <c r="E8569" s="6">
        <v>5.2499999999999998E-2</v>
      </c>
      <c r="F8569" s="6">
        <v>1.2169291053296116E-2</v>
      </c>
      <c r="G8569" s="6">
        <v>7.1692910532961188E-3</v>
      </c>
      <c r="H8569" s="5">
        <v>9.6692910532961175E-3</v>
      </c>
    </row>
    <row r="8570" spans="1:8" x14ac:dyDescent="0.2">
      <c r="A8570" s="7">
        <v>52065</v>
      </c>
      <c r="B8570" s="6">
        <v>4.8324999999999993E-2</v>
      </c>
      <c r="C8570" s="6">
        <v>4.8324999999999993E-2</v>
      </c>
      <c r="D8570" s="6">
        <v>5.2169741053296116E-2</v>
      </c>
      <c r="E8570" s="6">
        <v>5.2499999999999998E-2</v>
      </c>
      <c r="F8570" s="6">
        <v>1.2169741053296115E-2</v>
      </c>
      <c r="G8570" s="6">
        <v>7.1697410532961178E-3</v>
      </c>
      <c r="H8570" s="5">
        <v>9.6697410532961166E-3</v>
      </c>
    </row>
    <row r="8571" spans="1:8" x14ac:dyDescent="0.2">
      <c r="A8571" s="7">
        <v>52066</v>
      </c>
      <c r="B8571" s="6">
        <v>4.8326000000000001E-2</v>
      </c>
      <c r="C8571" s="6">
        <v>4.8324999999999993E-2</v>
      </c>
      <c r="D8571" s="6">
        <v>5.2171199217505938E-2</v>
      </c>
      <c r="E8571" s="6">
        <v>5.2499999999999998E-2</v>
      </c>
      <c r="F8571" s="6">
        <v>1.2171199217505937E-2</v>
      </c>
      <c r="G8571" s="6">
        <v>7.17119921750594E-3</v>
      </c>
      <c r="H8571" s="5">
        <v>9.6711992175059387E-3</v>
      </c>
    </row>
    <row r="8572" spans="1:8" x14ac:dyDescent="0.2">
      <c r="A8572" s="7">
        <v>52067</v>
      </c>
      <c r="B8572" s="6">
        <v>4.8326000000000001E-2</v>
      </c>
      <c r="C8572" s="6">
        <v>4.8326000000000001E-2</v>
      </c>
      <c r="D8572" s="6">
        <v>5.2171649217505944E-2</v>
      </c>
      <c r="E8572" s="6">
        <v>5.2499999999999998E-2</v>
      </c>
      <c r="F8572" s="6">
        <v>1.2171649217505943E-2</v>
      </c>
      <c r="G8572" s="6">
        <v>7.171649217505946E-3</v>
      </c>
      <c r="H8572" s="5">
        <v>9.6716492175059447E-3</v>
      </c>
    </row>
    <row r="8573" spans="1:8" x14ac:dyDescent="0.2">
      <c r="A8573" s="7">
        <v>52068</v>
      </c>
      <c r="B8573" s="6">
        <v>4.8327000000000002E-2</v>
      </c>
      <c r="C8573" s="6">
        <v>4.8326000000000001E-2</v>
      </c>
      <c r="D8573" s="6">
        <v>5.2315551510099062E-2</v>
      </c>
      <c r="E8573" s="6">
        <v>5.2499999999999998E-2</v>
      </c>
      <c r="F8573" s="6">
        <v>1.2315551510099061E-2</v>
      </c>
      <c r="G8573" s="6">
        <v>7.3155515100990637E-3</v>
      </c>
      <c r="H8573" s="5">
        <v>9.8155515100990624E-3</v>
      </c>
    </row>
    <row r="8574" spans="1:8" x14ac:dyDescent="0.2">
      <c r="A8574" s="7">
        <v>52069</v>
      </c>
      <c r="B8574" s="6">
        <v>4.8327000000000002E-2</v>
      </c>
      <c r="C8574" s="6">
        <v>4.8327000000000002E-2</v>
      </c>
      <c r="D8574" s="6">
        <v>5.2173557247742912E-2</v>
      </c>
      <c r="E8574" s="6">
        <v>5.2499999999999998E-2</v>
      </c>
      <c r="F8574" s="6">
        <v>1.2173557247742911E-2</v>
      </c>
      <c r="G8574" s="6">
        <v>7.1735572477429135E-3</v>
      </c>
      <c r="H8574" s="5">
        <v>9.6735572477429123E-3</v>
      </c>
    </row>
    <row r="8575" spans="1:8" x14ac:dyDescent="0.2">
      <c r="A8575" s="7">
        <v>52070</v>
      </c>
      <c r="B8575" s="6">
        <v>4.8327000000000002E-2</v>
      </c>
      <c r="C8575" s="6">
        <v>4.8327000000000002E-2</v>
      </c>
      <c r="D8575" s="6">
        <v>5.2174007247742911E-2</v>
      </c>
      <c r="E8575" s="6">
        <v>5.2499999999999998E-2</v>
      </c>
      <c r="F8575" s="6">
        <v>1.217400724774291E-2</v>
      </c>
      <c r="G8575" s="6">
        <v>7.1740072477429126E-3</v>
      </c>
      <c r="H8575" s="5">
        <v>9.6740072477429113E-3</v>
      </c>
    </row>
    <row r="8576" spans="1:8" x14ac:dyDescent="0.2">
      <c r="A8576" s="7">
        <v>52071</v>
      </c>
      <c r="B8576" s="6">
        <v>4.8327999999999996E-2</v>
      </c>
      <c r="C8576" s="6">
        <v>4.8327000000000002E-2</v>
      </c>
      <c r="D8576" s="6">
        <v>5.2175465416727844E-2</v>
      </c>
      <c r="E8576" s="6">
        <v>5.2499999999999998E-2</v>
      </c>
      <c r="F8576" s="6">
        <v>1.2175465416727843E-2</v>
      </c>
      <c r="G8576" s="6">
        <v>7.1754654167278456E-3</v>
      </c>
      <c r="H8576" s="5">
        <v>9.6754654167278444E-3</v>
      </c>
    </row>
    <row r="8577" spans="1:8" x14ac:dyDescent="0.2">
      <c r="A8577" s="7">
        <v>52072</v>
      </c>
      <c r="B8577" s="6">
        <v>4.8327999999999996E-2</v>
      </c>
      <c r="C8577" s="6">
        <v>4.8327999999999996E-2</v>
      </c>
      <c r="D8577" s="6">
        <v>5.2175915416727843E-2</v>
      </c>
      <c r="E8577" s="6">
        <v>5.2499999999999998E-2</v>
      </c>
      <c r="F8577" s="6">
        <v>1.2175915416727842E-2</v>
      </c>
      <c r="G8577" s="6">
        <v>7.1759154167278447E-3</v>
      </c>
      <c r="H8577" s="5">
        <v>9.6759154167278434E-3</v>
      </c>
    </row>
    <row r="8578" spans="1:8" x14ac:dyDescent="0.2">
      <c r="A8578" s="7">
        <v>52073</v>
      </c>
      <c r="B8578" s="6">
        <v>4.8329000000000004E-2</v>
      </c>
      <c r="C8578" s="6">
        <v>4.8327999999999996E-2</v>
      </c>
      <c r="D8578" s="6">
        <v>5.2177373587621582E-2</v>
      </c>
      <c r="E8578" s="6">
        <v>5.2499999999999998E-2</v>
      </c>
      <c r="F8578" s="6">
        <v>1.2177373587621582E-2</v>
      </c>
      <c r="G8578" s="6">
        <v>7.1773735876215841E-3</v>
      </c>
      <c r="H8578" s="5">
        <v>9.6773735876215829E-3</v>
      </c>
    </row>
    <row r="8579" spans="1:8" x14ac:dyDescent="0.2">
      <c r="A8579" s="7">
        <v>52074</v>
      </c>
      <c r="B8579" s="6">
        <v>4.8329000000000004E-2</v>
      </c>
      <c r="C8579" s="6">
        <v>4.8329000000000004E-2</v>
      </c>
      <c r="D8579" s="6">
        <v>5.2177823587621582E-2</v>
      </c>
      <c r="E8579" s="6">
        <v>5.2499999999999998E-2</v>
      </c>
      <c r="F8579" s="6">
        <v>1.2177823587621581E-2</v>
      </c>
      <c r="G8579" s="6">
        <v>7.1778235876215832E-3</v>
      </c>
      <c r="H8579" s="5">
        <v>9.6778235876215819E-3</v>
      </c>
    </row>
    <row r="8580" spans="1:8" x14ac:dyDescent="0.2">
      <c r="A8580" s="7">
        <v>52075</v>
      </c>
      <c r="B8580" s="6">
        <v>4.8330000000000005E-2</v>
      </c>
      <c r="C8580" s="6">
        <v>4.8329000000000004E-2</v>
      </c>
      <c r="D8580" s="6">
        <v>5.2179281760423669E-2</v>
      </c>
      <c r="E8580" s="6">
        <v>5.2499999999999998E-2</v>
      </c>
      <c r="F8580" s="6">
        <v>1.2179281760423669E-2</v>
      </c>
      <c r="G8580" s="6">
        <v>7.1792817604236711E-3</v>
      </c>
      <c r="H8580" s="5">
        <v>9.6792817604236699E-3</v>
      </c>
    </row>
    <row r="8581" spans="1:8" x14ac:dyDescent="0.2">
      <c r="A8581" s="7">
        <v>52076</v>
      </c>
      <c r="B8581" s="6">
        <v>4.8330000000000005E-2</v>
      </c>
      <c r="C8581" s="6">
        <v>4.8330000000000005E-2</v>
      </c>
      <c r="D8581" s="6">
        <v>5.2179731760423669E-2</v>
      </c>
      <c r="E8581" s="6">
        <v>5.2499999999999998E-2</v>
      </c>
      <c r="F8581" s="6">
        <v>1.2179731760423668E-2</v>
      </c>
      <c r="G8581" s="6">
        <v>7.1797317604236702E-3</v>
      </c>
      <c r="H8581" s="5">
        <v>9.6797317604236689E-3</v>
      </c>
    </row>
    <row r="8582" spans="1:8" x14ac:dyDescent="0.2">
      <c r="A8582" s="7">
        <v>52077</v>
      </c>
      <c r="B8582" s="6">
        <v>4.8330999999999999E-2</v>
      </c>
      <c r="C8582" s="6">
        <v>4.8330000000000005E-2</v>
      </c>
      <c r="D8582" s="6">
        <v>5.218118993513432E-2</v>
      </c>
      <c r="E8582" s="6">
        <v>5.2499999999999998E-2</v>
      </c>
      <c r="F8582" s="6">
        <v>1.2181189935134319E-2</v>
      </c>
      <c r="G8582" s="6">
        <v>7.1811899351343217E-3</v>
      </c>
      <c r="H8582" s="5">
        <v>9.6811899351343204E-3</v>
      </c>
    </row>
    <row r="8583" spans="1:8" x14ac:dyDescent="0.2">
      <c r="A8583" s="7">
        <v>52078</v>
      </c>
      <c r="B8583" s="6">
        <v>4.8330999999999999E-2</v>
      </c>
      <c r="C8583" s="6">
        <v>4.8330999999999999E-2</v>
      </c>
      <c r="D8583" s="6">
        <v>5.2181639935134326E-2</v>
      </c>
      <c r="E8583" s="6">
        <v>5.2499999999999998E-2</v>
      </c>
      <c r="F8583" s="6">
        <v>1.2181639935134325E-2</v>
      </c>
      <c r="G8583" s="6">
        <v>7.1816399351343277E-3</v>
      </c>
      <c r="H8583" s="5">
        <v>9.6816399351343264E-3</v>
      </c>
    </row>
    <row r="8584" spans="1:8" x14ac:dyDescent="0.2">
      <c r="A8584" s="7">
        <v>52079</v>
      </c>
      <c r="B8584" s="6">
        <v>4.8332E-2</v>
      </c>
      <c r="C8584" s="6">
        <v>4.8330999999999999E-2</v>
      </c>
      <c r="D8584" s="6">
        <v>5.2325727064399724E-2</v>
      </c>
      <c r="E8584" s="6">
        <v>5.2499999999999998E-2</v>
      </c>
      <c r="F8584" s="6">
        <v>1.2325727064399723E-2</v>
      </c>
      <c r="G8584" s="6">
        <v>7.3257270643997258E-3</v>
      </c>
      <c r="H8584" s="5">
        <v>9.8257270643997245E-3</v>
      </c>
    </row>
    <row r="8585" spans="1:8" x14ac:dyDescent="0.2">
      <c r="A8585" s="7">
        <v>52080</v>
      </c>
      <c r="B8585" s="6">
        <v>4.8332E-2</v>
      </c>
      <c r="C8585" s="6">
        <v>4.8332E-2</v>
      </c>
      <c r="D8585" s="6">
        <v>5.2183547975696909E-2</v>
      </c>
      <c r="E8585" s="6">
        <v>5.2499999999999998E-2</v>
      </c>
      <c r="F8585" s="6">
        <v>1.2183547975696908E-2</v>
      </c>
      <c r="G8585" s="6">
        <v>7.1835479756969106E-3</v>
      </c>
      <c r="H8585" s="5">
        <v>9.6835479756969094E-3</v>
      </c>
    </row>
    <row r="8586" spans="1:8" x14ac:dyDescent="0.2">
      <c r="A8586" s="7">
        <v>52081</v>
      </c>
      <c r="B8586" s="6">
        <v>4.8332E-2</v>
      </c>
      <c r="C8586" s="6">
        <v>4.8332E-2</v>
      </c>
      <c r="D8586" s="6">
        <v>5.2183997975696915E-2</v>
      </c>
      <c r="E8586" s="6">
        <v>5.2499999999999998E-2</v>
      </c>
      <c r="F8586" s="6">
        <v>1.2183997975696914E-2</v>
      </c>
      <c r="G8586" s="6">
        <v>7.1839979756969166E-3</v>
      </c>
      <c r="H8586" s="5">
        <v>9.6839979756969154E-3</v>
      </c>
    </row>
    <row r="8587" spans="1:8" x14ac:dyDescent="0.2">
      <c r="A8587" s="7">
        <v>52082</v>
      </c>
      <c r="B8587" s="6">
        <v>4.8333000000000001E-2</v>
      </c>
      <c r="C8587" s="6">
        <v>4.8332E-2</v>
      </c>
      <c r="D8587" s="6">
        <v>5.2185456155182899E-2</v>
      </c>
      <c r="E8587" s="6">
        <v>5.2499999999999998E-2</v>
      </c>
      <c r="F8587" s="6">
        <v>1.2185456155182899E-2</v>
      </c>
      <c r="G8587" s="6">
        <v>7.185456155182901E-3</v>
      </c>
      <c r="H8587" s="5">
        <v>9.6854561551828998E-3</v>
      </c>
    </row>
    <row r="8588" spans="1:8" x14ac:dyDescent="0.2">
      <c r="A8588" s="7">
        <v>52083</v>
      </c>
      <c r="B8588" s="6">
        <v>4.8333000000000001E-2</v>
      </c>
      <c r="C8588" s="6">
        <v>4.8333000000000001E-2</v>
      </c>
      <c r="D8588" s="6">
        <v>5.2185906155182905E-2</v>
      </c>
      <c r="E8588" s="6">
        <v>5.2499999999999998E-2</v>
      </c>
      <c r="F8588" s="6">
        <v>1.2185906155182905E-2</v>
      </c>
      <c r="G8588" s="6">
        <v>7.185906155182907E-3</v>
      </c>
      <c r="H8588" s="5">
        <v>9.6859061551829058E-3</v>
      </c>
    </row>
    <row r="8589" spans="1:8" x14ac:dyDescent="0.2">
      <c r="A8589" s="7">
        <v>52084</v>
      </c>
      <c r="B8589" s="6">
        <v>4.8334000000000002E-2</v>
      </c>
      <c r="C8589" s="6">
        <v>4.8333000000000001E-2</v>
      </c>
      <c r="D8589" s="6">
        <v>5.2187364336577675E-2</v>
      </c>
      <c r="E8589" s="6">
        <v>5.2499999999999998E-2</v>
      </c>
      <c r="F8589" s="6">
        <v>1.2187364336577675E-2</v>
      </c>
      <c r="G8589" s="6">
        <v>7.1873643365776771E-3</v>
      </c>
      <c r="H8589" s="5">
        <v>9.6873643365776758E-3</v>
      </c>
    </row>
    <row r="8590" spans="1:8" x14ac:dyDescent="0.2">
      <c r="A8590" s="7">
        <v>52085</v>
      </c>
      <c r="B8590" s="6">
        <v>4.8334000000000002E-2</v>
      </c>
      <c r="C8590" s="6">
        <v>4.8334000000000002E-2</v>
      </c>
      <c r="D8590" s="6">
        <v>5.2187814336577681E-2</v>
      </c>
      <c r="E8590" s="6">
        <v>5.2499999999999998E-2</v>
      </c>
      <c r="F8590" s="6">
        <v>1.2187814336577681E-2</v>
      </c>
      <c r="G8590" s="6">
        <v>7.1878143365776831E-3</v>
      </c>
      <c r="H8590" s="5">
        <v>9.6878143365776818E-3</v>
      </c>
    </row>
    <row r="8591" spans="1:8" x14ac:dyDescent="0.2">
      <c r="A8591" s="7">
        <v>52086</v>
      </c>
      <c r="B8591" s="6">
        <v>4.8334999999999996E-2</v>
      </c>
      <c r="C8591" s="6">
        <v>4.8334000000000002E-2</v>
      </c>
      <c r="D8591" s="6">
        <v>5.2189272519880793E-2</v>
      </c>
      <c r="E8591" s="6">
        <v>5.2499999999999998E-2</v>
      </c>
      <c r="F8591" s="6">
        <v>1.2189272519880792E-2</v>
      </c>
      <c r="G8591" s="6">
        <v>7.1892725198807947E-3</v>
      </c>
      <c r="H8591" s="5">
        <v>9.6892725198807934E-3</v>
      </c>
    </row>
    <row r="8592" spans="1:8" x14ac:dyDescent="0.2">
      <c r="A8592" s="7">
        <v>52087</v>
      </c>
      <c r="B8592" s="6">
        <v>4.8334999999999996E-2</v>
      </c>
      <c r="C8592" s="6">
        <v>4.8334999999999996E-2</v>
      </c>
      <c r="D8592" s="6">
        <v>5.2189722519880785E-2</v>
      </c>
      <c r="E8592" s="6">
        <v>5.2499999999999998E-2</v>
      </c>
      <c r="F8592" s="6">
        <v>1.2189722519880784E-2</v>
      </c>
      <c r="G8592" s="6">
        <v>7.1897225198807868E-3</v>
      </c>
      <c r="H8592" s="5">
        <v>9.6897225198807856E-3</v>
      </c>
    </row>
    <row r="8593" spans="1:8" x14ac:dyDescent="0.2">
      <c r="A8593" s="7">
        <v>52088</v>
      </c>
      <c r="B8593" s="6">
        <v>4.8335999999999997E-2</v>
      </c>
      <c r="C8593" s="6">
        <v>4.8334999999999996E-2</v>
      </c>
      <c r="D8593" s="6">
        <v>5.2333960880575611E-2</v>
      </c>
      <c r="E8593" s="6">
        <v>5.2499999999999998E-2</v>
      </c>
      <c r="F8593" s="6">
        <v>1.233396088057561E-2</v>
      </c>
      <c r="G8593" s="6">
        <v>7.3339608805756129E-3</v>
      </c>
      <c r="H8593" s="5">
        <v>9.8339608805756117E-3</v>
      </c>
    </row>
    <row r="8594" spans="1:8" x14ac:dyDescent="0.2">
      <c r="A8594" s="7">
        <v>52089</v>
      </c>
      <c r="B8594" s="6">
        <v>4.8335999999999997E-2</v>
      </c>
      <c r="C8594" s="6">
        <v>4.8335999999999997E-2</v>
      </c>
      <c r="D8594" s="6">
        <v>5.2191630568891867E-2</v>
      </c>
      <c r="E8594" s="6">
        <v>5.2499999999999998E-2</v>
      </c>
      <c r="F8594" s="6">
        <v>1.2191630568891866E-2</v>
      </c>
      <c r="G8594" s="6">
        <v>7.1916305688918686E-3</v>
      </c>
      <c r="H8594" s="5">
        <v>9.6916305688918673E-3</v>
      </c>
    </row>
    <row r="8595" spans="1:8" x14ac:dyDescent="0.2">
      <c r="A8595" s="7">
        <v>52090</v>
      </c>
      <c r="B8595" s="6">
        <v>4.8335999999999997E-2</v>
      </c>
      <c r="C8595" s="6">
        <v>4.8335999999999997E-2</v>
      </c>
      <c r="D8595" s="6">
        <v>5.2192080568891873E-2</v>
      </c>
      <c r="E8595" s="6">
        <v>5.2499999999999998E-2</v>
      </c>
      <c r="F8595" s="6">
        <v>1.2192080568891872E-2</v>
      </c>
      <c r="G8595" s="6">
        <v>7.1920805688918746E-3</v>
      </c>
      <c r="H8595" s="5">
        <v>9.6920805688918733E-3</v>
      </c>
    </row>
    <row r="8596" spans="1:8" x14ac:dyDescent="0.2">
      <c r="A8596" s="7">
        <v>52091</v>
      </c>
      <c r="B8596" s="6">
        <v>4.8337000000000005E-2</v>
      </c>
      <c r="C8596" s="6">
        <v>4.8335999999999997E-2</v>
      </c>
      <c r="D8596" s="6">
        <v>5.2193538756970526E-2</v>
      </c>
      <c r="E8596" s="6">
        <v>5.2499999999999998E-2</v>
      </c>
      <c r="F8596" s="6">
        <v>1.2193538756970525E-2</v>
      </c>
      <c r="G8596" s="6">
        <v>7.1935387569705272E-3</v>
      </c>
      <c r="H8596" s="5">
        <v>9.693538756970526E-3</v>
      </c>
    </row>
    <row r="8597" spans="1:8" x14ac:dyDescent="0.2">
      <c r="A8597" s="7">
        <v>52092</v>
      </c>
      <c r="B8597" s="6">
        <v>4.8337000000000005E-2</v>
      </c>
      <c r="C8597" s="6">
        <v>4.8337000000000005E-2</v>
      </c>
      <c r="D8597" s="6">
        <v>5.2193988756970532E-2</v>
      </c>
      <c r="E8597" s="6">
        <v>5.2499999999999998E-2</v>
      </c>
      <c r="F8597" s="6">
        <v>1.2193988756970531E-2</v>
      </c>
      <c r="G8597" s="6">
        <v>7.1939887569705332E-3</v>
      </c>
      <c r="H8597" s="5">
        <v>9.693988756970532E-3</v>
      </c>
    </row>
    <row r="8598" spans="1:8" x14ac:dyDescent="0.2">
      <c r="A8598" s="7">
        <v>52093</v>
      </c>
      <c r="B8598" s="6">
        <v>4.8337999999999999E-2</v>
      </c>
      <c r="C8598" s="6">
        <v>4.8337000000000005E-2</v>
      </c>
      <c r="D8598" s="6">
        <v>5.2195446946957512E-2</v>
      </c>
      <c r="E8598" s="6">
        <v>5.2499999999999998E-2</v>
      </c>
      <c r="F8598" s="6">
        <v>1.2195446946957511E-2</v>
      </c>
      <c r="G8598" s="6">
        <v>7.1954469469575136E-3</v>
      </c>
      <c r="H8598" s="5">
        <v>9.6954469469575123E-3</v>
      </c>
    </row>
    <row r="8599" spans="1:8" x14ac:dyDescent="0.2">
      <c r="A8599" s="7">
        <v>52094</v>
      </c>
      <c r="B8599" s="6">
        <v>4.8337999999999999E-2</v>
      </c>
      <c r="C8599" s="6">
        <v>4.8337999999999999E-2</v>
      </c>
      <c r="D8599" s="6">
        <v>5.2195896946957511E-2</v>
      </c>
      <c r="E8599" s="6">
        <v>5.2499999999999998E-2</v>
      </c>
      <c r="F8599" s="6">
        <v>1.219589694695751E-2</v>
      </c>
      <c r="G8599" s="6">
        <v>7.1958969469575126E-3</v>
      </c>
      <c r="H8599" s="5">
        <v>9.6958969469575114E-3</v>
      </c>
    </row>
    <row r="8600" spans="1:8" x14ac:dyDescent="0.2">
      <c r="A8600" s="7">
        <v>52095</v>
      </c>
      <c r="B8600" s="6">
        <v>4.8339E-2</v>
      </c>
      <c r="C8600" s="6">
        <v>4.8337999999999999E-2</v>
      </c>
      <c r="D8600" s="6">
        <v>5.2197355138853055E-2</v>
      </c>
      <c r="E8600" s="6">
        <v>5.2499999999999998E-2</v>
      </c>
      <c r="F8600" s="6">
        <v>1.2197355138853054E-2</v>
      </c>
      <c r="G8600" s="6">
        <v>7.1973551388530566E-3</v>
      </c>
      <c r="H8600" s="5">
        <v>9.6973551388530553E-3</v>
      </c>
    </row>
    <row r="8601" spans="1:8" x14ac:dyDescent="0.2">
      <c r="A8601" s="7">
        <v>52096</v>
      </c>
      <c r="B8601" s="6">
        <v>4.8339E-2</v>
      </c>
      <c r="C8601" s="6">
        <v>4.8339E-2</v>
      </c>
      <c r="D8601" s="6">
        <v>5.2197805138853061E-2</v>
      </c>
      <c r="E8601" s="6">
        <v>5.2499999999999998E-2</v>
      </c>
      <c r="F8601" s="6">
        <v>1.219780513885306E-2</v>
      </c>
      <c r="G8601" s="6">
        <v>7.1978051388530626E-3</v>
      </c>
      <c r="H8601" s="5">
        <v>9.6978051388530613E-3</v>
      </c>
    </row>
    <row r="8602" spans="1:8" x14ac:dyDescent="0.2">
      <c r="A8602" s="7">
        <v>52097</v>
      </c>
      <c r="B8602" s="6">
        <v>4.8339999999999994E-2</v>
      </c>
      <c r="C8602" s="6">
        <v>4.8339E-2</v>
      </c>
      <c r="D8602" s="6">
        <v>5.2199263332657383E-2</v>
      </c>
      <c r="E8602" s="6">
        <v>5.2499999999999998E-2</v>
      </c>
      <c r="F8602" s="6">
        <v>1.2199263332657383E-2</v>
      </c>
      <c r="G8602" s="6">
        <v>7.1992633326573852E-3</v>
      </c>
      <c r="H8602" s="5">
        <v>9.6992633326573839E-3</v>
      </c>
    </row>
    <row r="8603" spans="1:8" x14ac:dyDescent="0.2">
      <c r="A8603" s="7">
        <v>52098</v>
      </c>
      <c r="B8603" s="6">
        <v>4.8339999999999994E-2</v>
      </c>
      <c r="C8603" s="6">
        <v>4.8339999999999994E-2</v>
      </c>
      <c r="D8603" s="6">
        <v>5.2199713332657389E-2</v>
      </c>
      <c r="E8603" s="6">
        <v>5.2499999999999998E-2</v>
      </c>
      <c r="F8603" s="6">
        <v>1.2199713332657389E-2</v>
      </c>
      <c r="G8603" s="6">
        <v>7.1997133326573912E-3</v>
      </c>
      <c r="H8603" s="5">
        <v>9.6997133326573899E-3</v>
      </c>
    </row>
    <row r="8604" spans="1:8" x14ac:dyDescent="0.2">
      <c r="A8604" s="7">
        <v>52099</v>
      </c>
      <c r="B8604" s="6">
        <v>4.8339999999999994E-2</v>
      </c>
      <c r="C8604" s="6">
        <v>4.8339999999999994E-2</v>
      </c>
      <c r="D8604" s="6">
        <v>5.2200163332657395E-2</v>
      </c>
      <c r="E8604" s="6">
        <v>5.2499999999999998E-2</v>
      </c>
      <c r="F8604" s="6">
        <v>1.2200163332657395E-2</v>
      </c>
      <c r="G8604" s="6">
        <v>7.2001633326573972E-3</v>
      </c>
      <c r="H8604" s="5">
        <v>9.7001633326573959E-3</v>
      </c>
    </row>
    <row r="8605" spans="1:8" x14ac:dyDescent="0.2">
      <c r="A8605" s="7">
        <v>52100</v>
      </c>
      <c r="B8605" s="6">
        <v>4.8341000000000002E-2</v>
      </c>
      <c r="C8605" s="6">
        <v>4.8339999999999994E-2</v>
      </c>
      <c r="D8605" s="6">
        <v>5.2201621529328245E-2</v>
      </c>
      <c r="E8605" s="6">
        <v>5.2499999999999998E-2</v>
      </c>
      <c r="F8605" s="6">
        <v>1.2201621529328244E-2</v>
      </c>
      <c r="G8605" s="6">
        <v>7.2016215293282462E-3</v>
      </c>
      <c r="H8605" s="5">
        <v>9.701621529328245E-3</v>
      </c>
    </row>
    <row r="8606" spans="1:8" x14ac:dyDescent="0.2">
      <c r="A8606" s="7">
        <v>52101</v>
      </c>
      <c r="B8606" s="6">
        <v>4.8341000000000002E-2</v>
      </c>
      <c r="C8606" s="6">
        <v>4.8341000000000002E-2</v>
      </c>
      <c r="D8606" s="6">
        <v>5.2202071529328237E-2</v>
      </c>
      <c r="E8606" s="6">
        <v>5.2499999999999998E-2</v>
      </c>
      <c r="F8606" s="6">
        <v>1.2202071529328236E-2</v>
      </c>
      <c r="G8606" s="6">
        <v>7.2020715293282384E-3</v>
      </c>
      <c r="H8606" s="5">
        <v>9.7020715293282371E-3</v>
      </c>
    </row>
    <row r="8607" spans="1:8" x14ac:dyDescent="0.2">
      <c r="A8607" s="7">
        <v>52102</v>
      </c>
      <c r="B8607" s="6">
        <v>4.8342000000000003E-2</v>
      </c>
      <c r="C8607" s="6">
        <v>4.8341000000000002E-2</v>
      </c>
      <c r="D8607" s="6">
        <v>5.2203529727907864E-2</v>
      </c>
      <c r="E8607" s="6">
        <v>5.2499999999999998E-2</v>
      </c>
      <c r="F8607" s="6">
        <v>1.2203529727907864E-2</v>
      </c>
      <c r="G8607" s="6">
        <v>7.2035297279078661E-3</v>
      </c>
      <c r="H8607" s="5">
        <v>9.7035297279078649E-3</v>
      </c>
    </row>
    <row r="8608" spans="1:8" x14ac:dyDescent="0.2">
      <c r="A8608" s="7">
        <v>52103</v>
      </c>
      <c r="B8608" s="6">
        <v>4.8342000000000003E-2</v>
      </c>
      <c r="C8608" s="6">
        <v>4.8342000000000003E-2</v>
      </c>
      <c r="D8608" s="6">
        <v>5.2203979727907864E-2</v>
      </c>
      <c r="E8608" s="6">
        <v>5.2499999999999998E-2</v>
      </c>
      <c r="F8608" s="6">
        <v>1.2203979727907863E-2</v>
      </c>
      <c r="G8608" s="6">
        <v>7.2039797279078652E-3</v>
      </c>
      <c r="H8608" s="5">
        <v>9.7039797279078639E-3</v>
      </c>
    </row>
    <row r="8609" spans="1:8" x14ac:dyDescent="0.2">
      <c r="A8609" s="7">
        <v>52104</v>
      </c>
      <c r="B8609" s="6">
        <v>4.8342999999999997E-2</v>
      </c>
      <c r="C8609" s="6">
        <v>4.8342000000000003E-2</v>
      </c>
      <c r="D8609" s="6">
        <v>5.2205437928395812E-2</v>
      </c>
      <c r="E8609" s="6">
        <v>5.2499999999999998E-2</v>
      </c>
      <c r="F8609" s="6">
        <v>1.2205437928395811E-2</v>
      </c>
      <c r="G8609" s="6">
        <v>7.2054379283958137E-3</v>
      </c>
      <c r="H8609" s="5">
        <v>9.7054379283958124E-3</v>
      </c>
    </row>
    <row r="8610" spans="1:8" x14ac:dyDescent="0.2">
      <c r="A8610" s="7">
        <v>52105</v>
      </c>
      <c r="B8610" s="6">
        <v>4.8342999999999997E-2</v>
      </c>
      <c r="C8610" s="6">
        <v>4.8342999999999997E-2</v>
      </c>
      <c r="D8610" s="6">
        <v>5.2205887928395818E-2</v>
      </c>
      <c r="E8610" s="6">
        <v>5.2499999999999998E-2</v>
      </c>
      <c r="F8610" s="6">
        <v>1.2205887928395817E-2</v>
      </c>
      <c r="G8610" s="6">
        <v>7.2058879283958197E-3</v>
      </c>
      <c r="H8610" s="5">
        <v>9.7058879283958184E-3</v>
      </c>
    </row>
    <row r="8611" spans="1:8" x14ac:dyDescent="0.2">
      <c r="A8611" s="7">
        <v>52106</v>
      </c>
      <c r="B8611" s="6">
        <v>4.8343999999999998E-2</v>
      </c>
      <c r="C8611" s="6">
        <v>4.8342999999999997E-2</v>
      </c>
      <c r="D8611" s="6">
        <v>5.2207346130792316E-2</v>
      </c>
      <c r="E8611" s="6">
        <v>5.2499999999999998E-2</v>
      </c>
      <c r="F8611" s="6">
        <v>1.2207346130792315E-2</v>
      </c>
      <c r="G8611" s="6">
        <v>7.2073461307923178E-3</v>
      </c>
      <c r="H8611" s="5">
        <v>9.7073461307923166E-3</v>
      </c>
    </row>
    <row r="8612" spans="1:8" x14ac:dyDescent="0.2">
      <c r="A8612" s="7">
        <v>52107</v>
      </c>
      <c r="B8612" s="6">
        <v>4.8343999999999998E-2</v>
      </c>
      <c r="C8612" s="6">
        <v>4.8343999999999998E-2</v>
      </c>
      <c r="D8612" s="6">
        <v>5.2207796130792308E-2</v>
      </c>
      <c r="E8612" s="6">
        <v>5.2499999999999998E-2</v>
      </c>
      <c r="F8612" s="6">
        <v>1.2207796130792307E-2</v>
      </c>
      <c r="G8612" s="6">
        <v>7.20779613079231E-3</v>
      </c>
      <c r="H8612" s="5">
        <v>9.7077961307923087E-3</v>
      </c>
    </row>
    <row r="8613" spans="1:8" x14ac:dyDescent="0.2">
      <c r="A8613" s="7">
        <v>52108</v>
      </c>
      <c r="B8613" s="6">
        <v>4.8344999999999999E-2</v>
      </c>
      <c r="C8613" s="6">
        <v>4.8343999999999998E-2</v>
      </c>
      <c r="D8613" s="6">
        <v>5.2209254335097585E-2</v>
      </c>
      <c r="E8613" s="6">
        <v>5.2499999999999998E-2</v>
      </c>
      <c r="F8613" s="6">
        <v>1.2209254335097584E-2</v>
      </c>
      <c r="G8613" s="6">
        <v>7.2092543350975868E-3</v>
      </c>
      <c r="H8613" s="5">
        <v>9.7092543350975856E-3</v>
      </c>
    </row>
    <row r="8614" spans="1:8" x14ac:dyDescent="0.2">
      <c r="A8614" s="7">
        <v>52109</v>
      </c>
      <c r="B8614" s="6">
        <v>4.8344999999999999E-2</v>
      </c>
      <c r="C8614" s="6">
        <v>4.8344999999999999E-2</v>
      </c>
      <c r="D8614" s="6">
        <v>5.2209704335097591E-2</v>
      </c>
      <c r="E8614" s="6">
        <v>5.2499999999999998E-2</v>
      </c>
      <c r="F8614" s="6">
        <v>1.220970433509759E-2</v>
      </c>
      <c r="G8614" s="6">
        <v>7.2097043350975928E-3</v>
      </c>
      <c r="H8614" s="5">
        <v>9.7097043350975916E-3</v>
      </c>
    </row>
    <row r="8615" spans="1:8" x14ac:dyDescent="0.2">
      <c r="A8615" s="7">
        <v>52110</v>
      </c>
      <c r="B8615" s="6">
        <v>4.8344999999999999E-2</v>
      </c>
      <c r="C8615" s="6">
        <v>4.8344999999999999E-2</v>
      </c>
      <c r="D8615" s="6">
        <v>5.221015433509759E-2</v>
      </c>
      <c r="E8615" s="6">
        <v>5.2499999999999998E-2</v>
      </c>
      <c r="F8615" s="6">
        <v>1.2210154335097589E-2</v>
      </c>
      <c r="G8615" s="6">
        <v>7.2101543350975919E-3</v>
      </c>
      <c r="H8615" s="5">
        <v>9.7101543350975907E-3</v>
      </c>
    </row>
    <row r="8616" spans="1:8" x14ac:dyDescent="0.2">
      <c r="A8616" s="7">
        <v>52111</v>
      </c>
      <c r="B8616" s="6">
        <v>4.8346E-2</v>
      </c>
      <c r="C8616" s="6">
        <v>4.8344999999999999E-2</v>
      </c>
      <c r="D8616" s="6">
        <v>5.2211612542269373E-2</v>
      </c>
      <c r="E8616" s="6">
        <v>5.2499999999999998E-2</v>
      </c>
      <c r="F8616" s="6">
        <v>1.2211612542269372E-2</v>
      </c>
      <c r="G8616" s="6">
        <v>7.2116125422693744E-3</v>
      </c>
      <c r="H8616" s="5">
        <v>9.7116125422693732E-3</v>
      </c>
    </row>
    <row r="8617" spans="1:8" x14ac:dyDescent="0.2">
      <c r="A8617" s="7">
        <v>52112</v>
      </c>
      <c r="B8617" s="6">
        <v>4.8346E-2</v>
      </c>
      <c r="C8617" s="6">
        <v>4.8346E-2</v>
      </c>
      <c r="D8617" s="6">
        <v>5.2212062542269379E-2</v>
      </c>
      <c r="E8617" s="6">
        <v>5.2499999999999998E-2</v>
      </c>
      <c r="F8617" s="6">
        <v>1.2212062542269378E-2</v>
      </c>
      <c r="G8617" s="6">
        <v>7.2120625422693804E-3</v>
      </c>
      <c r="H8617" s="5">
        <v>9.7120625422693792E-3</v>
      </c>
    </row>
    <row r="8618" spans="1:8" x14ac:dyDescent="0.2">
      <c r="A8618" s="7">
        <v>52113</v>
      </c>
      <c r="B8618" s="6">
        <v>4.8347000000000001E-2</v>
      </c>
      <c r="C8618" s="6">
        <v>4.8346E-2</v>
      </c>
      <c r="D8618" s="6">
        <v>5.2213520751349704E-2</v>
      </c>
      <c r="E8618" s="6">
        <v>5.2499999999999998E-2</v>
      </c>
      <c r="F8618" s="6">
        <v>1.2213520751349703E-2</v>
      </c>
      <c r="G8618" s="6">
        <v>7.2135207513497057E-3</v>
      </c>
      <c r="H8618" s="5">
        <v>9.7135207513497045E-3</v>
      </c>
    </row>
    <row r="8619" spans="1:8" x14ac:dyDescent="0.2">
      <c r="A8619" s="7">
        <v>52114</v>
      </c>
      <c r="B8619" s="6">
        <v>4.8347000000000001E-2</v>
      </c>
      <c r="C8619" s="6">
        <v>4.8347000000000001E-2</v>
      </c>
      <c r="D8619" s="6">
        <v>5.2213970751349703E-2</v>
      </c>
      <c r="E8619" s="6">
        <v>5.2499999999999998E-2</v>
      </c>
      <c r="F8619" s="6">
        <v>1.2213970751349702E-2</v>
      </c>
      <c r="G8619" s="6">
        <v>7.2139707513497048E-3</v>
      </c>
      <c r="H8619" s="5">
        <v>9.7139707513497035E-3</v>
      </c>
    </row>
    <row r="8620" spans="1:8" x14ac:dyDescent="0.2">
      <c r="A8620" s="7">
        <v>52115</v>
      </c>
      <c r="B8620" s="6">
        <v>4.8348000000000002E-2</v>
      </c>
      <c r="C8620" s="6">
        <v>4.8347000000000001E-2</v>
      </c>
      <c r="D8620" s="6">
        <v>5.2215428962338807E-2</v>
      </c>
      <c r="E8620" s="6">
        <v>5.2499999999999998E-2</v>
      </c>
      <c r="F8620" s="6">
        <v>1.2215428962338806E-2</v>
      </c>
      <c r="G8620" s="6">
        <v>7.2154289623388088E-3</v>
      </c>
      <c r="H8620" s="5">
        <v>9.7154289623388075E-3</v>
      </c>
    </row>
    <row r="8621" spans="1:8" x14ac:dyDescent="0.2">
      <c r="A8621" s="7">
        <v>52116</v>
      </c>
      <c r="B8621" s="6">
        <v>4.8348000000000002E-2</v>
      </c>
      <c r="C8621" s="6">
        <v>4.8348000000000002E-2</v>
      </c>
      <c r="D8621" s="6">
        <v>5.2215878962338806E-2</v>
      </c>
      <c r="E8621" s="6">
        <v>5.2499999999999998E-2</v>
      </c>
      <c r="F8621" s="6">
        <v>1.2215878962338805E-2</v>
      </c>
      <c r="G8621" s="6">
        <v>7.2158789623388078E-3</v>
      </c>
      <c r="H8621" s="5">
        <v>9.7158789623388066E-3</v>
      </c>
    </row>
    <row r="8622" spans="1:8" x14ac:dyDescent="0.2">
      <c r="A8622" s="7">
        <v>52117</v>
      </c>
      <c r="B8622" s="6">
        <v>4.8349000000000003E-2</v>
      </c>
      <c r="C8622" s="6">
        <v>4.8348000000000002E-2</v>
      </c>
      <c r="D8622" s="6">
        <v>5.221733717523621E-2</v>
      </c>
      <c r="E8622" s="6">
        <v>5.2499999999999998E-2</v>
      </c>
      <c r="F8622" s="6">
        <v>1.2217337175236209E-2</v>
      </c>
      <c r="G8622" s="6">
        <v>7.2173371752362117E-3</v>
      </c>
      <c r="H8622" s="5">
        <v>9.7173371752362105E-3</v>
      </c>
    </row>
    <row r="8623" spans="1:8" x14ac:dyDescent="0.2">
      <c r="A8623" s="7">
        <v>52118</v>
      </c>
      <c r="B8623" s="6">
        <v>4.8349000000000003E-2</v>
      </c>
      <c r="C8623" s="6">
        <v>4.8349000000000003E-2</v>
      </c>
      <c r="D8623" s="6">
        <v>5.2217787175236209E-2</v>
      </c>
      <c r="E8623" s="6">
        <v>5.2499999999999998E-2</v>
      </c>
      <c r="F8623" s="6">
        <v>1.2217787175236208E-2</v>
      </c>
      <c r="G8623" s="6">
        <v>7.2177871752362108E-3</v>
      </c>
      <c r="H8623" s="5">
        <v>9.7177871752362095E-3</v>
      </c>
    </row>
    <row r="8624" spans="1:8" x14ac:dyDescent="0.2">
      <c r="A8624" s="7">
        <v>52119</v>
      </c>
      <c r="B8624" s="6">
        <v>4.8349000000000003E-2</v>
      </c>
      <c r="C8624" s="6">
        <v>4.8349000000000003E-2</v>
      </c>
      <c r="D8624" s="6">
        <v>5.2074936111240401E-2</v>
      </c>
      <c r="E8624" s="6">
        <v>5.2499999999999998E-2</v>
      </c>
      <c r="F8624" s="6">
        <v>1.20749361112404E-2</v>
      </c>
      <c r="G8624" s="6">
        <v>7.0749361112404027E-3</v>
      </c>
      <c r="H8624" s="5">
        <v>9.5749361112404015E-3</v>
      </c>
    </row>
    <row r="8625" spans="1:8" x14ac:dyDescent="0.2">
      <c r="A8625" s="7">
        <v>52120</v>
      </c>
      <c r="B8625" s="6">
        <v>4.8349999999999997E-2</v>
      </c>
      <c r="C8625" s="6">
        <v>4.8349000000000003E-2</v>
      </c>
      <c r="D8625" s="6">
        <v>5.2219695527696015E-2</v>
      </c>
      <c r="E8625" s="6">
        <v>5.2499999999999998E-2</v>
      </c>
      <c r="F8625" s="6">
        <v>1.2219695527696015E-2</v>
      </c>
      <c r="G8625" s="6">
        <v>7.219695527696017E-3</v>
      </c>
      <c r="H8625" s="5">
        <v>9.7196955276960158E-3</v>
      </c>
    </row>
    <row r="8626" spans="1:8" x14ac:dyDescent="0.2">
      <c r="A8626" s="7">
        <v>52121</v>
      </c>
      <c r="B8626" s="6">
        <v>4.8349999999999997E-2</v>
      </c>
      <c r="C8626" s="6">
        <v>4.8349999999999997E-2</v>
      </c>
      <c r="D8626" s="6">
        <v>5.2220145527696021E-2</v>
      </c>
      <c r="E8626" s="6">
        <v>5.2499999999999998E-2</v>
      </c>
      <c r="F8626" s="6">
        <v>1.2220145527696021E-2</v>
      </c>
      <c r="G8626" s="6">
        <v>7.220145527696023E-3</v>
      </c>
      <c r="H8626" s="5">
        <v>9.7201455276960218E-3</v>
      </c>
    </row>
    <row r="8627" spans="1:8" x14ac:dyDescent="0.2">
      <c r="A8627" s="7">
        <v>52122</v>
      </c>
      <c r="B8627" s="6">
        <v>4.8350999999999998E-2</v>
      </c>
      <c r="C8627" s="6">
        <v>4.8349999999999997E-2</v>
      </c>
      <c r="D8627" s="6">
        <v>5.2221603745368932E-2</v>
      </c>
      <c r="E8627" s="6">
        <v>5.2499999999999998E-2</v>
      </c>
      <c r="F8627" s="6">
        <v>1.2221603745368931E-2</v>
      </c>
      <c r="G8627" s="6">
        <v>7.2216037453689333E-3</v>
      </c>
      <c r="H8627" s="5">
        <v>9.721603745368932E-3</v>
      </c>
    </row>
    <row r="8628" spans="1:8" x14ac:dyDescent="0.2">
      <c r="A8628" s="7">
        <v>52123</v>
      </c>
      <c r="B8628" s="6">
        <v>4.8350999999999998E-2</v>
      </c>
      <c r="C8628" s="6">
        <v>4.8350999999999998E-2</v>
      </c>
      <c r="D8628" s="6">
        <v>5.2222053745368931E-2</v>
      </c>
      <c r="E8628" s="6">
        <v>5.2499999999999998E-2</v>
      </c>
      <c r="F8628" s="6">
        <v>1.222205374536893E-2</v>
      </c>
      <c r="G8628" s="6">
        <v>7.2220537453689324E-3</v>
      </c>
      <c r="H8628" s="5">
        <v>9.7220537453689311E-3</v>
      </c>
    </row>
    <row r="8629" spans="1:8" x14ac:dyDescent="0.2">
      <c r="A8629" s="7">
        <v>52124</v>
      </c>
      <c r="B8629" s="6">
        <v>4.8352000000000006E-2</v>
      </c>
      <c r="C8629" s="6">
        <v>4.8350999999999998E-2</v>
      </c>
      <c r="D8629" s="6">
        <v>5.2223511964950148E-2</v>
      </c>
      <c r="E8629" s="6">
        <v>5.2499999999999998E-2</v>
      </c>
      <c r="F8629" s="6">
        <v>1.2223511964950147E-2</v>
      </c>
      <c r="G8629" s="6">
        <v>7.2235119649501495E-3</v>
      </c>
      <c r="H8629" s="5">
        <v>9.7235119649501482E-3</v>
      </c>
    </row>
    <row r="8630" spans="1:8" x14ac:dyDescent="0.2">
      <c r="A8630" s="7">
        <v>52125</v>
      </c>
      <c r="B8630" s="6">
        <v>4.8352000000000006E-2</v>
      </c>
      <c r="C8630" s="6">
        <v>4.8352000000000006E-2</v>
      </c>
      <c r="D8630" s="6">
        <v>5.2223961964950154E-2</v>
      </c>
      <c r="E8630" s="6">
        <v>5.2499999999999998E-2</v>
      </c>
      <c r="F8630" s="6">
        <v>1.2223961964950153E-2</v>
      </c>
      <c r="G8630" s="6">
        <v>7.2239619649501555E-3</v>
      </c>
      <c r="H8630" s="5">
        <v>9.7239619649501542E-3</v>
      </c>
    </row>
    <row r="8631" spans="1:8" x14ac:dyDescent="0.2">
      <c r="A8631" s="7">
        <v>52126</v>
      </c>
      <c r="B8631" s="6">
        <v>4.8353E-2</v>
      </c>
      <c r="C8631" s="6">
        <v>4.8352000000000006E-2</v>
      </c>
      <c r="D8631" s="6">
        <v>5.2225420186440129E-2</v>
      </c>
      <c r="E8631" s="6">
        <v>5.2499999999999998E-2</v>
      </c>
      <c r="F8631" s="6">
        <v>1.2225420186440128E-2</v>
      </c>
      <c r="G8631" s="6">
        <v>7.2254201864401305E-3</v>
      </c>
      <c r="H8631" s="5">
        <v>9.7254201864401292E-3</v>
      </c>
    </row>
    <row r="8632" spans="1:8" x14ac:dyDescent="0.2">
      <c r="A8632" s="7">
        <v>52127</v>
      </c>
      <c r="B8632" s="6">
        <v>4.8353E-2</v>
      </c>
      <c r="C8632" s="6">
        <v>4.8353E-2</v>
      </c>
      <c r="D8632" s="6">
        <v>5.2225870186440128E-2</v>
      </c>
      <c r="E8632" s="6">
        <v>5.2499999999999998E-2</v>
      </c>
      <c r="F8632" s="6">
        <v>1.2225870186440127E-2</v>
      </c>
      <c r="G8632" s="6">
        <v>7.2258701864401295E-3</v>
      </c>
      <c r="H8632" s="5">
        <v>9.7258701864401283E-3</v>
      </c>
    </row>
    <row r="8633" spans="1:8" x14ac:dyDescent="0.2">
      <c r="A8633" s="7">
        <v>52128</v>
      </c>
      <c r="B8633" s="6">
        <v>4.8353E-2</v>
      </c>
      <c r="C8633" s="6">
        <v>4.8353E-2</v>
      </c>
      <c r="D8633" s="6">
        <v>5.2082867893847008E-2</v>
      </c>
      <c r="E8633" s="6">
        <v>5.2499999999999998E-2</v>
      </c>
      <c r="F8633" s="6">
        <v>1.2082867893847007E-2</v>
      </c>
      <c r="G8633" s="6">
        <v>7.0828678938470099E-3</v>
      </c>
      <c r="H8633" s="5">
        <v>9.5828678938470087E-3</v>
      </c>
    </row>
    <row r="8634" spans="1:8" x14ac:dyDescent="0.2">
      <c r="A8634" s="7">
        <v>52129</v>
      </c>
      <c r="B8634" s="6">
        <v>4.8354000000000001E-2</v>
      </c>
      <c r="C8634" s="6">
        <v>4.8353E-2</v>
      </c>
      <c r="D8634" s="6">
        <v>5.2227778547636008E-2</v>
      </c>
      <c r="E8634" s="6">
        <v>5.2499999999999998E-2</v>
      </c>
      <c r="F8634" s="6">
        <v>1.2227778547636008E-2</v>
      </c>
      <c r="G8634" s="6">
        <v>7.2277785476360101E-3</v>
      </c>
      <c r="H8634" s="5">
        <v>9.7277785476360089E-3</v>
      </c>
    </row>
    <row r="8635" spans="1:8" x14ac:dyDescent="0.2">
      <c r="A8635" s="7">
        <v>52130</v>
      </c>
      <c r="B8635" s="6">
        <v>4.8354000000000001E-2</v>
      </c>
      <c r="C8635" s="6">
        <v>4.8354000000000001E-2</v>
      </c>
      <c r="D8635" s="6">
        <v>5.2228228547636008E-2</v>
      </c>
      <c r="E8635" s="6">
        <v>5.2499999999999998E-2</v>
      </c>
      <c r="F8635" s="6">
        <v>1.2228228547636007E-2</v>
      </c>
      <c r="G8635" s="6">
        <v>7.2282285476360092E-3</v>
      </c>
      <c r="H8635" s="5">
        <v>9.7282285476360079E-3</v>
      </c>
    </row>
    <row r="8636" spans="1:8" x14ac:dyDescent="0.2">
      <c r="A8636" s="7">
        <v>52131</v>
      </c>
      <c r="B8636" s="6">
        <v>4.8354999999999995E-2</v>
      </c>
      <c r="C8636" s="6">
        <v>4.8354000000000001E-2</v>
      </c>
      <c r="D8636" s="6">
        <v>5.2229686773901031E-2</v>
      </c>
      <c r="E8636" s="6">
        <v>5.2499999999999998E-2</v>
      </c>
      <c r="F8636" s="6">
        <v>1.222968677390103E-2</v>
      </c>
      <c r="G8636" s="6">
        <v>7.2296867739010326E-3</v>
      </c>
      <c r="H8636" s="5">
        <v>9.7296867739010313E-3</v>
      </c>
    </row>
    <row r="8637" spans="1:8" x14ac:dyDescent="0.2">
      <c r="A8637" s="7">
        <v>52132</v>
      </c>
      <c r="B8637" s="6">
        <v>4.8354999999999995E-2</v>
      </c>
      <c r="C8637" s="6">
        <v>4.8354999999999995E-2</v>
      </c>
      <c r="D8637" s="6">
        <v>5.223013677390103E-2</v>
      </c>
      <c r="E8637" s="6">
        <v>5.2499999999999998E-2</v>
      </c>
      <c r="F8637" s="6">
        <v>1.2230136773901029E-2</v>
      </c>
      <c r="G8637" s="6">
        <v>7.2301367739010317E-3</v>
      </c>
      <c r="H8637" s="5">
        <v>9.7301367739010304E-3</v>
      </c>
    </row>
    <row r="8638" spans="1:8" x14ac:dyDescent="0.2">
      <c r="A8638" s="7">
        <v>52133</v>
      </c>
      <c r="B8638" s="6">
        <v>4.8356000000000003E-2</v>
      </c>
      <c r="C8638" s="6">
        <v>4.8354999999999995E-2</v>
      </c>
      <c r="D8638" s="6">
        <v>5.2231595002074797E-2</v>
      </c>
      <c r="E8638" s="6">
        <v>5.2499999999999998E-2</v>
      </c>
      <c r="F8638" s="6">
        <v>1.2231595002074797E-2</v>
      </c>
      <c r="G8638" s="6">
        <v>7.2315950020747991E-3</v>
      </c>
      <c r="H8638" s="5">
        <v>9.7315950020747978E-3</v>
      </c>
    </row>
    <row r="8639" spans="1:8" x14ac:dyDescent="0.2">
      <c r="A8639" s="7">
        <v>52134</v>
      </c>
      <c r="B8639" s="6">
        <v>4.8356000000000003E-2</v>
      </c>
      <c r="C8639" s="6">
        <v>4.8356000000000003E-2</v>
      </c>
      <c r="D8639" s="6">
        <v>5.2232045002074803E-2</v>
      </c>
      <c r="E8639" s="6">
        <v>5.2499999999999998E-2</v>
      </c>
      <c r="F8639" s="6">
        <v>1.2232045002074803E-2</v>
      </c>
      <c r="G8639" s="6">
        <v>7.2320450020748051E-3</v>
      </c>
      <c r="H8639" s="5">
        <v>9.7320450020748038E-3</v>
      </c>
    </row>
    <row r="8640" spans="1:8" x14ac:dyDescent="0.2">
      <c r="A8640" s="7">
        <v>52135</v>
      </c>
      <c r="B8640" s="6">
        <v>4.8357000000000004E-2</v>
      </c>
      <c r="C8640" s="6">
        <v>4.8356000000000003E-2</v>
      </c>
      <c r="D8640" s="6">
        <v>5.2233503232156871E-2</v>
      </c>
      <c r="E8640" s="6">
        <v>5.2499999999999998E-2</v>
      </c>
      <c r="F8640" s="6">
        <v>1.223350323215687E-2</v>
      </c>
      <c r="G8640" s="6">
        <v>7.2335032321568724E-3</v>
      </c>
      <c r="H8640" s="5">
        <v>9.7335032321568711E-3</v>
      </c>
    </row>
    <row r="8641" spans="1:8" x14ac:dyDescent="0.2">
      <c r="A8641" s="7">
        <v>52136</v>
      </c>
      <c r="B8641" s="6">
        <v>4.8357000000000004E-2</v>
      </c>
      <c r="C8641" s="6">
        <v>4.8357000000000004E-2</v>
      </c>
      <c r="D8641" s="6">
        <v>5.223395323215687E-2</v>
      </c>
      <c r="E8641" s="6">
        <v>5.2499999999999998E-2</v>
      </c>
      <c r="F8641" s="6">
        <v>1.2233953232156869E-2</v>
      </c>
      <c r="G8641" s="6">
        <v>7.2339532321568714E-3</v>
      </c>
      <c r="H8641" s="5">
        <v>9.7339532321568702E-3</v>
      </c>
    </row>
    <row r="8642" spans="1:8" x14ac:dyDescent="0.2">
      <c r="A8642" s="7">
        <v>52137</v>
      </c>
      <c r="B8642" s="6">
        <v>4.8357000000000004E-2</v>
      </c>
      <c r="C8642" s="6">
        <v>4.8357000000000004E-2</v>
      </c>
      <c r="D8642" s="6">
        <v>5.2090799709677525E-2</v>
      </c>
      <c r="E8642" s="6">
        <v>5.2499999999999998E-2</v>
      </c>
      <c r="F8642" s="6">
        <v>1.2090799709677524E-2</v>
      </c>
      <c r="G8642" s="6">
        <v>7.0907997096775269E-3</v>
      </c>
      <c r="H8642" s="5">
        <v>9.5907997096775256E-3</v>
      </c>
    </row>
    <row r="8643" spans="1:8" x14ac:dyDescent="0.2">
      <c r="A8643" s="7">
        <v>52138</v>
      </c>
      <c r="B8643" s="6">
        <v>4.8357999999999998E-2</v>
      </c>
      <c r="C8643" s="6">
        <v>4.8357000000000004E-2</v>
      </c>
      <c r="D8643" s="6">
        <v>5.223586160208879E-2</v>
      </c>
      <c r="E8643" s="6">
        <v>5.2499999999999998E-2</v>
      </c>
      <c r="F8643" s="6">
        <v>1.2235861602088789E-2</v>
      </c>
      <c r="G8643" s="6">
        <v>7.2358616020887917E-3</v>
      </c>
      <c r="H8643" s="5">
        <v>9.7358616020887905E-3</v>
      </c>
    </row>
    <row r="8644" spans="1:8" x14ac:dyDescent="0.2">
      <c r="A8644" s="7">
        <v>52139</v>
      </c>
      <c r="B8644" s="6">
        <v>4.8357999999999998E-2</v>
      </c>
      <c r="C8644" s="6">
        <v>4.8357999999999998E-2</v>
      </c>
      <c r="D8644" s="6">
        <v>5.209267447282339E-2</v>
      </c>
      <c r="E8644" s="6">
        <v>5.2499999999999998E-2</v>
      </c>
      <c r="F8644" s="6">
        <v>1.2092674472823389E-2</v>
      </c>
      <c r="G8644" s="6">
        <v>7.0926744728233918E-3</v>
      </c>
      <c r="H8644" s="5">
        <v>9.5926744728233905E-3</v>
      </c>
    </row>
    <row r="8645" spans="1:8" x14ac:dyDescent="0.2">
      <c r="A8645" s="7">
        <v>52140</v>
      </c>
      <c r="B8645" s="6">
        <v>4.8358999999999999E-2</v>
      </c>
      <c r="C8645" s="6">
        <v>4.8357999999999998E-2</v>
      </c>
      <c r="D8645" s="6">
        <v>5.2237769973961387E-2</v>
      </c>
      <c r="E8645" s="6">
        <v>5.2499999999999998E-2</v>
      </c>
      <c r="F8645" s="6">
        <v>1.2237769973961386E-2</v>
      </c>
      <c r="G8645" s="6">
        <v>7.2377699739613888E-3</v>
      </c>
      <c r="H8645" s="5">
        <v>9.7377699739613875E-3</v>
      </c>
    </row>
    <row r="8646" spans="1:8" x14ac:dyDescent="0.2">
      <c r="A8646" s="7">
        <v>52141</v>
      </c>
      <c r="B8646" s="6">
        <v>4.8358999999999999E-2</v>
      </c>
      <c r="C8646" s="6">
        <v>4.8358999999999999E-2</v>
      </c>
      <c r="D8646" s="6">
        <v>5.2238219973961393E-2</v>
      </c>
      <c r="E8646" s="6">
        <v>5.2499999999999998E-2</v>
      </c>
      <c r="F8646" s="6">
        <v>1.2238219973961392E-2</v>
      </c>
      <c r="G8646" s="6">
        <v>7.2382199739613948E-3</v>
      </c>
      <c r="H8646" s="5">
        <v>9.7382199739613935E-3</v>
      </c>
    </row>
    <row r="8647" spans="1:8" x14ac:dyDescent="0.2">
      <c r="A8647" s="7">
        <v>52142</v>
      </c>
      <c r="B8647" s="6">
        <v>4.836E-2</v>
      </c>
      <c r="C8647" s="6">
        <v>4.8358999999999999E-2</v>
      </c>
      <c r="D8647" s="6">
        <v>5.2239678210727239E-2</v>
      </c>
      <c r="E8647" s="6">
        <v>5.2499999999999998E-2</v>
      </c>
      <c r="F8647" s="6">
        <v>1.2239678210727238E-2</v>
      </c>
      <c r="G8647" s="6">
        <v>7.2396782107272406E-3</v>
      </c>
      <c r="H8647" s="5">
        <v>9.7396782107272394E-3</v>
      </c>
    </row>
    <row r="8648" spans="1:8" x14ac:dyDescent="0.2">
      <c r="A8648" s="7">
        <v>52143</v>
      </c>
      <c r="B8648" s="6">
        <v>4.836E-2</v>
      </c>
      <c r="C8648" s="6">
        <v>4.836E-2</v>
      </c>
      <c r="D8648" s="6">
        <v>5.2240128210727238E-2</v>
      </c>
      <c r="E8648" s="6">
        <v>5.2499999999999998E-2</v>
      </c>
      <c r="F8648" s="6">
        <v>1.2240128210727237E-2</v>
      </c>
      <c r="G8648" s="6">
        <v>7.2401282107272397E-3</v>
      </c>
      <c r="H8648" s="5">
        <v>9.7401282107272384E-3</v>
      </c>
    </row>
    <row r="8649" spans="1:8" x14ac:dyDescent="0.2">
      <c r="A8649" s="7">
        <v>52144</v>
      </c>
      <c r="B8649" s="6">
        <v>4.8361000000000001E-2</v>
      </c>
      <c r="C8649" s="6">
        <v>4.836E-2</v>
      </c>
      <c r="D8649" s="6">
        <v>5.2241586449401821E-2</v>
      </c>
      <c r="E8649" s="6">
        <v>5.2499999999999998E-2</v>
      </c>
      <c r="F8649" s="6">
        <v>1.224158644940182E-2</v>
      </c>
      <c r="G8649" s="6">
        <v>7.2415864494018226E-3</v>
      </c>
      <c r="H8649" s="5">
        <v>9.7415864494018213E-3</v>
      </c>
    </row>
    <row r="8650" spans="1:8" x14ac:dyDescent="0.2">
      <c r="A8650" s="7">
        <v>52145</v>
      </c>
      <c r="B8650" s="6">
        <v>4.8361000000000001E-2</v>
      </c>
      <c r="C8650" s="6">
        <v>4.8361000000000001E-2</v>
      </c>
      <c r="D8650" s="6">
        <v>5.2242036449401827E-2</v>
      </c>
      <c r="E8650" s="6">
        <v>5.2499999999999998E-2</v>
      </c>
      <c r="F8650" s="6">
        <v>1.2242036449401826E-2</v>
      </c>
      <c r="G8650" s="6">
        <v>7.2420364494018286E-3</v>
      </c>
      <c r="H8650" s="5">
        <v>9.7420364494018273E-3</v>
      </c>
    </row>
    <row r="8651" spans="1:8" x14ac:dyDescent="0.2">
      <c r="A8651" s="7">
        <v>52146</v>
      </c>
      <c r="B8651" s="6">
        <v>4.8361000000000001E-2</v>
      </c>
      <c r="C8651" s="6">
        <v>4.8361000000000001E-2</v>
      </c>
      <c r="D8651" s="6">
        <v>5.2098731695747323E-2</v>
      </c>
      <c r="E8651" s="6">
        <v>5.2499999999999998E-2</v>
      </c>
      <c r="F8651" s="6">
        <v>1.2098731695747322E-2</v>
      </c>
      <c r="G8651" s="6">
        <v>7.0987316957473248E-3</v>
      </c>
      <c r="H8651" s="5">
        <v>9.5987316957473236E-3</v>
      </c>
    </row>
    <row r="8652" spans="1:8" x14ac:dyDescent="0.2">
      <c r="A8652" s="7">
        <v>52147</v>
      </c>
      <c r="B8652" s="6">
        <v>4.8361999999999995E-2</v>
      </c>
      <c r="C8652" s="6">
        <v>4.8361000000000001E-2</v>
      </c>
      <c r="D8652" s="6">
        <v>5.2243944828069759E-2</v>
      </c>
      <c r="E8652" s="6">
        <v>5.2499999999999998E-2</v>
      </c>
      <c r="F8652" s="6">
        <v>1.2243944828069758E-2</v>
      </c>
      <c r="G8652" s="6">
        <v>7.2439448280697608E-3</v>
      </c>
      <c r="H8652" s="5">
        <v>9.7439448280697595E-3</v>
      </c>
    </row>
    <row r="8653" spans="1:8" x14ac:dyDescent="0.2">
      <c r="A8653" s="7">
        <v>52148</v>
      </c>
      <c r="B8653" s="6">
        <v>4.8361999999999995E-2</v>
      </c>
      <c r="C8653" s="6">
        <v>4.8361999999999995E-2</v>
      </c>
      <c r="D8653" s="6">
        <v>5.2100606467374945E-2</v>
      </c>
      <c r="E8653" s="6">
        <v>5.2499999999999998E-2</v>
      </c>
      <c r="F8653" s="6">
        <v>1.2100606467374944E-2</v>
      </c>
      <c r="G8653" s="6">
        <v>7.1006064673749467E-3</v>
      </c>
      <c r="H8653" s="5">
        <v>9.6006064673749454E-3</v>
      </c>
    </row>
    <row r="8654" spans="1:8" x14ac:dyDescent="0.2">
      <c r="A8654" s="7">
        <v>52149</v>
      </c>
      <c r="B8654" s="6">
        <v>4.8362999999999996E-2</v>
      </c>
      <c r="C8654" s="6">
        <v>4.8361999999999995E-2</v>
      </c>
      <c r="D8654" s="6">
        <v>5.2245853208678153E-2</v>
      </c>
      <c r="E8654" s="6">
        <v>5.2499999999999998E-2</v>
      </c>
      <c r="F8654" s="6">
        <v>1.2245853208678152E-2</v>
      </c>
      <c r="G8654" s="6">
        <v>7.2458532086781546E-3</v>
      </c>
      <c r="H8654" s="5">
        <v>9.7458532086781534E-3</v>
      </c>
    </row>
    <row r="8655" spans="1:8" x14ac:dyDescent="0.2">
      <c r="A8655" s="7">
        <v>52150</v>
      </c>
      <c r="B8655" s="6">
        <v>4.8362999999999996E-2</v>
      </c>
      <c r="C8655" s="6">
        <v>4.8362999999999996E-2</v>
      </c>
      <c r="D8655" s="6">
        <v>5.2246303208678152E-2</v>
      </c>
      <c r="E8655" s="6">
        <v>5.2499999999999998E-2</v>
      </c>
      <c r="F8655" s="6">
        <v>1.2246303208678151E-2</v>
      </c>
      <c r="G8655" s="6">
        <v>7.2463032086781537E-3</v>
      </c>
      <c r="H8655" s="5">
        <v>9.7463032086781524E-3</v>
      </c>
    </row>
    <row r="8656" spans="1:8" x14ac:dyDescent="0.2">
      <c r="A8656" s="7">
        <v>52151</v>
      </c>
      <c r="B8656" s="6">
        <v>4.8364000000000004E-2</v>
      </c>
      <c r="C8656" s="6">
        <v>4.8362999999999996E-2</v>
      </c>
      <c r="D8656" s="6">
        <v>5.2247761454036493E-2</v>
      </c>
      <c r="E8656" s="6">
        <v>5.2499999999999998E-2</v>
      </c>
      <c r="F8656" s="6">
        <v>1.2247761454036492E-2</v>
      </c>
      <c r="G8656" s="6">
        <v>7.2477614540364943E-3</v>
      </c>
      <c r="H8656" s="5">
        <v>9.7477614540364931E-3</v>
      </c>
    </row>
    <row r="8657" spans="1:8" x14ac:dyDescent="0.2">
      <c r="A8657" s="7">
        <v>52152</v>
      </c>
      <c r="B8657" s="6">
        <v>4.8364000000000004E-2</v>
      </c>
      <c r="C8657" s="6">
        <v>4.8364000000000004E-2</v>
      </c>
      <c r="D8657" s="6">
        <v>5.2248211454036485E-2</v>
      </c>
      <c r="E8657" s="6">
        <v>5.2499999999999998E-2</v>
      </c>
      <c r="F8657" s="6">
        <v>1.2248211454036484E-2</v>
      </c>
      <c r="G8657" s="6">
        <v>7.2482114540364864E-3</v>
      </c>
      <c r="H8657" s="5">
        <v>9.7482114540364852E-3</v>
      </c>
    </row>
    <row r="8658" spans="1:8" x14ac:dyDescent="0.2">
      <c r="A8658" s="7">
        <v>52153</v>
      </c>
      <c r="B8658" s="6">
        <v>4.8364999999999998E-2</v>
      </c>
      <c r="C8658" s="6">
        <v>4.8364000000000004E-2</v>
      </c>
      <c r="D8658" s="6">
        <v>5.2249669701303118E-2</v>
      </c>
      <c r="E8658" s="6">
        <v>5.2499999999999998E-2</v>
      </c>
      <c r="F8658" s="6">
        <v>1.2249669701303117E-2</v>
      </c>
      <c r="G8658" s="6">
        <v>7.24966970130312E-3</v>
      </c>
      <c r="H8658" s="5">
        <v>9.7496697013031187E-3</v>
      </c>
    </row>
    <row r="8659" spans="1:8" x14ac:dyDescent="0.2">
      <c r="A8659" s="7">
        <v>52154</v>
      </c>
      <c r="B8659" s="6">
        <v>4.8364999999999998E-2</v>
      </c>
      <c r="C8659" s="6">
        <v>4.8364999999999998E-2</v>
      </c>
      <c r="D8659" s="6">
        <v>5.2250119701303117E-2</v>
      </c>
      <c r="E8659" s="6">
        <v>5.2499999999999998E-2</v>
      </c>
      <c r="F8659" s="6">
        <v>1.2250119701303117E-2</v>
      </c>
      <c r="G8659" s="6">
        <v>7.2501197013031191E-3</v>
      </c>
      <c r="H8659" s="5">
        <v>9.7501197013031178E-3</v>
      </c>
    </row>
    <row r="8660" spans="1:8" x14ac:dyDescent="0.2">
      <c r="A8660" s="7">
        <v>52155</v>
      </c>
      <c r="B8660" s="6">
        <v>4.8364999999999998E-2</v>
      </c>
      <c r="C8660" s="6">
        <v>4.8364999999999998E-2</v>
      </c>
      <c r="D8660" s="6">
        <v>5.2106663715184562E-2</v>
      </c>
      <c r="E8660" s="6">
        <v>5.2499999999999998E-2</v>
      </c>
      <c r="F8660" s="6">
        <v>1.2106663715184561E-2</v>
      </c>
      <c r="G8660" s="6">
        <v>7.1066637151845635E-3</v>
      </c>
      <c r="H8660" s="5">
        <v>9.6066637151845623E-3</v>
      </c>
    </row>
    <row r="8661" spans="1:8" x14ac:dyDescent="0.2">
      <c r="A8661" s="7">
        <v>52156</v>
      </c>
      <c r="B8661" s="6">
        <v>4.8365999999999999E-2</v>
      </c>
      <c r="C8661" s="6">
        <v>4.8364999999999998E-2</v>
      </c>
      <c r="D8661" s="6">
        <v>5.2252028088707062E-2</v>
      </c>
      <c r="E8661" s="6">
        <v>5.2499999999999998E-2</v>
      </c>
      <c r="F8661" s="6">
        <v>1.2252028088707061E-2</v>
      </c>
      <c r="G8661" s="6">
        <v>7.2520280887070632E-3</v>
      </c>
      <c r="H8661" s="5">
        <v>9.7520280887070619E-3</v>
      </c>
    </row>
    <row r="8662" spans="1:8" x14ac:dyDescent="0.2">
      <c r="A8662" s="7">
        <v>52157</v>
      </c>
      <c r="B8662" s="6">
        <v>4.8365999999999999E-2</v>
      </c>
      <c r="C8662" s="6">
        <v>4.8365999999999999E-2</v>
      </c>
      <c r="D8662" s="6">
        <v>5.2108538495229791E-2</v>
      </c>
      <c r="E8662" s="6">
        <v>5.2499999999999998E-2</v>
      </c>
      <c r="F8662" s="6">
        <v>1.210853849522979E-2</v>
      </c>
      <c r="G8662" s="6">
        <v>7.1085384952297923E-3</v>
      </c>
      <c r="H8662" s="5">
        <v>9.608538495229791E-3</v>
      </c>
    </row>
    <row r="8663" spans="1:8" x14ac:dyDescent="0.2">
      <c r="A8663" s="7">
        <v>52158</v>
      </c>
      <c r="B8663" s="6">
        <v>4.8367000000000007E-2</v>
      </c>
      <c r="C8663" s="6">
        <v>4.8365999999999999E-2</v>
      </c>
      <c r="D8663" s="6">
        <v>5.2253936478051662E-2</v>
      </c>
      <c r="E8663" s="6">
        <v>5.2499999999999998E-2</v>
      </c>
      <c r="F8663" s="6">
        <v>1.2253936478051661E-2</v>
      </c>
      <c r="G8663" s="6">
        <v>7.2539364780516633E-3</v>
      </c>
      <c r="H8663" s="5">
        <v>9.753936478051662E-3</v>
      </c>
    </row>
    <row r="8664" spans="1:8" x14ac:dyDescent="0.2">
      <c r="A8664" s="7">
        <v>52159</v>
      </c>
      <c r="B8664" s="6">
        <v>4.8367000000000007E-2</v>
      </c>
      <c r="C8664" s="6">
        <v>4.8367000000000007E-2</v>
      </c>
      <c r="D8664" s="6">
        <v>5.2254386478051668E-2</v>
      </c>
      <c r="E8664" s="6">
        <v>5.2499999999999998E-2</v>
      </c>
      <c r="F8664" s="6">
        <v>1.2254386478051667E-2</v>
      </c>
      <c r="G8664" s="6">
        <v>7.2543864780516693E-3</v>
      </c>
      <c r="H8664" s="5">
        <v>9.754386478051668E-3</v>
      </c>
    </row>
    <row r="8665" spans="1:8" x14ac:dyDescent="0.2">
      <c r="A8665" s="7">
        <v>52160</v>
      </c>
      <c r="B8665" s="6">
        <v>4.8368000000000001E-2</v>
      </c>
      <c r="C8665" s="6">
        <v>4.8367000000000007E-2</v>
      </c>
      <c r="D8665" s="6">
        <v>5.2255844732002038E-2</v>
      </c>
      <c r="E8665" s="6">
        <v>5.2499999999999998E-2</v>
      </c>
      <c r="F8665" s="6">
        <v>1.2255844732002037E-2</v>
      </c>
      <c r="G8665" s="6">
        <v>7.2558447320020397E-3</v>
      </c>
      <c r="H8665" s="5">
        <v>9.7558447320020385E-3</v>
      </c>
    </row>
    <row r="8666" spans="1:8" x14ac:dyDescent="0.2">
      <c r="A8666" s="7">
        <v>52161</v>
      </c>
      <c r="B8666" s="6">
        <v>4.8368000000000001E-2</v>
      </c>
      <c r="C8666" s="6">
        <v>4.8368000000000001E-2</v>
      </c>
      <c r="D8666" s="6">
        <v>5.2256294732002037E-2</v>
      </c>
      <c r="E8666" s="6">
        <v>5.2499999999999998E-2</v>
      </c>
      <c r="F8666" s="6">
        <v>1.2256294732002036E-2</v>
      </c>
      <c r="G8666" s="6">
        <v>7.2562947320020388E-3</v>
      </c>
      <c r="H8666" s="5">
        <v>9.7562947320020375E-3</v>
      </c>
    </row>
    <row r="8667" spans="1:8" x14ac:dyDescent="0.2">
      <c r="A8667" s="7">
        <v>52162</v>
      </c>
      <c r="B8667" s="6">
        <v>4.8369000000000002E-2</v>
      </c>
      <c r="C8667" s="6">
        <v>4.8368000000000001E-2</v>
      </c>
      <c r="D8667" s="6">
        <v>5.2257752987861138E-2</v>
      </c>
      <c r="E8667" s="6">
        <v>5.2499999999999998E-2</v>
      </c>
      <c r="F8667" s="6">
        <v>1.2257752987861137E-2</v>
      </c>
      <c r="G8667" s="6">
        <v>7.2577529878611394E-3</v>
      </c>
      <c r="H8667" s="5">
        <v>9.7577529878611381E-3</v>
      </c>
    </row>
    <row r="8668" spans="1:8" x14ac:dyDescent="0.2">
      <c r="A8668" s="7">
        <v>52163</v>
      </c>
      <c r="B8668" s="6">
        <v>4.8369000000000002E-2</v>
      </c>
      <c r="C8668" s="6">
        <v>4.8369000000000002E-2</v>
      </c>
      <c r="D8668" s="6">
        <v>5.225820298786113E-2</v>
      </c>
      <c r="E8668" s="6">
        <v>5.2499999999999998E-2</v>
      </c>
      <c r="F8668" s="6">
        <v>1.2258202987861129E-2</v>
      </c>
      <c r="G8668" s="6">
        <v>7.2582029878611315E-3</v>
      </c>
      <c r="H8668" s="5">
        <v>9.7582029878611302E-3</v>
      </c>
    </row>
    <row r="8669" spans="1:8" x14ac:dyDescent="0.2">
      <c r="A8669" s="7">
        <v>52164</v>
      </c>
      <c r="B8669" s="6">
        <v>4.8369000000000002E-2</v>
      </c>
      <c r="C8669" s="6">
        <v>4.8369000000000002E-2</v>
      </c>
      <c r="D8669" s="6">
        <v>5.2114595767989602E-2</v>
      </c>
      <c r="E8669" s="6">
        <v>5.2499999999999998E-2</v>
      </c>
      <c r="F8669" s="6">
        <v>1.2114595767989601E-2</v>
      </c>
      <c r="G8669" s="6">
        <v>7.1145957679896038E-3</v>
      </c>
      <c r="H8669" s="5">
        <v>9.6145957679896026E-3</v>
      </c>
    </row>
    <row r="8670" spans="1:8" x14ac:dyDescent="0.2">
      <c r="A8670" s="7">
        <v>52165</v>
      </c>
      <c r="B8670" s="6">
        <v>4.8369999999999996E-2</v>
      </c>
      <c r="C8670" s="6">
        <v>4.8369000000000002E-2</v>
      </c>
      <c r="D8670" s="6">
        <v>5.2260111384001044E-2</v>
      </c>
      <c r="E8670" s="6">
        <v>5.2499999999999998E-2</v>
      </c>
      <c r="F8670" s="6">
        <v>1.2260111384001043E-2</v>
      </c>
      <c r="G8670" s="6">
        <v>7.2601113840010459E-3</v>
      </c>
      <c r="H8670" s="5">
        <v>9.7601113840010446E-3</v>
      </c>
    </row>
    <row r="8671" spans="1:8" x14ac:dyDescent="0.2">
      <c r="A8671" s="7">
        <v>52166</v>
      </c>
      <c r="B8671" s="6">
        <v>4.8369999999999996E-2</v>
      </c>
      <c r="C8671" s="6">
        <v>4.8369999999999996E-2</v>
      </c>
      <c r="D8671" s="6">
        <v>5.2116470556516616E-2</v>
      </c>
      <c r="E8671" s="6">
        <v>5.2499999999999998E-2</v>
      </c>
      <c r="F8671" s="6">
        <v>1.2116470556516615E-2</v>
      </c>
      <c r="G8671" s="6">
        <v>7.1164705565166173E-3</v>
      </c>
      <c r="H8671" s="5">
        <v>9.616470556516616E-3</v>
      </c>
    </row>
    <row r="8672" spans="1:8" x14ac:dyDescent="0.2">
      <c r="A8672" s="7">
        <v>52167</v>
      </c>
      <c r="B8672" s="6">
        <v>4.8371000000000004E-2</v>
      </c>
      <c r="C8672" s="6">
        <v>4.8369999999999996E-2</v>
      </c>
      <c r="D8672" s="6">
        <v>5.2262019782081399E-2</v>
      </c>
      <c r="E8672" s="6">
        <v>5.2499999999999998E-2</v>
      </c>
      <c r="F8672" s="6">
        <v>1.2262019782081399E-2</v>
      </c>
      <c r="G8672" s="6">
        <v>7.2620197820814011E-3</v>
      </c>
      <c r="H8672" s="5">
        <v>9.7620197820813999E-3</v>
      </c>
    </row>
    <row r="8673" spans="1:8" x14ac:dyDescent="0.2">
      <c r="A8673" s="7">
        <v>52168</v>
      </c>
      <c r="B8673" s="6">
        <v>4.8371000000000004E-2</v>
      </c>
      <c r="C8673" s="6">
        <v>4.8371000000000004E-2</v>
      </c>
      <c r="D8673" s="6">
        <v>5.2118345346888334E-2</v>
      </c>
      <c r="E8673" s="6">
        <v>5.2499999999999998E-2</v>
      </c>
      <c r="F8673" s="6">
        <v>1.2118345346888333E-2</v>
      </c>
      <c r="G8673" s="6">
        <v>7.1183453468883356E-3</v>
      </c>
      <c r="H8673" s="5">
        <v>9.6183453468883344E-3</v>
      </c>
    </row>
    <row r="8674" spans="1:8" x14ac:dyDescent="0.2">
      <c r="A8674" s="7">
        <v>52169</v>
      </c>
      <c r="B8674" s="6">
        <v>4.8371999999999998E-2</v>
      </c>
      <c r="C8674" s="6">
        <v>4.8371000000000004E-2</v>
      </c>
      <c r="D8674" s="6">
        <v>5.2263928182102397E-2</v>
      </c>
      <c r="E8674" s="6">
        <v>5.2499999999999998E-2</v>
      </c>
      <c r="F8674" s="6">
        <v>1.2263928182102396E-2</v>
      </c>
      <c r="G8674" s="6">
        <v>7.2639281821023985E-3</v>
      </c>
      <c r="H8674" s="5">
        <v>9.7639281821023972E-3</v>
      </c>
    </row>
    <row r="8675" spans="1:8" x14ac:dyDescent="0.2">
      <c r="A8675" s="7">
        <v>52170</v>
      </c>
      <c r="B8675" s="6">
        <v>4.8371999999999998E-2</v>
      </c>
      <c r="C8675" s="6">
        <v>4.8371999999999998E-2</v>
      </c>
      <c r="D8675" s="6">
        <v>5.2264378182102403E-2</v>
      </c>
      <c r="E8675" s="6">
        <v>5.2499999999999998E-2</v>
      </c>
      <c r="F8675" s="6">
        <v>1.2264378182102402E-2</v>
      </c>
      <c r="G8675" s="6">
        <v>7.2643781821024045E-3</v>
      </c>
      <c r="H8675" s="5">
        <v>9.7643781821024032E-3</v>
      </c>
    </row>
    <row r="8676" spans="1:8" x14ac:dyDescent="0.2">
      <c r="A8676" s="7">
        <v>52171</v>
      </c>
      <c r="B8676" s="6">
        <v>4.8372999999999999E-2</v>
      </c>
      <c r="C8676" s="6">
        <v>4.8371999999999998E-2</v>
      </c>
      <c r="D8676" s="6">
        <v>5.2265836446553492E-2</v>
      </c>
      <c r="E8676" s="6">
        <v>5.2499999999999998E-2</v>
      </c>
      <c r="F8676" s="6">
        <v>1.2265836446553491E-2</v>
      </c>
      <c r="G8676" s="6">
        <v>7.2658364465534933E-3</v>
      </c>
      <c r="H8676" s="5">
        <v>9.7658364465534921E-3</v>
      </c>
    </row>
    <row r="8677" spans="1:8" x14ac:dyDescent="0.2">
      <c r="A8677" s="7">
        <v>52172</v>
      </c>
      <c r="B8677" s="6">
        <v>4.8372999999999999E-2</v>
      </c>
      <c r="C8677" s="6">
        <v>4.8372999999999999E-2</v>
      </c>
      <c r="D8677" s="6">
        <v>5.2266286446553491E-2</v>
      </c>
      <c r="E8677" s="6">
        <v>5.2499999999999998E-2</v>
      </c>
      <c r="F8677" s="6">
        <v>1.226628644655349E-2</v>
      </c>
      <c r="G8677" s="6">
        <v>7.2662864465534924E-3</v>
      </c>
      <c r="H8677" s="5">
        <v>9.7662864465534911E-3</v>
      </c>
    </row>
    <row r="8678" spans="1:8" x14ac:dyDescent="0.2">
      <c r="A8678" s="7">
        <v>52173</v>
      </c>
      <c r="B8678" s="6">
        <v>4.8372999999999999E-2</v>
      </c>
      <c r="C8678" s="6">
        <v>4.8372999999999999E-2</v>
      </c>
      <c r="D8678" s="6">
        <v>5.2122527991640091E-2</v>
      </c>
      <c r="E8678" s="6">
        <v>5.2499999999999998E-2</v>
      </c>
      <c r="F8678" s="6">
        <v>1.212252799164009E-2</v>
      </c>
      <c r="G8678" s="6">
        <v>7.122527991640093E-3</v>
      </c>
      <c r="H8678" s="5">
        <v>9.6225279916400917E-3</v>
      </c>
    </row>
    <row r="8679" spans="1:8" x14ac:dyDescent="0.2">
      <c r="A8679" s="7">
        <v>52174</v>
      </c>
      <c r="B8679" s="6">
        <v>4.8374E-2</v>
      </c>
      <c r="C8679" s="6">
        <v>4.8372999999999999E-2</v>
      </c>
      <c r="D8679" s="6">
        <v>5.2268194851429355E-2</v>
      </c>
      <c r="E8679" s="6">
        <v>5.2499999999999998E-2</v>
      </c>
      <c r="F8679" s="6">
        <v>1.2268194851429354E-2</v>
      </c>
      <c r="G8679" s="6">
        <v>7.2681948514293562E-3</v>
      </c>
      <c r="H8679" s="5">
        <v>9.768194851429355E-3</v>
      </c>
    </row>
    <row r="8680" spans="1:8" x14ac:dyDescent="0.2">
      <c r="A8680" s="7">
        <v>52175</v>
      </c>
      <c r="B8680" s="6">
        <v>4.8374E-2</v>
      </c>
      <c r="C8680" s="6">
        <v>4.8374E-2</v>
      </c>
      <c r="D8680" s="6">
        <v>5.2124402788584608E-2</v>
      </c>
      <c r="E8680" s="6">
        <v>5.2499999999999998E-2</v>
      </c>
      <c r="F8680" s="6">
        <v>1.2124402788584607E-2</v>
      </c>
      <c r="G8680" s="6">
        <v>7.1244027885846092E-3</v>
      </c>
      <c r="H8680" s="5">
        <v>9.624402788584608E-3</v>
      </c>
    </row>
    <row r="8681" spans="1:8" x14ac:dyDescent="0.2">
      <c r="A8681" s="7">
        <v>52176</v>
      </c>
      <c r="B8681" s="6">
        <v>4.8375000000000001E-2</v>
      </c>
      <c r="C8681" s="6">
        <v>4.8374E-2</v>
      </c>
      <c r="D8681" s="6">
        <v>5.2270103258245874E-2</v>
      </c>
      <c r="E8681" s="6">
        <v>5.2499999999999998E-2</v>
      </c>
      <c r="F8681" s="6">
        <v>1.2270103258245874E-2</v>
      </c>
      <c r="G8681" s="6">
        <v>7.2701032582458761E-3</v>
      </c>
      <c r="H8681" s="5">
        <v>9.7701032582458748E-3</v>
      </c>
    </row>
    <row r="8682" spans="1:8" x14ac:dyDescent="0.2">
      <c r="A8682" s="7">
        <v>52177</v>
      </c>
      <c r="B8682" s="6">
        <v>4.8375000000000001E-2</v>
      </c>
      <c r="C8682" s="6">
        <v>4.8375000000000001E-2</v>
      </c>
      <c r="D8682" s="6">
        <v>5.2126277587470488E-2</v>
      </c>
      <c r="E8682" s="6">
        <v>5.2499999999999998E-2</v>
      </c>
      <c r="F8682" s="6">
        <v>1.2126277587470487E-2</v>
      </c>
      <c r="G8682" s="6">
        <v>7.1262775874704892E-3</v>
      </c>
      <c r="H8682" s="5">
        <v>9.626277587470488E-3</v>
      </c>
    </row>
    <row r="8683" spans="1:8" x14ac:dyDescent="0.2">
      <c r="A8683" s="7">
        <v>52178</v>
      </c>
      <c r="B8683" s="6">
        <v>4.8376000000000002E-2</v>
      </c>
      <c r="C8683" s="6">
        <v>4.8375000000000001E-2</v>
      </c>
      <c r="D8683" s="6">
        <v>5.2272011667002585E-2</v>
      </c>
      <c r="E8683" s="6">
        <v>5.2499999999999998E-2</v>
      </c>
      <c r="F8683" s="6">
        <v>1.2272011667002584E-2</v>
      </c>
      <c r="G8683" s="6">
        <v>7.2720116670025869E-3</v>
      </c>
      <c r="H8683" s="5">
        <v>9.7720116670025857E-3</v>
      </c>
    </row>
    <row r="8684" spans="1:8" x14ac:dyDescent="0.2">
      <c r="A8684" s="7">
        <v>52179</v>
      </c>
      <c r="B8684" s="6">
        <v>4.8376000000000002E-2</v>
      </c>
      <c r="C8684" s="6">
        <v>4.8376000000000002E-2</v>
      </c>
      <c r="D8684" s="6">
        <v>5.2272461667002591E-2</v>
      </c>
      <c r="E8684" s="6">
        <v>5.2499999999999998E-2</v>
      </c>
      <c r="F8684" s="6">
        <v>1.227246166700259E-2</v>
      </c>
      <c r="G8684" s="6">
        <v>7.2724616670025929E-3</v>
      </c>
      <c r="H8684" s="5">
        <v>9.7724616670025917E-3</v>
      </c>
    </row>
    <row r="8685" spans="1:8" x14ac:dyDescent="0.2">
      <c r="A8685" s="7">
        <v>52180</v>
      </c>
      <c r="B8685" s="6">
        <v>4.8376999999999996E-2</v>
      </c>
      <c r="C8685" s="6">
        <v>4.8376000000000002E-2</v>
      </c>
      <c r="D8685" s="6">
        <v>5.227391994004587E-2</v>
      </c>
      <c r="E8685" s="6">
        <v>5.2499999999999998E-2</v>
      </c>
      <c r="F8685" s="6">
        <v>1.2273919940045869E-2</v>
      </c>
      <c r="G8685" s="6">
        <v>7.2739199400458712E-3</v>
      </c>
      <c r="H8685" s="5">
        <v>9.77391994004587E-3</v>
      </c>
    </row>
    <row r="8686" spans="1:8" x14ac:dyDescent="0.2">
      <c r="A8686" s="7">
        <v>52181</v>
      </c>
      <c r="B8686" s="6">
        <v>4.8376999999999996E-2</v>
      </c>
      <c r="C8686" s="6">
        <v>4.8376999999999996E-2</v>
      </c>
      <c r="D8686" s="6">
        <v>5.2274369940045876E-2</v>
      </c>
      <c r="E8686" s="6">
        <v>5.2499999999999998E-2</v>
      </c>
      <c r="F8686" s="6">
        <v>1.2274369940045875E-2</v>
      </c>
      <c r="G8686" s="6">
        <v>7.2743699400458772E-3</v>
      </c>
      <c r="H8686" s="5">
        <v>9.774369940045876E-3</v>
      </c>
    </row>
    <row r="8687" spans="1:8" x14ac:dyDescent="0.2">
      <c r="A8687" s="7">
        <v>52182</v>
      </c>
      <c r="B8687" s="6">
        <v>4.8376999999999996E-2</v>
      </c>
      <c r="C8687" s="6">
        <v>4.8376999999999996E-2</v>
      </c>
      <c r="D8687" s="6">
        <v>5.2130460248769522E-2</v>
      </c>
      <c r="E8687" s="6">
        <v>5.2499999999999998E-2</v>
      </c>
      <c r="F8687" s="6">
        <v>1.2130460248769522E-2</v>
      </c>
      <c r="G8687" s="6">
        <v>7.130460248769524E-3</v>
      </c>
      <c r="H8687" s="5">
        <v>9.6304602487695228E-3</v>
      </c>
    </row>
    <row r="8688" spans="1:8" x14ac:dyDescent="0.2">
      <c r="A8688" s="7">
        <v>52183</v>
      </c>
      <c r="B8688" s="6">
        <v>4.8377999999999997E-2</v>
      </c>
      <c r="C8688" s="6">
        <v>4.8376999999999996E-2</v>
      </c>
      <c r="D8688" s="6">
        <v>5.227627835365789E-2</v>
      </c>
      <c r="E8688" s="6">
        <v>5.2499999999999998E-2</v>
      </c>
      <c r="F8688" s="6">
        <v>1.2276278353657889E-2</v>
      </c>
      <c r="G8688" s="6">
        <v>7.2762783536578918E-3</v>
      </c>
      <c r="H8688" s="5">
        <v>9.7762783536578905E-3</v>
      </c>
    </row>
    <row r="8689" spans="1:8" x14ac:dyDescent="0.2">
      <c r="A8689" s="7">
        <v>52184</v>
      </c>
      <c r="B8689" s="6">
        <v>4.8377999999999997E-2</v>
      </c>
      <c r="C8689" s="6">
        <v>4.8377999999999997E-2</v>
      </c>
      <c r="D8689" s="6">
        <v>5.2132335054228221E-2</v>
      </c>
      <c r="E8689" s="6">
        <v>5.2499999999999998E-2</v>
      </c>
      <c r="F8689" s="6">
        <v>1.213233505422822E-2</v>
      </c>
      <c r="G8689" s="6">
        <v>7.1323350542282227E-3</v>
      </c>
      <c r="H8689" s="5">
        <v>9.6323350542282214E-3</v>
      </c>
    </row>
    <row r="8690" spans="1:8" x14ac:dyDescent="0.2">
      <c r="A8690" s="7">
        <v>52185</v>
      </c>
      <c r="B8690" s="6">
        <v>4.8379000000000005E-2</v>
      </c>
      <c r="C8690" s="6">
        <v>4.8377999999999997E-2</v>
      </c>
      <c r="D8690" s="6">
        <v>5.2278186769210082E-2</v>
      </c>
      <c r="E8690" s="6">
        <v>5.2499999999999998E-2</v>
      </c>
      <c r="F8690" s="6">
        <v>1.2278186769210081E-2</v>
      </c>
      <c r="G8690" s="6">
        <v>7.2781867692100835E-3</v>
      </c>
      <c r="H8690" s="5">
        <v>9.7781867692100823E-3</v>
      </c>
    </row>
    <row r="8691" spans="1:8" x14ac:dyDescent="0.2">
      <c r="A8691" s="7">
        <v>52186</v>
      </c>
      <c r="B8691" s="6">
        <v>4.8379000000000005E-2</v>
      </c>
      <c r="C8691" s="6">
        <v>4.8379000000000005E-2</v>
      </c>
      <c r="D8691" s="6">
        <v>5.2134209861499151E-2</v>
      </c>
      <c r="E8691" s="6">
        <v>5.2499999999999998E-2</v>
      </c>
      <c r="F8691" s="6">
        <v>1.213420986149915E-2</v>
      </c>
      <c r="G8691" s="6">
        <v>7.1342098614991523E-3</v>
      </c>
      <c r="H8691" s="5">
        <v>9.634209861499151E-3</v>
      </c>
    </row>
    <row r="8692" spans="1:8" x14ac:dyDescent="0.2">
      <c r="A8692" s="7">
        <v>52187</v>
      </c>
      <c r="B8692" s="6">
        <v>4.8379999999999999E-2</v>
      </c>
      <c r="C8692" s="6">
        <v>4.8379000000000005E-2</v>
      </c>
      <c r="D8692" s="6">
        <v>5.228009518670293E-2</v>
      </c>
      <c r="E8692" s="6">
        <v>5.2499999999999998E-2</v>
      </c>
      <c r="F8692" s="6">
        <v>1.2280095186702929E-2</v>
      </c>
      <c r="G8692" s="6">
        <v>7.2800951867029312E-3</v>
      </c>
      <c r="H8692" s="5">
        <v>9.78009518670293E-3</v>
      </c>
    </row>
    <row r="8693" spans="1:8" x14ac:dyDescent="0.2">
      <c r="A8693" s="7">
        <v>52188</v>
      </c>
      <c r="B8693" s="6">
        <v>4.8379999999999999E-2</v>
      </c>
      <c r="C8693" s="6">
        <v>4.8379999999999999E-2</v>
      </c>
      <c r="D8693" s="6">
        <v>5.2280545186702929E-2</v>
      </c>
      <c r="E8693" s="6">
        <v>5.2499999999999998E-2</v>
      </c>
      <c r="F8693" s="6">
        <v>1.2280545186702928E-2</v>
      </c>
      <c r="G8693" s="6">
        <v>7.2805451867029303E-3</v>
      </c>
      <c r="H8693" s="5">
        <v>9.780545186702929E-3</v>
      </c>
    </row>
    <row r="8694" spans="1:8" x14ac:dyDescent="0.2">
      <c r="A8694" s="7">
        <v>52189</v>
      </c>
      <c r="B8694" s="6">
        <v>4.8381E-2</v>
      </c>
      <c r="C8694" s="6">
        <v>4.8379999999999999E-2</v>
      </c>
      <c r="D8694" s="6">
        <v>5.2282003468338376E-2</v>
      </c>
      <c r="E8694" s="6">
        <v>5.2499999999999998E-2</v>
      </c>
      <c r="F8694" s="6">
        <v>1.2282003468338375E-2</v>
      </c>
      <c r="G8694" s="6">
        <v>7.2820034683383772E-3</v>
      </c>
      <c r="H8694" s="5">
        <v>9.7820034683383759E-3</v>
      </c>
    </row>
    <row r="8695" spans="1:8" x14ac:dyDescent="0.2">
      <c r="A8695" s="7">
        <v>52190</v>
      </c>
      <c r="B8695" s="6">
        <v>4.8381E-2</v>
      </c>
      <c r="C8695" s="6">
        <v>4.8381E-2</v>
      </c>
      <c r="D8695" s="6">
        <v>5.2282453468338375E-2</v>
      </c>
      <c r="E8695" s="6">
        <v>5.2499999999999998E-2</v>
      </c>
      <c r="F8695" s="6">
        <v>1.2282453468338374E-2</v>
      </c>
      <c r="G8695" s="6">
        <v>7.2824534683383763E-3</v>
      </c>
      <c r="H8695" s="5">
        <v>9.782453468338375E-3</v>
      </c>
    </row>
    <row r="8696" spans="1:8" x14ac:dyDescent="0.2">
      <c r="A8696" s="7">
        <v>52191</v>
      </c>
      <c r="B8696" s="6">
        <v>4.8381E-2</v>
      </c>
      <c r="C8696" s="6">
        <v>4.8381E-2</v>
      </c>
      <c r="D8696" s="6">
        <v>5.2138392539474526E-2</v>
      </c>
      <c r="E8696" s="6">
        <v>5.2499999999999998E-2</v>
      </c>
      <c r="F8696" s="6">
        <v>1.2138392539474525E-2</v>
      </c>
      <c r="G8696" s="6">
        <v>7.1383925394745279E-3</v>
      </c>
      <c r="H8696" s="5">
        <v>9.6383925394745266E-3</v>
      </c>
    </row>
    <row r="8697" spans="1:8" x14ac:dyDescent="0.2">
      <c r="A8697" s="7">
        <v>52192</v>
      </c>
      <c r="B8697" s="6">
        <v>4.8381999999999994E-2</v>
      </c>
      <c r="C8697" s="6">
        <v>4.8381E-2</v>
      </c>
      <c r="D8697" s="6">
        <v>5.2284361890686054E-2</v>
      </c>
      <c r="E8697" s="6">
        <v>5.2499999999999998E-2</v>
      </c>
      <c r="F8697" s="6">
        <v>1.2284361890686053E-2</v>
      </c>
      <c r="G8697" s="6">
        <v>7.2843618906860558E-3</v>
      </c>
      <c r="H8697" s="5">
        <v>9.7843618906860545E-3</v>
      </c>
    </row>
    <row r="8698" spans="1:8" x14ac:dyDescent="0.2">
      <c r="A8698" s="7">
        <v>52193</v>
      </c>
      <c r="B8698" s="6">
        <v>4.8381999999999994E-2</v>
      </c>
      <c r="C8698" s="6">
        <v>4.8381999999999994E-2</v>
      </c>
      <c r="D8698" s="6">
        <v>5.2140267353318212E-2</v>
      </c>
      <c r="E8698" s="6">
        <v>5.2499999999999998E-2</v>
      </c>
      <c r="F8698" s="6">
        <v>1.2140267353318211E-2</v>
      </c>
      <c r="G8698" s="6">
        <v>7.1402673533182137E-3</v>
      </c>
      <c r="H8698" s="5">
        <v>9.6402673533182125E-3</v>
      </c>
    </row>
    <row r="8699" spans="1:8" x14ac:dyDescent="0.2">
      <c r="A8699" s="7">
        <v>52194</v>
      </c>
      <c r="B8699" s="6">
        <v>4.8383000000000002E-2</v>
      </c>
      <c r="C8699" s="6">
        <v>4.8381999999999994E-2</v>
      </c>
      <c r="D8699" s="6">
        <v>5.2286270314974383E-2</v>
      </c>
      <c r="E8699" s="6">
        <v>5.2499999999999998E-2</v>
      </c>
      <c r="F8699" s="6">
        <v>1.2286270314974382E-2</v>
      </c>
      <c r="G8699" s="6">
        <v>7.2862703149743843E-3</v>
      </c>
      <c r="H8699" s="5">
        <v>9.7862703149743831E-3</v>
      </c>
    </row>
    <row r="8700" spans="1:8" x14ac:dyDescent="0.2">
      <c r="A8700" s="7">
        <v>52195</v>
      </c>
      <c r="B8700" s="6">
        <v>4.8383000000000002E-2</v>
      </c>
      <c r="C8700" s="6">
        <v>4.8383000000000002E-2</v>
      </c>
      <c r="D8700" s="6">
        <v>5.21421421691034E-2</v>
      </c>
      <c r="E8700" s="6">
        <v>5.2499999999999998E-2</v>
      </c>
      <c r="F8700" s="6">
        <v>1.21421421691034E-2</v>
      </c>
      <c r="G8700" s="6">
        <v>7.142142169103402E-3</v>
      </c>
      <c r="H8700" s="5">
        <v>9.6421421691034008E-3</v>
      </c>
    </row>
    <row r="8701" spans="1:8" x14ac:dyDescent="0.2">
      <c r="A8701" s="7">
        <v>52196</v>
      </c>
      <c r="B8701" s="6">
        <v>4.8384000000000003E-2</v>
      </c>
      <c r="C8701" s="6">
        <v>4.8383000000000002E-2</v>
      </c>
      <c r="D8701" s="6">
        <v>5.2288178741202902E-2</v>
      </c>
      <c r="E8701" s="6">
        <v>5.2499999999999998E-2</v>
      </c>
      <c r="F8701" s="6">
        <v>1.2288178741202901E-2</v>
      </c>
      <c r="G8701" s="6">
        <v>7.2881787412029039E-3</v>
      </c>
      <c r="H8701" s="5">
        <v>9.7881787412029027E-3</v>
      </c>
    </row>
    <row r="8702" spans="1:8" x14ac:dyDescent="0.2">
      <c r="A8702" s="7">
        <v>52197</v>
      </c>
      <c r="B8702" s="6">
        <v>4.8384000000000003E-2</v>
      </c>
      <c r="C8702" s="6">
        <v>4.8384000000000003E-2</v>
      </c>
      <c r="D8702" s="6">
        <v>5.2288628741202901E-2</v>
      </c>
      <c r="E8702" s="6">
        <v>5.2499999999999998E-2</v>
      </c>
      <c r="F8702" s="6">
        <v>1.22886287412029E-2</v>
      </c>
      <c r="G8702" s="6">
        <v>7.288628741202903E-3</v>
      </c>
      <c r="H8702" s="5">
        <v>9.7886287412029017E-3</v>
      </c>
    </row>
    <row r="8703" spans="1:8" x14ac:dyDescent="0.2">
      <c r="A8703" s="7">
        <v>52198</v>
      </c>
      <c r="B8703" s="6">
        <v>4.8384999999999997E-2</v>
      </c>
      <c r="C8703" s="6">
        <v>4.8384000000000003E-2</v>
      </c>
      <c r="D8703" s="6">
        <v>5.2290087031430482E-2</v>
      </c>
      <c r="E8703" s="6">
        <v>5.2499999999999998E-2</v>
      </c>
      <c r="F8703" s="6">
        <v>1.2290087031430481E-2</v>
      </c>
      <c r="G8703" s="6">
        <v>7.2900870314304839E-3</v>
      </c>
      <c r="H8703" s="5">
        <v>9.7900870314304826E-3</v>
      </c>
    </row>
    <row r="8704" spans="1:8" x14ac:dyDescent="0.2">
      <c r="A8704" s="7">
        <v>52199</v>
      </c>
      <c r="B8704" s="6">
        <v>4.8384999999999997E-2</v>
      </c>
      <c r="C8704" s="6">
        <v>4.8384999999999997E-2</v>
      </c>
      <c r="D8704" s="6">
        <v>5.2290537031430481E-2</v>
      </c>
      <c r="E8704" s="6">
        <v>5.2499999999999998E-2</v>
      </c>
      <c r="F8704" s="6">
        <v>1.229053703143048E-2</v>
      </c>
      <c r="G8704" s="6">
        <v>7.2905370314304829E-3</v>
      </c>
      <c r="H8704" s="5">
        <v>9.7905370314304817E-3</v>
      </c>
    </row>
    <row r="8705" spans="1:8" x14ac:dyDescent="0.2">
      <c r="A8705" s="7">
        <v>52200</v>
      </c>
      <c r="B8705" s="6">
        <v>4.8384999999999997E-2</v>
      </c>
      <c r="C8705" s="6">
        <v>4.8384999999999997E-2</v>
      </c>
      <c r="D8705" s="6">
        <v>5.2146324863625818E-2</v>
      </c>
      <c r="E8705" s="6">
        <v>5.2499999999999998E-2</v>
      </c>
      <c r="F8705" s="6">
        <v>1.2146324863625817E-2</v>
      </c>
      <c r="G8705" s="6">
        <v>7.1463248636258192E-3</v>
      </c>
      <c r="H8705" s="5">
        <v>9.646324863625818E-3</v>
      </c>
    </row>
    <row r="8706" spans="1:8" x14ac:dyDescent="0.2">
      <c r="A8706" s="7">
        <v>52201</v>
      </c>
      <c r="B8706" s="6">
        <v>4.8385999999999998E-2</v>
      </c>
      <c r="C8706" s="6">
        <v>4.8384999999999997E-2</v>
      </c>
      <c r="D8706" s="6">
        <v>5.2292445462514263E-2</v>
      </c>
      <c r="E8706" s="6">
        <v>5.2499999999999998E-2</v>
      </c>
      <c r="F8706" s="6">
        <v>1.2292445462514262E-2</v>
      </c>
      <c r="G8706" s="6">
        <v>7.2924454625142646E-3</v>
      </c>
      <c r="H8706" s="5">
        <v>9.7924454625142633E-3</v>
      </c>
    </row>
    <row r="8707" spans="1:8" x14ac:dyDescent="0.2">
      <c r="A8707" s="7">
        <v>52202</v>
      </c>
      <c r="B8707" s="6">
        <v>4.8385999999999998E-2</v>
      </c>
      <c r="C8707" s="6">
        <v>4.8385999999999998E-2</v>
      </c>
      <c r="D8707" s="6">
        <v>5.214819968598379E-2</v>
      </c>
      <c r="E8707" s="6">
        <v>5.2499999999999998E-2</v>
      </c>
      <c r="F8707" s="6">
        <v>1.2148199685983789E-2</v>
      </c>
      <c r="G8707" s="6">
        <v>7.1481996859837915E-3</v>
      </c>
      <c r="H8707" s="5">
        <v>9.6481996859837903E-3</v>
      </c>
    </row>
    <row r="8708" spans="1:8" x14ac:dyDescent="0.2">
      <c r="A8708" s="7">
        <v>52203</v>
      </c>
      <c r="B8708" s="6">
        <v>4.8386999999999999E-2</v>
      </c>
      <c r="C8708" s="6">
        <v>4.8385999999999998E-2</v>
      </c>
      <c r="D8708" s="6">
        <v>5.2294353895538222E-2</v>
      </c>
      <c r="E8708" s="6">
        <v>5.2499999999999998E-2</v>
      </c>
      <c r="F8708" s="6">
        <v>1.2294353895538221E-2</v>
      </c>
      <c r="G8708" s="6">
        <v>7.2943538955382234E-3</v>
      </c>
      <c r="H8708" s="5">
        <v>9.7943538955382221E-3</v>
      </c>
    </row>
    <row r="8709" spans="1:8" x14ac:dyDescent="0.2">
      <c r="A8709" s="7">
        <v>52204</v>
      </c>
      <c r="B8709" s="6">
        <v>4.8386999999999999E-2</v>
      </c>
      <c r="C8709" s="6">
        <v>4.8386999999999999E-2</v>
      </c>
      <c r="D8709" s="6">
        <v>5.215007451015382E-2</v>
      </c>
      <c r="E8709" s="6">
        <v>5.2499999999999998E-2</v>
      </c>
      <c r="F8709" s="6">
        <v>1.2150074510153819E-2</v>
      </c>
      <c r="G8709" s="6">
        <v>7.1500745101538213E-3</v>
      </c>
      <c r="H8709" s="5">
        <v>9.65007451015382E-3</v>
      </c>
    </row>
    <row r="8710" spans="1:8" x14ac:dyDescent="0.2">
      <c r="A8710" s="7">
        <v>52205</v>
      </c>
      <c r="B8710" s="6">
        <v>4.8388E-2</v>
      </c>
      <c r="C8710" s="6">
        <v>4.8386999999999999E-2</v>
      </c>
      <c r="D8710" s="6">
        <v>5.2296262330502802E-2</v>
      </c>
      <c r="E8710" s="6">
        <v>5.2499999999999998E-2</v>
      </c>
      <c r="F8710" s="6">
        <v>1.2296262330502801E-2</v>
      </c>
      <c r="G8710" s="6">
        <v>7.2962623305028035E-3</v>
      </c>
      <c r="H8710" s="5">
        <v>9.7962623305028022E-3</v>
      </c>
    </row>
    <row r="8711" spans="1:8" x14ac:dyDescent="0.2">
      <c r="A8711" s="7">
        <v>52206</v>
      </c>
      <c r="B8711" s="6">
        <v>4.8388E-2</v>
      </c>
      <c r="C8711" s="6">
        <v>4.8388E-2</v>
      </c>
      <c r="D8711" s="6">
        <v>5.2296712330502808E-2</v>
      </c>
      <c r="E8711" s="6">
        <v>5.2499999999999998E-2</v>
      </c>
      <c r="F8711" s="6">
        <v>1.2296712330502807E-2</v>
      </c>
      <c r="G8711" s="6">
        <v>7.2967123305028095E-3</v>
      </c>
      <c r="H8711" s="5">
        <v>9.7967123305028082E-3</v>
      </c>
    </row>
    <row r="8712" spans="1:8" x14ac:dyDescent="0.2">
      <c r="A8712" s="7">
        <v>52207</v>
      </c>
      <c r="B8712" s="6">
        <v>4.8388999999999995E-2</v>
      </c>
      <c r="C8712" s="6">
        <v>4.8388E-2</v>
      </c>
      <c r="D8712" s="6">
        <v>5.2298170629322509E-2</v>
      </c>
      <c r="E8712" s="6">
        <v>5.2499999999999998E-2</v>
      </c>
      <c r="F8712" s="6">
        <v>1.2298170629322508E-2</v>
      </c>
      <c r="G8712" s="6">
        <v>7.2981706293225104E-3</v>
      </c>
      <c r="H8712" s="5">
        <v>9.7981706293225092E-3</v>
      </c>
    </row>
    <row r="8713" spans="1:8" x14ac:dyDescent="0.2">
      <c r="A8713" s="7">
        <v>52208</v>
      </c>
      <c r="B8713" s="6">
        <v>4.8388999999999995E-2</v>
      </c>
      <c r="C8713" s="6">
        <v>4.8388999999999995E-2</v>
      </c>
      <c r="D8713" s="6">
        <v>5.2298620629322515E-2</v>
      </c>
      <c r="E8713" s="6">
        <v>5.2499999999999998E-2</v>
      </c>
      <c r="F8713" s="6">
        <v>1.2298620629322514E-2</v>
      </c>
      <c r="G8713" s="6">
        <v>7.2986206293225164E-3</v>
      </c>
      <c r="H8713" s="5">
        <v>9.7986206293225152E-3</v>
      </c>
    </row>
    <row r="8714" spans="1:8" x14ac:dyDescent="0.2">
      <c r="A8714" s="7">
        <v>52209</v>
      </c>
      <c r="B8714" s="6">
        <v>4.8388999999999995E-2</v>
      </c>
      <c r="C8714" s="6">
        <v>4.8388999999999995E-2</v>
      </c>
      <c r="D8714" s="6">
        <v>5.2154257221352647E-2</v>
      </c>
      <c r="E8714" s="6">
        <v>5.2499999999999998E-2</v>
      </c>
      <c r="F8714" s="6">
        <v>1.2154257221352646E-2</v>
      </c>
      <c r="G8714" s="6">
        <v>7.1542572213526487E-3</v>
      </c>
      <c r="H8714" s="5">
        <v>9.6542572213526474E-3</v>
      </c>
    </row>
    <row r="8715" spans="1:8" x14ac:dyDescent="0.2">
      <c r="A8715" s="7">
        <v>52210</v>
      </c>
      <c r="B8715" s="6">
        <v>4.8390000000000002E-2</v>
      </c>
      <c r="C8715" s="6">
        <v>4.8388999999999995E-2</v>
      </c>
      <c r="D8715" s="6">
        <v>5.230052906914192E-2</v>
      </c>
      <c r="E8715" s="6">
        <v>5.2499999999999998E-2</v>
      </c>
      <c r="F8715" s="6">
        <v>1.2300529069141919E-2</v>
      </c>
      <c r="G8715" s="6">
        <v>7.3005290691419214E-3</v>
      </c>
      <c r="H8715" s="5">
        <v>9.8005290691419202E-3</v>
      </c>
    </row>
    <row r="8716" spans="1:8" x14ac:dyDescent="0.2">
      <c r="A8716" s="7">
        <v>52211</v>
      </c>
      <c r="B8716" s="6">
        <v>4.8390000000000002E-2</v>
      </c>
      <c r="C8716" s="6">
        <v>4.8390000000000002E-2</v>
      </c>
      <c r="D8716" s="6">
        <v>5.2156132052095391E-2</v>
      </c>
      <c r="E8716" s="6">
        <v>5.2499999999999998E-2</v>
      </c>
      <c r="F8716" s="6">
        <v>1.2156132052095391E-2</v>
      </c>
      <c r="G8716" s="6">
        <v>7.156132052095393E-3</v>
      </c>
      <c r="H8716" s="5">
        <v>9.6561320520953918E-3</v>
      </c>
    </row>
    <row r="8717" spans="1:8" x14ac:dyDescent="0.2">
      <c r="A8717" s="7">
        <v>52212</v>
      </c>
      <c r="B8717" s="6">
        <v>4.8391000000000003E-2</v>
      </c>
      <c r="C8717" s="6">
        <v>4.8390000000000002E-2</v>
      </c>
      <c r="D8717" s="6">
        <v>5.2302437510901932E-2</v>
      </c>
      <c r="E8717" s="6">
        <v>5.2499999999999998E-2</v>
      </c>
      <c r="F8717" s="6">
        <v>1.2302437510901931E-2</v>
      </c>
      <c r="G8717" s="6">
        <v>7.3024375109019338E-3</v>
      </c>
      <c r="H8717" s="5">
        <v>9.8024375109019325E-3</v>
      </c>
    </row>
    <row r="8718" spans="1:8" x14ac:dyDescent="0.2">
      <c r="A8718" s="7">
        <v>52213</v>
      </c>
      <c r="B8718" s="6">
        <v>4.8391000000000003E-2</v>
      </c>
      <c r="C8718" s="6">
        <v>4.8391000000000003E-2</v>
      </c>
      <c r="D8718" s="6">
        <v>5.215800688477977E-2</v>
      </c>
      <c r="E8718" s="6">
        <v>5.2499999999999998E-2</v>
      </c>
      <c r="F8718" s="6">
        <v>1.2158006884779769E-2</v>
      </c>
      <c r="G8718" s="6">
        <v>7.1580068847797718E-3</v>
      </c>
      <c r="H8718" s="5">
        <v>9.6580068847797705E-3</v>
      </c>
    </row>
    <row r="8719" spans="1:8" x14ac:dyDescent="0.2">
      <c r="A8719" s="7">
        <v>52214</v>
      </c>
      <c r="B8719" s="6">
        <v>4.8391999999999998E-2</v>
      </c>
      <c r="C8719" s="6">
        <v>4.8391000000000003E-2</v>
      </c>
      <c r="D8719" s="6">
        <v>5.2304345954602129E-2</v>
      </c>
      <c r="E8719" s="6">
        <v>5.2499999999999998E-2</v>
      </c>
      <c r="F8719" s="6">
        <v>1.2304345954602128E-2</v>
      </c>
      <c r="G8719" s="6">
        <v>7.3043459546021303E-3</v>
      </c>
      <c r="H8719" s="5">
        <v>9.804345954602129E-3</v>
      </c>
    </row>
    <row r="8720" spans="1:8" x14ac:dyDescent="0.2">
      <c r="A8720" s="7">
        <v>52215</v>
      </c>
      <c r="B8720" s="6">
        <v>4.8391999999999998E-2</v>
      </c>
      <c r="C8720" s="6">
        <v>4.8391999999999998E-2</v>
      </c>
      <c r="D8720" s="6">
        <v>5.2304795954602128E-2</v>
      </c>
      <c r="E8720" s="6">
        <v>5.2499999999999998E-2</v>
      </c>
      <c r="F8720" s="6">
        <v>1.2304795954602127E-2</v>
      </c>
      <c r="G8720" s="6">
        <v>7.3047959546021293E-3</v>
      </c>
      <c r="H8720" s="5">
        <v>9.8047959546021281E-3</v>
      </c>
    </row>
    <row r="8721" spans="1:8" x14ac:dyDescent="0.2">
      <c r="A8721" s="7">
        <v>52216</v>
      </c>
      <c r="B8721" s="6">
        <v>4.8391999999999998E-2</v>
      </c>
      <c r="C8721" s="6">
        <v>4.8391999999999998E-2</v>
      </c>
      <c r="D8721" s="6">
        <v>5.2160314914412968E-2</v>
      </c>
      <c r="E8721" s="6">
        <v>5.2499999999999998E-2</v>
      </c>
      <c r="F8721" s="6">
        <v>1.2160314914412967E-2</v>
      </c>
      <c r="G8721" s="6">
        <v>7.1603149144129699E-3</v>
      </c>
      <c r="H8721" s="5">
        <v>9.6603149144129687E-3</v>
      </c>
    </row>
    <row r="8722" spans="1:8" x14ac:dyDescent="0.2">
      <c r="A8722" s="7">
        <v>52217</v>
      </c>
      <c r="B8722" s="6">
        <v>4.8392999999999999E-2</v>
      </c>
      <c r="C8722" s="6">
        <v>4.8391999999999998E-2</v>
      </c>
      <c r="D8722" s="6">
        <v>5.2306704401216965E-2</v>
      </c>
      <c r="E8722" s="6">
        <v>5.2499999999999998E-2</v>
      </c>
      <c r="F8722" s="6">
        <v>1.2306704401216964E-2</v>
      </c>
      <c r="G8722" s="6">
        <v>7.3067044012169666E-3</v>
      </c>
      <c r="H8722" s="5">
        <v>9.8067044012169653E-3</v>
      </c>
    </row>
    <row r="8723" spans="1:8" x14ac:dyDescent="0.2">
      <c r="A8723" s="7">
        <v>52218</v>
      </c>
      <c r="B8723" s="6">
        <v>4.8392999999999999E-2</v>
      </c>
      <c r="C8723" s="6">
        <v>4.8392999999999999E-2</v>
      </c>
      <c r="D8723" s="6">
        <v>5.2162189751728434E-2</v>
      </c>
      <c r="E8723" s="6">
        <v>5.2499999999999998E-2</v>
      </c>
      <c r="F8723" s="6">
        <v>1.2162189751728433E-2</v>
      </c>
      <c r="G8723" s="6">
        <v>7.1621897517284358E-3</v>
      </c>
      <c r="H8723" s="5">
        <v>9.6621897517284346E-3</v>
      </c>
    </row>
    <row r="8724" spans="1:8" x14ac:dyDescent="0.2">
      <c r="A8724" s="7">
        <v>52219</v>
      </c>
      <c r="B8724" s="6">
        <v>4.8394000000000006E-2</v>
      </c>
      <c r="C8724" s="6">
        <v>4.8392999999999999E-2</v>
      </c>
      <c r="D8724" s="6">
        <v>5.230861284977241E-2</v>
      </c>
      <c r="E8724" s="6">
        <v>5.2499999999999998E-2</v>
      </c>
      <c r="F8724" s="6">
        <v>1.2308612849772409E-2</v>
      </c>
      <c r="G8724" s="6">
        <v>7.3086128497724112E-3</v>
      </c>
      <c r="H8724" s="5">
        <v>9.80861284977241E-3</v>
      </c>
    </row>
    <row r="8725" spans="1:8" x14ac:dyDescent="0.2">
      <c r="A8725" s="7">
        <v>52220</v>
      </c>
      <c r="B8725" s="6">
        <v>4.8394000000000006E-2</v>
      </c>
      <c r="C8725" s="6">
        <v>4.8394000000000006E-2</v>
      </c>
      <c r="D8725" s="6">
        <v>5.2164064590985555E-2</v>
      </c>
      <c r="E8725" s="6">
        <v>5.2499999999999998E-2</v>
      </c>
      <c r="F8725" s="6">
        <v>1.2164064590985554E-2</v>
      </c>
      <c r="G8725" s="6">
        <v>7.1640645909855569E-3</v>
      </c>
      <c r="H8725" s="5">
        <v>9.6640645909855556E-3</v>
      </c>
    </row>
    <row r="8726" spans="1:8" x14ac:dyDescent="0.2">
      <c r="A8726" s="7">
        <v>52221</v>
      </c>
      <c r="B8726" s="6">
        <v>4.8395000000000001E-2</v>
      </c>
      <c r="C8726" s="6">
        <v>4.8394000000000006E-2</v>
      </c>
      <c r="D8726" s="6">
        <v>5.2310521300268024E-2</v>
      </c>
      <c r="E8726" s="6">
        <v>5.2499999999999998E-2</v>
      </c>
      <c r="F8726" s="6">
        <v>1.2310521300268024E-2</v>
      </c>
      <c r="G8726" s="6">
        <v>7.3105213002680261E-3</v>
      </c>
      <c r="H8726" s="5">
        <v>9.8105213002680249E-3</v>
      </c>
    </row>
    <row r="8727" spans="1:8" x14ac:dyDescent="0.2">
      <c r="A8727" s="7">
        <v>52222</v>
      </c>
      <c r="B8727" s="6">
        <v>4.8395000000000001E-2</v>
      </c>
      <c r="C8727" s="6">
        <v>4.8395000000000001E-2</v>
      </c>
      <c r="D8727" s="6">
        <v>5.2165939432054609E-2</v>
      </c>
      <c r="E8727" s="6">
        <v>5.2499999999999998E-2</v>
      </c>
      <c r="F8727" s="6">
        <v>1.2165939432054608E-2</v>
      </c>
      <c r="G8727" s="6">
        <v>7.1659394320546105E-3</v>
      </c>
      <c r="H8727" s="5">
        <v>9.6659394320546092E-3</v>
      </c>
    </row>
    <row r="8728" spans="1:8" x14ac:dyDescent="0.2">
      <c r="A8728" s="7">
        <v>52223</v>
      </c>
      <c r="B8728" s="6">
        <v>4.8396000000000002E-2</v>
      </c>
      <c r="C8728" s="6">
        <v>4.8395000000000001E-2</v>
      </c>
      <c r="D8728" s="6">
        <v>5.2312429752704254E-2</v>
      </c>
      <c r="E8728" s="6">
        <v>5.2499999999999998E-2</v>
      </c>
      <c r="F8728" s="6">
        <v>1.2312429752704253E-2</v>
      </c>
      <c r="G8728" s="6">
        <v>7.3124297527042553E-3</v>
      </c>
      <c r="H8728" s="5">
        <v>9.8124297527042541E-3</v>
      </c>
    </row>
    <row r="8729" spans="1:8" x14ac:dyDescent="0.2">
      <c r="A8729" s="7">
        <v>52224</v>
      </c>
      <c r="B8729" s="6">
        <v>4.8396000000000002E-2</v>
      </c>
      <c r="C8729" s="6">
        <v>4.8396000000000002E-2</v>
      </c>
      <c r="D8729" s="6">
        <v>5.231287975270426E-2</v>
      </c>
      <c r="E8729" s="6">
        <v>5.2499999999999998E-2</v>
      </c>
      <c r="F8729" s="6">
        <v>1.2312879752704259E-2</v>
      </c>
      <c r="G8729" s="6">
        <v>7.3128797527042613E-3</v>
      </c>
      <c r="H8729" s="5">
        <v>9.8128797527042601E-3</v>
      </c>
    </row>
    <row r="8730" spans="1:8" x14ac:dyDescent="0.2">
      <c r="A8730" s="7">
        <v>52225</v>
      </c>
      <c r="B8730" s="6">
        <v>4.8396000000000002E-2</v>
      </c>
      <c r="C8730" s="6">
        <v>4.8396000000000002E-2</v>
      </c>
      <c r="D8730" s="6">
        <v>5.2168247470026151E-2</v>
      </c>
      <c r="E8730" s="6">
        <v>5.2499999999999998E-2</v>
      </c>
      <c r="F8730" s="6">
        <v>1.216824747002615E-2</v>
      </c>
      <c r="G8730" s="6">
        <v>7.1682474700261525E-3</v>
      </c>
      <c r="H8730" s="5">
        <v>9.6682474700261513E-3</v>
      </c>
    </row>
    <row r="8731" spans="1:8" x14ac:dyDescent="0.2">
      <c r="A8731" s="7">
        <v>52226</v>
      </c>
      <c r="B8731" s="6">
        <v>4.8396999999999996E-2</v>
      </c>
      <c r="C8731" s="6">
        <v>4.8396000000000002E-2</v>
      </c>
      <c r="D8731" s="6">
        <v>5.2314788208054887E-2</v>
      </c>
      <c r="E8731" s="6">
        <v>5.2499999999999998E-2</v>
      </c>
      <c r="F8731" s="6">
        <v>1.2314788208054886E-2</v>
      </c>
      <c r="G8731" s="6">
        <v>7.3147882080548884E-3</v>
      </c>
      <c r="H8731" s="5">
        <v>9.8147882080548872E-3</v>
      </c>
    </row>
    <row r="8732" spans="1:8" x14ac:dyDescent="0.2">
      <c r="A8732" s="7">
        <v>52227</v>
      </c>
      <c r="B8732" s="6">
        <v>4.8396999999999996E-2</v>
      </c>
      <c r="C8732" s="6">
        <v>4.8396999999999996E-2</v>
      </c>
      <c r="D8732" s="6">
        <v>5.2170122315823443E-2</v>
      </c>
      <c r="E8732" s="6">
        <v>5.2499999999999998E-2</v>
      </c>
      <c r="F8732" s="6">
        <v>1.2170122315823442E-2</v>
      </c>
      <c r="G8732" s="6">
        <v>7.1701223158234448E-3</v>
      </c>
      <c r="H8732" s="5">
        <v>9.6701223158234435E-3</v>
      </c>
    </row>
    <row r="8733" spans="1:8" x14ac:dyDescent="0.2">
      <c r="A8733" s="7">
        <v>52228</v>
      </c>
      <c r="B8733" s="6">
        <v>4.8398000000000004E-2</v>
      </c>
      <c r="C8733" s="6">
        <v>4.8396999999999996E-2</v>
      </c>
      <c r="D8733" s="6">
        <v>5.2316696665345899E-2</v>
      </c>
      <c r="E8733" s="6">
        <v>5.2499999999999998E-2</v>
      </c>
      <c r="F8733" s="6">
        <v>1.2316696665345898E-2</v>
      </c>
      <c r="G8733" s="6">
        <v>7.3166966653459009E-3</v>
      </c>
      <c r="H8733" s="5">
        <v>9.8166966653458997E-3</v>
      </c>
    </row>
    <row r="8734" spans="1:8" x14ac:dyDescent="0.2">
      <c r="A8734" s="7">
        <v>52229</v>
      </c>
      <c r="B8734" s="6">
        <v>4.8398000000000004E-2</v>
      </c>
      <c r="C8734" s="6">
        <v>4.8398000000000004E-2</v>
      </c>
      <c r="D8734" s="6">
        <v>5.217199716346517E-2</v>
      </c>
      <c r="E8734" s="6">
        <v>5.2499999999999998E-2</v>
      </c>
      <c r="F8734" s="6">
        <v>1.2171997163465169E-2</v>
      </c>
      <c r="G8734" s="6">
        <v>7.1719971634651714E-3</v>
      </c>
      <c r="H8734" s="5">
        <v>9.6719971634651701E-3</v>
      </c>
    </row>
    <row r="8735" spans="1:8" x14ac:dyDescent="0.2">
      <c r="A8735" s="7">
        <v>52230</v>
      </c>
      <c r="B8735" s="6">
        <v>4.8398999999999998E-2</v>
      </c>
      <c r="C8735" s="6">
        <v>4.8398000000000004E-2</v>
      </c>
      <c r="D8735" s="6">
        <v>5.2318605124577512E-2</v>
      </c>
      <c r="E8735" s="6">
        <v>5.2499999999999998E-2</v>
      </c>
      <c r="F8735" s="6">
        <v>1.2318605124577511E-2</v>
      </c>
      <c r="G8735" s="6">
        <v>7.3186051245775138E-3</v>
      </c>
      <c r="H8735" s="5">
        <v>9.8186051245775126E-3</v>
      </c>
    </row>
    <row r="8736" spans="1:8" x14ac:dyDescent="0.2">
      <c r="A8736" s="7">
        <v>52231</v>
      </c>
      <c r="B8736" s="6">
        <v>4.8398999999999998E-2</v>
      </c>
      <c r="C8736" s="6">
        <v>4.8398999999999998E-2</v>
      </c>
      <c r="D8736" s="6">
        <v>5.2173872013048621E-2</v>
      </c>
      <c r="E8736" s="6">
        <v>5.2499999999999998E-2</v>
      </c>
      <c r="F8736" s="6">
        <v>1.217387201304862E-2</v>
      </c>
      <c r="G8736" s="6">
        <v>7.1738720130486225E-3</v>
      </c>
      <c r="H8736" s="5">
        <v>9.6738720130486212E-3</v>
      </c>
    </row>
    <row r="8737" spans="1:8" x14ac:dyDescent="0.2">
      <c r="A8737" s="7">
        <v>52232</v>
      </c>
      <c r="B8737" s="6">
        <v>4.8399999999999999E-2</v>
      </c>
      <c r="C8737" s="6">
        <v>4.8398999999999998E-2</v>
      </c>
      <c r="D8737" s="6">
        <v>5.2320513585749288E-2</v>
      </c>
      <c r="E8737" s="6">
        <v>5.2499999999999998E-2</v>
      </c>
      <c r="F8737" s="6">
        <v>1.2320513585749288E-2</v>
      </c>
      <c r="G8737" s="6">
        <v>7.3205135857492901E-3</v>
      </c>
      <c r="H8737" s="5">
        <v>9.8205135857492888E-3</v>
      </c>
    </row>
    <row r="8738" spans="1:8" x14ac:dyDescent="0.2">
      <c r="A8738" s="7">
        <v>52233</v>
      </c>
      <c r="B8738" s="6">
        <v>4.8399999999999999E-2</v>
      </c>
      <c r="C8738" s="6">
        <v>4.8399999999999999E-2</v>
      </c>
      <c r="D8738" s="6">
        <v>5.2320963585749294E-2</v>
      </c>
      <c r="E8738" s="6">
        <v>5.2499999999999998E-2</v>
      </c>
      <c r="F8738" s="6">
        <v>1.2320963585749294E-2</v>
      </c>
      <c r="G8738" s="6">
        <v>7.3209635857492961E-3</v>
      </c>
      <c r="H8738" s="5">
        <v>9.8209635857492948E-3</v>
      </c>
    </row>
    <row r="8739" spans="1:8" x14ac:dyDescent="0.2">
      <c r="A8739" s="7">
        <v>52234</v>
      </c>
      <c r="B8739" s="6">
        <v>4.8399999999999999E-2</v>
      </c>
      <c r="C8739" s="6">
        <v>4.8399999999999999E-2</v>
      </c>
      <c r="D8739" s="6">
        <v>5.2176180059293364E-2</v>
      </c>
      <c r="E8739" s="6">
        <v>5.2499999999999998E-2</v>
      </c>
      <c r="F8739" s="6">
        <v>1.2176180059293364E-2</v>
      </c>
      <c r="G8739" s="6">
        <v>7.1761800592933661E-3</v>
      </c>
      <c r="H8739" s="5">
        <v>9.6761800592933649E-3</v>
      </c>
    </row>
    <row r="8740" spans="1:8" x14ac:dyDescent="0.2">
      <c r="A8740" s="7">
        <v>52235</v>
      </c>
      <c r="B8740" s="6">
        <v>4.8401E-2</v>
      </c>
      <c r="C8740" s="6">
        <v>4.8399999999999999E-2</v>
      </c>
      <c r="D8740" s="6">
        <v>5.2322872049835698E-2</v>
      </c>
      <c r="E8740" s="6">
        <v>5.2499999999999998E-2</v>
      </c>
      <c r="F8740" s="6">
        <v>1.2322872049835697E-2</v>
      </c>
      <c r="G8740" s="6">
        <v>7.3228720498356992E-3</v>
      </c>
      <c r="H8740" s="5">
        <v>9.8228720498356979E-3</v>
      </c>
    </row>
    <row r="8741" spans="1:8" x14ac:dyDescent="0.2">
      <c r="A8741" s="7">
        <v>52236</v>
      </c>
      <c r="B8741" s="6">
        <v>4.8401E-2</v>
      </c>
      <c r="C8741" s="6">
        <v>4.8401E-2</v>
      </c>
      <c r="D8741" s="6">
        <v>5.2178054913507771E-2</v>
      </c>
      <c r="E8741" s="6">
        <v>5.2499999999999998E-2</v>
      </c>
      <c r="F8741" s="6">
        <v>1.217805491350777E-2</v>
      </c>
      <c r="G8741" s="6">
        <v>7.1780549135077726E-3</v>
      </c>
      <c r="H8741" s="5">
        <v>9.6780549135077713E-3</v>
      </c>
    </row>
    <row r="8742" spans="1:8" x14ac:dyDescent="0.2">
      <c r="A8742" s="7">
        <v>52237</v>
      </c>
      <c r="B8742" s="6">
        <v>4.8402000000000001E-2</v>
      </c>
      <c r="C8742" s="6">
        <v>4.8401E-2</v>
      </c>
      <c r="D8742" s="6">
        <v>5.2324780515862722E-2</v>
      </c>
      <c r="E8742" s="6">
        <v>5.2499999999999998E-2</v>
      </c>
      <c r="F8742" s="6">
        <v>1.2324780515862721E-2</v>
      </c>
      <c r="G8742" s="6">
        <v>7.3247805158627236E-3</v>
      </c>
      <c r="H8742" s="5">
        <v>9.8247805158627223E-3</v>
      </c>
    </row>
    <row r="8743" spans="1:8" x14ac:dyDescent="0.2">
      <c r="A8743" s="7">
        <v>52238</v>
      </c>
      <c r="B8743" s="6">
        <v>4.8402000000000001E-2</v>
      </c>
      <c r="C8743" s="6">
        <v>4.8402000000000001E-2</v>
      </c>
      <c r="D8743" s="6">
        <v>5.2179929769663964E-2</v>
      </c>
      <c r="E8743" s="6">
        <v>5.2499999999999998E-2</v>
      </c>
      <c r="F8743" s="6">
        <v>1.2179929769663964E-2</v>
      </c>
      <c r="G8743" s="6">
        <v>7.1799297696639661E-3</v>
      </c>
      <c r="H8743" s="5">
        <v>9.6799297696639648E-3</v>
      </c>
    </row>
    <row r="8744" spans="1:8" x14ac:dyDescent="0.2">
      <c r="A8744" s="7">
        <v>52239</v>
      </c>
      <c r="B8744" s="6">
        <v>4.8403000000000002E-2</v>
      </c>
      <c r="C8744" s="6">
        <v>4.8402000000000001E-2</v>
      </c>
      <c r="D8744" s="6">
        <v>5.2326688983829875E-2</v>
      </c>
      <c r="E8744" s="6">
        <v>5.2499999999999998E-2</v>
      </c>
      <c r="F8744" s="6">
        <v>1.2326688983829874E-2</v>
      </c>
      <c r="G8744" s="6">
        <v>7.3266889838298765E-3</v>
      </c>
      <c r="H8744" s="5">
        <v>9.8266889838298753E-3</v>
      </c>
    </row>
    <row r="8745" spans="1:8" x14ac:dyDescent="0.2">
      <c r="A8745" s="7">
        <v>52240</v>
      </c>
      <c r="B8745" s="6">
        <v>4.8403000000000002E-2</v>
      </c>
      <c r="C8745" s="6">
        <v>4.8403000000000002E-2</v>
      </c>
      <c r="D8745" s="6">
        <v>5.2181804627664322E-2</v>
      </c>
      <c r="E8745" s="6">
        <v>5.2499999999999998E-2</v>
      </c>
      <c r="F8745" s="6">
        <v>1.2181804627664321E-2</v>
      </c>
      <c r="G8745" s="6">
        <v>7.1818046276643233E-3</v>
      </c>
      <c r="H8745" s="5">
        <v>9.681804627664322E-3</v>
      </c>
    </row>
    <row r="8746" spans="1:8" x14ac:dyDescent="0.2">
      <c r="A8746" s="7">
        <v>52241</v>
      </c>
      <c r="B8746" s="6">
        <v>4.8403000000000002E-2</v>
      </c>
      <c r="C8746" s="6">
        <v>4.8403000000000002E-2</v>
      </c>
      <c r="D8746" s="6">
        <v>5.2182237960997656E-2</v>
      </c>
      <c r="E8746" s="6">
        <v>5.2499999999999998E-2</v>
      </c>
      <c r="F8746" s="6">
        <v>1.2182237960997655E-2</v>
      </c>
      <c r="G8746" s="6">
        <v>7.1822379609976575E-3</v>
      </c>
      <c r="H8746" s="5">
        <v>9.6822379609976562E-3</v>
      </c>
    </row>
    <row r="8747" spans="1:8" x14ac:dyDescent="0.2">
      <c r="A8747" s="7">
        <v>52242</v>
      </c>
      <c r="B8747" s="6">
        <v>4.8403999999999996E-2</v>
      </c>
      <c r="C8747" s="6">
        <v>4.8403000000000002E-2</v>
      </c>
      <c r="D8747" s="6">
        <v>5.2329047593339749E-2</v>
      </c>
      <c r="E8747" s="6">
        <v>5.2499999999999998E-2</v>
      </c>
      <c r="F8747" s="6">
        <v>1.2329047593339748E-2</v>
      </c>
      <c r="G8747" s="6">
        <v>7.3290475933397506E-3</v>
      </c>
      <c r="H8747" s="5">
        <v>9.8290475933397493E-3</v>
      </c>
    </row>
    <row r="8748" spans="1:8" x14ac:dyDescent="0.2">
      <c r="A8748" s="7">
        <v>52243</v>
      </c>
      <c r="B8748" s="6">
        <v>4.8403999999999996E-2</v>
      </c>
      <c r="C8748" s="6">
        <v>4.8403999999999996E-2</v>
      </c>
      <c r="D8748" s="6">
        <v>5.2184112821784708E-2</v>
      </c>
      <c r="E8748" s="6">
        <v>5.2499999999999998E-2</v>
      </c>
      <c r="F8748" s="6">
        <v>1.2184112821784707E-2</v>
      </c>
      <c r="G8748" s="6">
        <v>7.1841128217847092E-3</v>
      </c>
      <c r="H8748" s="5">
        <v>9.6841128217847079E-3</v>
      </c>
    </row>
    <row r="8749" spans="1:8" x14ac:dyDescent="0.2">
      <c r="A8749" s="7">
        <v>52244</v>
      </c>
      <c r="B8749" s="6">
        <v>4.8404999999999997E-2</v>
      </c>
      <c r="C8749" s="6">
        <v>4.8403999999999996E-2</v>
      </c>
      <c r="D8749" s="6">
        <v>5.2330956066162136E-2</v>
      </c>
      <c r="E8749" s="6">
        <v>5.2499999999999998E-2</v>
      </c>
      <c r="F8749" s="6">
        <v>1.2330956066162135E-2</v>
      </c>
      <c r="G8749" s="6">
        <v>7.3309560661621379E-3</v>
      </c>
      <c r="H8749" s="5">
        <v>9.8309560661621366E-3</v>
      </c>
    </row>
    <row r="8750" spans="1:8" x14ac:dyDescent="0.2">
      <c r="A8750" s="7">
        <v>52245</v>
      </c>
      <c r="B8750" s="6">
        <v>4.8404999999999997E-2</v>
      </c>
      <c r="C8750" s="6">
        <v>4.8404999999999997E-2</v>
      </c>
      <c r="D8750" s="6">
        <v>5.2185987684513609E-2</v>
      </c>
      <c r="E8750" s="6">
        <v>5.2499999999999998E-2</v>
      </c>
      <c r="F8750" s="6">
        <v>1.2185987684513608E-2</v>
      </c>
      <c r="G8750" s="6">
        <v>7.1859876845136103E-3</v>
      </c>
      <c r="H8750" s="5">
        <v>9.6859876845136091E-3</v>
      </c>
    </row>
    <row r="8751" spans="1:8" x14ac:dyDescent="0.2">
      <c r="A8751" s="7">
        <v>52246</v>
      </c>
      <c r="B8751" s="6">
        <v>4.8406000000000005E-2</v>
      </c>
      <c r="C8751" s="6">
        <v>4.8404999999999997E-2</v>
      </c>
      <c r="D8751" s="6">
        <v>5.2332864540924673E-2</v>
      </c>
      <c r="E8751" s="6">
        <v>5.2499999999999998E-2</v>
      </c>
      <c r="F8751" s="6">
        <v>1.2332864540924672E-2</v>
      </c>
      <c r="G8751" s="6">
        <v>7.3328645409246745E-3</v>
      </c>
      <c r="H8751" s="5">
        <v>9.8328645409246733E-3</v>
      </c>
    </row>
    <row r="8752" spans="1:8" x14ac:dyDescent="0.2">
      <c r="A8752" s="7">
        <v>52247</v>
      </c>
      <c r="B8752" s="6">
        <v>4.8406000000000005E-2</v>
      </c>
      <c r="C8752" s="6">
        <v>4.8406000000000005E-2</v>
      </c>
      <c r="D8752" s="6">
        <v>5.2187862549054227E-2</v>
      </c>
      <c r="E8752" s="6">
        <v>5.2499999999999998E-2</v>
      </c>
      <c r="F8752" s="6">
        <v>1.2187862549054226E-2</v>
      </c>
      <c r="G8752" s="6">
        <v>7.1878625490542289E-3</v>
      </c>
      <c r="H8752" s="5">
        <v>9.6878625490542276E-3</v>
      </c>
    </row>
    <row r="8753" spans="1:8" x14ac:dyDescent="0.2">
      <c r="A8753" s="7">
        <v>52248</v>
      </c>
      <c r="B8753" s="6">
        <v>4.8406999999999999E-2</v>
      </c>
      <c r="C8753" s="6">
        <v>4.8406000000000005E-2</v>
      </c>
      <c r="D8753" s="6">
        <v>5.2334773017627817E-2</v>
      </c>
      <c r="E8753" s="6">
        <v>5.2499999999999998E-2</v>
      </c>
      <c r="F8753" s="6">
        <v>1.2334773017627816E-2</v>
      </c>
      <c r="G8753" s="6">
        <v>7.3347730176278186E-3</v>
      </c>
      <c r="H8753" s="5">
        <v>9.8347730176278174E-3</v>
      </c>
    </row>
    <row r="8754" spans="1:8" x14ac:dyDescent="0.2">
      <c r="A8754" s="7">
        <v>52249</v>
      </c>
      <c r="B8754" s="6">
        <v>4.8406999999999999E-2</v>
      </c>
      <c r="C8754" s="6">
        <v>4.8406999999999999E-2</v>
      </c>
      <c r="D8754" s="6">
        <v>5.2189737415536709E-2</v>
      </c>
      <c r="E8754" s="6">
        <v>5.2499999999999998E-2</v>
      </c>
      <c r="F8754" s="6">
        <v>1.2189737415536708E-2</v>
      </c>
      <c r="G8754" s="6">
        <v>7.1897374155367108E-3</v>
      </c>
      <c r="H8754" s="5">
        <v>9.6897374155367096E-3</v>
      </c>
    </row>
    <row r="8755" spans="1:8" x14ac:dyDescent="0.2">
      <c r="A8755" s="7">
        <v>52250</v>
      </c>
      <c r="B8755" s="6">
        <v>4.8406999999999999E-2</v>
      </c>
      <c r="C8755" s="6">
        <v>4.8406999999999999E-2</v>
      </c>
      <c r="D8755" s="6">
        <v>5.2190170748870043E-2</v>
      </c>
      <c r="E8755" s="6">
        <v>5.2499999999999998E-2</v>
      </c>
      <c r="F8755" s="6">
        <v>1.2190170748870043E-2</v>
      </c>
      <c r="G8755" s="6">
        <v>7.190170748870045E-3</v>
      </c>
      <c r="H8755" s="5">
        <v>9.6901707488700438E-3</v>
      </c>
    </row>
    <row r="8756" spans="1:8" x14ac:dyDescent="0.2">
      <c r="A8756" s="7">
        <v>52251</v>
      </c>
      <c r="B8756" s="6">
        <v>4.8408E-2</v>
      </c>
      <c r="C8756" s="6">
        <v>4.8406999999999999E-2</v>
      </c>
      <c r="D8756" s="6">
        <v>5.2337131636017158E-2</v>
      </c>
      <c r="E8756" s="6">
        <v>5.2499999999999998E-2</v>
      </c>
      <c r="F8756" s="6">
        <v>1.2337131636017157E-2</v>
      </c>
      <c r="G8756" s="6">
        <v>7.3371316360171593E-3</v>
      </c>
      <c r="H8756" s="5">
        <v>9.837131636017158E-3</v>
      </c>
    </row>
    <row r="8757" spans="1:8" x14ac:dyDescent="0.2">
      <c r="A8757" s="7">
        <v>52252</v>
      </c>
      <c r="B8757" s="6">
        <v>4.8408E-2</v>
      </c>
      <c r="C8757" s="6">
        <v>4.8408E-2</v>
      </c>
      <c r="D8757" s="6">
        <v>5.219204561813897E-2</v>
      </c>
      <c r="E8757" s="6">
        <v>5.2499999999999998E-2</v>
      </c>
      <c r="F8757" s="6">
        <v>1.2192045618138969E-2</v>
      </c>
      <c r="G8757" s="6">
        <v>7.1920456181389716E-3</v>
      </c>
      <c r="H8757" s="5">
        <v>9.6920456181389704E-3</v>
      </c>
    </row>
    <row r="8758" spans="1:8" x14ac:dyDescent="0.2">
      <c r="A8758" s="7">
        <v>52253</v>
      </c>
      <c r="B8758" s="6">
        <v>4.8409000000000008E-2</v>
      </c>
      <c r="C8758" s="6">
        <v>4.8408E-2</v>
      </c>
      <c r="D8758" s="6">
        <v>5.2339040117575043E-2</v>
      </c>
      <c r="E8758" s="6">
        <v>5.2499999999999998E-2</v>
      </c>
      <c r="F8758" s="6">
        <v>1.2339040117575042E-2</v>
      </c>
      <c r="G8758" s="6">
        <v>7.339040117575045E-3</v>
      </c>
      <c r="H8758" s="5">
        <v>9.8390401175750437E-3</v>
      </c>
    </row>
    <row r="8759" spans="1:8" x14ac:dyDescent="0.2">
      <c r="A8759" s="7">
        <v>52254</v>
      </c>
      <c r="B8759" s="6">
        <v>4.8409000000000008E-2</v>
      </c>
      <c r="C8759" s="6">
        <v>4.8409000000000008E-2</v>
      </c>
      <c r="D8759" s="6">
        <v>5.2193920489252206E-2</v>
      </c>
      <c r="E8759" s="6">
        <v>5.2499999999999998E-2</v>
      </c>
      <c r="F8759" s="6">
        <v>1.2193920489252205E-2</v>
      </c>
      <c r="G8759" s="6">
        <v>7.1939204892522077E-3</v>
      </c>
      <c r="H8759" s="5">
        <v>9.6939204892522064E-3</v>
      </c>
    </row>
    <row r="8760" spans="1:8" x14ac:dyDescent="0.2">
      <c r="A8760" s="7">
        <v>52255</v>
      </c>
      <c r="B8760" s="6">
        <v>4.8410000000000002E-2</v>
      </c>
      <c r="C8760" s="6">
        <v>4.8409000000000008E-2</v>
      </c>
      <c r="D8760" s="6">
        <v>5.2340948601073523E-2</v>
      </c>
      <c r="E8760" s="6">
        <v>5.2499999999999998E-2</v>
      </c>
      <c r="F8760" s="6">
        <v>1.2340948601073522E-2</v>
      </c>
      <c r="G8760" s="6">
        <v>7.3409486010735242E-3</v>
      </c>
      <c r="H8760" s="5">
        <v>9.840948601073523E-3</v>
      </c>
    </row>
    <row r="8761" spans="1:8" x14ac:dyDescent="0.2">
      <c r="A8761" s="7">
        <v>52256</v>
      </c>
      <c r="B8761" s="6">
        <v>4.8410000000000002E-2</v>
      </c>
      <c r="C8761" s="6">
        <v>4.8410000000000002E-2</v>
      </c>
      <c r="D8761" s="6">
        <v>5.2195795362307361E-2</v>
      </c>
      <c r="E8761" s="6">
        <v>5.2499999999999998E-2</v>
      </c>
      <c r="F8761" s="6">
        <v>1.219579536230736E-2</v>
      </c>
      <c r="G8761" s="6">
        <v>7.1957953623073626E-3</v>
      </c>
      <c r="H8761" s="5">
        <v>9.6957953623073613E-3</v>
      </c>
    </row>
    <row r="8762" spans="1:8" x14ac:dyDescent="0.2">
      <c r="A8762" s="7">
        <v>52257</v>
      </c>
      <c r="B8762" s="6">
        <v>4.8411000000000003E-2</v>
      </c>
      <c r="C8762" s="6">
        <v>4.8410000000000002E-2</v>
      </c>
      <c r="D8762" s="6">
        <v>5.2342857086512137E-2</v>
      </c>
      <c r="E8762" s="6">
        <v>5.2499999999999998E-2</v>
      </c>
      <c r="F8762" s="6">
        <v>1.2342857086512136E-2</v>
      </c>
      <c r="G8762" s="6">
        <v>7.342857086512139E-3</v>
      </c>
      <c r="H8762" s="5">
        <v>9.8428570865121377E-3</v>
      </c>
    </row>
    <row r="8763" spans="1:8" x14ac:dyDescent="0.2">
      <c r="A8763" s="7">
        <v>52258</v>
      </c>
      <c r="B8763" s="6">
        <v>4.8411000000000003E-2</v>
      </c>
      <c r="C8763" s="6">
        <v>4.8411000000000003E-2</v>
      </c>
      <c r="D8763" s="6">
        <v>5.219767023720661E-2</v>
      </c>
      <c r="E8763" s="6">
        <v>5.2499999999999998E-2</v>
      </c>
      <c r="F8763" s="6">
        <v>1.2197670237206609E-2</v>
      </c>
      <c r="G8763" s="6">
        <v>7.1976702372066118E-3</v>
      </c>
      <c r="H8763" s="5">
        <v>9.6976702372066105E-3</v>
      </c>
    </row>
    <row r="8764" spans="1:8" x14ac:dyDescent="0.2">
      <c r="A8764" s="7">
        <v>52259</v>
      </c>
      <c r="B8764" s="6">
        <v>4.8411000000000003E-2</v>
      </c>
      <c r="C8764" s="6">
        <v>4.8411000000000003E-2</v>
      </c>
      <c r="D8764" s="6">
        <v>5.2198103570539951E-2</v>
      </c>
      <c r="E8764" s="6">
        <v>5.2499999999999998E-2</v>
      </c>
      <c r="F8764" s="6">
        <v>1.219810357053995E-2</v>
      </c>
      <c r="G8764" s="6">
        <v>7.1981035705399529E-3</v>
      </c>
      <c r="H8764" s="5">
        <v>9.6981035705399517E-3</v>
      </c>
    </row>
    <row r="8765" spans="1:8" x14ac:dyDescent="0.2">
      <c r="A8765" s="7">
        <v>52260</v>
      </c>
      <c r="B8765" s="6">
        <v>4.8411999999999997E-2</v>
      </c>
      <c r="C8765" s="6">
        <v>4.8411000000000003E-2</v>
      </c>
      <c r="D8765" s="6">
        <v>5.2345215713780924E-2</v>
      </c>
      <c r="E8765" s="6">
        <v>5.2499999999999998E-2</v>
      </c>
      <c r="F8765" s="6">
        <v>1.2345215713780923E-2</v>
      </c>
      <c r="G8765" s="6">
        <v>7.3452157137809254E-3</v>
      </c>
      <c r="H8765" s="5">
        <v>9.8452157137809242E-3</v>
      </c>
    </row>
    <row r="8766" spans="1:8" x14ac:dyDescent="0.2">
      <c r="A8766" s="7">
        <v>52261</v>
      </c>
      <c r="B8766" s="6">
        <v>4.8411999999999997E-2</v>
      </c>
      <c r="C8766" s="6">
        <v>4.8411999999999997E-2</v>
      </c>
      <c r="D8766" s="6">
        <v>5.2199978448225805E-2</v>
      </c>
      <c r="E8766" s="6">
        <v>5.2499999999999998E-2</v>
      </c>
      <c r="F8766" s="6">
        <v>1.2199978448225804E-2</v>
      </c>
      <c r="G8766" s="6">
        <v>7.1999784482258064E-3</v>
      </c>
      <c r="H8766" s="5">
        <v>9.6999784482258052E-3</v>
      </c>
    </row>
    <row r="8767" spans="1:8" x14ac:dyDescent="0.2">
      <c r="A8767" s="7">
        <v>52262</v>
      </c>
      <c r="B8767" s="6">
        <v>4.8413000000000005E-2</v>
      </c>
      <c r="C8767" s="6">
        <v>4.8411999999999997E-2</v>
      </c>
      <c r="D8767" s="6">
        <v>5.2347124204074738E-2</v>
      </c>
      <c r="E8767" s="6">
        <v>5.2499999999999998E-2</v>
      </c>
      <c r="F8767" s="6">
        <v>1.2347124204074737E-2</v>
      </c>
      <c r="G8767" s="6">
        <v>7.3471242040747398E-3</v>
      </c>
      <c r="H8767" s="5">
        <v>9.8471242040747385E-3</v>
      </c>
    </row>
    <row r="8768" spans="1:8" x14ac:dyDescent="0.2">
      <c r="A8768" s="7">
        <v>52263</v>
      </c>
      <c r="B8768" s="6">
        <v>4.8413000000000005E-2</v>
      </c>
      <c r="C8768" s="6">
        <v>4.8413000000000005E-2</v>
      </c>
      <c r="D8768" s="6">
        <v>5.220185332785364E-2</v>
      </c>
      <c r="E8768" s="6">
        <v>5.2499999999999998E-2</v>
      </c>
      <c r="F8768" s="6">
        <v>1.2201853327853639E-2</v>
      </c>
      <c r="G8768" s="6">
        <v>7.2018533278536412E-3</v>
      </c>
      <c r="H8768" s="5">
        <v>9.7018533278536399E-3</v>
      </c>
    </row>
    <row r="8769" spans="1:8" x14ac:dyDescent="0.2">
      <c r="A8769" s="7">
        <v>52264</v>
      </c>
      <c r="B8769" s="6">
        <v>4.8413999999999999E-2</v>
      </c>
      <c r="C8769" s="6">
        <v>4.8413000000000005E-2</v>
      </c>
      <c r="D8769" s="6">
        <v>5.2349032696308688E-2</v>
      </c>
      <c r="E8769" s="6">
        <v>5.2499999999999998E-2</v>
      </c>
      <c r="F8769" s="6">
        <v>1.2349032696308687E-2</v>
      </c>
      <c r="G8769" s="6">
        <v>7.3490326963086897E-3</v>
      </c>
      <c r="H8769" s="5">
        <v>9.8490326963086884E-3</v>
      </c>
    </row>
    <row r="8770" spans="1:8" x14ac:dyDescent="0.2">
      <c r="A8770" s="7">
        <v>52265</v>
      </c>
      <c r="B8770" s="6">
        <v>4.8413999999999999E-2</v>
      </c>
      <c r="C8770" s="6">
        <v>4.8413999999999999E-2</v>
      </c>
      <c r="D8770" s="6">
        <v>5.2203728209293039E-2</v>
      </c>
      <c r="E8770" s="6">
        <v>5.2499999999999998E-2</v>
      </c>
      <c r="F8770" s="6">
        <v>1.2203728209293038E-2</v>
      </c>
      <c r="G8770" s="6">
        <v>7.2037282092930408E-3</v>
      </c>
      <c r="H8770" s="5">
        <v>9.7037282092930395E-3</v>
      </c>
    </row>
    <row r="8771" spans="1:8" x14ac:dyDescent="0.2">
      <c r="A8771" s="7">
        <v>52266</v>
      </c>
      <c r="B8771" s="6">
        <v>4.8413999999999999E-2</v>
      </c>
      <c r="C8771" s="6">
        <v>4.8413999999999999E-2</v>
      </c>
      <c r="D8771" s="6">
        <v>5.2204161542626373E-2</v>
      </c>
      <c r="E8771" s="6">
        <v>5.2499999999999998E-2</v>
      </c>
      <c r="F8771" s="6">
        <v>1.2204161542626372E-2</v>
      </c>
      <c r="G8771" s="6">
        <v>7.204161542626375E-3</v>
      </c>
      <c r="H8771" s="5">
        <v>9.7041615426263737E-3</v>
      </c>
    </row>
    <row r="8772" spans="1:8" x14ac:dyDescent="0.2">
      <c r="A8772" s="7">
        <v>52267</v>
      </c>
      <c r="B8772" s="6">
        <v>4.8415E-2</v>
      </c>
      <c r="C8772" s="6">
        <v>4.8413999999999999E-2</v>
      </c>
      <c r="D8772" s="6">
        <v>5.2205603232676027E-2</v>
      </c>
      <c r="E8772" s="6">
        <v>5.2499999999999998E-2</v>
      </c>
      <c r="F8772" s="6">
        <v>1.2205603232676027E-2</v>
      </c>
      <c r="G8772" s="6">
        <v>7.2056032326760291E-3</v>
      </c>
      <c r="H8772" s="5">
        <v>9.7056032326760279E-3</v>
      </c>
    </row>
    <row r="8773" spans="1:8" x14ac:dyDescent="0.2">
      <c r="A8773" s="7">
        <v>52268</v>
      </c>
      <c r="B8773" s="6">
        <v>4.8415E-2</v>
      </c>
      <c r="C8773" s="6">
        <v>4.8415E-2</v>
      </c>
      <c r="D8773" s="6">
        <v>5.2206036566009369E-2</v>
      </c>
      <c r="E8773" s="6">
        <v>5.2499999999999998E-2</v>
      </c>
      <c r="F8773" s="6">
        <v>1.2206036566009368E-2</v>
      </c>
      <c r="G8773" s="6">
        <v>7.2060365660093703E-3</v>
      </c>
      <c r="H8773" s="5">
        <v>9.7060365660093691E-3</v>
      </c>
    </row>
    <row r="8774" spans="1:8" x14ac:dyDescent="0.2">
      <c r="A8774" s="7">
        <v>52269</v>
      </c>
      <c r="B8774" s="6">
        <v>4.8415999999999994E-2</v>
      </c>
      <c r="C8774" s="6">
        <v>4.8415E-2</v>
      </c>
      <c r="D8774" s="6">
        <v>5.2353299966633036E-2</v>
      </c>
      <c r="E8774" s="6">
        <v>5.2499999999999998E-2</v>
      </c>
      <c r="F8774" s="6">
        <v>1.2353299966633036E-2</v>
      </c>
      <c r="G8774" s="6">
        <v>7.3532999666330381E-3</v>
      </c>
      <c r="H8774" s="5">
        <v>9.8532999666330369E-3</v>
      </c>
    </row>
    <row r="8775" spans="1:8" x14ac:dyDescent="0.2">
      <c r="A8775" s="7">
        <v>52270</v>
      </c>
      <c r="B8775" s="6">
        <v>4.8415999999999994E-2</v>
      </c>
      <c r="C8775" s="6">
        <v>4.8415999999999994E-2</v>
      </c>
      <c r="D8775" s="6">
        <v>5.2207911452177097E-2</v>
      </c>
      <c r="E8775" s="6">
        <v>5.2499999999999998E-2</v>
      </c>
      <c r="F8775" s="6">
        <v>1.2207911452177096E-2</v>
      </c>
      <c r="G8775" s="6">
        <v>7.2079114521770987E-3</v>
      </c>
      <c r="H8775" s="5">
        <v>9.7079114521770975E-3</v>
      </c>
    </row>
    <row r="8776" spans="1:8" x14ac:dyDescent="0.2">
      <c r="A8776" s="7">
        <v>52271</v>
      </c>
      <c r="B8776" s="6">
        <v>4.8417000000000002E-2</v>
      </c>
      <c r="C8776" s="6">
        <v>4.8415999999999994E-2</v>
      </c>
      <c r="D8776" s="6">
        <v>5.2355208465662301E-2</v>
      </c>
      <c r="E8776" s="6">
        <v>5.2499999999999998E-2</v>
      </c>
      <c r="F8776" s="6">
        <v>1.23552084656623E-2</v>
      </c>
      <c r="G8776" s="6">
        <v>7.3552084656623024E-3</v>
      </c>
      <c r="H8776" s="5">
        <v>9.8552084656623011E-3</v>
      </c>
    </row>
    <row r="8777" spans="1:8" x14ac:dyDescent="0.2">
      <c r="A8777" s="7">
        <v>52272</v>
      </c>
      <c r="B8777" s="6">
        <v>4.8417000000000002E-2</v>
      </c>
      <c r="C8777" s="6">
        <v>4.8417000000000002E-2</v>
      </c>
      <c r="D8777" s="6">
        <v>5.2209786340189093E-2</v>
      </c>
      <c r="E8777" s="6">
        <v>5.2499999999999998E-2</v>
      </c>
      <c r="F8777" s="6">
        <v>1.2209786340189092E-2</v>
      </c>
      <c r="G8777" s="6">
        <v>7.2097863401890949E-3</v>
      </c>
      <c r="H8777" s="5">
        <v>9.7097863401890937E-3</v>
      </c>
    </row>
    <row r="8778" spans="1:8" x14ac:dyDescent="0.2">
      <c r="A8778" s="7">
        <v>52273</v>
      </c>
      <c r="B8778" s="6">
        <v>4.8417000000000002E-2</v>
      </c>
      <c r="C8778" s="6">
        <v>4.8417000000000002E-2</v>
      </c>
      <c r="D8778" s="6">
        <v>5.2210219673522421E-2</v>
      </c>
      <c r="E8778" s="6">
        <v>5.2499999999999998E-2</v>
      </c>
      <c r="F8778" s="6">
        <v>1.221021967352242E-2</v>
      </c>
      <c r="G8778" s="6">
        <v>7.2102196735224222E-3</v>
      </c>
      <c r="H8778" s="5">
        <v>9.710219673522421E-3</v>
      </c>
    </row>
    <row r="8779" spans="1:8" x14ac:dyDescent="0.2">
      <c r="A8779" s="7">
        <v>52274</v>
      </c>
      <c r="B8779" s="6">
        <v>4.8418000000000003E-2</v>
      </c>
      <c r="C8779" s="6">
        <v>4.8417000000000002E-2</v>
      </c>
      <c r="D8779" s="6">
        <v>5.221166137025654E-2</v>
      </c>
      <c r="E8779" s="6">
        <v>5.2499999999999998E-2</v>
      </c>
      <c r="F8779" s="6">
        <v>1.2211661370256539E-2</v>
      </c>
      <c r="G8779" s="6">
        <v>7.2116613702565419E-3</v>
      </c>
      <c r="H8779" s="5">
        <v>9.7116613702565406E-3</v>
      </c>
    </row>
    <row r="8780" spans="1:8" x14ac:dyDescent="0.2">
      <c r="A8780" s="7">
        <v>52275</v>
      </c>
      <c r="B8780" s="6">
        <v>4.8418000000000003E-2</v>
      </c>
      <c r="C8780" s="6">
        <v>4.8418000000000003E-2</v>
      </c>
      <c r="D8780" s="6">
        <v>5.2212094703589874E-2</v>
      </c>
      <c r="E8780" s="6">
        <v>5.2499999999999998E-2</v>
      </c>
      <c r="F8780" s="6">
        <v>1.2212094703589874E-2</v>
      </c>
      <c r="G8780" s="6">
        <v>7.2120947035898761E-3</v>
      </c>
      <c r="H8780" s="5">
        <v>9.7120947035898748E-3</v>
      </c>
    </row>
    <row r="8781" spans="1:8" x14ac:dyDescent="0.2">
      <c r="A8781" s="7">
        <v>52276</v>
      </c>
      <c r="B8781" s="6">
        <v>4.8418999999999997E-2</v>
      </c>
      <c r="C8781" s="6">
        <v>4.8418000000000003E-2</v>
      </c>
      <c r="D8781" s="6">
        <v>5.2359475749800891E-2</v>
      </c>
      <c r="E8781" s="6">
        <v>5.2499999999999998E-2</v>
      </c>
      <c r="F8781" s="6">
        <v>1.235947574980089E-2</v>
      </c>
      <c r="G8781" s="6">
        <v>7.3594757498008923E-3</v>
      </c>
      <c r="H8781" s="5">
        <v>9.859475749800891E-3</v>
      </c>
    </row>
    <row r="8782" spans="1:8" x14ac:dyDescent="0.2">
      <c r="A8782" s="7">
        <v>52277</v>
      </c>
      <c r="B8782" s="6">
        <v>4.8418999999999997E-2</v>
      </c>
      <c r="C8782" s="6">
        <v>4.8418999999999997E-2</v>
      </c>
      <c r="D8782" s="6">
        <v>5.2213969596330241E-2</v>
      </c>
      <c r="E8782" s="6">
        <v>5.2499999999999998E-2</v>
      </c>
      <c r="F8782" s="6">
        <v>1.221396959633024E-2</v>
      </c>
      <c r="G8782" s="6">
        <v>7.2139695963302428E-3</v>
      </c>
      <c r="H8782" s="5">
        <v>9.7139695963302415E-3</v>
      </c>
    </row>
    <row r="8783" spans="1:8" x14ac:dyDescent="0.2">
      <c r="A8783" s="7">
        <v>52278</v>
      </c>
      <c r="B8783" s="6">
        <v>4.8419999999999998E-2</v>
      </c>
      <c r="C8783" s="6">
        <v>4.8418999999999997E-2</v>
      </c>
      <c r="D8783" s="6">
        <v>5.2361384255625455E-2</v>
      </c>
      <c r="E8783" s="6">
        <v>5.2499999999999998E-2</v>
      </c>
      <c r="F8783" s="6">
        <v>1.2361384255625454E-2</v>
      </c>
      <c r="G8783" s="6">
        <v>7.3613842556254569E-3</v>
      </c>
      <c r="H8783" s="5">
        <v>9.8613842556254556E-3</v>
      </c>
    </row>
    <row r="8784" spans="1:8" x14ac:dyDescent="0.2">
      <c r="A8784" s="7">
        <v>52279</v>
      </c>
      <c r="B8784" s="6">
        <v>4.8419999999999998E-2</v>
      </c>
      <c r="C8784" s="6">
        <v>4.8419999999999998E-2</v>
      </c>
      <c r="D8784" s="6">
        <v>5.2215844490914799E-2</v>
      </c>
      <c r="E8784" s="6">
        <v>5.2499999999999998E-2</v>
      </c>
      <c r="F8784" s="6">
        <v>1.2215844490914798E-2</v>
      </c>
      <c r="G8784" s="6">
        <v>7.2158444909148009E-3</v>
      </c>
      <c r="H8784" s="5">
        <v>9.7158444909147997E-3</v>
      </c>
    </row>
    <row r="8785" spans="1:8" x14ac:dyDescent="0.2">
      <c r="A8785" s="7">
        <v>52280</v>
      </c>
      <c r="B8785" s="6">
        <v>4.8421000000000006E-2</v>
      </c>
      <c r="C8785" s="6">
        <v>4.8419999999999998E-2</v>
      </c>
      <c r="D8785" s="6">
        <v>5.2363292763390593E-2</v>
      </c>
      <c r="E8785" s="6">
        <v>5.2499999999999998E-2</v>
      </c>
      <c r="F8785" s="6">
        <v>1.2363292763390592E-2</v>
      </c>
      <c r="G8785" s="6">
        <v>7.3632927633905942E-3</v>
      </c>
      <c r="H8785" s="5">
        <v>9.863292763390593E-3</v>
      </c>
    </row>
    <row r="8786" spans="1:8" x14ac:dyDescent="0.2">
      <c r="A8786" s="7">
        <v>52281</v>
      </c>
      <c r="B8786" s="6">
        <v>4.8421000000000006E-2</v>
      </c>
      <c r="C8786" s="6">
        <v>4.8421000000000006E-2</v>
      </c>
      <c r="D8786" s="6">
        <v>5.2217719387441471E-2</v>
      </c>
      <c r="E8786" s="6">
        <v>5.2499999999999998E-2</v>
      </c>
      <c r="F8786" s="6">
        <v>1.221771938744147E-2</v>
      </c>
      <c r="G8786" s="6">
        <v>7.2177193874414722E-3</v>
      </c>
      <c r="H8786" s="5">
        <v>9.7177193874414709E-3</v>
      </c>
    </row>
    <row r="8787" spans="1:8" x14ac:dyDescent="0.2">
      <c r="A8787" s="7">
        <v>52282</v>
      </c>
      <c r="B8787" s="6">
        <v>4.8421000000000006E-2</v>
      </c>
      <c r="C8787" s="6">
        <v>4.8421000000000006E-2</v>
      </c>
      <c r="D8787" s="6">
        <v>5.2218152720774805E-2</v>
      </c>
      <c r="E8787" s="6">
        <v>5.2499999999999998E-2</v>
      </c>
      <c r="F8787" s="6">
        <v>1.2218152720774804E-2</v>
      </c>
      <c r="G8787" s="6">
        <v>7.2181527207748064E-3</v>
      </c>
      <c r="H8787" s="5">
        <v>9.7181527207748052E-3</v>
      </c>
    </row>
    <row r="8788" spans="1:8" x14ac:dyDescent="0.2">
      <c r="A8788" s="7">
        <v>52283</v>
      </c>
      <c r="B8788" s="6">
        <v>4.8422E-2</v>
      </c>
      <c r="C8788" s="6">
        <v>4.8421000000000006E-2</v>
      </c>
      <c r="D8788" s="6">
        <v>5.2219594426036707E-2</v>
      </c>
      <c r="E8788" s="6">
        <v>5.2499999999999998E-2</v>
      </c>
      <c r="F8788" s="6">
        <v>1.2219594426036706E-2</v>
      </c>
      <c r="G8788" s="6">
        <v>7.2195944260367087E-3</v>
      </c>
      <c r="H8788" s="5">
        <v>9.7195944260367075E-3</v>
      </c>
    </row>
    <row r="8789" spans="1:8" x14ac:dyDescent="0.2">
      <c r="A8789" s="7">
        <v>52284</v>
      </c>
      <c r="B8789" s="6">
        <v>4.8422E-2</v>
      </c>
      <c r="C8789" s="6">
        <v>4.8422E-2</v>
      </c>
      <c r="D8789" s="6">
        <v>5.2220027759370041E-2</v>
      </c>
      <c r="E8789" s="6">
        <v>5.2499999999999998E-2</v>
      </c>
      <c r="F8789" s="6">
        <v>1.222002775937004E-2</v>
      </c>
      <c r="G8789" s="6">
        <v>7.2200277593700429E-3</v>
      </c>
      <c r="H8789" s="5">
        <v>9.7200277593700417E-3</v>
      </c>
    </row>
    <row r="8790" spans="1:8" x14ac:dyDescent="0.2">
      <c r="A8790" s="7">
        <v>52285</v>
      </c>
      <c r="B8790" s="6">
        <v>4.8423000000000001E-2</v>
      </c>
      <c r="C8790" s="6">
        <v>4.8422E-2</v>
      </c>
      <c r="D8790" s="6">
        <v>5.2367560065287949E-2</v>
      </c>
      <c r="E8790" s="6">
        <v>5.2499999999999998E-2</v>
      </c>
      <c r="F8790" s="6">
        <v>1.2367560065287948E-2</v>
      </c>
      <c r="G8790" s="6">
        <v>7.3675600652879508E-3</v>
      </c>
      <c r="H8790" s="5">
        <v>9.8675600652879496E-3</v>
      </c>
    </row>
    <row r="8791" spans="1:8" x14ac:dyDescent="0.2">
      <c r="A8791" s="7">
        <v>52286</v>
      </c>
      <c r="B8791" s="6">
        <v>4.8423000000000001E-2</v>
      </c>
      <c r="C8791" s="6">
        <v>4.8423000000000001E-2</v>
      </c>
      <c r="D8791" s="6">
        <v>5.2221902660592553E-2</v>
      </c>
      <c r="E8791" s="6">
        <v>5.2499999999999998E-2</v>
      </c>
      <c r="F8791" s="6">
        <v>1.2221902660592553E-2</v>
      </c>
      <c r="G8791" s="6">
        <v>7.2219026605925551E-3</v>
      </c>
      <c r="H8791" s="5">
        <v>9.7219026605925539E-3</v>
      </c>
    </row>
    <row r="8792" spans="1:8" x14ac:dyDescent="0.2">
      <c r="A8792" s="7">
        <v>52287</v>
      </c>
      <c r="B8792" s="6">
        <v>4.8423999999999995E-2</v>
      </c>
      <c r="C8792" s="6">
        <v>4.8423000000000001E-2</v>
      </c>
      <c r="D8792" s="6">
        <v>5.2369468579848151E-2</v>
      </c>
      <c r="E8792" s="6">
        <v>5.2499999999999998E-2</v>
      </c>
      <c r="F8792" s="6">
        <v>1.236946857984815E-2</v>
      </c>
      <c r="G8792" s="6">
        <v>7.3694685798481527E-3</v>
      </c>
      <c r="H8792" s="5">
        <v>9.8694685798481514E-3</v>
      </c>
    </row>
    <row r="8793" spans="1:8" x14ac:dyDescent="0.2">
      <c r="A8793" s="7">
        <v>52288</v>
      </c>
      <c r="B8793" s="6">
        <v>4.8423999999999995E-2</v>
      </c>
      <c r="C8793" s="6">
        <v>4.8423999999999995E-2</v>
      </c>
      <c r="D8793" s="6">
        <v>5.2223777563659035E-2</v>
      </c>
      <c r="E8793" s="6">
        <v>5.2499999999999998E-2</v>
      </c>
      <c r="F8793" s="6">
        <v>1.2223777563659034E-2</v>
      </c>
      <c r="G8793" s="6">
        <v>7.2237775636590368E-3</v>
      </c>
      <c r="H8793" s="5">
        <v>9.7237775636590355E-3</v>
      </c>
    </row>
    <row r="8794" spans="1:8" x14ac:dyDescent="0.2">
      <c r="A8794" s="7">
        <v>52289</v>
      </c>
      <c r="B8794" s="6">
        <v>4.8423999999999995E-2</v>
      </c>
      <c r="C8794" s="6">
        <v>4.8423999999999995E-2</v>
      </c>
      <c r="D8794" s="6">
        <v>5.2224210896992376E-2</v>
      </c>
      <c r="E8794" s="6">
        <v>5.2499999999999998E-2</v>
      </c>
      <c r="F8794" s="6">
        <v>1.2224210896992375E-2</v>
      </c>
      <c r="G8794" s="6">
        <v>7.224210896992378E-3</v>
      </c>
      <c r="H8794" s="5">
        <v>9.7242108969923767E-3</v>
      </c>
    </row>
    <row r="8795" spans="1:8" x14ac:dyDescent="0.2">
      <c r="A8795" s="7">
        <v>52290</v>
      </c>
      <c r="B8795" s="6">
        <v>4.8425000000000003E-2</v>
      </c>
      <c r="C8795" s="6">
        <v>4.8423999999999995E-2</v>
      </c>
      <c r="D8795" s="6">
        <v>5.2225652608938647E-2</v>
      </c>
      <c r="E8795" s="6">
        <v>5.2499999999999998E-2</v>
      </c>
      <c r="F8795" s="6">
        <v>1.2225652608938646E-2</v>
      </c>
      <c r="G8795" s="6">
        <v>7.2256526089386486E-3</v>
      </c>
      <c r="H8795" s="5">
        <v>9.7256526089386473E-3</v>
      </c>
    </row>
    <row r="8796" spans="1:8" x14ac:dyDescent="0.2">
      <c r="A8796" s="7">
        <v>52291</v>
      </c>
      <c r="B8796" s="6">
        <v>4.8425000000000003E-2</v>
      </c>
      <c r="C8796" s="6">
        <v>4.8425000000000003E-2</v>
      </c>
      <c r="D8796" s="6">
        <v>5.2226085942271981E-2</v>
      </c>
      <c r="E8796" s="6">
        <v>5.2499999999999998E-2</v>
      </c>
      <c r="F8796" s="6">
        <v>1.222608594227198E-2</v>
      </c>
      <c r="G8796" s="6">
        <v>7.2260859422719828E-3</v>
      </c>
      <c r="H8796" s="5">
        <v>9.7260859422719816E-3</v>
      </c>
    </row>
    <row r="8797" spans="1:8" x14ac:dyDescent="0.2">
      <c r="A8797" s="7">
        <v>52292</v>
      </c>
      <c r="B8797" s="6">
        <v>4.8425999999999997E-2</v>
      </c>
      <c r="C8797" s="6">
        <v>4.8425000000000003E-2</v>
      </c>
      <c r="D8797" s="6">
        <v>5.2227527656192353E-2</v>
      </c>
      <c r="E8797" s="6">
        <v>5.2499999999999998E-2</v>
      </c>
      <c r="F8797" s="6">
        <v>1.2227527656192352E-2</v>
      </c>
      <c r="G8797" s="6">
        <v>7.2275276561923549E-3</v>
      </c>
      <c r="H8797" s="5">
        <v>9.7275276561923536E-3</v>
      </c>
    </row>
    <row r="8798" spans="1:8" x14ac:dyDescent="0.2">
      <c r="A8798" s="7">
        <v>52293</v>
      </c>
      <c r="B8798" s="6">
        <v>4.8425999999999997E-2</v>
      </c>
      <c r="C8798" s="6">
        <v>4.8425999999999997E-2</v>
      </c>
      <c r="D8798" s="6">
        <v>5.2227960989525687E-2</v>
      </c>
      <c r="E8798" s="6">
        <v>5.2499999999999998E-2</v>
      </c>
      <c r="F8798" s="6">
        <v>1.2227960989525687E-2</v>
      </c>
      <c r="G8798" s="6">
        <v>7.2279609895256891E-3</v>
      </c>
      <c r="H8798" s="5">
        <v>9.7279609895256879E-3</v>
      </c>
    </row>
    <row r="8799" spans="1:8" x14ac:dyDescent="0.2">
      <c r="A8799" s="7">
        <v>52294</v>
      </c>
      <c r="B8799" s="6">
        <v>4.8426999999999998E-2</v>
      </c>
      <c r="C8799" s="6">
        <v>4.8425999999999997E-2</v>
      </c>
      <c r="D8799" s="6">
        <v>5.2375644556373745E-2</v>
      </c>
      <c r="E8799" s="6">
        <v>5.2499999999999998E-2</v>
      </c>
      <c r="F8799" s="6">
        <v>1.2375644556373744E-2</v>
      </c>
      <c r="G8799" s="6">
        <v>7.3756445563737463E-3</v>
      </c>
      <c r="H8799" s="5">
        <v>9.8756445563737451E-3</v>
      </c>
    </row>
    <row r="8800" spans="1:8" x14ac:dyDescent="0.2">
      <c r="A8800" s="7">
        <v>52295</v>
      </c>
      <c r="B8800" s="6">
        <v>4.8426999999999998E-2</v>
      </c>
      <c r="C8800" s="6">
        <v>4.8426999999999998E-2</v>
      </c>
      <c r="D8800" s="6">
        <v>5.2229835899164752E-2</v>
      </c>
      <c r="E8800" s="6">
        <v>5.2499999999999998E-2</v>
      </c>
      <c r="F8800" s="6">
        <v>1.2229835899164751E-2</v>
      </c>
      <c r="G8800" s="6">
        <v>7.2298358991647535E-3</v>
      </c>
      <c r="H8800" s="5">
        <v>9.7298358991647522E-3</v>
      </c>
    </row>
    <row r="8801" spans="1:8" x14ac:dyDescent="0.2">
      <c r="A8801" s="7">
        <v>52296</v>
      </c>
      <c r="B8801" s="6">
        <v>4.8428000000000006E-2</v>
      </c>
      <c r="C8801" s="6">
        <v>4.8426999999999998E-2</v>
      </c>
      <c r="D8801" s="6">
        <v>5.2377553079669556E-2</v>
      </c>
      <c r="E8801" s="6">
        <v>5.2499999999999998E-2</v>
      </c>
      <c r="F8801" s="6">
        <v>1.2377553079669555E-2</v>
      </c>
      <c r="G8801" s="6">
        <v>7.3775530796695576E-3</v>
      </c>
      <c r="H8801" s="5">
        <v>9.8775530796695564E-3</v>
      </c>
    </row>
    <row r="8802" spans="1:8" x14ac:dyDescent="0.2">
      <c r="A8802" s="7">
        <v>52297</v>
      </c>
      <c r="B8802" s="6">
        <v>4.8428000000000006E-2</v>
      </c>
      <c r="C8802" s="6">
        <v>4.8428000000000006E-2</v>
      </c>
      <c r="D8802" s="6">
        <v>5.2231710810647938E-2</v>
      </c>
      <c r="E8802" s="6">
        <v>5.2499999999999998E-2</v>
      </c>
      <c r="F8802" s="6">
        <v>1.2231710810647937E-2</v>
      </c>
      <c r="G8802" s="6">
        <v>7.23171081064794E-3</v>
      </c>
      <c r="H8802" s="5">
        <v>9.7317108106479387E-3</v>
      </c>
    </row>
    <row r="8803" spans="1:8" x14ac:dyDescent="0.2">
      <c r="A8803" s="7">
        <v>52298</v>
      </c>
      <c r="B8803" s="6">
        <v>4.8428000000000006E-2</v>
      </c>
      <c r="C8803" s="6">
        <v>4.8428000000000006E-2</v>
      </c>
      <c r="D8803" s="6">
        <v>5.2232144143981266E-2</v>
      </c>
      <c r="E8803" s="6">
        <v>5.2499999999999998E-2</v>
      </c>
      <c r="F8803" s="6">
        <v>1.2232144143981265E-2</v>
      </c>
      <c r="G8803" s="6">
        <v>7.2321441439812673E-3</v>
      </c>
      <c r="H8803" s="5">
        <v>9.732144143981266E-3</v>
      </c>
    </row>
    <row r="8804" spans="1:8" x14ac:dyDescent="0.2">
      <c r="A8804" s="7">
        <v>52299</v>
      </c>
      <c r="B8804" s="6">
        <v>4.8429E-2</v>
      </c>
      <c r="C8804" s="6">
        <v>4.8428000000000006E-2</v>
      </c>
      <c r="D8804" s="6">
        <v>5.2233585864586048E-2</v>
      </c>
      <c r="E8804" s="6">
        <v>5.2499999999999998E-2</v>
      </c>
      <c r="F8804" s="6">
        <v>1.2233585864586047E-2</v>
      </c>
      <c r="G8804" s="6">
        <v>7.2335858645860493E-3</v>
      </c>
      <c r="H8804" s="5">
        <v>9.733585864586048E-3</v>
      </c>
    </row>
    <row r="8805" spans="1:8" x14ac:dyDescent="0.2">
      <c r="A8805" s="7">
        <v>52300</v>
      </c>
      <c r="B8805" s="6">
        <v>4.8429E-2</v>
      </c>
      <c r="C8805" s="6">
        <v>4.8429E-2</v>
      </c>
      <c r="D8805" s="6">
        <v>5.2234019197919382E-2</v>
      </c>
      <c r="E8805" s="6">
        <v>5.2499999999999998E-2</v>
      </c>
      <c r="F8805" s="6">
        <v>1.2234019197919381E-2</v>
      </c>
      <c r="G8805" s="6">
        <v>7.2340191979193835E-3</v>
      </c>
      <c r="H8805" s="5">
        <v>9.7340191979193823E-3</v>
      </c>
    </row>
    <row r="8806" spans="1:8" x14ac:dyDescent="0.2">
      <c r="A8806" s="7">
        <v>52301</v>
      </c>
      <c r="B8806" s="6">
        <v>4.8430000000000001E-2</v>
      </c>
      <c r="C8806" s="6">
        <v>4.8429E-2</v>
      </c>
      <c r="D8806" s="6">
        <v>5.2381820413139754E-2</v>
      </c>
      <c r="E8806" s="6">
        <v>5.2499999999999998E-2</v>
      </c>
      <c r="F8806" s="6">
        <v>1.2381820413139753E-2</v>
      </c>
      <c r="G8806" s="6">
        <v>7.3818204131397558E-3</v>
      </c>
      <c r="H8806" s="5">
        <v>9.8818204131397545E-3</v>
      </c>
    </row>
    <row r="8807" spans="1:8" x14ac:dyDescent="0.2">
      <c r="A8807" s="7">
        <v>52302</v>
      </c>
      <c r="B8807" s="6">
        <v>4.8430000000000001E-2</v>
      </c>
      <c r="C8807" s="6">
        <v>4.8430000000000001E-2</v>
      </c>
      <c r="D8807" s="6">
        <v>5.2235894114131001E-2</v>
      </c>
      <c r="E8807" s="6">
        <v>5.2499999999999998E-2</v>
      </c>
      <c r="F8807" s="6">
        <v>1.2235894114131E-2</v>
      </c>
      <c r="G8807" s="6">
        <v>7.2358941141310029E-3</v>
      </c>
      <c r="H8807" s="5">
        <v>9.7358941141310017E-3</v>
      </c>
    </row>
    <row r="8808" spans="1:8" x14ac:dyDescent="0.2">
      <c r="A8808" s="7">
        <v>52303</v>
      </c>
      <c r="B8808" s="6">
        <v>4.8430999999999995E-2</v>
      </c>
      <c r="C8808" s="6">
        <v>4.8430000000000001E-2</v>
      </c>
      <c r="D8808" s="6">
        <v>5.2383728943230824E-2</v>
      </c>
      <c r="E8808" s="6">
        <v>5.2499999999999998E-2</v>
      </c>
      <c r="F8808" s="6">
        <v>1.2383728943230823E-2</v>
      </c>
      <c r="G8808" s="6">
        <v>7.3837289432308259E-3</v>
      </c>
      <c r="H8808" s="5">
        <v>9.8837289432308247E-3</v>
      </c>
    </row>
    <row r="8809" spans="1:8" x14ac:dyDescent="0.2">
      <c r="A8809" s="7">
        <v>52304</v>
      </c>
      <c r="B8809" s="6">
        <v>4.8430999999999995E-2</v>
      </c>
      <c r="C8809" s="6">
        <v>4.8430999999999995E-2</v>
      </c>
      <c r="D8809" s="6">
        <v>5.2237769032186729E-2</v>
      </c>
      <c r="E8809" s="6">
        <v>5.2499999999999998E-2</v>
      </c>
      <c r="F8809" s="6">
        <v>1.2237769032186728E-2</v>
      </c>
      <c r="G8809" s="6">
        <v>7.2377690321867305E-3</v>
      </c>
      <c r="H8809" s="5">
        <v>9.7377690321867293E-3</v>
      </c>
    </row>
    <row r="8810" spans="1:8" x14ac:dyDescent="0.2">
      <c r="A8810" s="7">
        <v>52305</v>
      </c>
      <c r="B8810" s="6">
        <v>4.8430999999999995E-2</v>
      </c>
      <c r="C8810" s="6">
        <v>4.8430999999999995E-2</v>
      </c>
      <c r="D8810" s="6">
        <v>5.2238202365520063E-2</v>
      </c>
      <c r="E8810" s="6">
        <v>5.2499999999999998E-2</v>
      </c>
      <c r="F8810" s="6">
        <v>1.2238202365520062E-2</v>
      </c>
      <c r="G8810" s="6">
        <v>7.2382023655200647E-3</v>
      </c>
      <c r="H8810" s="5">
        <v>9.7382023655200635E-3</v>
      </c>
    </row>
    <row r="8811" spans="1:8" x14ac:dyDescent="0.2">
      <c r="A8811" s="7">
        <v>52306</v>
      </c>
      <c r="B8811" s="6">
        <v>4.8432000000000003E-2</v>
      </c>
      <c r="C8811" s="6">
        <v>4.8430999999999995E-2</v>
      </c>
      <c r="D8811" s="6">
        <v>5.2239644092809234E-2</v>
      </c>
      <c r="E8811" s="6">
        <v>5.2499999999999998E-2</v>
      </c>
      <c r="F8811" s="6">
        <v>1.2239644092809233E-2</v>
      </c>
      <c r="G8811" s="6">
        <v>7.2396440928092359E-3</v>
      </c>
      <c r="H8811" s="5">
        <v>9.7396440928092347E-3</v>
      </c>
    </row>
    <row r="8812" spans="1:8" x14ac:dyDescent="0.2">
      <c r="A8812" s="7">
        <v>52307</v>
      </c>
      <c r="B8812" s="6">
        <v>4.8432000000000003E-2</v>
      </c>
      <c r="C8812" s="6">
        <v>4.8432000000000003E-2</v>
      </c>
      <c r="D8812" s="6">
        <v>5.2240077426142568E-2</v>
      </c>
      <c r="E8812" s="6">
        <v>5.2499999999999998E-2</v>
      </c>
      <c r="F8812" s="6">
        <v>1.2240077426142568E-2</v>
      </c>
      <c r="G8812" s="6">
        <v>7.2400774261425702E-3</v>
      </c>
      <c r="H8812" s="5">
        <v>9.7400774261425689E-3</v>
      </c>
    </row>
    <row r="8813" spans="1:8" x14ac:dyDescent="0.2">
      <c r="A8813" s="7">
        <v>52308</v>
      </c>
      <c r="B8813" s="6">
        <v>4.8433000000000004E-2</v>
      </c>
      <c r="C8813" s="6">
        <v>4.8432000000000003E-2</v>
      </c>
      <c r="D8813" s="6">
        <v>5.224151915527487E-2</v>
      </c>
      <c r="E8813" s="6">
        <v>5.2499999999999998E-2</v>
      </c>
      <c r="F8813" s="6">
        <v>1.2241519155274869E-2</v>
      </c>
      <c r="G8813" s="6">
        <v>7.2415191552748712E-3</v>
      </c>
      <c r="H8813" s="5">
        <v>9.7415191552748699E-3</v>
      </c>
    </row>
    <row r="8814" spans="1:8" x14ac:dyDescent="0.2">
      <c r="A8814" s="7">
        <v>52309</v>
      </c>
      <c r="B8814" s="6">
        <v>4.8433000000000004E-2</v>
      </c>
      <c r="C8814" s="6">
        <v>4.8433000000000004E-2</v>
      </c>
      <c r="D8814" s="6">
        <v>5.2241952488608204E-2</v>
      </c>
      <c r="E8814" s="6">
        <v>5.2499999999999998E-2</v>
      </c>
      <c r="F8814" s="6">
        <v>1.2241952488608203E-2</v>
      </c>
      <c r="G8814" s="6">
        <v>7.2419524886082054E-3</v>
      </c>
      <c r="H8814" s="5">
        <v>9.7419524886082041E-3</v>
      </c>
    </row>
    <row r="8815" spans="1:8" x14ac:dyDescent="0.2">
      <c r="A8815" s="7">
        <v>52310</v>
      </c>
      <c r="B8815" s="6">
        <v>4.8433999999999998E-2</v>
      </c>
      <c r="C8815" s="6">
        <v>4.8433000000000004E-2</v>
      </c>
      <c r="D8815" s="6">
        <v>5.2389904967115784E-2</v>
      </c>
      <c r="E8815" s="6">
        <v>5.2499999999999998E-2</v>
      </c>
      <c r="F8815" s="6">
        <v>1.2389904967115783E-2</v>
      </c>
      <c r="G8815" s="6">
        <v>7.389904967115786E-3</v>
      </c>
      <c r="H8815" s="5">
        <v>9.8899049671157847E-3</v>
      </c>
    </row>
    <row r="8816" spans="1:8" x14ac:dyDescent="0.2">
      <c r="A8816" s="7">
        <v>52311</v>
      </c>
      <c r="B8816" s="6">
        <v>4.8433999999999998E-2</v>
      </c>
      <c r="C8816" s="6">
        <v>4.8433999999999998E-2</v>
      </c>
      <c r="D8816" s="6">
        <v>5.224382741330201E-2</v>
      </c>
      <c r="E8816" s="6">
        <v>5.2499999999999998E-2</v>
      </c>
      <c r="F8816" s="6">
        <v>1.2243827413302009E-2</v>
      </c>
      <c r="G8816" s="6">
        <v>7.243827413302012E-3</v>
      </c>
      <c r="H8816" s="5">
        <v>9.7438274133020107E-3</v>
      </c>
    </row>
    <row r="8817" spans="1:8" x14ac:dyDescent="0.2">
      <c r="A8817" s="7">
        <v>52312</v>
      </c>
      <c r="B8817" s="6">
        <v>4.8433999999999998E-2</v>
      </c>
      <c r="C8817" s="6">
        <v>4.8433999999999998E-2</v>
      </c>
      <c r="D8817" s="6">
        <v>5.2244260746635351E-2</v>
      </c>
      <c r="E8817" s="6">
        <v>5.2499999999999998E-2</v>
      </c>
      <c r="F8817" s="6">
        <v>1.2244260746635351E-2</v>
      </c>
      <c r="G8817" s="6">
        <v>7.2442607466353531E-3</v>
      </c>
      <c r="H8817" s="5">
        <v>9.7442607466353519E-3</v>
      </c>
    </row>
    <row r="8818" spans="1:8" x14ac:dyDescent="0.2">
      <c r="A8818" s="7">
        <v>52313</v>
      </c>
      <c r="B8818" s="6">
        <v>4.8434999999999999E-2</v>
      </c>
      <c r="C8818" s="6">
        <v>4.8433999999999998E-2</v>
      </c>
      <c r="D8818" s="6">
        <v>5.2245702480576001E-2</v>
      </c>
      <c r="E8818" s="6">
        <v>5.2499999999999998E-2</v>
      </c>
      <c r="F8818" s="6">
        <v>1.2245702480576E-2</v>
      </c>
      <c r="G8818" s="6">
        <v>7.2457024805760023E-3</v>
      </c>
      <c r="H8818" s="5">
        <v>9.7457024805760011E-3</v>
      </c>
    </row>
    <row r="8819" spans="1:8" x14ac:dyDescent="0.2">
      <c r="A8819" s="7">
        <v>52314</v>
      </c>
      <c r="B8819" s="6">
        <v>4.8434999999999999E-2</v>
      </c>
      <c r="C8819" s="6">
        <v>4.8434999999999999E-2</v>
      </c>
      <c r="D8819" s="6">
        <v>5.2246135813909335E-2</v>
      </c>
      <c r="E8819" s="6">
        <v>5.2499999999999998E-2</v>
      </c>
      <c r="F8819" s="6">
        <v>1.2246135813909334E-2</v>
      </c>
      <c r="G8819" s="6">
        <v>7.2461358139093365E-3</v>
      </c>
      <c r="H8819" s="5">
        <v>9.7461358139093353E-3</v>
      </c>
    </row>
    <row r="8820" spans="1:8" x14ac:dyDescent="0.2">
      <c r="A8820" s="7">
        <v>52315</v>
      </c>
      <c r="B8820" s="6">
        <v>4.8436000000000007E-2</v>
      </c>
      <c r="C8820" s="6">
        <v>4.8434999999999999E-2</v>
      </c>
      <c r="D8820" s="6">
        <v>5.2247577549725963E-2</v>
      </c>
      <c r="E8820" s="6">
        <v>5.2499999999999998E-2</v>
      </c>
      <c r="F8820" s="6">
        <v>1.2247577549725962E-2</v>
      </c>
      <c r="G8820" s="6">
        <v>7.2475775497259642E-3</v>
      </c>
      <c r="H8820" s="5">
        <v>9.747577549725963E-3</v>
      </c>
    </row>
    <row r="8821" spans="1:8" x14ac:dyDescent="0.2">
      <c r="A8821" s="7">
        <v>52316</v>
      </c>
      <c r="B8821" s="6">
        <v>4.8436000000000007E-2</v>
      </c>
      <c r="C8821" s="6">
        <v>4.8436000000000007E-2</v>
      </c>
      <c r="D8821" s="6">
        <v>5.224801088305929E-2</v>
      </c>
      <c r="E8821" s="6">
        <v>5.2499999999999998E-2</v>
      </c>
      <c r="F8821" s="6">
        <v>1.2248010883059289E-2</v>
      </c>
      <c r="G8821" s="6">
        <v>7.2480108830592915E-3</v>
      </c>
      <c r="H8821" s="5">
        <v>9.7480108830592903E-3</v>
      </c>
    </row>
    <row r="8822" spans="1:8" x14ac:dyDescent="0.2">
      <c r="A8822" s="7">
        <v>52317</v>
      </c>
      <c r="B8822" s="6">
        <v>4.8437000000000001E-2</v>
      </c>
      <c r="C8822" s="6">
        <v>4.8436000000000007E-2</v>
      </c>
      <c r="D8822" s="6">
        <v>5.2249452620850192E-2</v>
      </c>
      <c r="E8822" s="6">
        <v>5.2499999999999998E-2</v>
      </c>
      <c r="F8822" s="6">
        <v>1.2249452620850192E-2</v>
      </c>
      <c r="G8822" s="6">
        <v>7.2494526208501942E-3</v>
      </c>
      <c r="H8822" s="5">
        <v>9.7494526208501929E-3</v>
      </c>
    </row>
    <row r="8823" spans="1:8" x14ac:dyDescent="0.2">
      <c r="A8823" s="7">
        <v>52318</v>
      </c>
      <c r="B8823" s="6">
        <v>4.8437000000000001E-2</v>
      </c>
      <c r="C8823" s="6">
        <v>4.8437000000000001E-2</v>
      </c>
      <c r="D8823" s="6">
        <v>5.2249885954183534E-2</v>
      </c>
      <c r="E8823" s="6">
        <v>5.2499999999999998E-2</v>
      </c>
      <c r="F8823" s="6">
        <v>1.2249885954183533E-2</v>
      </c>
      <c r="G8823" s="6">
        <v>7.2498859541835353E-3</v>
      </c>
      <c r="H8823" s="5">
        <v>9.7498859541835341E-3</v>
      </c>
    </row>
    <row r="8824" spans="1:8" x14ac:dyDescent="0.2">
      <c r="A8824" s="7">
        <v>52319</v>
      </c>
      <c r="B8824" s="6">
        <v>4.8438000000000002E-2</v>
      </c>
      <c r="C8824" s="6">
        <v>4.8437000000000001E-2</v>
      </c>
      <c r="D8824" s="6">
        <v>5.2397989697201358E-2</v>
      </c>
      <c r="E8824" s="6">
        <v>5.2499999999999998E-2</v>
      </c>
      <c r="F8824" s="6">
        <v>1.2397989697201357E-2</v>
      </c>
      <c r="G8824" s="6">
        <v>7.3979896972013598E-3</v>
      </c>
      <c r="H8824" s="5">
        <v>9.8979896972013585E-3</v>
      </c>
    </row>
    <row r="8825" spans="1:8" x14ac:dyDescent="0.2">
      <c r="A8825" s="7">
        <v>52320</v>
      </c>
      <c r="B8825" s="6">
        <v>4.8438000000000002E-2</v>
      </c>
      <c r="C8825" s="6">
        <v>4.8438000000000002E-2</v>
      </c>
      <c r="D8825" s="6">
        <v>5.2251760887293726E-2</v>
      </c>
      <c r="E8825" s="6">
        <v>5.2499999999999998E-2</v>
      </c>
      <c r="F8825" s="6">
        <v>1.2251760887293725E-2</v>
      </c>
      <c r="G8825" s="6">
        <v>7.2517608872937275E-3</v>
      </c>
      <c r="H8825" s="5">
        <v>9.7517608872937263E-3</v>
      </c>
    </row>
    <row r="8826" spans="1:8" x14ac:dyDescent="0.2">
      <c r="A8826" s="7">
        <v>52321</v>
      </c>
      <c r="B8826" s="6">
        <v>4.8438000000000002E-2</v>
      </c>
      <c r="C8826" s="6">
        <v>4.8438000000000002E-2</v>
      </c>
      <c r="D8826" s="6">
        <v>5.225219422062706E-2</v>
      </c>
      <c r="E8826" s="6">
        <v>5.2499999999999998E-2</v>
      </c>
      <c r="F8826" s="6">
        <v>1.2252194220627059E-2</v>
      </c>
      <c r="G8826" s="6">
        <v>7.2521942206270618E-3</v>
      </c>
      <c r="H8826" s="5">
        <v>9.7521942206270605E-3</v>
      </c>
    </row>
    <row r="8827" spans="1:8" x14ac:dyDescent="0.2">
      <c r="A8827" s="7">
        <v>52322</v>
      </c>
      <c r="B8827" s="6">
        <v>4.8438999999999996E-2</v>
      </c>
      <c r="C8827" s="6">
        <v>4.8438000000000002E-2</v>
      </c>
      <c r="D8827" s="6">
        <v>5.2253635963128001E-2</v>
      </c>
      <c r="E8827" s="6">
        <v>5.2499999999999998E-2</v>
      </c>
      <c r="F8827" s="6">
        <v>1.2253635963128E-2</v>
      </c>
      <c r="G8827" s="6">
        <v>7.2536359631280023E-3</v>
      </c>
      <c r="H8827" s="5">
        <v>9.753635963128001E-3</v>
      </c>
    </row>
    <row r="8828" spans="1:8" x14ac:dyDescent="0.2">
      <c r="A8828" s="7">
        <v>52323</v>
      </c>
      <c r="B8828" s="6">
        <v>4.8438999999999996E-2</v>
      </c>
      <c r="C8828" s="6">
        <v>4.8438999999999996E-2</v>
      </c>
      <c r="D8828" s="6">
        <v>5.2254069296461335E-2</v>
      </c>
      <c r="E8828" s="6">
        <v>5.2499999999999998E-2</v>
      </c>
      <c r="F8828" s="6">
        <v>1.2254069296461334E-2</v>
      </c>
      <c r="G8828" s="6">
        <v>7.2540692964613365E-3</v>
      </c>
      <c r="H8828" s="5">
        <v>9.7540692964613353E-3</v>
      </c>
    </row>
    <row r="8829" spans="1:8" x14ac:dyDescent="0.2">
      <c r="A8829" s="7">
        <v>52324</v>
      </c>
      <c r="B8829" s="6">
        <v>4.8440000000000004E-2</v>
      </c>
      <c r="C8829" s="6">
        <v>4.8438999999999996E-2</v>
      </c>
      <c r="D8829" s="6">
        <v>5.2255511040936592E-2</v>
      </c>
      <c r="E8829" s="6">
        <v>5.2499999999999998E-2</v>
      </c>
      <c r="F8829" s="6">
        <v>1.2255511040936591E-2</v>
      </c>
      <c r="G8829" s="6">
        <v>7.2555110409365936E-3</v>
      </c>
      <c r="H8829" s="5">
        <v>9.7555110409365924E-3</v>
      </c>
    </row>
    <row r="8830" spans="1:8" x14ac:dyDescent="0.2">
      <c r="A8830" s="7">
        <v>52325</v>
      </c>
      <c r="B8830" s="6">
        <v>4.8440000000000004E-2</v>
      </c>
      <c r="C8830" s="6">
        <v>4.8440000000000004E-2</v>
      </c>
      <c r="D8830" s="6">
        <v>5.2255944374269926E-2</v>
      </c>
      <c r="E8830" s="6">
        <v>5.2499999999999998E-2</v>
      </c>
      <c r="F8830" s="6">
        <v>1.2255944374269925E-2</v>
      </c>
      <c r="G8830" s="6">
        <v>7.2559443742699278E-3</v>
      </c>
      <c r="H8830" s="5">
        <v>9.7559443742699266E-3</v>
      </c>
    </row>
    <row r="8831" spans="1:8" x14ac:dyDescent="0.2">
      <c r="A8831" s="7">
        <v>52326</v>
      </c>
      <c r="B8831" s="6">
        <v>4.8440999999999998E-2</v>
      </c>
      <c r="C8831" s="6">
        <v>4.8440000000000004E-2</v>
      </c>
      <c r="D8831" s="6">
        <v>5.2404165768445025E-2</v>
      </c>
      <c r="E8831" s="6">
        <v>5.2499999999999998E-2</v>
      </c>
      <c r="F8831" s="6">
        <v>1.2404165768445025E-2</v>
      </c>
      <c r="G8831" s="6">
        <v>7.4041657684450271E-3</v>
      </c>
      <c r="H8831" s="5">
        <v>9.9041657684450259E-3</v>
      </c>
    </row>
    <row r="8832" spans="1:8" x14ac:dyDescent="0.2">
      <c r="A8832" s="7">
        <v>52327</v>
      </c>
      <c r="B8832" s="6">
        <v>4.8440999999999998E-2</v>
      </c>
      <c r="C8832" s="6">
        <v>4.8440999999999998E-2</v>
      </c>
      <c r="D8832" s="6">
        <v>5.2257819313919894E-2</v>
      </c>
      <c r="E8832" s="6">
        <v>5.2499999999999998E-2</v>
      </c>
      <c r="F8832" s="6">
        <v>1.2257819313919893E-2</v>
      </c>
      <c r="G8832" s="6">
        <v>7.2578193139198957E-3</v>
      </c>
      <c r="H8832" s="5">
        <v>9.7578193139198945E-3</v>
      </c>
    </row>
    <row r="8833" spans="1:8" x14ac:dyDescent="0.2">
      <c r="A8833" s="7">
        <v>52328</v>
      </c>
      <c r="B8833" s="6">
        <v>4.8440999999999998E-2</v>
      </c>
      <c r="C8833" s="6">
        <v>4.8440999999999998E-2</v>
      </c>
      <c r="D8833" s="6">
        <v>5.2258252647253228E-2</v>
      </c>
      <c r="E8833" s="6">
        <v>5.2499999999999998E-2</v>
      </c>
      <c r="F8833" s="6">
        <v>1.2258252647253227E-2</v>
      </c>
      <c r="G8833" s="6">
        <v>7.2582526472532299E-3</v>
      </c>
      <c r="H8833" s="5">
        <v>9.7582526472532287E-3</v>
      </c>
    </row>
    <row r="8834" spans="1:8" x14ac:dyDescent="0.2">
      <c r="A8834" s="7">
        <v>52329</v>
      </c>
      <c r="B8834" s="6">
        <v>4.8441999999999999E-2</v>
      </c>
      <c r="C8834" s="6">
        <v>4.8440999999999998E-2</v>
      </c>
      <c r="D8834" s="6">
        <v>5.2259694396504172E-2</v>
      </c>
      <c r="E8834" s="6">
        <v>5.2499999999999998E-2</v>
      </c>
      <c r="F8834" s="6">
        <v>1.2259694396504171E-2</v>
      </c>
      <c r="G8834" s="6">
        <v>7.2596943965041738E-3</v>
      </c>
      <c r="H8834" s="5">
        <v>9.7596943965041726E-3</v>
      </c>
    </row>
    <row r="8835" spans="1:8" x14ac:dyDescent="0.2">
      <c r="A8835" s="7">
        <v>52330</v>
      </c>
      <c r="B8835" s="6">
        <v>4.8441999999999999E-2</v>
      </c>
      <c r="C8835" s="6">
        <v>4.8441999999999999E-2</v>
      </c>
      <c r="D8835" s="6">
        <v>5.2260127729837506E-2</v>
      </c>
      <c r="E8835" s="6">
        <v>5.2499999999999998E-2</v>
      </c>
      <c r="F8835" s="6">
        <v>1.2260127729837506E-2</v>
      </c>
      <c r="G8835" s="6">
        <v>7.260127729837508E-3</v>
      </c>
      <c r="H8835" s="5">
        <v>9.7601277298375068E-3</v>
      </c>
    </row>
    <row r="8836" spans="1:8" x14ac:dyDescent="0.2">
      <c r="A8836" s="7">
        <v>52331</v>
      </c>
      <c r="B8836" s="6">
        <v>4.8442999999999993E-2</v>
      </c>
      <c r="C8836" s="6">
        <v>4.8441999999999999E-2</v>
      </c>
      <c r="D8836" s="6">
        <v>5.2261569480964144E-2</v>
      </c>
      <c r="E8836" s="6">
        <v>5.2499999999999998E-2</v>
      </c>
      <c r="F8836" s="6">
        <v>1.2261569480964143E-2</v>
      </c>
      <c r="G8836" s="6">
        <v>7.261569480964146E-3</v>
      </c>
      <c r="H8836" s="5">
        <v>9.7615694809641447E-3</v>
      </c>
    </row>
    <row r="8837" spans="1:8" x14ac:dyDescent="0.2">
      <c r="A8837" s="7">
        <v>52332</v>
      </c>
      <c r="B8837" s="6">
        <v>4.8442999999999993E-2</v>
      </c>
      <c r="C8837" s="6">
        <v>4.8442999999999993E-2</v>
      </c>
      <c r="D8837" s="6">
        <v>5.2262002814297479E-2</v>
      </c>
      <c r="E8837" s="6">
        <v>5.2499999999999998E-2</v>
      </c>
      <c r="F8837" s="6">
        <v>1.2262002814297478E-2</v>
      </c>
      <c r="G8837" s="6">
        <v>7.2620028142974802E-3</v>
      </c>
      <c r="H8837" s="5">
        <v>9.7620028142974789E-3</v>
      </c>
    </row>
    <row r="8838" spans="1:8" x14ac:dyDescent="0.2">
      <c r="A8838" s="7">
        <v>52333</v>
      </c>
      <c r="B8838" s="6">
        <v>4.8444000000000001E-2</v>
      </c>
      <c r="C8838" s="6">
        <v>4.8442999999999993E-2</v>
      </c>
      <c r="D8838" s="6">
        <v>5.2410341860409736E-2</v>
      </c>
      <c r="E8838" s="6">
        <v>5.2499999999999998E-2</v>
      </c>
      <c r="F8838" s="6">
        <v>1.2410341860409735E-2</v>
      </c>
      <c r="G8838" s="6">
        <v>7.4103418604097374E-3</v>
      </c>
      <c r="H8838" s="5">
        <v>9.9103418604097361E-3</v>
      </c>
    </row>
    <row r="8839" spans="1:8" x14ac:dyDescent="0.2">
      <c r="A8839" s="7">
        <v>52334</v>
      </c>
      <c r="B8839" s="6">
        <v>4.8444000000000001E-2</v>
      </c>
      <c r="C8839" s="6">
        <v>4.8444000000000001E-2</v>
      </c>
      <c r="D8839" s="6">
        <v>5.2263877760519918E-2</v>
      </c>
      <c r="E8839" s="6">
        <v>5.2499999999999998E-2</v>
      </c>
      <c r="F8839" s="6">
        <v>1.2263877760519917E-2</v>
      </c>
      <c r="G8839" s="6">
        <v>7.2638777605199198E-3</v>
      </c>
      <c r="H8839" s="5">
        <v>9.7638777605199185E-3</v>
      </c>
    </row>
    <row r="8840" spans="1:8" x14ac:dyDescent="0.2">
      <c r="A8840" s="7">
        <v>52335</v>
      </c>
      <c r="B8840" s="6">
        <v>4.8444000000000001E-2</v>
      </c>
      <c r="C8840" s="6">
        <v>4.8444000000000001E-2</v>
      </c>
      <c r="D8840" s="6">
        <v>5.2264311093853252E-2</v>
      </c>
      <c r="E8840" s="6">
        <v>5.2499999999999998E-2</v>
      </c>
      <c r="F8840" s="6">
        <v>1.2264311093853252E-2</v>
      </c>
      <c r="G8840" s="6">
        <v>7.264311093853254E-3</v>
      </c>
      <c r="H8840" s="5">
        <v>9.7643110938532528E-3</v>
      </c>
    </row>
    <row r="8841" spans="1:8" x14ac:dyDescent="0.2">
      <c r="A8841" s="7">
        <v>52336</v>
      </c>
      <c r="B8841" s="6">
        <v>4.8445000000000002E-2</v>
      </c>
      <c r="C8841" s="6">
        <v>4.8444000000000001E-2</v>
      </c>
      <c r="D8841" s="6">
        <v>5.2265752849788537E-2</v>
      </c>
      <c r="E8841" s="6">
        <v>5.2499999999999998E-2</v>
      </c>
      <c r="F8841" s="6">
        <v>1.2265752849788536E-2</v>
      </c>
      <c r="G8841" s="6">
        <v>7.2657528497885385E-3</v>
      </c>
      <c r="H8841" s="5">
        <v>9.7657528497885372E-3</v>
      </c>
    </row>
    <row r="8842" spans="1:8" x14ac:dyDescent="0.2">
      <c r="A8842" s="7">
        <v>52337</v>
      </c>
      <c r="B8842" s="6">
        <v>4.8445000000000002E-2</v>
      </c>
      <c r="C8842" s="6">
        <v>4.8445000000000002E-2</v>
      </c>
      <c r="D8842" s="6">
        <v>5.2266186183121871E-2</v>
      </c>
      <c r="E8842" s="6">
        <v>5.2499999999999998E-2</v>
      </c>
      <c r="F8842" s="6">
        <v>1.226618618312187E-2</v>
      </c>
      <c r="G8842" s="6">
        <v>7.2661861831218727E-3</v>
      </c>
      <c r="H8842" s="5">
        <v>9.7661861831218715E-3</v>
      </c>
    </row>
    <row r="8843" spans="1:8" x14ac:dyDescent="0.2">
      <c r="A8843" s="7">
        <v>52338</v>
      </c>
      <c r="B8843" s="6">
        <v>4.8445999999999996E-2</v>
      </c>
      <c r="C8843" s="6">
        <v>4.8445000000000002E-2</v>
      </c>
      <c r="D8843" s="6">
        <v>5.2267627940932822E-2</v>
      </c>
      <c r="E8843" s="6">
        <v>5.2499999999999998E-2</v>
      </c>
      <c r="F8843" s="6">
        <v>1.2267627940932821E-2</v>
      </c>
      <c r="G8843" s="6">
        <v>7.2676279409328234E-3</v>
      </c>
      <c r="H8843" s="5">
        <v>9.7676279409328222E-3</v>
      </c>
    </row>
    <row r="8844" spans="1:8" x14ac:dyDescent="0.2">
      <c r="A8844" s="7">
        <v>52339</v>
      </c>
      <c r="B8844" s="6">
        <v>4.8445999999999996E-2</v>
      </c>
      <c r="C8844" s="6">
        <v>4.8445999999999996E-2</v>
      </c>
      <c r="D8844" s="6">
        <v>5.2268061274266149E-2</v>
      </c>
      <c r="E8844" s="6">
        <v>5.2499999999999998E-2</v>
      </c>
      <c r="F8844" s="6">
        <v>1.2268061274266148E-2</v>
      </c>
      <c r="G8844" s="6">
        <v>7.2680612742661507E-3</v>
      </c>
      <c r="H8844" s="5">
        <v>9.7680612742661495E-3</v>
      </c>
    </row>
    <row r="8845" spans="1:8" x14ac:dyDescent="0.2">
      <c r="A8845" s="7">
        <v>52340</v>
      </c>
      <c r="B8845" s="6">
        <v>4.8446999999999997E-2</v>
      </c>
      <c r="C8845" s="6">
        <v>4.8445999999999996E-2</v>
      </c>
      <c r="D8845" s="6">
        <v>5.2269503033952953E-2</v>
      </c>
      <c r="E8845" s="6">
        <v>5.2499999999999998E-2</v>
      </c>
      <c r="F8845" s="6">
        <v>1.2269503033952953E-2</v>
      </c>
      <c r="G8845" s="6">
        <v>7.2695030339529551E-3</v>
      </c>
      <c r="H8845" s="5">
        <v>9.7695030339529539E-3</v>
      </c>
    </row>
    <row r="8846" spans="1:8" x14ac:dyDescent="0.2">
      <c r="A8846" s="7">
        <v>52341</v>
      </c>
      <c r="B8846" s="6">
        <v>4.8446999999999997E-2</v>
      </c>
      <c r="C8846" s="6">
        <v>4.8446999999999997E-2</v>
      </c>
      <c r="D8846" s="6">
        <v>5.2269936367286281E-2</v>
      </c>
      <c r="E8846" s="6">
        <v>5.2499999999999998E-2</v>
      </c>
      <c r="F8846" s="6">
        <v>1.226993636728628E-2</v>
      </c>
      <c r="G8846" s="6">
        <v>7.2699363672862824E-3</v>
      </c>
      <c r="H8846" s="5">
        <v>9.7699363672862811E-3</v>
      </c>
    </row>
    <row r="8847" spans="1:8" x14ac:dyDescent="0.2">
      <c r="A8847" s="7">
        <v>52342</v>
      </c>
      <c r="B8847" s="6">
        <v>4.8446999999999997E-2</v>
      </c>
      <c r="C8847" s="6">
        <v>4.8446999999999997E-2</v>
      </c>
      <c r="D8847" s="6">
        <v>5.2270369700619608E-2</v>
      </c>
      <c r="E8847" s="6">
        <v>5.2499999999999998E-2</v>
      </c>
      <c r="F8847" s="6">
        <v>1.2270369700619607E-2</v>
      </c>
      <c r="G8847" s="6">
        <v>7.2703697006196097E-3</v>
      </c>
      <c r="H8847" s="5">
        <v>9.7703697006196084E-3</v>
      </c>
    </row>
    <row r="8848" spans="1:8" x14ac:dyDescent="0.2">
      <c r="A8848" s="7">
        <v>52343</v>
      </c>
      <c r="B8848" s="6">
        <v>4.8448000000000005E-2</v>
      </c>
      <c r="C8848" s="6">
        <v>4.8446999999999997E-2</v>
      </c>
      <c r="D8848" s="6">
        <v>5.2271811463239212E-2</v>
      </c>
      <c r="E8848" s="6">
        <v>5.2499999999999998E-2</v>
      </c>
      <c r="F8848" s="6">
        <v>1.2271811463239211E-2</v>
      </c>
      <c r="G8848" s="6">
        <v>7.2718114632392139E-3</v>
      </c>
      <c r="H8848" s="5">
        <v>9.7718114632392127E-3</v>
      </c>
    </row>
    <row r="8849" spans="1:8" x14ac:dyDescent="0.2">
      <c r="A8849" s="7">
        <v>52344</v>
      </c>
      <c r="B8849" s="6">
        <v>4.8448000000000005E-2</v>
      </c>
      <c r="C8849" s="6">
        <v>4.8448000000000005E-2</v>
      </c>
      <c r="D8849" s="6">
        <v>5.2272244796572546E-2</v>
      </c>
      <c r="E8849" s="6">
        <v>5.2499999999999998E-2</v>
      </c>
      <c r="F8849" s="6">
        <v>1.2272244796572546E-2</v>
      </c>
      <c r="G8849" s="6">
        <v>7.2722447965725481E-3</v>
      </c>
      <c r="H8849" s="5">
        <v>9.7722447965725469E-3</v>
      </c>
    </row>
    <row r="8850" spans="1:8" x14ac:dyDescent="0.2">
      <c r="A8850" s="7">
        <v>52345</v>
      </c>
      <c r="B8850" s="6">
        <v>4.8448999999999999E-2</v>
      </c>
      <c r="C8850" s="6">
        <v>4.8448000000000005E-2</v>
      </c>
      <c r="D8850" s="6">
        <v>5.2273686561034989E-2</v>
      </c>
      <c r="E8850" s="6">
        <v>5.2499999999999998E-2</v>
      </c>
      <c r="F8850" s="6">
        <v>1.2273686561034988E-2</v>
      </c>
      <c r="G8850" s="6">
        <v>7.2736865610349907E-3</v>
      </c>
      <c r="H8850" s="5">
        <v>9.7736865610349895E-3</v>
      </c>
    </row>
    <row r="8851" spans="1:8" x14ac:dyDescent="0.2">
      <c r="A8851" s="7">
        <v>52346</v>
      </c>
      <c r="B8851" s="6">
        <v>4.8448999999999999E-2</v>
      </c>
      <c r="C8851" s="6">
        <v>4.8448999999999999E-2</v>
      </c>
      <c r="D8851" s="6">
        <v>5.2274119894368316E-2</v>
      </c>
      <c r="E8851" s="6">
        <v>5.2499999999999998E-2</v>
      </c>
      <c r="F8851" s="6">
        <v>1.2274119894368316E-2</v>
      </c>
      <c r="G8851" s="6">
        <v>7.274119894368318E-3</v>
      </c>
      <c r="H8851" s="5">
        <v>9.7741198943683168E-3</v>
      </c>
    </row>
    <row r="8852" spans="1:8" x14ac:dyDescent="0.2">
      <c r="A8852" s="7">
        <v>52347</v>
      </c>
      <c r="B8852" s="6">
        <v>4.845E-2</v>
      </c>
      <c r="C8852" s="6">
        <v>4.8448999999999999E-2</v>
      </c>
      <c r="D8852" s="6">
        <v>5.2275561660805228E-2</v>
      </c>
      <c r="E8852" s="6">
        <v>5.2499999999999998E-2</v>
      </c>
      <c r="F8852" s="6">
        <v>1.2275561660805227E-2</v>
      </c>
      <c r="G8852" s="6">
        <v>7.2755616608052298E-3</v>
      </c>
      <c r="H8852" s="5">
        <v>9.7755616608052286E-3</v>
      </c>
    </row>
    <row r="8853" spans="1:8" x14ac:dyDescent="0.2">
      <c r="A8853" s="7">
        <v>52348</v>
      </c>
      <c r="B8853" s="6">
        <v>4.845E-2</v>
      </c>
      <c r="C8853" s="6">
        <v>4.845E-2</v>
      </c>
      <c r="D8853" s="6">
        <v>5.2275994994138562E-2</v>
      </c>
      <c r="E8853" s="6">
        <v>5.2499999999999998E-2</v>
      </c>
      <c r="F8853" s="6">
        <v>1.2275994994138562E-2</v>
      </c>
      <c r="G8853" s="6">
        <v>7.275994994138564E-3</v>
      </c>
      <c r="H8853" s="5">
        <v>9.7759949941385628E-3</v>
      </c>
    </row>
    <row r="8854" spans="1:8" x14ac:dyDescent="0.2">
      <c r="A8854" s="7">
        <v>52349</v>
      </c>
      <c r="B8854" s="6">
        <v>4.8451000000000001E-2</v>
      </c>
      <c r="C8854" s="6">
        <v>4.845E-2</v>
      </c>
      <c r="D8854" s="6">
        <v>5.2424602961807412E-2</v>
      </c>
      <c r="E8854" s="6">
        <v>5.2499999999999998E-2</v>
      </c>
      <c r="F8854" s="6">
        <v>1.2424602961807411E-2</v>
      </c>
      <c r="G8854" s="6">
        <v>7.4246029618074139E-3</v>
      </c>
      <c r="H8854" s="5">
        <v>9.9246029618074126E-3</v>
      </c>
    </row>
    <row r="8855" spans="1:8" x14ac:dyDescent="0.2">
      <c r="A8855" s="7">
        <v>52350</v>
      </c>
      <c r="B8855" s="6">
        <v>4.8451000000000001E-2</v>
      </c>
      <c r="C8855" s="6">
        <v>4.8451000000000001E-2</v>
      </c>
      <c r="D8855" s="6">
        <v>5.2277869955415453E-2</v>
      </c>
      <c r="E8855" s="6">
        <v>5.2499999999999998E-2</v>
      </c>
      <c r="F8855" s="6">
        <v>1.2277869955415452E-2</v>
      </c>
      <c r="G8855" s="6">
        <v>7.2778699554154544E-3</v>
      </c>
      <c r="H8855" s="5">
        <v>9.7778699554154531E-3</v>
      </c>
    </row>
    <row r="8856" spans="1:8" x14ac:dyDescent="0.2">
      <c r="A8856" s="7">
        <v>52351</v>
      </c>
      <c r="B8856" s="6">
        <v>4.8451000000000001E-2</v>
      </c>
      <c r="C8856" s="6">
        <v>4.8451000000000001E-2</v>
      </c>
      <c r="D8856" s="6">
        <v>5.2278303288748787E-2</v>
      </c>
      <c r="E8856" s="6">
        <v>5.2499999999999998E-2</v>
      </c>
      <c r="F8856" s="6">
        <v>1.2278303288748786E-2</v>
      </c>
      <c r="G8856" s="6">
        <v>7.2783032887487886E-3</v>
      </c>
      <c r="H8856" s="5">
        <v>9.7783032887487874E-3</v>
      </c>
    </row>
    <row r="8857" spans="1:8" x14ac:dyDescent="0.2">
      <c r="A8857" s="7">
        <v>52352</v>
      </c>
      <c r="B8857" s="6">
        <v>4.8452000000000002E-2</v>
      </c>
      <c r="C8857" s="6">
        <v>4.8451000000000001E-2</v>
      </c>
      <c r="D8857" s="6">
        <v>5.227974505989548E-2</v>
      </c>
      <c r="E8857" s="6">
        <v>5.2499999999999998E-2</v>
      </c>
      <c r="F8857" s="6">
        <v>1.2279745059895479E-2</v>
      </c>
      <c r="G8857" s="6">
        <v>7.2797450598954816E-3</v>
      </c>
      <c r="H8857" s="5">
        <v>9.7797450598954803E-3</v>
      </c>
    </row>
    <row r="8858" spans="1:8" x14ac:dyDescent="0.2">
      <c r="A8858" s="7">
        <v>52353</v>
      </c>
      <c r="B8858" s="6">
        <v>4.8452000000000002E-2</v>
      </c>
      <c r="C8858" s="6">
        <v>4.8452000000000002E-2</v>
      </c>
      <c r="D8858" s="6">
        <v>5.2280178393228814E-2</v>
      </c>
      <c r="E8858" s="6">
        <v>5.2499999999999998E-2</v>
      </c>
      <c r="F8858" s="6">
        <v>1.2280178393228813E-2</v>
      </c>
      <c r="G8858" s="6">
        <v>7.2801783932288158E-3</v>
      </c>
      <c r="H8858" s="5">
        <v>9.7801783932288146E-3</v>
      </c>
    </row>
    <row r="8859" spans="1:8" x14ac:dyDescent="0.2">
      <c r="A8859" s="7">
        <v>52354</v>
      </c>
      <c r="B8859" s="6">
        <v>4.8452999999999996E-2</v>
      </c>
      <c r="C8859" s="6">
        <v>4.8452000000000002E-2</v>
      </c>
      <c r="D8859" s="6">
        <v>5.2281620166350032E-2</v>
      </c>
      <c r="E8859" s="6">
        <v>5.2499999999999998E-2</v>
      </c>
      <c r="F8859" s="6">
        <v>1.2281620166350031E-2</v>
      </c>
      <c r="G8859" s="6">
        <v>7.2816201663500335E-3</v>
      </c>
      <c r="H8859" s="5">
        <v>9.7816201663500323E-3</v>
      </c>
    </row>
    <row r="8860" spans="1:8" x14ac:dyDescent="0.2">
      <c r="A8860" s="7">
        <v>52355</v>
      </c>
      <c r="B8860" s="6">
        <v>4.8452999999999996E-2</v>
      </c>
      <c r="C8860" s="6">
        <v>4.8452999999999996E-2</v>
      </c>
      <c r="D8860" s="6">
        <v>5.2282053499683366E-2</v>
      </c>
      <c r="E8860" s="6">
        <v>5.2499999999999998E-2</v>
      </c>
      <c r="F8860" s="6">
        <v>1.2282053499683365E-2</v>
      </c>
      <c r="G8860" s="6">
        <v>7.2820534996833677E-3</v>
      </c>
      <c r="H8860" s="5">
        <v>9.7820534996833665E-3</v>
      </c>
    </row>
    <row r="8861" spans="1:8" x14ac:dyDescent="0.2">
      <c r="A8861" s="7">
        <v>52356</v>
      </c>
      <c r="B8861" s="6">
        <v>4.8453999999999997E-2</v>
      </c>
      <c r="C8861" s="6">
        <v>4.8452999999999996E-2</v>
      </c>
      <c r="D8861" s="6">
        <v>5.2283495274680153E-2</v>
      </c>
      <c r="E8861" s="6">
        <v>5.2499999999999998E-2</v>
      </c>
      <c r="F8861" s="6">
        <v>1.2283495274680152E-2</v>
      </c>
      <c r="G8861" s="6">
        <v>7.2834952746801546E-3</v>
      </c>
      <c r="H8861" s="5">
        <v>9.7834952746801533E-3</v>
      </c>
    </row>
    <row r="8862" spans="1:8" x14ac:dyDescent="0.2">
      <c r="A8862" s="7">
        <v>52357</v>
      </c>
      <c r="B8862" s="6">
        <v>4.8453999999999997E-2</v>
      </c>
      <c r="C8862" s="6">
        <v>4.8453999999999997E-2</v>
      </c>
      <c r="D8862" s="6">
        <v>5.2283928608013487E-2</v>
      </c>
      <c r="E8862" s="6">
        <v>5.2499999999999998E-2</v>
      </c>
      <c r="F8862" s="6">
        <v>1.2283928608013486E-2</v>
      </c>
      <c r="G8862" s="6">
        <v>7.2839286080134888E-3</v>
      </c>
      <c r="H8862" s="5">
        <v>9.7839286080134875E-3</v>
      </c>
    </row>
    <row r="8863" spans="1:8" x14ac:dyDescent="0.2">
      <c r="A8863" s="7">
        <v>52358</v>
      </c>
      <c r="B8863" s="6">
        <v>4.8453999999999997E-2</v>
      </c>
      <c r="C8863" s="6">
        <v>4.8453999999999997E-2</v>
      </c>
      <c r="D8863" s="6">
        <v>5.2284361941346821E-2</v>
      </c>
      <c r="E8863" s="6">
        <v>5.2499999999999998E-2</v>
      </c>
      <c r="F8863" s="6">
        <v>1.2284361941346821E-2</v>
      </c>
      <c r="G8863" s="6">
        <v>7.284361941346823E-3</v>
      </c>
      <c r="H8863" s="5">
        <v>9.7843619413468218E-3</v>
      </c>
    </row>
    <row r="8864" spans="1:8" x14ac:dyDescent="0.2">
      <c r="A8864" s="7">
        <v>52359</v>
      </c>
      <c r="B8864" s="6">
        <v>4.8455000000000005E-2</v>
      </c>
      <c r="C8864" s="6">
        <v>4.8453999999999997E-2</v>
      </c>
      <c r="D8864" s="6">
        <v>5.2285803719177751E-2</v>
      </c>
      <c r="E8864" s="6">
        <v>5.2499999999999998E-2</v>
      </c>
      <c r="F8864" s="6">
        <v>1.228580371917775E-2</v>
      </c>
      <c r="G8864" s="6">
        <v>7.2858037191777525E-3</v>
      </c>
      <c r="H8864" s="5">
        <v>9.7858037191777512E-3</v>
      </c>
    </row>
    <row r="8865" spans="1:8" x14ac:dyDescent="0.2">
      <c r="A8865" s="7">
        <v>52360</v>
      </c>
      <c r="B8865" s="6">
        <v>4.8455000000000005E-2</v>
      </c>
      <c r="C8865" s="6">
        <v>4.8455000000000005E-2</v>
      </c>
      <c r="D8865" s="6">
        <v>5.2286237052511085E-2</v>
      </c>
      <c r="E8865" s="6">
        <v>5.2499999999999998E-2</v>
      </c>
      <c r="F8865" s="6">
        <v>1.2286237052511084E-2</v>
      </c>
      <c r="G8865" s="6">
        <v>7.2862370525110867E-3</v>
      </c>
      <c r="H8865" s="5">
        <v>9.7862370525110855E-3</v>
      </c>
    </row>
    <row r="8866" spans="1:8" x14ac:dyDescent="0.2">
      <c r="A8866" s="7">
        <v>52361</v>
      </c>
      <c r="B8866" s="6">
        <v>4.8455999999999999E-2</v>
      </c>
      <c r="C8866" s="6">
        <v>4.8455000000000005E-2</v>
      </c>
      <c r="D8866" s="6">
        <v>5.2287678832316581E-2</v>
      </c>
      <c r="E8866" s="6">
        <v>5.2499999999999998E-2</v>
      </c>
      <c r="F8866" s="6">
        <v>1.228767883231658E-2</v>
      </c>
      <c r="G8866" s="6">
        <v>7.2876788323165825E-3</v>
      </c>
      <c r="H8866" s="5">
        <v>9.7876788323165813E-3</v>
      </c>
    </row>
    <row r="8867" spans="1:8" x14ac:dyDescent="0.2">
      <c r="A8867" s="7">
        <v>52362</v>
      </c>
      <c r="B8867" s="6">
        <v>4.8455999999999999E-2</v>
      </c>
      <c r="C8867" s="6">
        <v>4.8455999999999999E-2</v>
      </c>
      <c r="D8867" s="6">
        <v>5.2288112165649915E-2</v>
      </c>
      <c r="E8867" s="6">
        <v>5.2499999999999998E-2</v>
      </c>
      <c r="F8867" s="6">
        <v>1.2288112165649914E-2</v>
      </c>
      <c r="G8867" s="6">
        <v>7.2881121656499168E-3</v>
      </c>
      <c r="H8867" s="5">
        <v>9.7881121656499155E-3</v>
      </c>
    </row>
    <row r="8868" spans="1:8" x14ac:dyDescent="0.2">
      <c r="A8868" s="7">
        <v>52363</v>
      </c>
      <c r="B8868" s="6">
        <v>4.8457E-2</v>
      </c>
      <c r="C8868" s="6">
        <v>4.8455999999999999E-2</v>
      </c>
      <c r="D8868" s="6">
        <v>5.2289553947330966E-2</v>
      </c>
      <c r="E8868" s="6">
        <v>5.2499999999999998E-2</v>
      </c>
      <c r="F8868" s="6">
        <v>1.2289553947330965E-2</v>
      </c>
      <c r="G8868" s="6">
        <v>7.2895539473309678E-3</v>
      </c>
      <c r="H8868" s="5">
        <v>9.7895539473309666E-3</v>
      </c>
    </row>
    <row r="8869" spans="1:8" x14ac:dyDescent="0.2">
      <c r="A8869" s="7">
        <v>52364</v>
      </c>
      <c r="B8869" s="6">
        <v>4.8457E-2</v>
      </c>
      <c r="C8869" s="6">
        <v>4.8457E-2</v>
      </c>
      <c r="D8869" s="6">
        <v>5.22899872806643E-2</v>
      </c>
      <c r="E8869" s="6">
        <v>5.2499999999999998E-2</v>
      </c>
      <c r="F8869" s="6">
        <v>1.22899872806643E-2</v>
      </c>
      <c r="G8869" s="6">
        <v>7.2899872806643021E-3</v>
      </c>
      <c r="H8869" s="5">
        <v>9.7899872806643008E-3</v>
      </c>
    </row>
    <row r="8870" spans="1:8" x14ac:dyDescent="0.2">
      <c r="A8870" s="7">
        <v>52365</v>
      </c>
      <c r="B8870" s="6">
        <v>4.8457E-2</v>
      </c>
      <c r="C8870" s="6">
        <v>4.8457E-2</v>
      </c>
      <c r="D8870" s="6">
        <v>5.2290420613997642E-2</v>
      </c>
      <c r="E8870" s="6">
        <v>5.2499999999999998E-2</v>
      </c>
      <c r="F8870" s="6">
        <v>1.2290420613997641E-2</v>
      </c>
      <c r="G8870" s="6">
        <v>7.2904206139976432E-3</v>
      </c>
      <c r="H8870" s="5">
        <v>9.790420613997642E-3</v>
      </c>
    </row>
    <row r="8871" spans="1:8" x14ac:dyDescent="0.2">
      <c r="A8871" s="7">
        <v>52366</v>
      </c>
      <c r="B8871" s="6">
        <v>4.8457999999999994E-2</v>
      </c>
      <c r="C8871" s="6">
        <v>4.8457E-2</v>
      </c>
      <c r="D8871" s="6">
        <v>5.2291862398512801E-2</v>
      </c>
      <c r="E8871" s="6">
        <v>5.2499999999999998E-2</v>
      </c>
      <c r="F8871" s="6">
        <v>1.22918623985128E-2</v>
      </c>
      <c r="G8871" s="6">
        <v>7.2918623985128023E-3</v>
      </c>
      <c r="H8871" s="5">
        <v>9.791862398512801E-3</v>
      </c>
    </row>
    <row r="8872" spans="1:8" x14ac:dyDescent="0.2">
      <c r="A8872" s="7">
        <v>52367</v>
      </c>
      <c r="B8872" s="6">
        <v>4.8457999999999994E-2</v>
      </c>
      <c r="C8872" s="6">
        <v>4.8457999999999994E-2</v>
      </c>
      <c r="D8872" s="6">
        <v>5.2292295731846128E-2</v>
      </c>
      <c r="E8872" s="6">
        <v>5.2499999999999998E-2</v>
      </c>
      <c r="F8872" s="6">
        <v>1.2292295731846127E-2</v>
      </c>
      <c r="G8872" s="6">
        <v>7.2922957318461296E-3</v>
      </c>
      <c r="H8872" s="5">
        <v>9.7922957318461283E-3</v>
      </c>
    </row>
    <row r="8873" spans="1:8" x14ac:dyDescent="0.2">
      <c r="A8873" s="7">
        <v>52368</v>
      </c>
      <c r="B8873" s="6">
        <v>4.8459000000000002E-2</v>
      </c>
      <c r="C8873" s="6">
        <v>4.8457999999999994E-2</v>
      </c>
      <c r="D8873" s="6">
        <v>5.2293737518335895E-2</v>
      </c>
      <c r="E8873" s="6">
        <v>5.2499999999999998E-2</v>
      </c>
      <c r="F8873" s="6">
        <v>1.2293737518335894E-2</v>
      </c>
      <c r="G8873" s="6">
        <v>7.2937375183358966E-3</v>
      </c>
      <c r="H8873" s="5">
        <v>9.7937375183358953E-3</v>
      </c>
    </row>
    <row r="8874" spans="1:8" x14ac:dyDescent="0.2">
      <c r="A8874" s="7">
        <v>52369</v>
      </c>
      <c r="B8874" s="6">
        <v>4.8459000000000002E-2</v>
      </c>
      <c r="C8874" s="6">
        <v>4.8459000000000002E-2</v>
      </c>
      <c r="D8874" s="6">
        <v>5.2294170851669229E-2</v>
      </c>
      <c r="E8874" s="6">
        <v>5.2499999999999998E-2</v>
      </c>
      <c r="F8874" s="6">
        <v>1.2294170851669228E-2</v>
      </c>
      <c r="G8874" s="6">
        <v>7.2941708516692308E-3</v>
      </c>
      <c r="H8874" s="5">
        <v>9.7941708516692295E-3</v>
      </c>
    </row>
    <row r="8875" spans="1:8" x14ac:dyDescent="0.2">
      <c r="A8875" s="7">
        <v>52370</v>
      </c>
      <c r="B8875" s="6">
        <v>4.8460000000000003E-2</v>
      </c>
      <c r="C8875" s="6">
        <v>4.8459000000000002E-2</v>
      </c>
      <c r="D8875" s="6">
        <v>5.2295612640001626E-2</v>
      </c>
      <c r="E8875" s="6">
        <v>5.2499999999999998E-2</v>
      </c>
      <c r="F8875" s="6">
        <v>1.2295612640001626E-2</v>
      </c>
      <c r="G8875" s="6">
        <v>7.295612640001628E-3</v>
      </c>
      <c r="H8875" s="5">
        <v>9.7956126400016268E-3</v>
      </c>
    </row>
    <row r="8876" spans="1:8" x14ac:dyDescent="0.2">
      <c r="A8876" s="7">
        <v>52371</v>
      </c>
      <c r="B8876" s="6">
        <v>4.8460000000000003E-2</v>
      </c>
      <c r="C8876" s="6">
        <v>4.8460000000000003E-2</v>
      </c>
      <c r="D8876" s="6">
        <v>5.2296045973334961E-2</v>
      </c>
      <c r="E8876" s="6">
        <v>5.2499999999999998E-2</v>
      </c>
      <c r="F8876" s="6">
        <v>1.229604597333496E-2</v>
      </c>
      <c r="G8876" s="6">
        <v>7.2960459733349622E-3</v>
      </c>
      <c r="H8876" s="5">
        <v>9.796045973334961E-3</v>
      </c>
    </row>
    <row r="8877" spans="1:8" x14ac:dyDescent="0.2">
      <c r="A8877" s="7">
        <v>52372</v>
      </c>
      <c r="B8877" s="6">
        <v>4.8460000000000003E-2</v>
      </c>
      <c r="C8877" s="6">
        <v>4.8460000000000003E-2</v>
      </c>
      <c r="D8877" s="6">
        <v>5.2296479306668288E-2</v>
      </c>
      <c r="E8877" s="6">
        <v>5.2499999999999998E-2</v>
      </c>
      <c r="F8877" s="6">
        <v>1.2296479306668287E-2</v>
      </c>
      <c r="G8877" s="6">
        <v>7.2964793066682895E-3</v>
      </c>
      <c r="H8877" s="5">
        <v>9.7964793066682883E-3</v>
      </c>
    </row>
    <row r="8878" spans="1:8" x14ac:dyDescent="0.2">
      <c r="A8878" s="7">
        <v>52373</v>
      </c>
      <c r="B8878" s="6">
        <v>4.8460999999999997E-2</v>
      </c>
      <c r="C8878" s="6">
        <v>4.8460000000000003E-2</v>
      </c>
      <c r="D8878" s="6">
        <v>5.2297921097933693E-2</v>
      </c>
      <c r="E8878" s="6">
        <v>5.2499999999999998E-2</v>
      </c>
      <c r="F8878" s="6">
        <v>1.2297921097933692E-2</v>
      </c>
      <c r="G8878" s="6">
        <v>7.2979210979336948E-3</v>
      </c>
      <c r="H8878" s="5">
        <v>9.7979210979336935E-3</v>
      </c>
    </row>
    <row r="8879" spans="1:8" x14ac:dyDescent="0.2">
      <c r="A8879" s="7">
        <v>52374</v>
      </c>
      <c r="B8879" s="6">
        <v>4.8460999999999997E-2</v>
      </c>
      <c r="C8879" s="6">
        <v>4.8460999999999997E-2</v>
      </c>
      <c r="D8879" s="6">
        <v>5.2298354431267027E-2</v>
      </c>
      <c r="E8879" s="6">
        <v>5.2499999999999998E-2</v>
      </c>
      <c r="F8879" s="6">
        <v>1.2298354431267026E-2</v>
      </c>
      <c r="G8879" s="6">
        <v>7.298354431267029E-3</v>
      </c>
      <c r="H8879" s="5">
        <v>9.7983544312670277E-3</v>
      </c>
    </row>
    <row r="8880" spans="1:8" x14ac:dyDescent="0.2">
      <c r="A8880" s="7">
        <v>52375</v>
      </c>
      <c r="B8880" s="6">
        <v>4.8461999999999998E-2</v>
      </c>
      <c r="C8880" s="6">
        <v>4.8460999999999997E-2</v>
      </c>
      <c r="D8880" s="6">
        <v>5.2299796224407925E-2</v>
      </c>
      <c r="E8880" s="6">
        <v>5.2499999999999998E-2</v>
      </c>
      <c r="F8880" s="6">
        <v>1.2299796224407925E-2</v>
      </c>
      <c r="G8880" s="6">
        <v>7.299796224407927E-3</v>
      </c>
      <c r="H8880" s="5">
        <v>9.7997962244079258E-3</v>
      </c>
    </row>
    <row r="8881" spans="1:8" x14ac:dyDescent="0.2">
      <c r="A8881" s="7">
        <v>52376</v>
      </c>
      <c r="B8881" s="6">
        <v>4.8461999999999998E-2</v>
      </c>
      <c r="C8881" s="6">
        <v>4.8461999999999998E-2</v>
      </c>
      <c r="D8881" s="6">
        <v>5.230022955774126E-2</v>
      </c>
      <c r="E8881" s="6">
        <v>5.2499999999999998E-2</v>
      </c>
      <c r="F8881" s="6">
        <v>1.2300229557741259E-2</v>
      </c>
      <c r="G8881" s="6">
        <v>7.3002295577412613E-3</v>
      </c>
      <c r="H8881" s="5">
        <v>9.80022955774126E-3</v>
      </c>
    </row>
    <row r="8882" spans="1:8" x14ac:dyDescent="0.2">
      <c r="A8882" s="7">
        <v>52377</v>
      </c>
      <c r="B8882" s="6">
        <v>4.8463000000000006E-2</v>
      </c>
      <c r="C8882" s="6">
        <v>4.8461999999999998E-2</v>
      </c>
      <c r="D8882" s="6">
        <v>5.2301671352757859E-2</v>
      </c>
      <c r="E8882" s="6">
        <v>5.2499999999999998E-2</v>
      </c>
      <c r="F8882" s="6">
        <v>1.2301671352757858E-2</v>
      </c>
      <c r="G8882" s="6">
        <v>7.3016713527578603E-3</v>
      </c>
      <c r="H8882" s="5">
        <v>9.801671352757859E-3</v>
      </c>
    </row>
    <row r="8883" spans="1:8" x14ac:dyDescent="0.2">
      <c r="A8883" s="7">
        <v>52378</v>
      </c>
      <c r="B8883" s="6">
        <v>4.8463000000000006E-2</v>
      </c>
      <c r="C8883" s="6">
        <v>4.8463000000000006E-2</v>
      </c>
      <c r="D8883" s="6">
        <v>5.2302104686091186E-2</v>
      </c>
      <c r="E8883" s="6">
        <v>5.2499999999999998E-2</v>
      </c>
      <c r="F8883" s="6">
        <v>1.2302104686091185E-2</v>
      </c>
      <c r="G8883" s="6">
        <v>7.3021046860911876E-3</v>
      </c>
      <c r="H8883" s="5">
        <v>9.8021046860911863E-3</v>
      </c>
    </row>
    <row r="8884" spans="1:8" x14ac:dyDescent="0.2">
      <c r="A8884" s="7">
        <v>52379</v>
      </c>
      <c r="B8884" s="6">
        <v>4.8463000000000006E-2</v>
      </c>
      <c r="C8884" s="6">
        <v>4.8463000000000006E-2</v>
      </c>
      <c r="D8884" s="6">
        <v>5.2154867609740023E-2</v>
      </c>
      <c r="E8884" s="6">
        <v>5.2499999999999998E-2</v>
      </c>
      <c r="F8884" s="6">
        <v>1.2154867609740022E-2</v>
      </c>
      <c r="G8884" s="6">
        <v>7.1548676097400246E-3</v>
      </c>
      <c r="H8884" s="5">
        <v>9.6548676097400234E-3</v>
      </c>
    </row>
    <row r="8885" spans="1:8" x14ac:dyDescent="0.2">
      <c r="A8885" s="7">
        <v>52380</v>
      </c>
      <c r="B8885" s="6">
        <v>4.8464E-2</v>
      </c>
      <c r="C8885" s="6">
        <v>4.8463000000000006E-2</v>
      </c>
      <c r="D8885" s="6">
        <v>5.2303979958222314E-2</v>
      </c>
      <c r="E8885" s="6">
        <v>5.2499999999999998E-2</v>
      </c>
      <c r="F8885" s="6">
        <v>1.2303979958222314E-2</v>
      </c>
      <c r="G8885" s="6">
        <v>7.3039799582223161E-3</v>
      </c>
      <c r="H8885" s="5">
        <v>9.8039799582223149E-3</v>
      </c>
    </row>
    <row r="8886" spans="1:8" x14ac:dyDescent="0.2">
      <c r="A8886" s="7">
        <v>52381</v>
      </c>
      <c r="B8886" s="6">
        <v>4.8464E-2</v>
      </c>
      <c r="C8886" s="6">
        <v>4.8464E-2</v>
      </c>
      <c r="D8886" s="6">
        <v>5.2304413291555656E-2</v>
      </c>
      <c r="E8886" s="6">
        <v>5.2499999999999998E-2</v>
      </c>
      <c r="F8886" s="6">
        <v>1.2304413291555655E-2</v>
      </c>
      <c r="G8886" s="6">
        <v>7.3044132915556573E-3</v>
      </c>
      <c r="H8886" s="5">
        <v>9.804413291555656E-3</v>
      </c>
    </row>
    <row r="8887" spans="1:8" x14ac:dyDescent="0.2">
      <c r="A8887" s="7">
        <v>52382</v>
      </c>
      <c r="B8887" s="6">
        <v>4.8465000000000001E-2</v>
      </c>
      <c r="C8887" s="6">
        <v>4.8464E-2</v>
      </c>
      <c r="D8887" s="6">
        <v>5.2305855091380769E-2</v>
      </c>
      <c r="E8887" s="6">
        <v>5.2499999999999998E-2</v>
      </c>
      <c r="F8887" s="6">
        <v>1.2305855091380768E-2</v>
      </c>
      <c r="G8887" s="6">
        <v>7.305855091380771E-3</v>
      </c>
      <c r="H8887" s="5">
        <v>9.8058550913807697E-3</v>
      </c>
    </row>
    <row r="8888" spans="1:8" x14ac:dyDescent="0.2">
      <c r="A8888" s="7">
        <v>52383</v>
      </c>
      <c r="B8888" s="6">
        <v>4.8465000000000001E-2</v>
      </c>
      <c r="C8888" s="6">
        <v>4.8465000000000001E-2</v>
      </c>
      <c r="D8888" s="6">
        <v>5.2306288424714104E-2</v>
      </c>
      <c r="E8888" s="6">
        <v>5.2499999999999998E-2</v>
      </c>
      <c r="F8888" s="6">
        <v>1.2306288424714103E-2</v>
      </c>
      <c r="G8888" s="6">
        <v>7.3062884247141052E-3</v>
      </c>
      <c r="H8888" s="5">
        <v>9.806288424714104E-3</v>
      </c>
    </row>
    <row r="8889" spans="1:8" x14ac:dyDescent="0.2">
      <c r="A8889" s="7">
        <v>52384</v>
      </c>
      <c r="B8889" s="6">
        <v>4.8465999999999995E-2</v>
      </c>
      <c r="C8889" s="6">
        <v>4.8465000000000001E-2</v>
      </c>
      <c r="D8889" s="6">
        <v>5.2307730226414904E-2</v>
      </c>
      <c r="E8889" s="6">
        <v>5.2499999999999998E-2</v>
      </c>
      <c r="F8889" s="6">
        <v>1.2307730226414904E-2</v>
      </c>
      <c r="G8889" s="6">
        <v>7.307730226414906E-3</v>
      </c>
      <c r="H8889" s="5">
        <v>9.8077302264149048E-3</v>
      </c>
    </row>
    <row r="8890" spans="1:8" x14ac:dyDescent="0.2">
      <c r="A8890" s="7">
        <v>52385</v>
      </c>
      <c r="B8890" s="6">
        <v>4.8465999999999995E-2</v>
      </c>
      <c r="C8890" s="6">
        <v>4.8465999999999995E-2</v>
      </c>
      <c r="D8890" s="6">
        <v>5.2308163559748239E-2</v>
      </c>
      <c r="E8890" s="6">
        <v>5.2499999999999998E-2</v>
      </c>
      <c r="F8890" s="6">
        <v>1.2308163559748238E-2</v>
      </c>
      <c r="G8890" s="6">
        <v>7.3081635597482403E-3</v>
      </c>
      <c r="H8890" s="5">
        <v>9.808163559748239E-3</v>
      </c>
    </row>
    <row r="8891" spans="1:8" x14ac:dyDescent="0.2">
      <c r="A8891" s="7">
        <v>52386</v>
      </c>
      <c r="B8891" s="6">
        <v>4.8465999999999995E-2</v>
      </c>
      <c r="C8891" s="6">
        <v>4.8465999999999995E-2</v>
      </c>
      <c r="D8891" s="6">
        <v>5.2160808832239801E-2</v>
      </c>
      <c r="E8891" s="6">
        <v>5.2499999999999998E-2</v>
      </c>
      <c r="F8891" s="6">
        <v>1.21608088322398E-2</v>
      </c>
      <c r="G8891" s="6">
        <v>7.1608088322398025E-3</v>
      </c>
      <c r="H8891" s="5">
        <v>9.6608088322398013E-3</v>
      </c>
    </row>
    <row r="8892" spans="1:8" x14ac:dyDescent="0.2">
      <c r="A8892" s="7">
        <v>52387</v>
      </c>
      <c r="B8892" s="6">
        <v>4.8467000000000003E-2</v>
      </c>
      <c r="C8892" s="6">
        <v>4.8465999999999995E-2</v>
      </c>
      <c r="D8892" s="6">
        <v>5.2310038838675431E-2</v>
      </c>
      <c r="E8892" s="6">
        <v>5.2499999999999998E-2</v>
      </c>
      <c r="F8892" s="6">
        <v>1.231003883867543E-2</v>
      </c>
      <c r="G8892" s="6">
        <v>7.3100388386754325E-3</v>
      </c>
      <c r="H8892" s="5">
        <v>9.8100388386754313E-3</v>
      </c>
    </row>
    <row r="8893" spans="1:8" x14ac:dyDescent="0.2">
      <c r="A8893" s="7">
        <v>52388</v>
      </c>
      <c r="B8893" s="6">
        <v>4.8467000000000003E-2</v>
      </c>
      <c r="C8893" s="6">
        <v>4.8467000000000003E-2</v>
      </c>
      <c r="D8893" s="6">
        <v>5.2310472172008765E-2</v>
      </c>
      <c r="E8893" s="6">
        <v>5.2499999999999998E-2</v>
      </c>
      <c r="F8893" s="6">
        <v>1.2310472172008764E-2</v>
      </c>
      <c r="G8893" s="6">
        <v>7.3104721720087668E-3</v>
      </c>
      <c r="H8893" s="5">
        <v>9.8104721720087655E-3</v>
      </c>
    </row>
    <row r="8894" spans="1:8" x14ac:dyDescent="0.2">
      <c r="A8894" s="7">
        <v>52389</v>
      </c>
      <c r="B8894" s="6">
        <v>4.8467999999999997E-2</v>
      </c>
      <c r="C8894" s="6">
        <v>4.8467000000000003E-2</v>
      </c>
      <c r="D8894" s="6">
        <v>5.2311913978485128E-2</v>
      </c>
      <c r="E8894" s="6">
        <v>5.2499999999999998E-2</v>
      </c>
      <c r="F8894" s="6">
        <v>1.2311913978485127E-2</v>
      </c>
      <c r="G8894" s="6">
        <v>7.3119139784851295E-3</v>
      </c>
      <c r="H8894" s="5">
        <v>9.8119139784851282E-3</v>
      </c>
    </row>
    <row r="8895" spans="1:8" x14ac:dyDescent="0.2">
      <c r="A8895" s="7">
        <v>52390</v>
      </c>
      <c r="B8895" s="6">
        <v>4.8467999999999997E-2</v>
      </c>
      <c r="C8895" s="6">
        <v>4.8467999999999997E-2</v>
      </c>
      <c r="D8895" s="6">
        <v>5.2312347311818455E-2</v>
      </c>
      <c r="E8895" s="6">
        <v>5.2499999999999998E-2</v>
      </c>
      <c r="F8895" s="6">
        <v>1.2312347311818454E-2</v>
      </c>
      <c r="G8895" s="6">
        <v>7.3123473118184568E-3</v>
      </c>
      <c r="H8895" s="5">
        <v>9.8123473118184555E-3</v>
      </c>
    </row>
    <row r="8896" spans="1:8" x14ac:dyDescent="0.2">
      <c r="A8896" s="7">
        <v>52391</v>
      </c>
      <c r="B8896" s="6">
        <v>4.8468999999999998E-2</v>
      </c>
      <c r="C8896" s="6">
        <v>4.8467999999999997E-2</v>
      </c>
      <c r="D8896" s="6">
        <v>5.2313789120269599E-2</v>
      </c>
      <c r="E8896" s="6">
        <v>5.2499999999999998E-2</v>
      </c>
      <c r="F8896" s="6">
        <v>1.2313789120269598E-2</v>
      </c>
      <c r="G8896" s="6">
        <v>7.3137891202696009E-3</v>
      </c>
      <c r="H8896" s="5">
        <v>9.8137891202695997E-3</v>
      </c>
    </row>
    <row r="8897" spans="1:8" x14ac:dyDescent="0.2">
      <c r="A8897" s="7">
        <v>52392</v>
      </c>
      <c r="B8897" s="6">
        <v>4.8468999999999998E-2</v>
      </c>
      <c r="C8897" s="6">
        <v>4.8468999999999998E-2</v>
      </c>
      <c r="D8897" s="6">
        <v>5.2314222453602933E-2</v>
      </c>
      <c r="E8897" s="6">
        <v>5.2499999999999998E-2</v>
      </c>
      <c r="F8897" s="6">
        <v>1.2314222453602933E-2</v>
      </c>
      <c r="G8897" s="6">
        <v>7.3142224536029352E-3</v>
      </c>
      <c r="H8897" s="5">
        <v>9.8142224536029339E-3</v>
      </c>
    </row>
    <row r="8898" spans="1:8" x14ac:dyDescent="0.2">
      <c r="A8898" s="7">
        <v>52393</v>
      </c>
      <c r="B8898" s="6">
        <v>4.8468999999999998E-2</v>
      </c>
      <c r="C8898" s="6">
        <v>4.8468999999999998E-2</v>
      </c>
      <c r="D8898" s="6">
        <v>5.2166750074157345E-2</v>
      </c>
      <c r="E8898" s="6">
        <v>5.2499999999999998E-2</v>
      </c>
      <c r="F8898" s="6">
        <v>1.2166750074157344E-2</v>
      </c>
      <c r="G8898" s="6">
        <v>7.1667500741573464E-3</v>
      </c>
      <c r="H8898" s="5">
        <v>9.6667500741573452E-3</v>
      </c>
    </row>
    <row r="8899" spans="1:8" x14ac:dyDescent="0.2">
      <c r="A8899" s="7">
        <v>52394</v>
      </c>
      <c r="B8899" s="6">
        <v>4.8470000000000006E-2</v>
      </c>
      <c r="C8899" s="6">
        <v>4.8468999999999998E-2</v>
      </c>
      <c r="D8899" s="6">
        <v>5.2316097739292952E-2</v>
      </c>
      <c r="E8899" s="6">
        <v>5.2499999999999998E-2</v>
      </c>
      <c r="F8899" s="6">
        <v>1.2316097739292951E-2</v>
      </c>
      <c r="G8899" s="6">
        <v>7.3160977392929538E-3</v>
      </c>
      <c r="H8899" s="5">
        <v>9.8160977392929526E-3</v>
      </c>
    </row>
    <row r="8900" spans="1:8" x14ac:dyDescent="0.2">
      <c r="A8900" s="7">
        <v>52395</v>
      </c>
      <c r="B8900" s="6">
        <v>4.8470000000000006E-2</v>
      </c>
      <c r="C8900" s="6">
        <v>4.8470000000000006E-2</v>
      </c>
      <c r="D8900" s="6">
        <v>5.2316531072626286E-2</v>
      </c>
      <c r="E8900" s="6">
        <v>5.2499999999999998E-2</v>
      </c>
      <c r="F8900" s="6">
        <v>1.2316531072626286E-2</v>
      </c>
      <c r="G8900" s="6">
        <v>7.316531072626288E-3</v>
      </c>
      <c r="H8900" s="5">
        <v>9.8165310726262868E-3</v>
      </c>
    </row>
    <row r="8901" spans="1:8" x14ac:dyDescent="0.2">
      <c r="A8901" s="7">
        <v>52396</v>
      </c>
      <c r="B8901" s="6">
        <v>4.8471E-2</v>
      </c>
      <c r="C8901" s="6">
        <v>4.8470000000000006E-2</v>
      </c>
      <c r="D8901" s="6">
        <v>5.2317972885786816E-2</v>
      </c>
      <c r="E8901" s="6">
        <v>5.2499999999999998E-2</v>
      </c>
      <c r="F8901" s="6">
        <v>1.2317972885786815E-2</v>
      </c>
      <c r="G8901" s="6">
        <v>7.3179728857868179E-3</v>
      </c>
      <c r="H8901" s="5">
        <v>9.8179728857868166E-3</v>
      </c>
    </row>
    <row r="8902" spans="1:8" x14ac:dyDescent="0.2">
      <c r="A8902" s="7">
        <v>52397</v>
      </c>
      <c r="B8902" s="6">
        <v>4.8471E-2</v>
      </c>
      <c r="C8902" s="6">
        <v>4.8471E-2</v>
      </c>
      <c r="D8902" s="6">
        <v>5.2318406219120143E-2</v>
      </c>
      <c r="E8902" s="6">
        <v>5.2499999999999998E-2</v>
      </c>
      <c r="F8902" s="6">
        <v>1.2318406219120143E-2</v>
      </c>
      <c r="G8902" s="6">
        <v>7.3184062191201452E-3</v>
      </c>
      <c r="H8902" s="5">
        <v>9.8184062191201439E-3</v>
      </c>
    </row>
    <row r="8903" spans="1:8" x14ac:dyDescent="0.2">
      <c r="A8903" s="7">
        <v>52398</v>
      </c>
      <c r="B8903" s="6">
        <v>4.8472000000000001E-2</v>
      </c>
      <c r="C8903" s="6">
        <v>4.8471E-2</v>
      </c>
      <c r="D8903" s="6">
        <v>5.2319848034255503E-2</v>
      </c>
      <c r="E8903" s="6">
        <v>5.2499999999999998E-2</v>
      </c>
      <c r="F8903" s="6">
        <v>1.2319848034255503E-2</v>
      </c>
      <c r="G8903" s="6">
        <v>7.319848034255505E-3</v>
      </c>
      <c r="H8903" s="5">
        <v>9.8198480342555038E-3</v>
      </c>
    </row>
    <row r="8904" spans="1:8" x14ac:dyDescent="0.2">
      <c r="A8904" s="7">
        <v>52399</v>
      </c>
      <c r="B8904" s="6">
        <v>4.8472000000000001E-2</v>
      </c>
      <c r="C8904" s="6">
        <v>4.8472000000000001E-2</v>
      </c>
      <c r="D8904" s="6">
        <v>5.2320281367588838E-2</v>
      </c>
      <c r="E8904" s="6">
        <v>5.2499999999999998E-2</v>
      </c>
      <c r="F8904" s="6">
        <v>1.2320281367588837E-2</v>
      </c>
      <c r="G8904" s="6">
        <v>7.3202813675888392E-3</v>
      </c>
      <c r="H8904" s="5">
        <v>9.820281367588838E-3</v>
      </c>
    </row>
    <row r="8905" spans="1:8" x14ac:dyDescent="0.2">
      <c r="A8905" s="7">
        <v>52400</v>
      </c>
      <c r="B8905" s="6">
        <v>4.8472000000000001E-2</v>
      </c>
      <c r="C8905" s="6">
        <v>4.8472000000000001E-2</v>
      </c>
      <c r="D8905" s="6">
        <v>5.2172691335426243E-2</v>
      </c>
      <c r="E8905" s="6">
        <v>5.2499999999999998E-2</v>
      </c>
      <c r="F8905" s="6">
        <v>1.2172691335426242E-2</v>
      </c>
      <c r="G8905" s="6">
        <v>7.1726913354262442E-3</v>
      </c>
      <c r="H8905" s="5">
        <v>9.672691335426243E-3</v>
      </c>
    </row>
    <row r="8906" spans="1:8" x14ac:dyDescent="0.2">
      <c r="A8906" s="7">
        <v>52401</v>
      </c>
      <c r="B8906" s="6">
        <v>4.8472999999999995E-2</v>
      </c>
      <c r="C8906" s="6">
        <v>4.8472000000000001E-2</v>
      </c>
      <c r="D8906" s="6">
        <v>5.2322156660074871E-2</v>
      </c>
      <c r="E8906" s="6">
        <v>5.2499999999999998E-2</v>
      </c>
      <c r="F8906" s="6">
        <v>1.2322156660074871E-2</v>
      </c>
      <c r="G8906" s="6">
        <v>7.322156660074873E-3</v>
      </c>
      <c r="H8906" s="5">
        <v>9.8221566600748718E-3</v>
      </c>
    </row>
    <row r="8907" spans="1:8" x14ac:dyDescent="0.2">
      <c r="A8907" s="7">
        <v>52402</v>
      </c>
      <c r="B8907" s="6">
        <v>4.8472999999999995E-2</v>
      </c>
      <c r="C8907" s="6">
        <v>4.8472999999999995E-2</v>
      </c>
      <c r="D8907" s="6">
        <v>5.2322589993408206E-2</v>
      </c>
      <c r="E8907" s="6">
        <v>5.2499999999999998E-2</v>
      </c>
      <c r="F8907" s="6">
        <v>1.2322589993408205E-2</v>
      </c>
      <c r="G8907" s="6">
        <v>7.3225899934082073E-3</v>
      </c>
      <c r="H8907" s="5">
        <v>9.822589993408206E-3</v>
      </c>
    </row>
    <row r="8908" spans="1:8" x14ac:dyDescent="0.2">
      <c r="A8908" s="7">
        <v>52403</v>
      </c>
      <c r="B8908" s="6">
        <v>4.8474000000000003E-2</v>
      </c>
      <c r="C8908" s="6">
        <v>4.8472999999999995E-2</v>
      </c>
      <c r="D8908" s="6">
        <v>5.2324031813252896E-2</v>
      </c>
      <c r="E8908" s="6">
        <v>5.2499999999999998E-2</v>
      </c>
      <c r="F8908" s="6">
        <v>1.2324031813252895E-2</v>
      </c>
      <c r="G8908" s="6">
        <v>7.3240318132528973E-3</v>
      </c>
      <c r="H8908" s="5">
        <v>9.824031813252896E-3</v>
      </c>
    </row>
    <row r="8909" spans="1:8" x14ac:dyDescent="0.2">
      <c r="A8909" s="7">
        <v>52404</v>
      </c>
      <c r="B8909" s="6">
        <v>4.8474000000000003E-2</v>
      </c>
      <c r="C8909" s="6">
        <v>4.8474000000000003E-2</v>
      </c>
      <c r="D8909" s="6">
        <v>5.2324465146586223E-2</v>
      </c>
      <c r="E8909" s="6">
        <v>5.2499999999999998E-2</v>
      </c>
      <c r="F8909" s="6">
        <v>1.2324465146586222E-2</v>
      </c>
      <c r="G8909" s="6">
        <v>7.3244651465862246E-3</v>
      </c>
      <c r="H8909" s="5">
        <v>9.8244651465862233E-3</v>
      </c>
    </row>
    <row r="8910" spans="1:8" x14ac:dyDescent="0.2">
      <c r="A8910" s="7">
        <v>52405</v>
      </c>
      <c r="B8910" s="6">
        <v>4.8475000000000004E-2</v>
      </c>
      <c r="C8910" s="6">
        <v>4.8474000000000003E-2</v>
      </c>
      <c r="D8910" s="6">
        <v>5.2325906968405785E-2</v>
      </c>
      <c r="E8910" s="6">
        <v>5.2499999999999998E-2</v>
      </c>
      <c r="F8910" s="6">
        <v>1.2325906968405784E-2</v>
      </c>
      <c r="G8910" s="6">
        <v>7.3259069684057862E-3</v>
      </c>
      <c r="H8910" s="5">
        <v>9.825906968405785E-3</v>
      </c>
    </row>
    <row r="8911" spans="1:8" x14ac:dyDescent="0.2">
      <c r="A8911" s="7">
        <v>52406</v>
      </c>
      <c r="B8911" s="6">
        <v>4.8475000000000004E-2</v>
      </c>
      <c r="C8911" s="6">
        <v>4.8475000000000004E-2</v>
      </c>
      <c r="D8911" s="6">
        <v>5.2326340301739119E-2</v>
      </c>
      <c r="E8911" s="6">
        <v>5.2499999999999998E-2</v>
      </c>
      <c r="F8911" s="6">
        <v>1.2326340301739118E-2</v>
      </c>
      <c r="G8911" s="6">
        <v>7.3263403017391204E-3</v>
      </c>
      <c r="H8911" s="5">
        <v>9.8263403017391192E-3</v>
      </c>
    </row>
    <row r="8912" spans="1:8" x14ac:dyDescent="0.2">
      <c r="A8912" s="7">
        <v>52407</v>
      </c>
      <c r="B8912" s="6">
        <v>4.8475000000000004E-2</v>
      </c>
      <c r="C8912" s="6">
        <v>4.8475000000000004E-2</v>
      </c>
      <c r="D8912" s="6">
        <v>5.2178632616046612E-2</v>
      </c>
      <c r="E8912" s="6">
        <v>5.2499999999999998E-2</v>
      </c>
      <c r="F8912" s="6">
        <v>1.2178632616046611E-2</v>
      </c>
      <c r="G8912" s="6">
        <v>7.1786326160466138E-3</v>
      </c>
      <c r="H8912" s="5">
        <v>9.6786326160466125E-3</v>
      </c>
    </row>
    <row r="8913" spans="1:8" x14ac:dyDescent="0.2">
      <c r="A8913" s="7">
        <v>52408</v>
      </c>
      <c r="B8913" s="6">
        <v>4.8475999999999998E-2</v>
      </c>
      <c r="C8913" s="6">
        <v>4.8475000000000004E-2</v>
      </c>
      <c r="D8913" s="6">
        <v>5.232821560098809E-2</v>
      </c>
      <c r="E8913" s="6">
        <v>5.2499999999999998E-2</v>
      </c>
      <c r="F8913" s="6">
        <v>1.2328215600988089E-2</v>
      </c>
      <c r="G8913" s="6">
        <v>7.3282156009880917E-3</v>
      </c>
      <c r="H8913" s="5">
        <v>9.8282156009880904E-3</v>
      </c>
    </row>
    <row r="8914" spans="1:8" x14ac:dyDescent="0.2">
      <c r="A8914" s="7">
        <v>52409</v>
      </c>
      <c r="B8914" s="6">
        <v>4.8475999999999998E-2</v>
      </c>
      <c r="C8914" s="6">
        <v>4.8475999999999998E-2</v>
      </c>
      <c r="D8914" s="6">
        <v>5.2180474299985909E-2</v>
      </c>
      <c r="E8914" s="6">
        <v>5.2499999999999998E-2</v>
      </c>
      <c r="F8914" s="6">
        <v>1.2180474299985908E-2</v>
      </c>
      <c r="G8914" s="6">
        <v>7.1804742999859103E-3</v>
      </c>
      <c r="H8914" s="5">
        <v>9.6804742999859091E-3</v>
      </c>
    </row>
    <row r="8915" spans="1:8" x14ac:dyDescent="0.2">
      <c r="A8915" s="7">
        <v>52410</v>
      </c>
      <c r="B8915" s="6">
        <v>4.8476999999999999E-2</v>
      </c>
      <c r="C8915" s="6">
        <v>4.8475999999999998E-2</v>
      </c>
      <c r="D8915" s="6">
        <v>5.23300909022439E-2</v>
      </c>
      <c r="E8915" s="6">
        <v>5.2499999999999998E-2</v>
      </c>
      <c r="F8915" s="6">
        <v>1.23300909022439E-2</v>
      </c>
      <c r="G8915" s="6">
        <v>7.330090902243902E-3</v>
      </c>
      <c r="H8915" s="5">
        <v>9.8300909022439008E-3</v>
      </c>
    </row>
    <row r="8916" spans="1:8" x14ac:dyDescent="0.2">
      <c r="A8916" s="7">
        <v>52411</v>
      </c>
      <c r="B8916" s="6">
        <v>4.8476999999999999E-2</v>
      </c>
      <c r="C8916" s="6">
        <v>4.8476999999999999E-2</v>
      </c>
      <c r="D8916" s="6">
        <v>5.2330524235577235E-2</v>
      </c>
      <c r="E8916" s="6">
        <v>5.2499999999999998E-2</v>
      </c>
      <c r="F8916" s="6">
        <v>1.2330524235577234E-2</v>
      </c>
      <c r="G8916" s="6">
        <v>7.3305242355772363E-3</v>
      </c>
      <c r="H8916" s="5">
        <v>9.830524235577235E-3</v>
      </c>
    </row>
    <row r="8917" spans="1:8" x14ac:dyDescent="0.2">
      <c r="A8917" s="7">
        <v>52412</v>
      </c>
      <c r="B8917" s="6">
        <v>4.8478E-2</v>
      </c>
      <c r="C8917" s="6">
        <v>4.8476999999999999E-2</v>
      </c>
      <c r="D8917" s="6">
        <v>5.2331966064047712E-2</v>
      </c>
      <c r="E8917" s="6">
        <v>5.2499999999999998E-2</v>
      </c>
      <c r="F8917" s="6">
        <v>1.2331966064047711E-2</v>
      </c>
      <c r="G8917" s="6">
        <v>7.3319660640477138E-3</v>
      </c>
      <c r="H8917" s="5">
        <v>9.8319660640477126E-3</v>
      </c>
    </row>
    <row r="8918" spans="1:8" x14ac:dyDescent="0.2">
      <c r="A8918" s="7">
        <v>52413</v>
      </c>
      <c r="B8918" s="6">
        <v>4.8478E-2</v>
      </c>
      <c r="C8918" s="6">
        <v>4.8478E-2</v>
      </c>
      <c r="D8918" s="6">
        <v>5.2332399397381053E-2</v>
      </c>
      <c r="E8918" s="6">
        <v>5.2499999999999998E-2</v>
      </c>
      <c r="F8918" s="6">
        <v>1.2332399397381053E-2</v>
      </c>
      <c r="G8918" s="6">
        <v>7.332399397381055E-3</v>
      </c>
      <c r="H8918" s="5">
        <v>9.8323993973810538E-3</v>
      </c>
    </row>
    <row r="8919" spans="1:8" x14ac:dyDescent="0.2">
      <c r="A8919" s="7">
        <v>52414</v>
      </c>
      <c r="B8919" s="6">
        <v>4.8478E-2</v>
      </c>
      <c r="C8919" s="6">
        <v>4.8478E-2</v>
      </c>
      <c r="D8919" s="6">
        <v>5.2184574057411795E-2</v>
      </c>
      <c r="E8919" s="6">
        <v>5.2499999999999998E-2</v>
      </c>
      <c r="F8919" s="6">
        <v>1.2184574057411794E-2</v>
      </c>
      <c r="G8919" s="6">
        <v>7.1845740574117967E-3</v>
      </c>
      <c r="H8919" s="5">
        <v>9.6845740574117954E-3</v>
      </c>
    </row>
    <row r="8920" spans="1:8" x14ac:dyDescent="0.2">
      <c r="A8920" s="7">
        <v>52415</v>
      </c>
      <c r="B8920" s="6">
        <v>4.8479000000000001E-2</v>
      </c>
      <c r="C8920" s="6">
        <v>4.8478E-2</v>
      </c>
      <c r="D8920" s="6">
        <v>5.2334274703425977E-2</v>
      </c>
      <c r="E8920" s="6">
        <v>5.2499999999999998E-2</v>
      </c>
      <c r="F8920" s="6">
        <v>1.2334274703425976E-2</v>
      </c>
      <c r="G8920" s="6">
        <v>7.3342747034259789E-3</v>
      </c>
      <c r="H8920" s="5">
        <v>9.8342747034259777E-3</v>
      </c>
    </row>
    <row r="8921" spans="1:8" x14ac:dyDescent="0.2">
      <c r="A8921" s="7">
        <v>52416</v>
      </c>
      <c r="B8921" s="6">
        <v>4.8479000000000001E-2</v>
      </c>
      <c r="C8921" s="6">
        <v>4.8479000000000001E-2</v>
      </c>
      <c r="D8921" s="6">
        <v>5.2186415747924389E-2</v>
      </c>
      <c r="E8921" s="6">
        <v>5.2499999999999998E-2</v>
      </c>
      <c r="F8921" s="6">
        <v>1.2186415747924388E-2</v>
      </c>
      <c r="G8921" s="6">
        <v>7.1864157479243906E-3</v>
      </c>
      <c r="H8921" s="5">
        <v>9.6864157479243894E-3</v>
      </c>
    </row>
    <row r="8922" spans="1:8" x14ac:dyDescent="0.2">
      <c r="A8922" s="7">
        <v>52417</v>
      </c>
      <c r="B8922" s="6">
        <v>4.8479999999999995E-2</v>
      </c>
      <c r="C8922" s="6">
        <v>4.8479000000000001E-2</v>
      </c>
      <c r="D8922" s="6">
        <v>5.2336150011477775E-2</v>
      </c>
      <c r="E8922" s="6">
        <v>5.2499999999999998E-2</v>
      </c>
      <c r="F8922" s="6">
        <v>1.2336150011477774E-2</v>
      </c>
      <c r="G8922" s="6">
        <v>7.3361500114777767E-3</v>
      </c>
      <c r="H8922" s="5">
        <v>9.8361500114777754E-3</v>
      </c>
    </row>
    <row r="8923" spans="1:8" x14ac:dyDescent="0.2">
      <c r="A8923" s="7">
        <v>52418</v>
      </c>
      <c r="B8923" s="6">
        <v>4.8479999999999995E-2</v>
      </c>
      <c r="C8923" s="6">
        <v>4.8479999999999995E-2</v>
      </c>
      <c r="D8923" s="6">
        <v>5.2336583344811109E-2</v>
      </c>
      <c r="E8923" s="6">
        <v>5.2499999999999998E-2</v>
      </c>
      <c r="F8923" s="6">
        <v>1.2336583344811108E-2</v>
      </c>
      <c r="G8923" s="6">
        <v>7.3365833448111109E-3</v>
      </c>
      <c r="H8923" s="5">
        <v>9.8365833448111097E-3</v>
      </c>
    </row>
    <row r="8924" spans="1:8" x14ac:dyDescent="0.2">
      <c r="A8924" s="7">
        <v>52419</v>
      </c>
      <c r="B8924" s="6">
        <v>4.8480999999999996E-2</v>
      </c>
      <c r="C8924" s="6">
        <v>4.8479999999999995E-2</v>
      </c>
      <c r="D8924" s="6">
        <v>5.2338025179965747E-2</v>
      </c>
      <c r="E8924" s="6">
        <v>5.2499999999999998E-2</v>
      </c>
      <c r="F8924" s="6">
        <v>1.2338025179965746E-2</v>
      </c>
      <c r="G8924" s="6">
        <v>7.3380251799657487E-3</v>
      </c>
      <c r="H8924" s="5">
        <v>9.8380251799657474E-3</v>
      </c>
    </row>
    <row r="8925" spans="1:8" x14ac:dyDescent="0.2">
      <c r="A8925" s="7">
        <v>52420</v>
      </c>
      <c r="B8925" s="6">
        <v>4.8480999999999996E-2</v>
      </c>
      <c r="C8925" s="6">
        <v>4.8480999999999996E-2</v>
      </c>
      <c r="D8925" s="6">
        <v>5.2338458513299081E-2</v>
      </c>
      <c r="E8925" s="6">
        <v>5.2499999999999998E-2</v>
      </c>
      <c r="F8925" s="6">
        <v>1.233845851329908E-2</v>
      </c>
      <c r="G8925" s="6">
        <v>7.3384585132990829E-3</v>
      </c>
      <c r="H8925" s="5">
        <v>9.8384585132990816E-3</v>
      </c>
    </row>
    <row r="8926" spans="1:8" x14ac:dyDescent="0.2">
      <c r="A8926" s="7">
        <v>52421</v>
      </c>
      <c r="B8926" s="6">
        <v>4.8480999999999996E-2</v>
      </c>
      <c r="C8926" s="6">
        <v>4.8480999999999996E-2</v>
      </c>
      <c r="D8926" s="6">
        <v>5.2190515518273216E-2</v>
      </c>
      <c r="E8926" s="6">
        <v>5.2499999999999998E-2</v>
      </c>
      <c r="F8926" s="6">
        <v>1.2190515518273215E-2</v>
      </c>
      <c r="G8926" s="6">
        <v>7.1905155182732175E-3</v>
      </c>
      <c r="H8926" s="5">
        <v>9.6905155182732162E-3</v>
      </c>
    </row>
    <row r="8927" spans="1:8" x14ac:dyDescent="0.2">
      <c r="A8927" s="7">
        <v>52422</v>
      </c>
      <c r="B8927" s="6">
        <v>4.8482000000000004E-2</v>
      </c>
      <c r="C8927" s="6">
        <v>4.8480999999999996E-2</v>
      </c>
      <c r="D8927" s="6">
        <v>5.2340333826139937E-2</v>
      </c>
      <c r="E8927" s="6">
        <v>5.2499999999999998E-2</v>
      </c>
      <c r="F8927" s="6">
        <v>1.2340333826139936E-2</v>
      </c>
      <c r="G8927" s="6">
        <v>7.3403338261399387E-3</v>
      </c>
      <c r="H8927" s="5">
        <v>9.8403338261399374E-3</v>
      </c>
    </row>
    <row r="8928" spans="1:8" x14ac:dyDescent="0.2">
      <c r="A8928" s="7">
        <v>52423</v>
      </c>
      <c r="B8928" s="6">
        <v>4.8482000000000004E-2</v>
      </c>
      <c r="C8928" s="6">
        <v>4.8482000000000004E-2</v>
      </c>
      <c r="D8928" s="6">
        <v>5.219235721535908E-2</v>
      </c>
      <c r="E8928" s="6">
        <v>5.2499999999999998E-2</v>
      </c>
      <c r="F8928" s="6">
        <v>1.2192357215359079E-2</v>
      </c>
      <c r="G8928" s="6">
        <v>7.1923572153590812E-3</v>
      </c>
      <c r="H8928" s="5">
        <v>9.6923572153590799E-3</v>
      </c>
    </row>
    <row r="8929" spans="1:8" x14ac:dyDescent="0.2">
      <c r="A8929" s="7">
        <v>52424</v>
      </c>
      <c r="B8929" s="6">
        <v>4.8482999999999998E-2</v>
      </c>
      <c r="C8929" s="6">
        <v>4.8482000000000004E-2</v>
      </c>
      <c r="D8929" s="6">
        <v>5.2342209140987722E-2</v>
      </c>
      <c r="E8929" s="6">
        <v>5.2499999999999998E-2</v>
      </c>
      <c r="F8929" s="6">
        <v>1.2342209140987721E-2</v>
      </c>
      <c r="G8929" s="6">
        <v>7.3422091409877238E-3</v>
      </c>
      <c r="H8929" s="5">
        <v>9.8422091409877226E-3</v>
      </c>
    </row>
    <row r="8930" spans="1:8" x14ac:dyDescent="0.2">
      <c r="A8930" s="7">
        <v>52425</v>
      </c>
      <c r="B8930" s="6">
        <v>4.8482999999999998E-2</v>
      </c>
      <c r="C8930" s="6">
        <v>4.8482999999999998E-2</v>
      </c>
      <c r="D8930" s="6">
        <v>5.2342642474321056E-2</v>
      </c>
      <c r="E8930" s="6">
        <v>5.2499999999999998E-2</v>
      </c>
      <c r="F8930" s="6">
        <v>1.2342642474321056E-2</v>
      </c>
      <c r="G8930" s="6">
        <v>7.342642474321058E-3</v>
      </c>
      <c r="H8930" s="5">
        <v>9.8426424743210568E-3</v>
      </c>
    </row>
    <row r="8931" spans="1:8" x14ac:dyDescent="0.2">
      <c r="A8931" s="7">
        <v>52426</v>
      </c>
      <c r="B8931" s="6">
        <v>4.8483999999999999E-2</v>
      </c>
      <c r="C8931" s="6">
        <v>4.8482999999999998E-2</v>
      </c>
      <c r="D8931" s="6">
        <v>5.234408431615982E-2</v>
      </c>
      <c r="E8931" s="6">
        <v>5.2499999999999998E-2</v>
      </c>
      <c r="F8931" s="6">
        <v>1.2344084316159819E-2</v>
      </c>
      <c r="G8931" s="6">
        <v>7.3440843161598213E-3</v>
      </c>
      <c r="H8931" s="5">
        <v>9.84408431615982E-3</v>
      </c>
    </row>
    <row r="8932" spans="1:8" x14ac:dyDescent="0.2">
      <c r="A8932" s="7">
        <v>52427</v>
      </c>
      <c r="B8932" s="6">
        <v>4.8483999999999999E-2</v>
      </c>
      <c r="C8932" s="6">
        <v>4.8483999999999999E-2</v>
      </c>
      <c r="D8932" s="6">
        <v>5.2344517649493154E-2</v>
      </c>
      <c r="E8932" s="6">
        <v>5.2499999999999998E-2</v>
      </c>
      <c r="F8932" s="6">
        <v>1.2344517649493153E-2</v>
      </c>
      <c r="G8932" s="6">
        <v>7.3445176494931555E-3</v>
      </c>
      <c r="H8932" s="5">
        <v>9.8445176494931542E-3</v>
      </c>
    </row>
    <row r="8933" spans="1:8" x14ac:dyDescent="0.2">
      <c r="A8933" s="7">
        <v>52428</v>
      </c>
      <c r="B8933" s="6">
        <v>4.8483999999999999E-2</v>
      </c>
      <c r="C8933" s="6">
        <v>4.8483999999999999E-2</v>
      </c>
      <c r="D8933" s="6">
        <v>5.2196456998630833E-2</v>
      </c>
      <c r="E8933" s="6">
        <v>5.2499999999999998E-2</v>
      </c>
      <c r="F8933" s="6">
        <v>1.2196456998630832E-2</v>
      </c>
      <c r="G8933" s="6">
        <v>7.1964569986308347E-3</v>
      </c>
      <c r="H8933" s="5">
        <v>9.6964569986308334E-3</v>
      </c>
    </row>
    <row r="8934" spans="1:8" x14ac:dyDescent="0.2">
      <c r="A8934" s="7">
        <v>52429</v>
      </c>
      <c r="B8934" s="6">
        <v>4.8484999999999993E-2</v>
      </c>
      <c r="C8934" s="6">
        <v>4.8483999999999999E-2</v>
      </c>
      <c r="D8934" s="6">
        <v>5.2346392969129948E-2</v>
      </c>
      <c r="E8934" s="6">
        <v>5.2499999999999998E-2</v>
      </c>
      <c r="F8934" s="6">
        <v>1.2346392969129948E-2</v>
      </c>
      <c r="G8934" s="6">
        <v>7.3463929691299501E-3</v>
      </c>
      <c r="H8934" s="5">
        <v>9.8463929691299489E-3</v>
      </c>
    </row>
    <row r="8935" spans="1:8" x14ac:dyDescent="0.2">
      <c r="A8935" s="7">
        <v>52430</v>
      </c>
      <c r="B8935" s="6">
        <v>4.8484999999999993E-2</v>
      </c>
      <c r="C8935" s="6">
        <v>4.8484999999999993E-2</v>
      </c>
      <c r="D8935" s="6">
        <v>5.2198298702289973E-2</v>
      </c>
      <c r="E8935" s="6">
        <v>5.2499999999999998E-2</v>
      </c>
      <c r="F8935" s="6">
        <v>1.2198298702289972E-2</v>
      </c>
      <c r="G8935" s="6">
        <v>7.198298702289975E-3</v>
      </c>
      <c r="H8935" s="5">
        <v>9.6982987022899737E-3</v>
      </c>
    </row>
    <row r="8936" spans="1:8" x14ac:dyDescent="0.2">
      <c r="A8936" s="7">
        <v>52431</v>
      </c>
      <c r="B8936" s="6">
        <v>4.8486000000000001E-2</v>
      </c>
      <c r="C8936" s="6">
        <v>4.8484999999999993E-2</v>
      </c>
      <c r="D8936" s="6">
        <v>5.23482682907737E-2</v>
      </c>
      <c r="E8936" s="6">
        <v>5.2499999999999998E-2</v>
      </c>
      <c r="F8936" s="6">
        <v>1.2348268290773699E-2</v>
      </c>
      <c r="G8936" s="6">
        <v>7.3482682907737018E-3</v>
      </c>
      <c r="H8936" s="5">
        <v>9.8482682907737006E-3</v>
      </c>
    </row>
    <row r="8937" spans="1:8" x14ac:dyDescent="0.2">
      <c r="A8937" s="7">
        <v>52432</v>
      </c>
      <c r="B8937" s="6">
        <v>4.8486000000000001E-2</v>
      </c>
      <c r="C8937" s="6">
        <v>4.8486000000000001E-2</v>
      </c>
      <c r="D8937" s="6">
        <v>5.2348701624107034E-2</v>
      </c>
      <c r="E8937" s="6">
        <v>5.2499999999999998E-2</v>
      </c>
      <c r="F8937" s="6">
        <v>1.2348701624107034E-2</v>
      </c>
      <c r="G8937" s="6">
        <v>7.348701624107036E-3</v>
      </c>
      <c r="H8937" s="5">
        <v>9.8487016241070348E-3</v>
      </c>
    </row>
    <row r="8938" spans="1:8" x14ac:dyDescent="0.2">
      <c r="A8938" s="7">
        <v>52433</v>
      </c>
      <c r="B8938" s="6">
        <v>4.8487000000000002E-2</v>
      </c>
      <c r="C8938" s="6">
        <v>4.8486000000000001E-2</v>
      </c>
      <c r="D8938" s="6">
        <v>5.2350143472596804E-2</v>
      </c>
      <c r="E8938" s="6">
        <v>5.2499999999999998E-2</v>
      </c>
      <c r="F8938" s="6">
        <v>1.2350143472596803E-2</v>
      </c>
      <c r="G8938" s="6">
        <v>7.3501434725968054E-3</v>
      </c>
      <c r="H8938" s="5">
        <v>9.8501434725968041E-3</v>
      </c>
    </row>
    <row r="8939" spans="1:8" x14ac:dyDescent="0.2">
      <c r="A8939" s="7">
        <v>52434</v>
      </c>
      <c r="B8939" s="6">
        <v>4.8487000000000002E-2</v>
      </c>
      <c r="C8939" s="6">
        <v>4.8487000000000002E-2</v>
      </c>
      <c r="D8939" s="6">
        <v>5.2350576805930138E-2</v>
      </c>
      <c r="E8939" s="6">
        <v>5.2499999999999998E-2</v>
      </c>
      <c r="F8939" s="6">
        <v>1.2350576805930137E-2</v>
      </c>
      <c r="G8939" s="6">
        <v>7.3505768059301396E-3</v>
      </c>
      <c r="H8939" s="5">
        <v>9.8505768059301384E-3</v>
      </c>
    </row>
    <row r="8940" spans="1:8" x14ac:dyDescent="0.2">
      <c r="A8940" s="7">
        <v>52435</v>
      </c>
      <c r="B8940" s="6">
        <v>4.8487000000000002E-2</v>
      </c>
      <c r="C8940" s="6">
        <v>4.8487000000000002E-2</v>
      </c>
      <c r="D8940" s="6">
        <v>5.2202398498484619E-2</v>
      </c>
      <c r="E8940" s="6">
        <v>5.2499999999999998E-2</v>
      </c>
      <c r="F8940" s="6">
        <v>1.2202398498484618E-2</v>
      </c>
      <c r="G8940" s="6">
        <v>7.2023984984846204E-3</v>
      </c>
      <c r="H8940" s="5">
        <v>9.7023984984846191E-3</v>
      </c>
    </row>
    <row r="8941" spans="1:8" x14ac:dyDescent="0.2">
      <c r="A8941" s="7">
        <v>52436</v>
      </c>
      <c r="B8941" s="6">
        <v>4.8487999999999996E-2</v>
      </c>
      <c r="C8941" s="6">
        <v>4.8487000000000002E-2</v>
      </c>
      <c r="D8941" s="6">
        <v>5.2352452132429332E-2</v>
      </c>
      <c r="E8941" s="6">
        <v>5.2499999999999998E-2</v>
      </c>
      <c r="F8941" s="6">
        <v>1.2352452132429331E-2</v>
      </c>
      <c r="G8941" s="6">
        <v>7.3524521324293338E-3</v>
      </c>
      <c r="H8941" s="5">
        <v>9.8524521324293325E-3</v>
      </c>
    </row>
    <row r="8942" spans="1:8" x14ac:dyDescent="0.2">
      <c r="A8942" s="7">
        <v>52437</v>
      </c>
      <c r="B8942" s="6">
        <v>4.8487999999999996E-2</v>
      </c>
      <c r="C8942" s="6">
        <v>4.8487999999999996E-2</v>
      </c>
      <c r="D8942" s="6">
        <v>5.2204240208750384E-2</v>
      </c>
      <c r="E8942" s="6">
        <v>5.2499999999999998E-2</v>
      </c>
      <c r="F8942" s="6">
        <v>1.2204240208750383E-2</v>
      </c>
      <c r="G8942" s="6">
        <v>7.2042402087503857E-3</v>
      </c>
      <c r="H8942" s="5">
        <v>9.7042402087503844E-3</v>
      </c>
    </row>
    <row r="8943" spans="1:8" x14ac:dyDescent="0.2">
      <c r="A8943" s="7">
        <v>52438</v>
      </c>
      <c r="B8943" s="6">
        <v>4.8489000000000004E-2</v>
      </c>
      <c r="C8943" s="6">
        <v>4.8487999999999996E-2</v>
      </c>
      <c r="D8943" s="6">
        <v>5.2354327460835674E-2</v>
      </c>
      <c r="E8943" s="6">
        <v>5.2499999999999998E-2</v>
      </c>
      <c r="F8943" s="6">
        <v>1.2354327460835673E-2</v>
      </c>
      <c r="G8943" s="6">
        <v>7.354327460835676E-3</v>
      </c>
      <c r="H8943" s="5">
        <v>9.8543274608356747E-3</v>
      </c>
    </row>
    <row r="8944" spans="1:8" x14ac:dyDescent="0.2">
      <c r="A8944" s="7">
        <v>52439</v>
      </c>
      <c r="B8944" s="6">
        <v>4.8489000000000004E-2</v>
      </c>
      <c r="C8944" s="6">
        <v>4.8489000000000004E-2</v>
      </c>
      <c r="D8944" s="6">
        <v>5.2354760794169009E-2</v>
      </c>
      <c r="E8944" s="6">
        <v>5.2499999999999998E-2</v>
      </c>
      <c r="F8944" s="6">
        <v>1.2354760794169008E-2</v>
      </c>
      <c r="G8944" s="6">
        <v>7.3547607941690102E-3</v>
      </c>
      <c r="H8944" s="5">
        <v>9.8547607941690089E-3</v>
      </c>
    </row>
    <row r="8945" spans="1:8" x14ac:dyDescent="0.2">
      <c r="A8945" s="7">
        <v>52440</v>
      </c>
      <c r="B8945" s="6">
        <v>4.8490000000000005E-2</v>
      </c>
      <c r="C8945" s="6">
        <v>4.8489000000000004E-2</v>
      </c>
      <c r="D8945" s="6">
        <v>5.2356202649342862E-2</v>
      </c>
      <c r="E8945" s="6">
        <v>5.2499999999999998E-2</v>
      </c>
      <c r="F8945" s="6">
        <v>1.2356202649342861E-2</v>
      </c>
      <c r="G8945" s="6">
        <v>7.3562026493428634E-3</v>
      </c>
      <c r="H8945" s="5">
        <v>9.8562026493428621E-3</v>
      </c>
    </row>
    <row r="8946" spans="1:8" x14ac:dyDescent="0.2">
      <c r="A8946" s="7">
        <v>52441</v>
      </c>
      <c r="B8946" s="6">
        <v>4.8490000000000005E-2</v>
      </c>
      <c r="C8946" s="6">
        <v>4.8490000000000005E-2</v>
      </c>
      <c r="D8946" s="6">
        <v>5.2356635982676189E-2</v>
      </c>
      <c r="E8946" s="6">
        <v>5.2499999999999998E-2</v>
      </c>
      <c r="F8946" s="6">
        <v>1.2356635982676188E-2</v>
      </c>
      <c r="G8946" s="6">
        <v>7.3566359826761907E-3</v>
      </c>
      <c r="H8946" s="5">
        <v>9.8566359826761894E-3</v>
      </c>
    </row>
    <row r="8947" spans="1:8" x14ac:dyDescent="0.2">
      <c r="A8947" s="7">
        <v>52442</v>
      </c>
      <c r="B8947" s="6">
        <v>4.8490000000000005E-2</v>
      </c>
      <c r="C8947" s="6">
        <v>4.8490000000000005E-2</v>
      </c>
      <c r="D8947" s="6">
        <v>5.2208340017834538E-2</v>
      </c>
      <c r="E8947" s="6">
        <v>5.2499999999999998E-2</v>
      </c>
      <c r="F8947" s="6">
        <v>1.2208340017834537E-2</v>
      </c>
      <c r="G8947" s="6">
        <v>7.20834001783454E-3</v>
      </c>
      <c r="H8947" s="5">
        <v>9.7083400178345387E-3</v>
      </c>
    </row>
    <row r="8948" spans="1:8" x14ac:dyDescent="0.2">
      <c r="A8948" s="7">
        <v>52443</v>
      </c>
      <c r="B8948" s="6">
        <v>4.8490999999999999E-2</v>
      </c>
      <c r="C8948" s="6">
        <v>4.8490000000000005E-2</v>
      </c>
      <c r="D8948" s="6">
        <v>5.2358511315971336E-2</v>
      </c>
      <c r="E8948" s="6">
        <v>5.2499999999999998E-2</v>
      </c>
      <c r="F8948" s="6">
        <v>1.2358511315971335E-2</v>
      </c>
      <c r="G8948" s="6">
        <v>7.3585113159713375E-3</v>
      </c>
      <c r="H8948" s="5">
        <v>9.8585113159713363E-3</v>
      </c>
    </row>
    <row r="8949" spans="1:8" x14ac:dyDescent="0.2">
      <c r="A8949" s="7">
        <v>52444</v>
      </c>
      <c r="B8949" s="6">
        <v>4.8490999999999999E-2</v>
      </c>
      <c r="C8949" s="6">
        <v>4.8490999999999999E-2</v>
      </c>
      <c r="D8949" s="6">
        <v>5.2210181734673559E-2</v>
      </c>
      <c r="E8949" s="6">
        <v>5.2499999999999998E-2</v>
      </c>
      <c r="F8949" s="6">
        <v>1.2210181734673559E-2</v>
      </c>
      <c r="G8949" s="6">
        <v>7.2101817346735611E-3</v>
      </c>
      <c r="H8949" s="5">
        <v>9.7101817346735599E-3</v>
      </c>
    </row>
    <row r="8950" spans="1:8" x14ac:dyDescent="0.2">
      <c r="A8950" s="7">
        <v>52445</v>
      </c>
      <c r="B8950" s="6">
        <v>4.8492E-2</v>
      </c>
      <c r="C8950" s="6">
        <v>4.8490999999999999E-2</v>
      </c>
      <c r="D8950" s="6">
        <v>5.2360386651173596E-2</v>
      </c>
      <c r="E8950" s="6">
        <v>5.2499999999999998E-2</v>
      </c>
      <c r="F8950" s="6">
        <v>1.2360386651173595E-2</v>
      </c>
      <c r="G8950" s="6">
        <v>7.3603866511735977E-3</v>
      </c>
      <c r="H8950" s="5">
        <v>9.8603866511735964E-3</v>
      </c>
    </row>
    <row r="8951" spans="1:8" x14ac:dyDescent="0.2">
      <c r="A8951" s="7">
        <v>52446</v>
      </c>
      <c r="B8951" s="6">
        <v>4.8492E-2</v>
      </c>
      <c r="C8951" s="6">
        <v>4.8492E-2</v>
      </c>
      <c r="D8951" s="6">
        <v>5.236081998450693E-2</v>
      </c>
      <c r="E8951" s="6">
        <v>5.2499999999999998E-2</v>
      </c>
      <c r="F8951" s="6">
        <v>1.2360819984506929E-2</v>
      </c>
      <c r="G8951" s="6">
        <v>7.3608199845069319E-3</v>
      </c>
      <c r="H8951" s="5">
        <v>9.8608199845069307E-3</v>
      </c>
    </row>
    <row r="8952" spans="1:8" x14ac:dyDescent="0.2">
      <c r="A8952" s="7">
        <v>52447</v>
      </c>
      <c r="B8952" s="6">
        <v>4.8493000000000001E-2</v>
      </c>
      <c r="C8952" s="6">
        <v>4.8492E-2</v>
      </c>
      <c r="D8952" s="6">
        <v>5.236226184636486E-2</v>
      </c>
      <c r="E8952" s="6">
        <v>5.2499999999999998E-2</v>
      </c>
      <c r="F8952" s="6">
        <v>1.236226184636486E-2</v>
      </c>
      <c r="G8952" s="6">
        <v>7.362261846364862E-3</v>
      </c>
      <c r="H8952" s="5">
        <v>9.8622618463648608E-3</v>
      </c>
    </row>
    <row r="8953" spans="1:8" x14ac:dyDescent="0.2">
      <c r="A8953" s="7">
        <v>52448</v>
      </c>
      <c r="B8953" s="6">
        <v>4.8493000000000001E-2</v>
      </c>
      <c r="C8953" s="6">
        <v>4.8493000000000001E-2</v>
      </c>
      <c r="D8953" s="6">
        <v>5.2362695179698195E-2</v>
      </c>
      <c r="E8953" s="6">
        <v>5.2499999999999998E-2</v>
      </c>
      <c r="F8953" s="6">
        <v>1.2362695179698194E-2</v>
      </c>
      <c r="G8953" s="6">
        <v>7.3626951796981963E-3</v>
      </c>
      <c r="H8953" s="5">
        <v>9.862695179698195E-3</v>
      </c>
    </row>
    <row r="8954" spans="1:8" x14ac:dyDescent="0.2">
      <c r="A8954" s="7">
        <v>52449</v>
      </c>
      <c r="B8954" s="6">
        <v>4.8493000000000001E-2</v>
      </c>
      <c r="C8954" s="6">
        <v>4.8493000000000001E-2</v>
      </c>
      <c r="D8954" s="6">
        <v>5.2214281556680536E-2</v>
      </c>
      <c r="E8954" s="6">
        <v>5.2499999999999998E-2</v>
      </c>
      <c r="F8954" s="6">
        <v>1.2214281556680535E-2</v>
      </c>
      <c r="G8954" s="6">
        <v>7.2142815566805379E-3</v>
      </c>
      <c r="H8954" s="5">
        <v>9.7142815566805367E-3</v>
      </c>
    </row>
    <row r="8955" spans="1:8" x14ac:dyDescent="0.2">
      <c r="A8955" s="7">
        <v>52450</v>
      </c>
      <c r="B8955" s="6">
        <v>4.8494000000000002E-2</v>
      </c>
      <c r="C8955" s="6">
        <v>4.8493000000000001E-2</v>
      </c>
      <c r="D8955" s="6">
        <v>5.2364570519789266E-2</v>
      </c>
      <c r="E8955" s="6">
        <v>5.2499999999999998E-2</v>
      </c>
      <c r="F8955" s="6">
        <v>1.2364570519789266E-2</v>
      </c>
      <c r="G8955" s="6">
        <v>7.364570519789268E-3</v>
      </c>
      <c r="H8955" s="5">
        <v>9.8645705197892668E-3</v>
      </c>
    </row>
    <row r="8956" spans="1:8" x14ac:dyDescent="0.2">
      <c r="A8956" s="7">
        <v>52451</v>
      </c>
      <c r="B8956" s="6">
        <v>4.8494000000000002E-2</v>
      </c>
      <c r="C8956" s="6">
        <v>4.8494000000000002E-2</v>
      </c>
      <c r="D8956" s="6">
        <v>5.2216123280059625E-2</v>
      </c>
      <c r="E8956" s="6">
        <v>5.2499999999999998E-2</v>
      </c>
      <c r="F8956" s="6">
        <v>1.2216123280059624E-2</v>
      </c>
      <c r="G8956" s="6">
        <v>7.2161232800596262E-3</v>
      </c>
      <c r="H8956" s="5">
        <v>9.7161232800596249E-3</v>
      </c>
    </row>
    <row r="8957" spans="1:8" x14ac:dyDescent="0.2">
      <c r="A8957" s="7">
        <v>52452</v>
      </c>
      <c r="B8957" s="6">
        <v>4.8494999999999996E-2</v>
      </c>
      <c r="C8957" s="6">
        <v>4.8494000000000002E-2</v>
      </c>
      <c r="D8957" s="6">
        <v>5.2366445861754228E-2</v>
      </c>
      <c r="E8957" s="6">
        <v>5.2499999999999998E-2</v>
      </c>
      <c r="F8957" s="6">
        <v>1.2366445861754227E-2</v>
      </c>
      <c r="G8957" s="6">
        <v>7.3664458617542297E-3</v>
      </c>
      <c r="H8957" s="5">
        <v>9.8664458617542285E-3</v>
      </c>
    </row>
    <row r="8958" spans="1:8" x14ac:dyDescent="0.2">
      <c r="A8958" s="7">
        <v>52453</v>
      </c>
      <c r="B8958" s="6">
        <v>4.8494999999999996E-2</v>
      </c>
      <c r="C8958" s="6">
        <v>4.8494999999999996E-2</v>
      </c>
      <c r="D8958" s="6">
        <v>5.2366879195087562E-2</v>
      </c>
      <c r="E8958" s="6">
        <v>5.2499999999999998E-2</v>
      </c>
      <c r="F8958" s="6">
        <v>1.2366879195087561E-2</v>
      </c>
      <c r="G8958" s="6">
        <v>7.3668791950875639E-3</v>
      </c>
      <c r="H8958" s="5">
        <v>9.8668791950875627E-3</v>
      </c>
    </row>
    <row r="8959" spans="1:8" x14ac:dyDescent="0.2">
      <c r="A8959" s="7">
        <v>52454</v>
      </c>
      <c r="B8959" s="6">
        <v>4.8494999999999996E-2</v>
      </c>
      <c r="C8959" s="6">
        <v>4.8494999999999996E-2</v>
      </c>
      <c r="D8959" s="6">
        <v>5.2218381529951952E-2</v>
      </c>
      <c r="E8959" s="6">
        <v>5.2499999999999998E-2</v>
      </c>
      <c r="F8959" s="6">
        <v>1.2218381529951951E-2</v>
      </c>
      <c r="G8959" s="6">
        <v>7.2183815299519533E-3</v>
      </c>
      <c r="H8959" s="5">
        <v>9.718381529951952E-3</v>
      </c>
    </row>
    <row r="8960" spans="1:8" x14ac:dyDescent="0.2">
      <c r="A8960" s="7">
        <v>52455</v>
      </c>
      <c r="B8960" s="6">
        <v>4.8495999999999997E-2</v>
      </c>
      <c r="C8960" s="6">
        <v>4.8494999999999996E-2</v>
      </c>
      <c r="D8960" s="6">
        <v>5.2368754540034063E-2</v>
      </c>
      <c r="E8960" s="6">
        <v>5.2499999999999998E-2</v>
      </c>
      <c r="F8960" s="6">
        <v>1.2368754540034062E-2</v>
      </c>
      <c r="G8960" s="6">
        <v>7.3687545400340643E-3</v>
      </c>
      <c r="H8960" s="5">
        <v>9.868754540034063E-3</v>
      </c>
    </row>
    <row r="8961" spans="1:8" x14ac:dyDescent="0.2">
      <c r="A8961" s="7">
        <v>52456</v>
      </c>
      <c r="B8961" s="6">
        <v>4.8495999999999997E-2</v>
      </c>
      <c r="C8961" s="6">
        <v>4.8495999999999997E-2</v>
      </c>
      <c r="D8961" s="6">
        <v>5.2220223258060562E-2</v>
      </c>
      <c r="E8961" s="6">
        <v>5.2499999999999998E-2</v>
      </c>
      <c r="F8961" s="6">
        <v>1.2220223258060561E-2</v>
      </c>
      <c r="G8961" s="6">
        <v>7.2202232580605638E-3</v>
      </c>
      <c r="H8961" s="5">
        <v>9.7202232580605626E-3</v>
      </c>
    </row>
    <row r="8962" spans="1:8" x14ac:dyDescent="0.2">
      <c r="A8962" s="7">
        <v>52457</v>
      </c>
      <c r="B8962" s="6">
        <v>4.8497000000000005E-2</v>
      </c>
      <c r="C8962" s="6">
        <v>4.8495999999999997E-2</v>
      </c>
      <c r="D8962" s="6">
        <v>5.2370629886887628E-2</v>
      </c>
      <c r="E8962" s="6">
        <v>5.2499999999999998E-2</v>
      </c>
      <c r="F8962" s="6">
        <v>1.2370629886887627E-2</v>
      </c>
      <c r="G8962" s="6">
        <v>7.3706298868876294E-3</v>
      </c>
      <c r="H8962" s="5">
        <v>9.8706298868876281E-3</v>
      </c>
    </row>
    <row r="8963" spans="1:8" x14ac:dyDescent="0.2">
      <c r="A8963" s="7">
        <v>52458</v>
      </c>
      <c r="B8963" s="6">
        <v>4.8497000000000005E-2</v>
      </c>
      <c r="C8963" s="6">
        <v>4.8497000000000005E-2</v>
      </c>
      <c r="D8963" s="6">
        <v>5.2222064987979447E-2</v>
      </c>
      <c r="E8963" s="6">
        <v>5.2499999999999998E-2</v>
      </c>
      <c r="F8963" s="6">
        <v>1.2222064987979446E-2</v>
      </c>
      <c r="G8963" s="6">
        <v>7.2220649879794485E-3</v>
      </c>
      <c r="H8963" s="5">
        <v>9.7220649879794473E-3</v>
      </c>
    </row>
    <row r="8964" spans="1:8" x14ac:dyDescent="0.2">
      <c r="A8964" s="7">
        <v>52459</v>
      </c>
      <c r="B8964" s="6">
        <v>4.8497999999999999E-2</v>
      </c>
      <c r="C8964" s="6">
        <v>4.8497000000000005E-2</v>
      </c>
      <c r="D8964" s="6">
        <v>5.2372505235648452E-2</v>
      </c>
      <c r="E8964" s="6">
        <v>5.2499999999999998E-2</v>
      </c>
      <c r="F8964" s="6">
        <v>1.2372505235648451E-2</v>
      </c>
      <c r="G8964" s="6">
        <v>7.3725052356484536E-3</v>
      </c>
      <c r="H8964" s="5">
        <v>9.8725052356484523E-3</v>
      </c>
    </row>
    <row r="8965" spans="1:8" x14ac:dyDescent="0.2">
      <c r="A8965" s="7">
        <v>52460</v>
      </c>
      <c r="B8965" s="6">
        <v>4.8497999999999999E-2</v>
      </c>
      <c r="C8965" s="6">
        <v>4.8497999999999999E-2</v>
      </c>
      <c r="D8965" s="6">
        <v>5.2372938568981793E-2</v>
      </c>
      <c r="E8965" s="6">
        <v>5.2499999999999998E-2</v>
      </c>
      <c r="F8965" s="6">
        <v>1.2372938568981792E-2</v>
      </c>
      <c r="G8965" s="6">
        <v>7.3729385689817947E-3</v>
      </c>
      <c r="H8965" s="5">
        <v>9.8729385689817935E-3</v>
      </c>
    </row>
    <row r="8966" spans="1:8" x14ac:dyDescent="0.2">
      <c r="A8966" s="7">
        <v>52461</v>
      </c>
      <c r="B8966" s="6">
        <v>4.8497999999999999E-2</v>
      </c>
      <c r="C8966" s="6">
        <v>4.8497999999999999E-2</v>
      </c>
      <c r="D8966" s="6">
        <v>5.2224323244333161E-2</v>
      </c>
      <c r="E8966" s="6">
        <v>5.2499999999999998E-2</v>
      </c>
      <c r="F8966" s="6">
        <v>1.222432324433316E-2</v>
      </c>
      <c r="G8966" s="6">
        <v>7.2243232443331626E-3</v>
      </c>
      <c r="H8966" s="5">
        <v>9.7243232443331613E-3</v>
      </c>
    </row>
    <row r="8967" spans="1:8" x14ac:dyDescent="0.2">
      <c r="A8967" s="7">
        <v>52462</v>
      </c>
      <c r="B8967" s="6">
        <v>4.8499E-2</v>
      </c>
      <c r="C8967" s="6">
        <v>4.8497999999999999E-2</v>
      </c>
      <c r="D8967" s="6">
        <v>5.2374813920724198E-2</v>
      </c>
      <c r="E8967" s="6">
        <v>5.2499999999999998E-2</v>
      </c>
      <c r="F8967" s="6">
        <v>1.2374813920724197E-2</v>
      </c>
      <c r="G8967" s="6">
        <v>7.3748139207241992E-3</v>
      </c>
      <c r="H8967" s="5">
        <v>9.8748139207241979E-3</v>
      </c>
    </row>
    <row r="8968" spans="1:8" x14ac:dyDescent="0.2">
      <c r="A8968" s="7">
        <v>52463</v>
      </c>
      <c r="B8968" s="6">
        <v>4.8499E-2</v>
      </c>
      <c r="C8968" s="6">
        <v>4.8499E-2</v>
      </c>
      <c r="D8968" s="6">
        <v>5.2226164979015013E-2</v>
      </c>
      <c r="E8968" s="6">
        <v>5.2499999999999998E-2</v>
      </c>
      <c r="F8968" s="6">
        <v>1.2226164979015013E-2</v>
      </c>
      <c r="G8968" s="6">
        <v>7.2261649790150151E-3</v>
      </c>
      <c r="H8968" s="5">
        <v>9.7261649790150138E-3</v>
      </c>
    </row>
    <row r="8969" spans="1:8" x14ac:dyDescent="0.2">
      <c r="A8969" s="7">
        <v>52464</v>
      </c>
      <c r="B8969" s="6">
        <v>4.8499999999999995E-2</v>
      </c>
      <c r="C8969" s="6">
        <v>4.8499E-2</v>
      </c>
      <c r="D8969" s="6">
        <v>5.2376689274373646E-2</v>
      </c>
      <c r="E8969" s="6">
        <v>5.2499999999999998E-2</v>
      </c>
      <c r="F8969" s="6">
        <v>1.2376689274373645E-2</v>
      </c>
      <c r="G8969" s="6">
        <v>7.3766892743736476E-3</v>
      </c>
      <c r="H8969" s="5">
        <v>9.8766892743736463E-3</v>
      </c>
    </row>
    <row r="8970" spans="1:8" x14ac:dyDescent="0.2">
      <c r="A8970" s="7">
        <v>52465</v>
      </c>
      <c r="B8970" s="6">
        <v>4.8499999999999995E-2</v>
      </c>
      <c r="C8970" s="6">
        <v>4.8499999999999995E-2</v>
      </c>
      <c r="D8970" s="6">
        <v>5.2228006715507064E-2</v>
      </c>
      <c r="E8970" s="6">
        <v>5.2499999999999998E-2</v>
      </c>
      <c r="F8970" s="6">
        <v>1.2228006715507063E-2</v>
      </c>
      <c r="G8970" s="6">
        <v>7.2280067155070654E-3</v>
      </c>
      <c r="H8970" s="5">
        <v>9.7280067155070642E-3</v>
      </c>
    </row>
    <row r="8971" spans="1:8" x14ac:dyDescent="0.2">
      <c r="A8971" s="7">
        <v>52466</v>
      </c>
      <c r="B8971" s="6">
        <v>4.8501000000000002E-2</v>
      </c>
      <c r="C8971" s="6">
        <v>4.8499999999999995E-2</v>
      </c>
      <c r="D8971" s="6">
        <v>5.2378564629930326E-2</v>
      </c>
      <c r="E8971" s="6">
        <v>5.2499999999999998E-2</v>
      </c>
      <c r="F8971" s="6">
        <v>1.2378564629930325E-2</v>
      </c>
      <c r="G8971" s="6">
        <v>7.3785646299303273E-3</v>
      </c>
      <c r="H8971" s="5">
        <v>9.8785646299303261E-3</v>
      </c>
    </row>
    <row r="8972" spans="1:8" x14ac:dyDescent="0.2">
      <c r="A8972" s="7">
        <v>52467</v>
      </c>
      <c r="B8972" s="6">
        <v>4.8501000000000002E-2</v>
      </c>
      <c r="C8972" s="6">
        <v>4.8501000000000002E-2</v>
      </c>
      <c r="D8972" s="6">
        <v>5.237899796326366E-2</v>
      </c>
      <c r="E8972" s="6">
        <v>5.2499999999999998E-2</v>
      </c>
      <c r="F8972" s="6">
        <v>1.2378997963263659E-2</v>
      </c>
      <c r="G8972" s="6">
        <v>7.3789979632636615E-3</v>
      </c>
      <c r="H8972" s="5">
        <v>9.8789979632636603E-3</v>
      </c>
    </row>
    <row r="8973" spans="1:8" x14ac:dyDescent="0.2">
      <c r="A8973" s="7">
        <v>52468</v>
      </c>
      <c r="B8973" s="6">
        <v>4.8501000000000002E-2</v>
      </c>
      <c r="C8973" s="6">
        <v>4.8501000000000002E-2</v>
      </c>
      <c r="D8973" s="6">
        <v>5.2230264978322179E-2</v>
      </c>
      <c r="E8973" s="6">
        <v>5.2499999999999998E-2</v>
      </c>
      <c r="F8973" s="6">
        <v>1.2230264978322178E-2</v>
      </c>
      <c r="G8973" s="6">
        <v>7.2302649783221803E-3</v>
      </c>
      <c r="H8973" s="5">
        <v>9.7302649783221791E-3</v>
      </c>
    </row>
    <row r="8974" spans="1:8" x14ac:dyDescent="0.2">
      <c r="A8974" s="7">
        <v>52469</v>
      </c>
      <c r="B8974" s="6">
        <v>4.8502000000000003E-2</v>
      </c>
      <c r="C8974" s="6">
        <v>4.8501000000000002E-2</v>
      </c>
      <c r="D8974" s="6">
        <v>5.2380873321801975E-2</v>
      </c>
      <c r="E8974" s="6">
        <v>5.2499999999999998E-2</v>
      </c>
      <c r="F8974" s="6">
        <v>1.2380873321801975E-2</v>
      </c>
      <c r="G8974" s="6">
        <v>7.380873321801977E-3</v>
      </c>
      <c r="H8974" s="5">
        <v>9.8808733218019758E-3</v>
      </c>
    </row>
    <row r="8975" spans="1:8" x14ac:dyDescent="0.2">
      <c r="A8975" s="7">
        <v>52470</v>
      </c>
      <c r="B8975" s="6">
        <v>4.8502000000000003E-2</v>
      </c>
      <c r="C8975" s="6">
        <v>4.8502000000000003E-2</v>
      </c>
      <c r="D8975" s="6">
        <v>5.2232106719543987E-2</v>
      </c>
      <c r="E8975" s="6">
        <v>5.2499999999999998E-2</v>
      </c>
      <c r="F8975" s="6">
        <v>1.2232106719543986E-2</v>
      </c>
      <c r="G8975" s="6">
        <v>7.2321067195439889E-3</v>
      </c>
      <c r="H8975" s="5">
        <v>9.7321067195439877E-3</v>
      </c>
    </row>
    <row r="8976" spans="1:8" x14ac:dyDescent="0.2">
      <c r="A8976" s="7">
        <v>52471</v>
      </c>
      <c r="B8976" s="6">
        <v>4.8502999999999998E-2</v>
      </c>
      <c r="C8976" s="6">
        <v>4.8502000000000003E-2</v>
      </c>
      <c r="D8976" s="6">
        <v>5.2382748682214021E-2</v>
      </c>
      <c r="E8976" s="6">
        <v>5.2499999999999998E-2</v>
      </c>
      <c r="F8976" s="6">
        <v>1.238274868221402E-2</v>
      </c>
      <c r="G8976" s="6">
        <v>7.3827486822140229E-3</v>
      </c>
      <c r="H8976" s="5">
        <v>9.8827486822140216E-3</v>
      </c>
    </row>
    <row r="8977" spans="1:8" x14ac:dyDescent="0.2">
      <c r="A8977" s="7">
        <v>52472</v>
      </c>
      <c r="B8977" s="6">
        <v>4.8502999999999998E-2</v>
      </c>
      <c r="C8977" s="6">
        <v>4.8502999999999998E-2</v>
      </c>
      <c r="D8977" s="6">
        <v>5.2233948462642475E-2</v>
      </c>
      <c r="E8977" s="6">
        <v>5.2499999999999998E-2</v>
      </c>
      <c r="F8977" s="6">
        <v>1.2233948462642474E-2</v>
      </c>
      <c r="G8977" s="6">
        <v>7.2339484626424769E-3</v>
      </c>
      <c r="H8977" s="5">
        <v>9.7339484626424756E-3</v>
      </c>
    </row>
    <row r="8978" spans="1:8" x14ac:dyDescent="0.2">
      <c r="A8978" s="7">
        <v>52473</v>
      </c>
      <c r="B8978" s="6">
        <v>4.8503999999999999E-2</v>
      </c>
      <c r="C8978" s="6">
        <v>4.8502999999999998E-2</v>
      </c>
      <c r="D8978" s="6">
        <v>5.2384624044633316E-2</v>
      </c>
      <c r="E8978" s="6">
        <v>5.2499999999999998E-2</v>
      </c>
      <c r="F8978" s="6">
        <v>1.2384624044633315E-2</v>
      </c>
      <c r="G8978" s="6">
        <v>7.3846240446333172E-3</v>
      </c>
      <c r="H8978" s="5">
        <v>9.884624044633316E-3</v>
      </c>
    </row>
    <row r="8979" spans="1:8" x14ac:dyDescent="0.2">
      <c r="A8979" s="7">
        <v>52474</v>
      </c>
      <c r="B8979" s="6">
        <v>4.8503999999999999E-2</v>
      </c>
      <c r="C8979" s="6">
        <v>4.8503999999999999E-2</v>
      </c>
      <c r="D8979" s="6">
        <v>5.238505737796665E-2</v>
      </c>
      <c r="E8979" s="6">
        <v>5.2499999999999998E-2</v>
      </c>
      <c r="F8979" s="6">
        <v>1.2385057377966649E-2</v>
      </c>
      <c r="G8979" s="6">
        <v>7.3850573779666515E-3</v>
      </c>
      <c r="H8979" s="5">
        <v>9.8850573779666502E-3</v>
      </c>
    </row>
    <row r="8980" spans="1:8" x14ac:dyDescent="0.2">
      <c r="A8980" s="7">
        <v>52475</v>
      </c>
      <c r="B8980" s="6">
        <v>4.8503999999999999E-2</v>
      </c>
      <c r="C8980" s="6">
        <v>4.8503999999999999E-2</v>
      </c>
      <c r="D8980" s="6">
        <v>5.2236206731952471E-2</v>
      </c>
      <c r="E8980" s="6">
        <v>5.2499999999999998E-2</v>
      </c>
      <c r="F8980" s="6">
        <v>1.223620673195247E-2</v>
      </c>
      <c r="G8980" s="6">
        <v>7.2362067319524728E-3</v>
      </c>
      <c r="H8980" s="5">
        <v>9.7362067319524716E-3</v>
      </c>
    </row>
    <row r="8981" spans="1:8" x14ac:dyDescent="0.2">
      <c r="A8981" s="7">
        <v>52476</v>
      </c>
      <c r="B8981" s="6">
        <v>4.8505E-2</v>
      </c>
      <c r="C8981" s="6">
        <v>4.8503999999999999E-2</v>
      </c>
      <c r="D8981" s="6">
        <v>5.2386932743267334E-2</v>
      </c>
      <c r="E8981" s="6">
        <v>5.2499999999999998E-2</v>
      </c>
      <c r="F8981" s="6">
        <v>1.2386932743267333E-2</v>
      </c>
      <c r="G8981" s="6">
        <v>7.3869327432673354E-3</v>
      </c>
      <c r="H8981" s="5">
        <v>9.8869327432673342E-3</v>
      </c>
    </row>
    <row r="8982" spans="1:8" x14ac:dyDescent="0.2">
      <c r="A8982" s="7">
        <v>52477</v>
      </c>
      <c r="B8982" s="6">
        <v>4.8505E-2</v>
      </c>
      <c r="C8982" s="6">
        <v>4.8505E-2</v>
      </c>
      <c r="D8982" s="6">
        <v>5.2238048479713937E-2</v>
      </c>
      <c r="E8982" s="6">
        <v>5.2499999999999998E-2</v>
      </c>
      <c r="F8982" s="6">
        <v>1.2238048479713937E-2</v>
      </c>
      <c r="G8982" s="6">
        <v>7.2380484797139391E-3</v>
      </c>
      <c r="H8982" s="5">
        <v>9.7380484797139379E-3</v>
      </c>
    </row>
    <row r="8983" spans="1:8" x14ac:dyDescent="0.2">
      <c r="A8983" s="7">
        <v>52478</v>
      </c>
      <c r="B8983" s="6">
        <v>4.8506000000000001E-2</v>
      </c>
      <c r="C8983" s="6">
        <v>4.8505E-2</v>
      </c>
      <c r="D8983" s="6">
        <v>5.2388808110475207E-2</v>
      </c>
      <c r="E8983" s="6">
        <v>5.2499999999999998E-2</v>
      </c>
      <c r="F8983" s="6">
        <v>1.2388808110475207E-2</v>
      </c>
      <c r="G8983" s="6">
        <v>7.388808110475209E-3</v>
      </c>
      <c r="H8983" s="5">
        <v>9.8888081104752078E-3</v>
      </c>
    </row>
    <row r="8984" spans="1:8" x14ac:dyDescent="0.2">
      <c r="A8984" s="7">
        <v>52479</v>
      </c>
      <c r="B8984" s="6">
        <v>4.8506000000000001E-2</v>
      </c>
      <c r="C8984" s="6">
        <v>4.8506000000000001E-2</v>
      </c>
      <c r="D8984" s="6">
        <v>5.2239890229385612E-2</v>
      </c>
      <c r="E8984" s="6">
        <v>5.2499999999999998E-2</v>
      </c>
      <c r="F8984" s="6">
        <v>1.2239890229385611E-2</v>
      </c>
      <c r="G8984" s="6">
        <v>7.2398902293856135E-3</v>
      </c>
      <c r="H8984" s="5">
        <v>9.7398902293856122E-3</v>
      </c>
    </row>
    <row r="8985" spans="1:8" x14ac:dyDescent="0.2">
      <c r="A8985" s="7">
        <v>52480</v>
      </c>
      <c r="B8985" s="6">
        <v>4.8506999999999995E-2</v>
      </c>
      <c r="C8985" s="6">
        <v>4.8506000000000001E-2</v>
      </c>
      <c r="D8985" s="6">
        <v>5.2390683479690399E-2</v>
      </c>
      <c r="E8985" s="6">
        <v>5.2499999999999998E-2</v>
      </c>
      <c r="F8985" s="6">
        <v>1.2390683479690398E-2</v>
      </c>
      <c r="G8985" s="6">
        <v>7.3906834796904006E-3</v>
      </c>
      <c r="H8985" s="5">
        <v>9.8906834796903993E-3</v>
      </c>
    </row>
    <row r="8986" spans="1:8" x14ac:dyDescent="0.2">
      <c r="A8986" s="7">
        <v>52481</v>
      </c>
      <c r="B8986" s="6">
        <v>4.8506999999999995E-2</v>
      </c>
      <c r="C8986" s="6">
        <v>4.8506999999999995E-2</v>
      </c>
      <c r="D8986" s="6">
        <v>5.2391116813023733E-2</v>
      </c>
      <c r="E8986" s="6">
        <v>5.2499999999999998E-2</v>
      </c>
      <c r="F8986" s="6">
        <v>1.2391116813023732E-2</v>
      </c>
      <c r="G8986" s="6">
        <v>7.3911168130237348E-3</v>
      </c>
      <c r="H8986" s="5">
        <v>9.8911168130237336E-3</v>
      </c>
    </row>
    <row r="8987" spans="1:8" x14ac:dyDescent="0.2">
      <c r="A8987" s="7">
        <v>52482</v>
      </c>
      <c r="B8987" s="6">
        <v>4.8506999999999995E-2</v>
      </c>
      <c r="C8987" s="6">
        <v>4.8506999999999995E-2</v>
      </c>
      <c r="D8987" s="6">
        <v>5.2242148505156995E-2</v>
      </c>
      <c r="E8987" s="6">
        <v>5.2499999999999998E-2</v>
      </c>
      <c r="F8987" s="6">
        <v>1.2242148505156994E-2</v>
      </c>
      <c r="G8987" s="6">
        <v>7.2421485051569964E-3</v>
      </c>
      <c r="H8987" s="5">
        <v>9.7421485051569952E-3</v>
      </c>
    </row>
    <row r="8988" spans="1:8" x14ac:dyDescent="0.2">
      <c r="A8988" s="7">
        <v>52483</v>
      </c>
      <c r="B8988" s="6">
        <v>4.8507999999999996E-2</v>
      </c>
      <c r="C8988" s="6">
        <v>4.8506999999999995E-2</v>
      </c>
      <c r="D8988" s="6">
        <v>5.2392992185120266E-2</v>
      </c>
      <c r="E8988" s="6">
        <v>5.2499999999999998E-2</v>
      </c>
      <c r="F8988" s="6">
        <v>1.2392992185120265E-2</v>
      </c>
      <c r="G8988" s="6">
        <v>7.3929921851202673E-3</v>
      </c>
      <c r="H8988" s="5">
        <v>9.8929921851202661E-3</v>
      </c>
    </row>
    <row r="8989" spans="1:8" x14ac:dyDescent="0.2">
      <c r="A8989" s="7">
        <v>52484</v>
      </c>
      <c r="B8989" s="6">
        <v>4.8507999999999996E-2</v>
      </c>
      <c r="C8989" s="6">
        <v>4.8507999999999996E-2</v>
      </c>
      <c r="D8989" s="6">
        <v>5.2243990259491627E-2</v>
      </c>
      <c r="E8989" s="6">
        <v>5.2499999999999998E-2</v>
      </c>
      <c r="F8989" s="6">
        <v>1.2243990259491626E-2</v>
      </c>
      <c r="G8989" s="6">
        <v>7.2439902594916283E-3</v>
      </c>
      <c r="H8989" s="5">
        <v>9.7439902594916271E-3</v>
      </c>
    </row>
    <row r="8990" spans="1:8" x14ac:dyDescent="0.2">
      <c r="A8990" s="7">
        <v>52485</v>
      </c>
      <c r="B8990" s="6">
        <v>4.8509000000000004E-2</v>
      </c>
      <c r="C8990" s="6">
        <v>4.8507999999999996E-2</v>
      </c>
      <c r="D8990" s="6">
        <v>5.2394867559123953E-2</v>
      </c>
      <c r="E8990" s="6">
        <v>5.2499999999999998E-2</v>
      </c>
      <c r="F8990" s="6">
        <v>1.2394867559123952E-2</v>
      </c>
      <c r="G8990" s="6">
        <v>7.3948675591239549E-3</v>
      </c>
      <c r="H8990" s="5">
        <v>9.8948675591239536E-3</v>
      </c>
    </row>
    <row r="8991" spans="1:8" x14ac:dyDescent="0.2">
      <c r="A8991" s="7">
        <v>52486</v>
      </c>
      <c r="B8991" s="6">
        <v>4.8509000000000004E-2</v>
      </c>
      <c r="C8991" s="6">
        <v>4.8509000000000004E-2</v>
      </c>
      <c r="D8991" s="6">
        <v>5.2245832015736467E-2</v>
      </c>
      <c r="E8991" s="6">
        <v>5.2499999999999998E-2</v>
      </c>
      <c r="F8991" s="6">
        <v>1.2245832015736466E-2</v>
      </c>
      <c r="G8991" s="6">
        <v>7.2458320157364683E-3</v>
      </c>
      <c r="H8991" s="5">
        <v>9.7458320157364671E-3</v>
      </c>
    </row>
    <row r="8992" spans="1:8" x14ac:dyDescent="0.2">
      <c r="A8992" s="7">
        <v>52487</v>
      </c>
      <c r="B8992" s="6">
        <v>4.8509000000000004E-2</v>
      </c>
      <c r="C8992" s="6">
        <v>4.8509000000000004E-2</v>
      </c>
      <c r="D8992" s="6">
        <v>5.2246248682403129E-2</v>
      </c>
      <c r="E8992" s="6">
        <v>5.2499999999999998E-2</v>
      </c>
      <c r="F8992" s="6">
        <v>1.2246248682403128E-2</v>
      </c>
      <c r="G8992" s="6">
        <v>7.2462486824031308E-3</v>
      </c>
      <c r="H8992" s="5">
        <v>9.7462486824031296E-3</v>
      </c>
    </row>
    <row r="8993" spans="1:8" x14ac:dyDescent="0.2">
      <c r="A8993" s="7">
        <v>52488</v>
      </c>
      <c r="B8993" s="6">
        <v>4.8509999999999998E-2</v>
      </c>
      <c r="C8993" s="6">
        <v>4.8509000000000004E-2</v>
      </c>
      <c r="D8993" s="6">
        <v>5.2397176412000014E-2</v>
      </c>
      <c r="E8993" s="6">
        <v>5.2499999999999998E-2</v>
      </c>
      <c r="F8993" s="6">
        <v>1.2397176412000013E-2</v>
      </c>
      <c r="G8993" s="6">
        <v>7.3971764120000158E-3</v>
      </c>
      <c r="H8993" s="5">
        <v>9.8971764120000146E-3</v>
      </c>
    </row>
    <row r="8994" spans="1:8" x14ac:dyDescent="0.2">
      <c r="A8994" s="7">
        <v>52489</v>
      </c>
      <c r="B8994" s="6">
        <v>4.8509999999999998E-2</v>
      </c>
      <c r="C8994" s="6">
        <v>4.8509999999999998E-2</v>
      </c>
      <c r="D8994" s="6">
        <v>5.2248090441500902E-2</v>
      </c>
      <c r="E8994" s="6">
        <v>5.2499999999999998E-2</v>
      </c>
      <c r="F8994" s="6">
        <v>1.2248090441500901E-2</v>
      </c>
      <c r="G8994" s="6">
        <v>7.248090441500904E-3</v>
      </c>
      <c r="H8994" s="5">
        <v>9.7480904415009027E-3</v>
      </c>
    </row>
    <row r="8995" spans="1:8" x14ac:dyDescent="0.2">
      <c r="A8995" s="7">
        <v>52490</v>
      </c>
      <c r="B8995" s="6">
        <v>4.8510999999999999E-2</v>
      </c>
      <c r="C8995" s="6">
        <v>4.8509999999999998E-2</v>
      </c>
      <c r="D8995" s="6">
        <v>5.2399051790892395E-2</v>
      </c>
      <c r="E8995" s="6">
        <v>5.2499999999999998E-2</v>
      </c>
      <c r="F8995" s="6">
        <v>1.2399051790892394E-2</v>
      </c>
      <c r="G8995" s="6">
        <v>7.399051790892397E-3</v>
      </c>
      <c r="H8995" s="5">
        <v>9.8990517908923957E-3</v>
      </c>
    </row>
    <row r="8996" spans="1:8" x14ac:dyDescent="0.2">
      <c r="A8996" s="7">
        <v>52491</v>
      </c>
      <c r="B8996" s="6">
        <v>4.8510999999999999E-2</v>
      </c>
      <c r="C8996" s="6">
        <v>4.8510999999999999E-2</v>
      </c>
      <c r="D8996" s="6">
        <v>5.2249932202408665E-2</v>
      </c>
      <c r="E8996" s="6">
        <v>5.2499999999999998E-2</v>
      </c>
      <c r="F8996" s="6">
        <v>1.2249932202408664E-2</v>
      </c>
      <c r="G8996" s="6">
        <v>7.2499322024086668E-3</v>
      </c>
      <c r="H8996" s="5">
        <v>9.7499322024086656E-3</v>
      </c>
    </row>
    <row r="8997" spans="1:8" x14ac:dyDescent="0.2">
      <c r="A8997" s="7">
        <v>52492</v>
      </c>
      <c r="B8997" s="6">
        <v>4.8512000000000007E-2</v>
      </c>
      <c r="C8997" s="6">
        <v>4.8510999999999999E-2</v>
      </c>
      <c r="D8997" s="6">
        <v>5.2400927171725467E-2</v>
      </c>
      <c r="E8997" s="6">
        <v>5.2499999999999998E-2</v>
      </c>
      <c r="F8997" s="6">
        <v>1.2400927171725466E-2</v>
      </c>
      <c r="G8997" s="6">
        <v>7.4009271717254688E-3</v>
      </c>
      <c r="H8997" s="5">
        <v>9.9009271717254675E-3</v>
      </c>
    </row>
    <row r="8998" spans="1:8" x14ac:dyDescent="0.2">
      <c r="A8998" s="7">
        <v>52493</v>
      </c>
      <c r="B8998" s="6">
        <v>4.8512000000000007E-2</v>
      </c>
      <c r="C8998" s="6">
        <v>4.8512000000000007E-2</v>
      </c>
      <c r="D8998" s="6">
        <v>5.2251773965260241E-2</v>
      </c>
      <c r="E8998" s="6">
        <v>5.2499999999999998E-2</v>
      </c>
      <c r="F8998" s="6">
        <v>1.225177396526024E-2</v>
      </c>
      <c r="G8998" s="6">
        <v>7.2517739652602428E-3</v>
      </c>
      <c r="H8998" s="5">
        <v>9.7517739652602416E-3</v>
      </c>
    </row>
    <row r="8999" spans="1:8" x14ac:dyDescent="0.2">
      <c r="A8999" s="7">
        <v>52494</v>
      </c>
      <c r="B8999" s="6">
        <v>4.8512000000000007E-2</v>
      </c>
      <c r="C8999" s="6">
        <v>4.8512000000000007E-2</v>
      </c>
      <c r="D8999" s="6">
        <v>5.2252190631926904E-2</v>
      </c>
      <c r="E8999" s="6">
        <v>5.2499999999999998E-2</v>
      </c>
      <c r="F8999" s="6">
        <v>1.2252190631926903E-2</v>
      </c>
      <c r="G8999" s="6">
        <v>7.2521906319269053E-3</v>
      </c>
      <c r="H8999" s="5">
        <v>9.752190631926904E-3</v>
      </c>
    </row>
    <row r="9000" spans="1:8" x14ac:dyDescent="0.2">
      <c r="A9000" s="7">
        <v>52495</v>
      </c>
      <c r="B9000" s="6">
        <v>4.8513000000000001E-2</v>
      </c>
      <c r="C9000" s="6">
        <v>4.8512000000000007E-2</v>
      </c>
      <c r="D9000" s="6">
        <v>5.2403236031475613E-2</v>
      </c>
      <c r="E9000" s="6">
        <v>5.2499999999999998E-2</v>
      </c>
      <c r="F9000" s="6">
        <v>1.2403236031475612E-2</v>
      </c>
      <c r="G9000" s="6">
        <v>7.4032360314756143E-3</v>
      </c>
      <c r="H9000" s="5">
        <v>9.9032360314756131E-3</v>
      </c>
    </row>
    <row r="9001" spans="1:8" x14ac:dyDescent="0.2">
      <c r="A9001" s="7">
        <v>52496</v>
      </c>
      <c r="B9001" s="6">
        <v>4.8513000000000001E-2</v>
      </c>
      <c r="C9001" s="6">
        <v>4.8513000000000001E-2</v>
      </c>
      <c r="D9001" s="6">
        <v>5.2254032397530903E-2</v>
      </c>
      <c r="E9001" s="6">
        <v>5.2499999999999998E-2</v>
      </c>
      <c r="F9001" s="6">
        <v>1.2254032397530902E-2</v>
      </c>
      <c r="G9001" s="6">
        <v>7.2540323975309046E-3</v>
      </c>
      <c r="H9001" s="5">
        <v>9.7540323975309033E-3</v>
      </c>
    </row>
    <row r="9002" spans="1:8" x14ac:dyDescent="0.2">
      <c r="A9002" s="7">
        <v>52497</v>
      </c>
      <c r="B9002" s="6">
        <v>4.8514000000000002E-2</v>
      </c>
      <c r="C9002" s="6">
        <v>4.8513000000000001E-2</v>
      </c>
      <c r="D9002" s="6">
        <v>5.2405111417130446E-2</v>
      </c>
      <c r="E9002" s="6">
        <v>5.2499999999999998E-2</v>
      </c>
      <c r="F9002" s="6">
        <v>1.2405111417130445E-2</v>
      </c>
      <c r="G9002" s="6">
        <v>7.4051114171304472E-3</v>
      </c>
      <c r="H9002" s="5">
        <v>9.9051114171304459E-3</v>
      </c>
    </row>
    <row r="9003" spans="1:8" x14ac:dyDescent="0.2">
      <c r="A9003" s="7">
        <v>52498</v>
      </c>
      <c r="B9003" s="6">
        <v>4.8514000000000002E-2</v>
      </c>
      <c r="C9003" s="6">
        <v>4.8514000000000002E-2</v>
      </c>
      <c r="D9003" s="6">
        <v>5.2255874165045159E-2</v>
      </c>
      <c r="E9003" s="6">
        <v>5.2499999999999998E-2</v>
      </c>
      <c r="F9003" s="6">
        <v>1.2255874165045158E-2</v>
      </c>
      <c r="G9003" s="6">
        <v>7.2558741650451605E-3</v>
      </c>
      <c r="H9003" s="5">
        <v>9.7558741650451593E-3</v>
      </c>
    </row>
    <row r="9004" spans="1:8" x14ac:dyDescent="0.2">
      <c r="A9004" s="7">
        <v>52499</v>
      </c>
      <c r="B9004" s="6">
        <v>4.8514999999999996E-2</v>
      </c>
      <c r="C9004" s="6">
        <v>4.8514000000000002E-2</v>
      </c>
      <c r="D9004" s="6">
        <v>5.2406986804792707E-2</v>
      </c>
      <c r="E9004" s="6">
        <v>5.2499999999999998E-2</v>
      </c>
      <c r="F9004" s="6">
        <v>1.2406986804792706E-2</v>
      </c>
      <c r="G9004" s="6">
        <v>7.406986804792709E-3</v>
      </c>
      <c r="H9004" s="5">
        <v>9.9069868047927077E-3</v>
      </c>
    </row>
    <row r="9005" spans="1:8" x14ac:dyDescent="0.2">
      <c r="A9005" s="7">
        <v>52500</v>
      </c>
      <c r="B9005" s="6">
        <v>4.8514999999999996E-2</v>
      </c>
      <c r="C9005" s="6">
        <v>4.8514999999999996E-2</v>
      </c>
      <c r="D9005" s="6">
        <v>5.22577159344699E-2</v>
      </c>
      <c r="E9005" s="6">
        <v>5.2499999999999998E-2</v>
      </c>
      <c r="F9005" s="6">
        <v>1.22577159344699E-2</v>
      </c>
      <c r="G9005" s="6">
        <v>7.2577159344699022E-3</v>
      </c>
      <c r="H9005" s="5">
        <v>9.7577159344699009E-3</v>
      </c>
    </row>
    <row r="9006" spans="1:8" x14ac:dyDescent="0.2">
      <c r="A9006" s="7">
        <v>52501</v>
      </c>
      <c r="B9006" s="6">
        <v>4.8514999999999996E-2</v>
      </c>
      <c r="C9006" s="6">
        <v>4.8514999999999996E-2</v>
      </c>
      <c r="D9006" s="6">
        <v>5.2258132601136563E-2</v>
      </c>
      <c r="E9006" s="6">
        <v>5.2499999999999998E-2</v>
      </c>
      <c r="F9006" s="6">
        <v>1.2258132601136562E-2</v>
      </c>
      <c r="G9006" s="6">
        <v>7.2581326011365646E-3</v>
      </c>
      <c r="H9006" s="5">
        <v>9.7581326011365634E-3</v>
      </c>
    </row>
    <row r="9007" spans="1:8" x14ac:dyDescent="0.2">
      <c r="A9007" s="7">
        <v>52502</v>
      </c>
      <c r="B9007" s="6">
        <v>4.8516000000000004E-2</v>
      </c>
      <c r="C9007" s="6">
        <v>4.8514999999999996E-2</v>
      </c>
      <c r="D9007" s="6">
        <v>5.2409295671450466E-2</v>
      </c>
      <c r="E9007" s="6">
        <v>5.2499999999999998E-2</v>
      </c>
      <c r="F9007" s="6">
        <v>1.2409295671450465E-2</v>
      </c>
      <c r="G9007" s="6">
        <v>7.4092956714504679E-3</v>
      </c>
      <c r="H9007" s="5">
        <v>9.9092956714504667E-3</v>
      </c>
    </row>
    <row r="9008" spans="1:8" x14ac:dyDescent="0.2">
      <c r="A9008" s="7">
        <v>52503</v>
      </c>
      <c r="B9008" s="6">
        <v>4.8516000000000004E-2</v>
      </c>
      <c r="C9008" s="6">
        <v>4.8516000000000004E-2</v>
      </c>
      <c r="D9008" s="6">
        <v>5.2259974373313658E-2</v>
      </c>
      <c r="E9008" s="6">
        <v>5.2499999999999998E-2</v>
      </c>
      <c r="F9008" s="6">
        <v>1.2259974373313658E-2</v>
      </c>
      <c r="G9008" s="6">
        <v>7.2599743733136601E-3</v>
      </c>
      <c r="H9008" s="5">
        <v>9.7599743733136589E-3</v>
      </c>
    </row>
    <row r="9009" spans="1:8" x14ac:dyDescent="0.2">
      <c r="A9009" s="7">
        <v>52504</v>
      </c>
      <c r="B9009" s="6">
        <v>4.8517000000000005E-2</v>
      </c>
      <c r="C9009" s="6">
        <v>4.8516000000000004E-2</v>
      </c>
      <c r="D9009" s="6">
        <v>5.2411171063901071E-2</v>
      </c>
      <c r="E9009" s="6">
        <v>5.2499999999999998E-2</v>
      </c>
      <c r="F9009" s="6">
        <v>1.2411171063901071E-2</v>
      </c>
      <c r="G9009" s="6">
        <v>7.4111710639010731E-3</v>
      </c>
      <c r="H9009" s="5">
        <v>9.9111710639010718E-3</v>
      </c>
    </row>
    <row r="9010" spans="1:8" x14ac:dyDescent="0.2">
      <c r="A9010" s="7">
        <v>52505</v>
      </c>
      <c r="B9010" s="6">
        <v>4.8517000000000005E-2</v>
      </c>
      <c r="C9010" s="6">
        <v>4.8517000000000005E-2</v>
      </c>
      <c r="D9010" s="6">
        <v>5.2261816147401045E-2</v>
      </c>
      <c r="E9010" s="6">
        <v>5.2499999999999998E-2</v>
      </c>
      <c r="F9010" s="6">
        <v>1.2261816147401045E-2</v>
      </c>
      <c r="G9010" s="6">
        <v>7.261816147401047E-3</v>
      </c>
      <c r="H9010" s="5">
        <v>9.7618161474010458E-3</v>
      </c>
    </row>
    <row r="9011" spans="1:8" x14ac:dyDescent="0.2">
      <c r="A9011" s="7">
        <v>52506</v>
      </c>
      <c r="B9011" s="6">
        <v>4.8517999999999999E-2</v>
      </c>
      <c r="C9011" s="6">
        <v>4.8517000000000005E-2</v>
      </c>
      <c r="D9011" s="6">
        <v>5.2413046458359175E-2</v>
      </c>
      <c r="E9011" s="6">
        <v>5.2499999999999998E-2</v>
      </c>
      <c r="F9011" s="6">
        <v>1.2413046458359174E-2</v>
      </c>
      <c r="G9011" s="6">
        <v>7.4130464583591765E-3</v>
      </c>
      <c r="H9011" s="5">
        <v>9.9130464583591753E-3</v>
      </c>
    </row>
    <row r="9012" spans="1:8" x14ac:dyDescent="0.2">
      <c r="A9012" s="7">
        <v>52507</v>
      </c>
      <c r="B9012" s="6">
        <v>4.8517999999999999E-2</v>
      </c>
      <c r="C9012" s="6">
        <v>4.8517999999999999E-2</v>
      </c>
      <c r="D9012" s="6">
        <v>5.2263657923398953E-2</v>
      </c>
      <c r="E9012" s="6">
        <v>5.2499999999999998E-2</v>
      </c>
      <c r="F9012" s="6">
        <v>1.2263657923398952E-2</v>
      </c>
      <c r="G9012" s="6">
        <v>7.2636579233989543E-3</v>
      </c>
      <c r="H9012" s="5">
        <v>9.763657923398953E-3</v>
      </c>
    </row>
    <row r="9013" spans="1:8" x14ac:dyDescent="0.2">
      <c r="A9013" s="7">
        <v>52508</v>
      </c>
      <c r="B9013" s="6">
        <v>4.8517999999999999E-2</v>
      </c>
      <c r="C9013" s="6">
        <v>4.8517999999999999E-2</v>
      </c>
      <c r="D9013" s="6">
        <v>5.2264074590065622E-2</v>
      </c>
      <c r="E9013" s="6">
        <v>5.2499999999999998E-2</v>
      </c>
      <c r="F9013" s="6">
        <v>1.2264074590065621E-2</v>
      </c>
      <c r="G9013" s="6">
        <v>7.2640745900656237E-3</v>
      </c>
      <c r="H9013" s="5">
        <v>9.7640745900656224E-3</v>
      </c>
    </row>
    <row r="9014" spans="1:8" x14ac:dyDescent="0.2">
      <c r="A9014" s="7">
        <v>52509</v>
      </c>
      <c r="B9014" s="6">
        <v>4.8519E-2</v>
      </c>
      <c r="C9014" s="6">
        <v>4.8517999999999999E-2</v>
      </c>
      <c r="D9014" s="6">
        <v>5.2415355331924561E-2</v>
      </c>
      <c r="E9014" s="6">
        <v>5.2499999999999998E-2</v>
      </c>
      <c r="F9014" s="6">
        <v>1.241535533192456E-2</v>
      </c>
      <c r="G9014" s="6">
        <v>7.4153553319245627E-3</v>
      </c>
      <c r="H9014" s="5">
        <v>9.9153553319245614E-3</v>
      </c>
    </row>
    <row r="9015" spans="1:8" x14ac:dyDescent="0.2">
      <c r="A9015" s="7">
        <v>52510</v>
      </c>
      <c r="B9015" s="6">
        <v>4.8519E-2</v>
      </c>
      <c r="C9015" s="6">
        <v>4.8519E-2</v>
      </c>
      <c r="D9015" s="6">
        <v>5.2265916368815828E-2</v>
      </c>
      <c r="E9015" s="6">
        <v>5.2499999999999998E-2</v>
      </c>
      <c r="F9015" s="6">
        <v>1.2265916368815827E-2</v>
      </c>
      <c r="G9015" s="6">
        <v>7.2659163688158293E-3</v>
      </c>
      <c r="H9015" s="5">
        <v>9.7659163688158281E-3</v>
      </c>
    </row>
    <row r="9016" spans="1:8" x14ac:dyDescent="0.2">
      <c r="A9016" s="7">
        <v>52511</v>
      </c>
      <c r="B9016" s="6">
        <v>4.8520000000000001E-2</v>
      </c>
      <c r="C9016" s="6">
        <v>4.8519E-2</v>
      </c>
      <c r="D9016" s="6">
        <v>5.2417230731170932E-2</v>
      </c>
      <c r="E9016" s="6">
        <v>5.2499999999999998E-2</v>
      </c>
      <c r="F9016" s="6">
        <v>1.2417230731170931E-2</v>
      </c>
      <c r="G9016" s="6">
        <v>7.4172307311709332E-3</v>
      </c>
      <c r="H9016" s="5">
        <v>9.9172307311709319E-3</v>
      </c>
    </row>
    <row r="9017" spans="1:8" x14ac:dyDescent="0.2">
      <c r="A9017" s="7">
        <v>52512</v>
      </c>
      <c r="B9017" s="6">
        <v>4.8520000000000001E-2</v>
      </c>
      <c r="C9017" s="6">
        <v>4.8520000000000001E-2</v>
      </c>
      <c r="D9017" s="6">
        <v>5.2267758149476332E-2</v>
      </c>
      <c r="E9017" s="6">
        <v>5.2499999999999998E-2</v>
      </c>
      <c r="F9017" s="6">
        <v>1.2267758149476331E-2</v>
      </c>
      <c r="G9017" s="6">
        <v>7.2677581494763333E-3</v>
      </c>
      <c r="H9017" s="5">
        <v>9.767758149476332E-3</v>
      </c>
    </row>
    <row r="9018" spans="1:8" x14ac:dyDescent="0.2">
      <c r="A9018" s="7">
        <v>52513</v>
      </c>
      <c r="B9018" s="6">
        <v>4.8520000000000001E-2</v>
      </c>
      <c r="C9018" s="6">
        <v>4.8520000000000001E-2</v>
      </c>
      <c r="D9018" s="6">
        <v>5.2268174816142994E-2</v>
      </c>
      <c r="E9018" s="6">
        <v>5.2499999999999998E-2</v>
      </c>
      <c r="F9018" s="6">
        <v>1.2268174816142993E-2</v>
      </c>
      <c r="G9018" s="6">
        <v>7.2681748161429957E-3</v>
      </c>
      <c r="H9018" s="5">
        <v>9.7681748161429945E-3</v>
      </c>
    </row>
    <row r="9019" spans="1:8" x14ac:dyDescent="0.2">
      <c r="A9019" s="7">
        <v>52514</v>
      </c>
      <c r="B9019" s="6">
        <v>4.8521000000000002E-2</v>
      </c>
      <c r="C9019" s="6">
        <v>4.8520000000000001E-2</v>
      </c>
      <c r="D9019" s="6">
        <v>5.2419539609705197E-2</v>
      </c>
      <c r="E9019" s="6">
        <v>5.2499999999999998E-2</v>
      </c>
      <c r="F9019" s="6">
        <v>1.2419539609705196E-2</v>
      </c>
      <c r="G9019" s="6">
        <v>7.4195396097051988E-3</v>
      </c>
      <c r="H9019" s="5">
        <v>9.9195396097051976E-3</v>
      </c>
    </row>
    <row r="9020" spans="1:8" x14ac:dyDescent="0.2">
      <c r="A9020" s="7">
        <v>52515</v>
      </c>
      <c r="B9020" s="6">
        <v>4.8521000000000002E-2</v>
      </c>
      <c r="C9020" s="6">
        <v>4.8521000000000002E-2</v>
      </c>
      <c r="D9020" s="6">
        <v>5.2270016599623083E-2</v>
      </c>
      <c r="E9020" s="6">
        <v>5.2499999999999998E-2</v>
      </c>
      <c r="F9020" s="6">
        <v>1.2270016599623082E-2</v>
      </c>
      <c r="G9020" s="6">
        <v>7.2700165996230845E-3</v>
      </c>
      <c r="H9020" s="5">
        <v>9.7700165996230832E-3</v>
      </c>
    </row>
    <row r="9021" spans="1:8" x14ac:dyDescent="0.2">
      <c r="A9021" s="7">
        <v>52516</v>
      </c>
      <c r="B9021" s="6">
        <v>4.8521999999999996E-2</v>
      </c>
      <c r="C9021" s="6">
        <v>4.8521000000000002E-2</v>
      </c>
      <c r="D9021" s="6">
        <v>5.2421415013806885E-2</v>
      </c>
      <c r="E9021" s="6">
        <v>5.2499999999999998E-2</v>
      </c>
      <c r="F9021" s="6">
        <v>1.2421415013806884E-2</v>
      </c>
      <c r="G9021" s="6">
        <v>7.4214150138068868E-3</v>
      </c>
      <c r="H9021" s="5">
        <v>9.9214150138068856E-3</v>
      </c>
    </row>
    <row r="9022" spans="1:8" x14ac:dyDescent="0.2">
      <c r="A9022" s="7">
        <v>52517</v>
      </c>
      <c r="B9022" s="6">
        <v>4.8521999999999996E-2</v>
      </c>
      <c r="C9022" s="6">
        <v>4.8521999999999996E-2</v>
      </c>
      <c r="D9022" s="6">
        <v>5.227185838497983E-2</v>
      </c>
      <c r="E9022" s="6">
        <v>5.2499999999999998E-2</v>
      </c>
      <c r="F9022" s="6">
        <v>1.2271858384979829E-2</v>
      </c>
      <c r="G9022" s="6">
        <v>7.2718583849798318E-3</v>
      </c>
      <c r="H9022" s="5">
        <v>9.7718583849798306E-3</v>
      </c>
    </row>
    <row r="9023" spans="1:8" x14ac:dyDescent="0.2">
      <c r="A9023" s="7">
        <v>52518</v>
      </c>
      <c r="B9023" s="6">
        <v>4.8522999999999997E-2</v>
      </c>
      <c r="C9023" s="6">
        <v>4.8521999999999996E-2</v>
      </c>
      <c r="D9023" s="6">
        <v>5.2423290419916134E-2</v>
      </c>
      <c r="E9023" s="6">
        <v>5.2499999999999998E-2</v>
      </c>
      <c r="F9023" s="6">
        <v>1.2423290419916133E-2</v>
      </c>
      <c r="G9023" s="6">
        <v>7.4232904199161356E-3</v>
      </c>
      <c r="H9023" s="5">
        <v>9.9232904199161344E-3</v>
      </c>
    </row>
    <row r="9024" spans="1:8" x14ac:dyDescent="0.2">
      <c r="A9024" s="7">
        <v>52519</v>
      </c>
      <c r="B9024" s="6">
        <v>4.8522999999999997E-2</v>
      </c>
      <c r="C9024" s="6">
        <v>4.8522999999999997E-2</v>
      </c>
      <c r="D9024" s="6">
        <v>5.2273700172247126E-2</v>
      </c>
      <c r="E9024" s="6">
        <v>5.2499999999999998E-2</v>
      </c>
      <c r="F9024" s="6">
        <v>1.2273700172247125E-2</v>
      </c>
      <c r="G9024" s="6">
        <v>7.2737001722471273E-3</v>
      </c>
      <c r="H9024" s="5">
        <v>9.773700172247126E-3</v>
      </c>
    </row>
    <row r="9025" spans="1:8" x14ac:dyDescent="0.2">
      <c r="A9025" s="7">
        <v>52520</v>
      </c>
      <c r="B9025" s="6">
        <v>4.8522999999999997E-2</v>
      </c>
      <c r="C9025" s="6">
        <v>4.8522999999999997E-2</v>
      </c>
      <c r="D9025" s="6">
        <v>5.2274116838913802E-2</v>
      </c>
      <c r="E9025" s="6">
        <v>5.2499999999999998E-2</v>
      </c>
      <c r="F9025" s="6">
        <v>1.2274116838913801E-2</v>
      </c>
      <c r="G9025" s="6">
        <v>7.2741168389138036E-3</v>
      </c>
      <c r="H9025" s="5">
        <v>9.7741168389138024E-3</v>
      </c>
    </row>
    <row r="9026" spans="1:8" x14ac:dyDescent="0.2">
      <c r="A9026" s="7">
        <v>52521</v>
      </c>
      <c r="B9026" s="6">
        <v>4.8524000000000005E-2</v>
      </c>
      <c r="C9026" s="6">
        <v>4.8522999999999997E-2</v>
      </c>
      <c r="D9026" s="6">
        <v>5.2425599305324339E-2</v>
      </c>
      <c r="E9026" s="6">
        <v>5.2499999999999998E-2</v>
      </c>
      <c r="F9026" s="6">
        <v>1.2425599305324338E-2</v>
      </c>
      <c r="G9026" s="6">
        <v>7.4255993053243402E-3</v>
      </c>
      <c r="H9026" s="5">
        <v>9.925599305324339E-3</v>
      </c>
    </row>
    <row r="9027" spans="1:8" x14ac:dyDescent="0.2">
      <c r="A9027" s="7">
        <v>52522</v>
      </c>
      <c r="B9027" s="6">
        <v>4.8524000000000005E-2</v>
      </c>
      <c r="C9027" s="6">
        <v>4.8524000000000005E-2</v>
      </c>
      <c r="D9027" s="6">
        <v>5.2275958628933306E-2</v>
      </c>
      <c r="E9027" s="6">
        <v>5.2499999999999998E-2</v>
      </c>
      <c r="F9027" s="6">
        <v>1.2275958628933305E-2</v>
      </c>
      <c r="G9027" s="6">
        <v>7.2759586289333072E-3</v>
      </c>
      <c r="H9027" s="5">
        <v>9.775958628933306E-3</v>
      </c>
    </row>
    <row r="9028" spans="1:8" x14ac:dyDescent="0.2">
      <c r="A9028" s="7">
        <v>52523</v>
      </c>
      <c r="B9028" s="6">
        <v>4.8524999999999999E-2</v>
      </c>
      <c r="C9028" s="6">
        <v>4.8524000000000005E-2</v>
      </c>
      <c r="D9028" s="6">
        <v>5.2427474716221778E-2</v>
      </c>
      <c r="E9028" s="6">
        <v>5.2499999999999998E-2</v>
      </c>
      <c r="F9028" s="6">
        <v>1.2427474716221777E-2</v>
      </c>
      <c r="G9028" s="6">
        <v>7.4274747162217797E-3</v>
      </c>
      <c r="H9028" s="5">
        <v>9.9274747162217784E-3</v>
      </c>
    </row>
    <row r="9029" spans="1:8" x14ac:dyDescent="0.2">
      <c r="A9029" s="7">
        <v>52524</v>
      </c>
      <c r="B9029" s="6">
        <v>4.8524999999999999E-2</v>
      </c>
      <c r="C9029" s="6">
        <v>4.8524999999999999E-2</v>
      </c>
      <c r="D9029" s="6">
        <v>5.2277800420863156E-2</v>
      </c>
      <c r="E9029" s="6">
        <v>5.2499999999999998E-2</v>
      </c>
      <c r="F9029" s="6">
        <v>1.2277800420863155E-2</v>
      </c>
      <c r="G9029" s="6">
        <v>7.2778004208631578E-3</v>
      </c>
      <c r="H9029" s="5">
        <v>9.7778004208631565E-3</v>
      </c>
    </row>
    <row r="9030" spans="1:8" x14ac:dyDescent="0.2">
      <c r="A9030" s="7">
        <v>52525</v>
      </c>
      <c r="B9030" s="6">
        <v>4.8526E-2</v>
      </c>
      <c r="C9030" s="6">
        <v>4.8524999999999999E-2</v>
      </c>
      <c r="D9030" s="6">
        <v>5.2429350129126834E-2</v>
      </c>
      <c r="E9030" s="6">
        <v>5.2499999999999998E-2</v>
      </c>
      <c r="F9030" s="6">
        <v>1.2429350129126833E-2</v>
      </c>
      <c r="G9030" s="6">
        <v>7.4293501291268355E-3</v>
      </c>
      <c r="H9030" s="5">
        <v>9.9293501291268342E-3</v>
      </c>
    </row>
    <row r="9031" spans="1:8" x14ac:dyDescent="0.2">
      <c r="A9031" s="7">
        <v>52526</v>
      </c>
      <c r="B9031" s="6">
        <v>4.8526E-2</v>
      </c>
      <c r="C9031" s="6">
        <v>4.8526E-2</v>
      </c>
      <c r="D9031" s="6">
        <v>5.2279642214703576E-2</v>
      </c>
      <c r="E9031" s="6">
        <v>5.2499999999999998E-2</v>
      </c>
      <c r="F9031" s="6">
        <v>1.2279642214703575E-2</v>
      </c>
      <c r="G9031" s="6">
        <v>7.2796422147035772E-3</v>
      </c>
      <c r="H9031" s="5">
        <v>9.7796422147035759E-3</v>
      </c>
    </row>
    <row r="9032" spans="1:8" x14ac:dyDescent="0.2">
      <c r="A9032" s="7">
        <v>52527</v>
      </c>
      <c r="B9032" s="6">
        <v>4.8526E-2</v>
      </c>
      <c r="C9032" s="6">
        <v>4.8526E-2</v>
      </c>
      <c r="D9032" s="6">
        <v>5.2280058881370238E-2</v>
      </c>
      <c r="E9032" s="6">
        <v>5.2499999999999998E-2</v>
      </c>
      <c r="F9032" s="6">
        <v>1.2280058881370237E-2</v>
      </c>
      <c r="G9032" s="6">
        <v>7.2800588813702397E-3</v>
      </c>
      <c r="H9032" s="5">
        <v>9.7800588813702384E-3</v>
      </c>
    </row>
    <row r="9033" spans="1:8" x14ac:dyDescent="0.2">
      <c r="A9033" s="7">
        <v>52528</v>
      </c>
      <c r="B9033" s="6">
        <v>4.8526999999999994E-2</v>
      </c>
      <c r="C9033" s="6">
        <v>4.8526E-2</v>
      </c>
      <c r="D9033" s="6">
        <v>5.243165902144261E-2</v>
      </c>
      <c r="E9033" s="6">
        <v>5.2499999999999998E-2</v>
      </c>
      <c r="F9033" s="6">
        <v>1.2431659021442609E-2</v>
      </c>
      <c r="G9033" s="6">
        <v>7.4316590214426118E-3</v>
      </c>
      <c r="H9033" s="5">
        <v>9.9316590214426105E-3</v>
      </c>
    </row>
    <row r="9034" spans="1:8" x14ac:dyDescent="0.2">
      <c r="A9034" s="7">
        <v>52529</v>
      </c>
      <c r="B9034" s="6">
        <v>4.8526999999999994E-2</v>
      </c>
      <c r="C9034" s="6">
        <v>4.8526999999999994E-2</v>
      </c>
      <c r="D9034" s="6">
        <v>5.228190067796281E-2</v>
      </c>
      <c r="E9034" s="6">
        <v>5.2499999999999998E-2</v>
      </c>
      <c r="F9034" s="6">
        <v>1.2281900677962809E-2</v>
      </c>
      <c r="G9034" s="6">
        <v>7.2819006779628118E-3</v>
      </c>
      <c r="H9034" s="5">
        <v>9.7819006779628105E-3</v>
      </c>
    </row>
    <row r="9035" spans="1:8" x14ac:dyDescent="0.2">
      <c r="A9035" s="7">
        <v>52530</v>
      </c>
      <c r="B9035" s="6">
        <v>4.8528000000000002E-2</v>
      </c>
      <c r="C9035" s="6">
        <v>4.8526999999999994E-2</v>
      </c>
      <c r="D9035" s="6">
        <v>5.2433534439135773E-2</v>
      </c>
      <c r="E9035" s="6">
        <v>5.2499999999999998E-2</v>
      </c>
      <c r="F9035" s="6">
        <v>1.2433534439135772E-2</v>
      </c>
      <c r="G9035" s="6">
        <v>7.4335344391357749E-3</v>
      </c>
      <c r="H9035" s="5">
        <v>9.9335344391357737E-3</v>
      </c>
    </row>
    <row r="9036" spans="1:8" x14ac:dyDescent="0.2">
      <c r="A9036" s="7">
        <v>52531</v>
      </c>
      <c r="B9036" s="6">
        <v>4.8528000000000002E-2</v>
      </c>
      <c r="C9036" s="6">
        <v>4.8528000000000002E-2</v>
      </c>
      <c r="D9036" s="6">
        <v>5.2283742476465736E-2</v>
      </c>
      <c r="E9036" s="6">
        <v>5.2499999999999998E-2</v>
      </c>
      <c r="F9036" s="6">
        <v>1.2283742476465735E-2</v>
      </c>
      <c r="G9036" s="6">
        <v>7.2837424764657377E-3</v>
      </c>
      <c r="H9036" s="5">
        <v>9.7837424764657364E-3</v>
      </c>
    </row>
    <row r="9037" spans="1:8" x14ac:dyDescent="0.2">
      <c r="A9037" s="7">
        <v>52532</v>
      </c>
      <c r="B9037" s="6">
        <v>4.8528000000000002E-2</v>
      </c>
      <c r="C9037" s="6">
        <v>4.8528000000000002E-2</v>
      </c>
      <c r="D9037" s="6">
        <v>5.2284159143132405E-2</v>
      </c>
      <c r="E9037" s="6">
        <v>5.2499999999999998E-2</v>
      </c>
      <c r="F9037" s="6">
        <v>1.2284159143132405E-2</v>
      </c>
      <c r="G9037" s="6">
        <v>7.2841591431324071E-3</v>
      </c>
      <c r="H9037" s="5">
        <v>9.7841591431324058E-3</v>
      </c>
    </row>
    <row r="9038" spans="1:8" x14ac:dyDescent="0.2">
      <c r="A9038" s="7">
        <v>52533</v>
      </c>
      <c r="B9038" s="6">
        <v>4.8529000000000003E-2</v>
      </c>
      <c r="C9038" s="6">
        <v>4.8528000000000002E-2</v>
      </c>
      <c r="D9038" s="6">
        <v>5.2285584421096293E-2</v>
      </c>
      <c r="E9038" s="6">
        <v>5.2499999999999998E-2</v>
      </c>
      <c r="F9038" s="6">
        <v>1.2285584421096292E-2</v>
      </c>
      <c r="G9038" s="6">
        <v>7.2855844210962944E-3</v>
      </c>
      <c r="H9038" s="5">
        <v>9.7855844210962932E-3</v>
      </c>
    </row>
    <row r="9039" spans="1:8" x14ac:dyDescent="0.2">
      <c r="A9039" s="7">
        <v>52534</v>
      </c>
      <c r="B9039" s="6">
        <v>4.8529000000000003E-2</v>
      </c>
      <c r="C9039" s="6">
        <v>4.8529000000000003E-2</v>
      </c>
      <c r="D9039" s="6">
        <v>5.2286001087762962E-2</v>
      </c>
      <c r="E9039" s="6">
        <v>5.2499999999999998E-2</v>
      </c>
      <c r="F9039" s="6">
        <v>1.2286001087762961E-2</v>
      </c>
      <c r="G9039" s="6">
        <v>7.2860010877629638E-3</v>
      </c>
      <c r="H9039" s="5">
        <v>9.7860010877629626E-3</v>
      </c>
    </row>
    <row r="9040" spans="1:8" x14ac:dyDescent="0.2">
      <c r="A9040" s="7">
        <v>52535</v>
      </c>
      <c r="B9040" s="6">
        <v>4.8529999999999997E-2</v>
      </c>
      <c r="C9040" s="6">
        <v>4.8529000000000003E-2</v>
      </c>
      <c r="D9040" s="6">
        <v>5.2437718902276977E-2</v>
      </c>
      <c r="E9040" s="6">
        <v>5.2499999999999998E-2</v>
      </c>
      <c r="F9040" s="6">
        <v>1.2437718902276976E-2</v>
      </c>
      <c r="G9040" s="6">
        <v>7.4377189022769782E-3</v>
      </c>
      <c r="H9040" s="5">
        <v>9.937718902276977E-3</v>
      </c>
    </row>
    <row r="9041" spans="1:8" x14ac:dyDescent="0.2">
      <c r="A9041" s="7">
        <v>52536</v>
      </c>
      <c r="B9041" s="6">
        <v>4.8529999999999997E-2</v>
      </c>
      <c r="C9041" s="6">
        <v>4.8529999999999997E-2</v>
      </c>
      <c r="D9041" s="6">
        <v>5.2287842890962111E-2</v>
      </c>
      <c r="E9041" s="6">
        <v>5.2499999999999998E-2</v>
      </c>
      <c r="F9041" s="6">
        <v>1.228784289096211E-2</v>
      </c>
      <c r="G9041" s="6">
        <v>7.2878428909621124E-3</v>
      </c>
      <c r="H9041" s="5">
        <v>9.7878428909621111E-3</v>
      </c>
    </row>
    <row r="9042" spans="1:8" x14ac:dyDescent="0.2">
      <c r="A9042" s="7">
        <v>52537</v>
      </c>
      <c r="B9042" s="6">
        <v>4.8531000000000005E-2</v>
      </c>
      <c r="C9042" s="6">
        <v>4.8529999999999997E-2</v>
      </c>
      <c r="D9042" s="6">
        <v>5.2439594326833136E-2</v>
      </c>
      <c r="E9042" s="6">
        <v>5.2499999999999998E-2</v>
      </c>
      <c r="F9042" s="6">
        <v>1.2439594326833135E-2</v>
      </c>
      <c r="G9042" s="6">
        <v>7.4395943268331377E-3</v>
      </c>
      <c r="H9042" s="5">
        <v>9.9395943268331365E-3</v>
      </c>
    </row>
    <row r="9043" spans="1:8" x14ac:dyDescent="0.2">
      <c r="A9043" s="7">
        <v>52538</v>
      </c>
      <c r="B9043" s="6">
        <v>4.8531000000000005E-2</v>
      </c>
      <c r="C9043" s="6">
        <v>4.8531000000000005E-2</v>
      </c>
      <c r="D9043" s="6">
        <v>5.228968469607187E-2</v>
      </c>
      <c r="E9043" s="6">
        <v>5.2499999999999998E-2</v>
      </c>
      <c r="F9043" s="6">
        <v>1.2289684696071869E-2</v>
      </c>
      <c r="G9043" s="6">
        <v>7.2896846960718714E-3</v>
      </c>
      <c r="H9043" s="5">
        <v>9.7896846960718702E-3</v>
      </c>
    </row>
    <row r="9044" spans="1:8" x14ac:dyDescent="0.2">
      <c r="A9044" s="7">
        <v>52539</v>
      </c>
      <c r="B9044" s="6">
        <v>4.8531000000000005E-2</v>
      </c>
      <c r="C9044" s="6">
        <v>4.8531000000000005E-2</v>
      </c>
      <c r="D9044" s="6">
        <v>5.2290101362738532E-2</v>
      </c>
      <c r="E9044" s="6">
        <v>5.2499999999999998E-2</v>
      </c>
      <c r="F9044" s="6">
        <v>1.2290101362738531E-2</v>
      </c>
      <c r="G9044" s="6">
        <v>7.2901013627385339E-3</v>
      </c>
      <c r="H9044" s="5">
        <v>9.7901013627385326E-3</v>
      </c>
    </row>
    <row r="9045" spans="1:8" x14ac:dyDescent="0.2">
      <c r="A9045" s="7">
        <v>52540</v>
      </c>
      <c r="B9045" s="6">
        <v>4.8531999999999999E-2</v>
      </c>
      <c r="C9045" s="6">
        <v>4.8531000000000005E-2</v>
      </c>
      <c r="D9045" s="6">
        <v>5.2291526647353558E-2</v>
      </c>
      <c r="E9045" s="6">
        <v>5.2499999999999998E-2</v>
      </c>
      <c r="F9045" s="6">
        <v>1.2291526647353557E-2</v>
      </c>
      <c r="G9045" s="6">
        <v>7.2915266473535592E-3</v>
      </c>
      <c r="H9045" s="5">
        <v>9.791526647353558E-3</v>
      </c>
    </row>
    <row r="9046" spans="1:8" x14ac:dyDescent="0.2">
      <c r="A9046" s="7">
        <v>52541</v>
      </c>
      <c r="B9046" s="6">
        <v>4.8531999999999999E-2</v>
      </c>
      <c r="C9046" s="6">
        <v>4.8531999999999999E-2</v>
      </c>
      <c r="D9046" s="6">
        <v>5.2291943314020227E-2</v>
      </c>
      <c r="E9046" s="6">
        <v>5.2499999999999998E-2</v>
      </c>
      <c r="F9046" s="6">
        <v>1.2291943314020226E-2</v>
      </c>
      <c r="G9046" s="6">
        <v>7.2919433140202286E-3</v>
      </c>
      <c r="H9046" s="5">
        <v>9.7919433140202274E-3</v>
      </c>
    </row>
    <row r="9047" spans="1:8" x14ac:dyDescent="0.2">
      <c r="A9047" s="7">
        <v>52542</v>
      </c>
      <c r="B9047" s="6">
        <v>4.8533E-2</v>
      </c>
      <c r="C9047" s="6">
        <v>4.8531999999999999E-2</v>
      </c>
      <c r="D9047" s="6">
        <v>5.2443778803755711E-2</v>
      </c>
      <c r="E9047" s="6">
        <v>5.2499999999999998E-2</v>
      </c>
      <c r="F9047" s="6">
        <v>1.244377880375571E-2</v>
      </c>
      <c r="G9047" s="6">
        <v>7.4437788037557129E-3</v>
      </c>
      <c r="H9047" s="5">
        <v>9.9437788037557116E-3</v>
      </c>
    </row>
    <row r="9048" spans="1:8" x14ac:dyDescent="0.2">
      <c r="A9048" s="7">
        <v>52543</v>
      </c>
      <c r="B9048" s="6">
        <v>4.8533E-2</v>
      </c>
      <c r="C9048" s="6">
        <v>4.8533E-2</v>
      </c>
      <c r="D9048" s="6">
        <v>5.2293785123792451E-2</v>
      </c>
      <c r="E9048" s="6">
        <v>5.2499999999999998E-2</v>
      </c>
      <c r="F9048" s="6">
        <v>1.229378512379245E-2</v>
      </c>
      <c r="G9048" s="6">
        <v>7.2937851237924525E-3</v>
      </c>
      <c r="H9048" s="5">
        <v>9.7937851237924513E-3</v>
      </c>
    </row>
    <row r="9049" spans="1:8" x14ac:dyDescent="0.2">
      <c r="A9049" s="7">
        <v>52544</v>
      </c>
      <c r="B9049" s="6">
        <v>4.8533999999999994E-2</v>
      </c>
      <c r="C9049" s="6">
        <v>4.8533E-2</v>
      </c>
      <c r="D9049" s="6">
        <v>5.2445654235107629E-2</v>
      </c>
      <c r="E9049" s="6">
        <v>5.2499999999999998E-2</v>
      </c>
      <c r="F9049" s="6">
        <v>1.2445654235107628E-2</v>
      </c>
      <c r="G9049" s="6">
        <v>7.4456542351076307E-3</v>
      </c>
      <c r="H9049" s="5">
        <v>9.9456542351076295E-3</v>
      </c>
    </row>
    <row r="9050" spans="1:8" x14ac:dyDescent="0.2">
      <c r="A9050" s="7">
        <v>52545</v>
      </c>
      <c r="B9050" s="6">
        <v>4.8533999999999994E-2</v>
      </c>
      <c r="C9050" s="6">
        <v>4.8533999999999994E-2</v>
      </c>
      <c r="D9050" s="6">
        <v>5.2295626935475299E-2</v>
      </c>
      <c r="E9050" s="6">
        <v>5.2499999999999998E-2</v>
      </c>
      <c r="F9050" s="6">
        <v>1.2295626935475298E-2</v>
      </c>
      <c r="G9050" s="6">
        <v>7.2956269354753009E-3</v>
      </c>
      <c r="H9050" s="5">
        <v>9.7956269354752996E-3</v>
      </c>
    </row>
    <row r="9051" spans="1:8" x14ac:dyDescent="0.2">
      <c r="A9051" s="7">
        <v>52546</v>
      </c>
      <c r="B9051" s="6">
        <v>4.8533999999999994E-2</v>
      </c>
      <c r="C9051" s="6">
        <v>4.8533999999999994E-2</v>
      </c>
      <c r="D9051" s="6">
        <v>5.2296043602141976E-2</v>
      </c>
      <c r="E9051" s="6">
        <v>5.2499999999999998E-2</v>
      </c>
      <c r="F9051" s="6">
        <v>1.2296043602141975E-2</v>
      </c>
      <c r="G9051" s="6">
        <v>7.2960436021419772E-3</v>
      </c>
      <c r="H9051" s="5">
        <v>9.796043602141976E-3</v>
      </c>
    </row>
    <row r="9052" spans="1:8" x14ac:dyDescent="0.2">
      <c r="A9052" s="7">
        <v>52547</v>
      </c>
      <c r="B9052" s="6">
        <v>4.8535000000000002E-2</v>
      </c>
      <c r="C9052" s="6">
        <v>4.8533999999999994E-2</v>
      </c>
      <c r="D9052" s="6">
        <v>5.2447963146173719E-2</v>
      </c>
      <c r="E9052" s="6">
        <v>5.2499999999999998E-2</v>
      </c>
      <c r="F9052" s="6">
        <v>1.2447963146173718E-2</v>
      </c>
      <c r="G9052" s="6">
        <v>7.4479631461737208E-3</v>
      </c>
      <c r="H9052" s="5">
        <v>9.9479631461737196E-3</v>
      </c>
    </row>
    <row r="9053" spans="1:8" x14ac:dyDescent="0.2">
      <c r="A9053" s="7">
        <v>52548</v>
      </c>
      <c r="B9053" s="6">
        <v>4.8535000000000002E-2</v>
      </c>
      <c r="C9053" s="6">
        <v>4.8535000000000002E-2</v>
      </c>
      <c r="D9053" s="6">
        <v>5.2297885416576838E-2</v>
      </c>
      <c r="E9053" s="6">
        <v>5.2499999999999998E-2</v>
      </c>
      <c r="F9053" s="6">
        <v>1.2297885416576837E-2</v>
      </c>
      <c r="G9053" s="6">
        <v>7.2978854165768395E-3</v>
      </c>
      <c r="H9053" s="5">
        <v>9.7978854165768382E-3</v>
      </c>
    </row>
    <row r="9054" spans="1:8" x14ac:dyDescent="0.2">
      <c r="A9054" s="7">
        <v>52549</v>
      </c>
      <c r="B9054" s="6">
        <v>4.8536000000000003E-2</v>
      </c>
      <c r="C9054" s="6">
        <v>4.8535000000000002E-2</v>
      </c>
      <c r="D9054" s="6">
        <v>5.2449838582313585E-2</v>
      </c>
      <c r="E9054" s="6">
        <v>5.2499999999999998E-2</v>
      </c>
      <c r="F9054" s="6">
        <v>1.2449838582313584E-2</v>
      </c>
      <c r="G9054" s="6">
        <v>7.4498385823135865E-3</v>
      </c>
      <c r="H9054" s="5">
        <v>9.9498385823135853E-3</v>
      </c>
    </row>
    <row r="9055" spans="1:8" x14ac:dyDescent="0.2">
      <c r="A9055" s="7">
        <v>52550</v>
      </c>
      <c r="B9055" s="6">
        <v>4.8536000000000003E-2</v>
      </c>
      <c r="C9055" s="6">
        <v>4.8536000000000003E-2</v>
      </c>
      <c r="D9055" s="6">
        <v>5.2299727232922096E-2</v>
      </c>
      <c r="E9055" s="6">
        <v>5.2499999999999998E-2</v>
      </c>
      <c r="F9055" s="6">
        <v>1.2299727232922095E-2</v>
      </c>
      <c r="G9055" s="6">
        <v>7.2997272329220972E-3</v>
      </c>
      <c r="H9055" s="5">
        <v>9.7997272329220959E-3</v>
      </c>
    </row>
    <row r="9056" spans="1:8" x14ac:dyDescent="0.2">
      <c r="A9056" s="7">
        <v>52551</v>
      </c>
      <c r="B9056" s="6">
        <v>4.8536000000000003E-2</v>
      </c>
      <c r="C9056" s="6">
        <v>4.8536000000000003E-2</v>
      </c>
      <c r="D9056" s="6">
        <v>5.2300143899588765E-2</v>
      </c>
      <c r="E9056" s="6">
        <v>5.2499999999999998E-2</v>
      </c>
      <c r="F9056" s="6">
        <v>1.2300143899588764E-2</v>
      </c>
      <c r="G9056" s="6">
        <v>7.3001438995887666E-3</v>
      </c>
      <c r="H9056" s="5">
        <v>9.8001438995887653E-3</v>
      </c>
    </row>
    <row r="9057" spans="1:8" x14ac:dyDescent="0.2">
      <c r="A9057" s="7">
        <v>52552</v>
      </c>
      <c r="B9057" s="6">
        <v>4.8536999999999997E-2</v>
      </c>
      <c r="C9057" s="6">
        <v>4.8536000000000003E-2</v>
      </c>
      <c r="D9057" s="6">
        <v>5.2301569195698491E-2</v>
      </c>
      <c r="E9057" s="6">
        <v>5.2499999999999998E-2</v>
      </c>
      <c r="F9057" s="6">
        <v>1.230156919569849E-2</v>
      </c>
      <c r="G9057" s="6">
        <v>7.3015691956984929E-3</v>
      </c>
      <c r="H9057" s="5">
        <v>9.8015691956984917E-3</v>
      </c>
    </row>
    <row r="9058" spans="1:8" x14ac:dyDescent="0.2">
      <c r="A9058" s="7">
        <v>52553</v>
      </c>
      <c r="B9058" s="6">
        <v>4.8536999999999997E-2</v>
      </c>
      <c r="C9058" s="6">
        <v>4.8536999999999997E-2</v>
      </c>
      <c r="D9058" s="6">
        <v>5.2301985862365154E-2</v>
      </c>
      <c r="E9058" s="6">
        <v>5.2499999999999998E-2</v>
      </c>
      <c r="F9058" s="6">
        <v>1.2301985862365153E-2</v>
      </c>
      <c r="G9058" s="6">
        <v>7.3019858623651554E-3</v>
      </c>
      <c r="H9058" s="5">
        <v>9.8019858623651542E-3</v>
      </c>
    </row>
    <row r="9059" spans="1:8" x14ac:dyDescent="0.2">
      <c r="A9059" s="7">
        <v>52554</v>
      </c>
      <c r="B9059" s="6">
        <v>4.8537999999999998E-2</v>
      </c>
      <c r="C9059" s="6">
        <v>4.8536999999999997E-2</v>
      </c>
      <c r="D9059" s="6">
        <v>5.2454023082955326E-2</v>
      </c>
      <c r="E9059" s="6">
        <v>5.2499999999999998E-2</v>
      </c>
      <c r="F9059" s="6">
        <v>1.2454023082955325E-2</v>
      </c>
      <c r="G9059" s="6">
        <v>7.4540230829553272E-3</v>
      </c>
      <c r="H9059" s="5">
        <v>9.954023082955326E-3</v>
      </c>
    </row>
    <row r="9060" spans="1:8" x14ac:dyDescent="0.2">
      <c r="A9060" s="7">
        <v>52555</v>
      </c>
      <c r="B9060" s="6">
        <v>4.8537999999999998E-2</v>
      </c>
      <c r="C9060" s="6">
        <v>4.8537999999999998E-2</v>
      </c>
      <c r="D9060" s="6">
        <v>5.2303827683406613E-2</v>
      </c>
      <c r="E9060" s="6">
        <v>5.2499999999999998E-2</v>
      </c>
      <c r="F9060" s="6">
        <v>1.2303827683406612E-2</v>
      </c>
      <c r="G9060" s="6">
        <v>7.3038276834066149E-3</v>
      </c>
      <c r="H9060" s="5">
        <v>9.8038276834066136E-3</v>
      </c>
    </row>
    <row r="9061" spans="1:8" x14ac:dyDescent="0.2">
      <c r="A9061" s="7">
        <v>52556</v>
      </c>
      <c r="B9061" s="6">
        <v>4.8539000000000006E-2</v>
      </c>
      <c r="C9061" s="6">
        <v>4.8537999999999998E-2</v>
      </c>
      <c r="D9061" s="6">
        <v>5.2455898525958299E-2</v>
      </c>
      <c r="E9061" s="6">
        <v>5.2499999999999998E-2</v>
      </c>
      <c r="F9061" s="6">
        <v>1.2455898525958298E-2</v>
      </c>
      <c r="G9061" s="6">
        <v>7.4558985259583002E-3</v>
      </c>
      <c r="H9061" s="5">
        <v>9.955898525958299E-3</v>
      </c>
    </row>
    <row r="9062" spans="1:8" x14ac:dyDescent="0.2">
      <c r="A9062" s="7">
        <v>52557</v>
      </c>
      <c r="B9062" s="6">
        <v>4.8539000000000006E-2</v>
      </c>
      <c r="C9062" s="6">
        <v>4.8539000000000006E-2</v>
      </c>
      <c r="D9062" s="6">
        <v>5.2305669506358753E-2</v>
      </c>
      <c r="E9062" s="6">
        <v>5.2499999999999998E-2</v>
      </c>
      <c r="F9062" s="6">
        <v>1.2305669506358752E-2</v>
      </c>
      <c r="G9062" s="6">
        <v>7.3056695063587543E-3</v>
      </c>
      <c r="H9062" s="5">
        <v>9.805669506358753E-3</v>
      </c>
    </row>
    <row r="9063" spans="1:8" x14ac:dyDescent="0.2">
      <c r="A9063" s="7">
        <v>52558</v>
      </c>
      <c r="B9063" s="6">
        <v>4.8539000000000006E-2</v>
      </c>
      <c r="C9063" s="6">
        <v>4.8539000000000006E-2</v>
      </c>
      <c r="D9063" s="6">
        <v>5.2306086173025422E-2</v>
      </c>
      <c r="E9063" s="6">
        <v>5.2499999999999998E-2</v>
      </c>
      <c r="F9063" s="6">
        <v>1.2306086173025421E-2</v>
      </c>
      <c r="G9063" s="6">
        <v>7.3060861730254237E-3</v>
      </c>
      <c r="H9063" s="5">
        <v>9.8060861730254224E-3</v>
      </c>
    </row>
    <row r="9064" spans="1:8" x14ac:dyDescent="0.2">
      <c r="A9064" s="7">
        <v>52559</v>
      </c>
      <c r="B9064" s="6">
        <v>4.854E-2</v>
      </c>
      <c r="C9064" s="6">
        <v>4.8539000000000006E-2</v>
      </c>
      <c r="D9064" s="6">
        <v>5.2307511475786182E-2</v>
      </c>
      <c r="E9064" s="6">
        <v>5.2499999999999998E-2</v>
      </c>
      <c r="F9064" s="6">
        <v>1.2307511475786181E-2</v>
      </c>
      <c r="G9064" s="6">
        <v>7.3075114757861839E-3</v>
      </c>
      <c r="H9064" s="5">
        <v>9.8075114757861827E-3</v>
      </c>
    </row>
    <row r="9065" spans="1:8" x14ac:dyDescent="0.2">
      <c r="A9065" s="7">
        <v>52560</v>
      </c>
      <c r="B9065" s="6">
        <v>4.854E-2</v>
      </c>
      <c r="C9065" s="6">
        <v>4.854E-2</v>
      </c>
      <c r="D9065" s="6">
        <v>5.2307928142452852E-2</v>
      </c>
      <c r="E9065" s="6">
        <v>5.2499999999999998E-2</v>
      </c>
      <c r="F9065" s="6">
        <v>1.2307928142452851E-2</v>
      </c>
      <c r="G9065" s="6">
        <v>7.3079281424528533E-3</v>
      </c>
      <c r="H9065" s="5">
        <v>9.8079281424528521E-3</v>
      </c>
    </row>
    <row r="9066" spans="1:8" x14ac:dyDescent="0.2">
      <c r="A9066" s="7">
        <v>52561</v>
      </c>
      <c r="B9066" s="6">
        <v>4.8541000000000001E-2</v>
      </c>
      <c r="C9066" s="6">
        <v>4.854E-2</v>
      </c>
      <c r="D9066" s="6">
        <v>5.2460083040381265E-2</v>
      </c>
      <c r="E9066" s="6">
        <v>5.2499999999999998E-2</v>
      </c>
      <c r="F9066" s="6">
        <v>1.2460083040381265E-2</v>
      </c>
      <c r="G9066" s="6">
        <v>7.4600830403812671E-3</v>
      </c>
      <c r="H9066" s="5">
        <v>9.9600830403812658E-3</v>
      </c>
    </row>
    <row r="9067" spans="1:8" x14ac:dyDescent="0.2">
      <c r="A9067" s="7">
        <v>52562</v>
      </c>
      <c r="B9067" s="6">
        <v>4.8541000000000001E-2</v>
      </c>
      <c r="C9067" s="6">
        <v>4.8541000000000001E-2</v>
      </c>
      <c r="D9067" s="6">
        <v>5.2309769970067359E-2</v>
      </c>
      <c r="E9067" s="6">
        <v>5.2499999999999998E-2</v>
      </c>
      <c r="F9067" s="6">
        <v>1.2309769970067358E-2</v>
      </c>
      <c r="G9067" s="6">
        <v>7.3097699700673605E-3</v>
      </c>
      <c r="H9067" s="5">
        <v>9.8097699700673592E-3</v>
      </c>
    </row>
    <row r="9068" spans="1:8" x14ac:dyDescent="0.2">
      <c r="A9068" s="7">
        <v>52563</v>
      </c>
      <c r="B9068" s="6">
        <v>4.8541000000000001E-2</v>
      </c>
      <c r="C9068" s="6">
        <v>4.8541000000000001E-2</v>
      </c>
      <c r="D9068" s="6">
        <v>5.2310186636734028E-2</v>
      </c>
      <c r="E9068" s="6">
        <v>5.2499999999999998E-2</v>
      </c>
      <c r="F9068" s="6">
        <v>1.2310186636734027E-2</v>
      </c>
      <c r="G9068" s="6">
        <v>7.3101866367340299E-3</v>
      </c>
      <c r="H9068" s="5">
        <v>9.8101866367340286E-3</v>
      </c>
    </row>
    <row r="9069" spans="1:8" x14ac:dyDescent="0.2">
      <c r="A9069" s="7">
        <v>52564</v>
      </c>
      <c r="B9069" s="6">
        <v>4.8541999999999995E-2</v>
      </c>
      <c r="C9069" s="6">
        <v>4.8541000000000001E-2</v>
      </c>
      <c r="D9069" s="6">
        <v>5.2311611944338303E-2</v>
      </c>
      <c r="E9069" s="6">
        <v>5.2499999999999998E-2</v>
      </c>
      <c r="F9069" s="6">
        <v>1.2311611944338302E-2</v>
      </c>
      <c r="G9069" s="6">
        <v>7.3116119443383046E-3</v>
      </c>
      <c r="H9069" s="5">
        <v>9.8116119443383033E-3</v>
      </c>
    </row>
    <row r="9070" spans="1:8" x14ac:dyDescent="0.2">
      <c r="A9070" s="7">
        <v>52565</v>
      </c>
      <c r="B9070" s="6">
        <v>4.8541999999999995E-2</v>
      </c>
      <c r="C9070" s="6">
        <v>4.8541999999999995E-2</v>
      </c>
      <c r="D9070" s="6">
        <v>5.2312028611004965E-2</v>
      </c>
      <c r="E9070" s="6">
        <v>5.2499999999999998E-2</v>
      </c>
      <c r="F9070" s="6">
        <v>1.2312028611004965E-2</v>
      </c>
      <c r="G9070" s="6">
        <v>7.312028611004967E-3</v>
      </c>
      <c r="H9070" s="5">
        <v>9.8120286110049658E-3</v>
      </c>
    </row>
    <row r="9071" spans="1:8" x14ac:dyDescent="0.2">
      <c r="A9071" s="7">
        <v>52566</v>
      </c>
      <c r="B9071" s="6">
        <v>4.8543000000000003E-2</v>
      </c>
      <c r="C9071" s="6">
        <v>4.8541999999999995E-2</v>
      </c>
      <c r="D9071" s="6">
        <v>5.2313453920450545E-2</v>
      </c>
      <c r="E9071" s="6">
        <v>5.2499999999999998E-2</v>
      </c>
      <c r="F9071" s="6">
        <v>1.2313453920450544E-2</v>
      </c>
      <c r="G9071" s="6">
        <v>7.3134539204505467E-3</v>
      </c>
      <c r="H9071" s="5">
        <v>9.8134539204505454E-3</v>
      </c>
    </row>
    <row r="9072" spans="1:8" x14ac:dyDescent="0.2">
      <c r="A9072" s="7">
        <v>52567</v>
      </c>
      <c r="B9072" s="6">
        <v>4.8543000000000003E-2</v>
      </c>
      <c r="C9072" s="6">
        <v>4.8543000000000003E-2</v>
      </c>
      <c r="D9072" s="6">
        <v>5.2313870587117214E-2</v>
      </c>
      <c r="E9072" s="6">
        <v>5.2499999999999998E-2</v>
      </c>
      <c r="F9072" s="6">
        <v>1.2313870587117214E-2</v>
      </c>
      <c r="G9072" s="6">
        <v>7.313870587117216E-3</v>
      </c>
      <c r="H9072" s="5">
        <v>9.8138705871172148E-3</v>
      </c>
    </row>
    <row r="9073" spans="1:8" x14ac:dyDescent="0.2">
      <c r="A9073" s="7">
        <v>52568</v>
      </c>
      <c r="B9073" s="6">
        <v>4.8544000000000004E-2</v>
      </c>
      <c r="C9073" s="6">
        <v>4.8543000000000003E-2</v>
      </c>
      <c r="D9073" s="6">
        <v>5.2466143163163677E-2</v>
      </c>
      <c r="E9073" s="6">
        <v>5.2499999999999998E-2</v>
      </c>
      <c r="F9073" s="6">
        <v>1.2466143163163676E-2</v>
      </c>
      <c r="G9073" s="6">
        <v>7.4661431631636785E-3</v>
      </c>
      <c r="H9073" s="5">
        <v>9.9661431631636772E-3</v>
      </c>
    </row>
    <row r="9074" spans="1:8" x14ac:dyDescent="0.2">
      <c r="A9074" s="7">
        <v>52569</v>
      </c>
      <c r="B9074" s="6">
        <v>4.8544000000000004E-2</v>
      </c>
      <c r="C9074" s="6">
        <v>4.8544000000000004E-2</v>
      </c>
      <c r="D9074" s="6">
        <v>5.2315712421304741E-2</v>
      </c>
      <c r="E9074" s="6">
        <v>5.2499999999999998E-2</v>
      </c>
      <c r="F9074" s="6">
        <v>1.2315712421304741E-2</v>
      </c>
      <c r="G9074" s="6">
        <v>7.3157124213047431E-3</v>
      </c>
      <c r="H9074" s="5">
        <v>9.8157124213047418E-3</v>
      </c>
    </row>
    <row r="9075" spans="1:8" x14ac:dyDescent="0.2">
      <c r="A9075" s="7">
        <v>52570</v>
      </c>
      <c r="B9075" s="6">
        <v>4.8544000000000004E-2</v>
      </c>
      <c r="C9075" s="6">
        <v>4.8544000000000004E-2</v>
      </c>
      <c r="D9075" s="6">
        <v>5.2316129087971411E-2</v>
      </c>
      <c r="E9075" s="6">
        <v>5.2499999999999998E-2</v>
      </c>
      <c r="F9075" s="6">
        <v>1.231612908797141E-2</v>
      </c>
      <c r="G9075" s="6">
        <v>7.3161290879714125E-3</v>
      </c>
      <c r="H9075" s="5">
        <v>9.8161290879714112E-3</v>
      </c>
    </row>
    <row r="9076" spans="1:8" x14ac:dyDescent="0.2">
      <c r="A9076" s="7">
        <v>52571</v>
      </c>
      <c r="B9076" s="6">
        <v>4.8544999999999998E-2</v>
      </c>
      <c r="C9076" s="6">
        <v>4.8544000000000004E-2</v>
      </c>
      <c r="D9076" s="6">
        <v>5.231755440226056E-2</v>
      </c>
      <c r="E9076" s="6">
        <v>5.2499999999999998E-2</v>
      </c>
      <c r="F9076" s="6">
        <v>1.231755440226056E-2</v>
      </c>
      <c r="G9076" s="6">
        <v>7.3175544022605621E-3</v>
      </c>
      <c r="H9076" s="5">
        <v>9.8175544022605608E-3</v>
      </c>
    </row>
    <row r="9077" spans="1:8" x14ac:dyDescent="0.2">
      <c r="A9077" s="7">
        <v>52572</v>
      </c>
      <c r="B9077" s="6">
        <v>4.8544999999999998E-2</v>
      </c>
      <c r="C9077" s="6">
        <v>4.8544999999999998E-2</v>
      </c>
      <c r="D9077" s="6">
        <v>5.231797106892723E-2</v>
      </c>
      <c r="E9077" s="6">
        <v>5.2499999999999998E-2</v>
      </c>
      <c r="F9077" s="6">
        <v>1.2317971068927229E-2</v>
      </c>
      <c r="G9077" s="6">
        <v>7.3179710689272315E-3</v>
      </c>
      <c r="H9077" s="5">
        <v>9.8179710689272302E-3</v>
      </c>
    </row>
    <row r="9078" spans="1:8" x14ac:dyDescent="0.2">
      <c r="A9078" s="7">
        <v>52573</v>
      </c>
      <c r="B9078" s="6">
        <v>4.8545999999999999E-2</v>
      </c>
      <c r="C9078" s="6">
        <v>4.8544999999999998E-2</v>
      </c>
      <c r="D9078" s="6">
        <v>5.2470327701339463E-2</v>
      </c>
      <c r="E9078" s="6">
        <v>5.2499999999999998E-2</v>
      </c>
      <c r="F9078" s="6">
        <v>1.2470327701339462E-2</v>
      </c>
      <c r="G9078" s="6">
        <v>7.4703277013394645E-3</v>
      </c>
      <c r="H9078" s="5">
        <v>9.9703277013394632E-3</v>
      </c>
    </row>
    <row r="9079" spans="1:8" x14ac:dyDescent="0.2">
      <c r="A9079" s="7">
        <v>52574</v>
      </c>
      <c r="B9079" s="6">
        <v>4.8545999999999999E-2</v>
      </c>
      <c r="C9079" s="6">
        <v>4.8545999999999999E-2</v>
      </c>
      <c r="D9079" s="6">
        <v>5.2319812907777277E-2</v>
      </c>
      <c r="E9079" s="6">
        <v>5.2499999999999998E-2</v>
      </c>
      <c r="F9079" s="6">
        <v>1.2319812907777276E-2</v>
      </c>
      <c r="G9079" s="6">
        <v>7.3198129077772789E-3</v>
      </c>
      <c r="H9079" s="5">
        <v>9.8198129077772776E-3</v>
      </c>
    </row>
    <row r="9080" spans="1:8" x14ac:dyDescent="0.2">
      <c r="A9080" s="7">
        <v>52575</v>
      </c>
      <c r="B9080" s="6">
        <v>4.8545999999999999E-2</v>
      </c>
      <c r="C9080" s="6">
        <v>4.8545999999999999E-2</v>
      </c>
      <c r="D9080" s="6">
        <v>5.232022957444394E-2</v>
      </c>
      <c r="E9080" s="6">
        <v>5.2499999999999998E-2</v>
      </c>
      <c r="F9080" s="6">
        <v>1.2320229574443939E-2</v>
      </c>
      <c r="G9080" s="6">
        <v>7.3202295744439413E-3</v>
      </c>
      <c r="H9080" s="5">
        <v>9.8202295744439401E-3</v>
      </c>
    </row>
    <row r="9081" spans="1:8" x14ac:dyDescent="0.2">
      <c r="A9081" s="7">
        <v>52576</v>
      </c>
      <c r="B9081" s="6">
        <v>4.8547E-2</v>
      </c>
      <c r="C9081" s="6">
        <v>4.8545999999999999E-2</v>
      </c>
      <c r="D9081" s="6">
        <v>5.2321654893475261E-2</v>
      </c>
      <c r="E9081" s="6">
        <v>5.2499999999999998E-2</v>
      </c>
      <c r="F9081" s="6">
        <v>1.232165489347526E-2</v>
      </c>
      <c r="G9081" s="6">
        <v>7.3216548934752629E-3</v>
      </c>
      <c r="H9081" s="5">
        <v>9.8216548934752616E-3</v>
      </c>
    </row>
    <row r="9082" spans="1:8" x14ac:dyDescent="0.2">
      <c r="A9082" s="7">
        <v>52577</v>
      </c>
      <c r="B9082" s="6">
        <v>4.8547E-2</v>
      </c>
      <c r="C9082" s="6">
        <v>4.8547E-2</v>
      </c>
      <c r="D9082" s="6">
        <v>5.2322071560141924E-2</v>
      </c>
      <c r="E9082" s="6">
        <v>5.2499999999999998E-2</v>
      </c>
      <c r="F9082" s="6">
        <v>1.2322071560141923E-2</v>
      </c>
      <c r="G9082" s="6">
        <v>7.3220715601419253E-3</v>
      </c>
      <c r="H9082" s="5">
        <v>9.8220715601419241E-3</v>
      </c>
    </row>
    <row r="9083" spans="1:8" x14ac:dyDescent="0.2">
      <c r="A9083" s="7">
        <v>52578</v>
      </c>
      <c r="B9083" s="6">
        <v>4.8548000000000001E-2</v>
      </c>
      <c r="C9083" s="6">
        <v>4.8547E-2</v>
      </c>
      <c r="D9083" s="6">
        <v>5.2323496881082246E-2</v>
      </c>
      <c r="E9083" s="6">
        <v>5.2499999999999998E-2</v>
      </c>
      <c r="F9083" s="6">
        <v>1.2323496881082245E-2</v>
      </c>
      <c r="G9083" s="6">
        <v>7.3234968810822476E-3</v>
      </c>
      <c r="H9083" s="5">
        <v>9.8234968810822464E-3</v>
      </c>
    </row>
    <row r="9084" spans="1:8" x14ac:dyDescent="0.2">
      <c r="A9084" s="7">
        <v>52579</v>
      </c>
      <c r="B9084" s="6">
        <v>4.8548000000000001E-2</v>
      </c>
      <c r="C9084" s="6">
        <v>4.8548000000000001E-2</v>
      </c>
      <c r="D9084" s="6">
        <v>5.2323913547748901E-2</v>
      </c>
      <c r="E9084" s="6">
        <v>5.2499999999999998E-2</v>
      </c>
      <c r="F9084" s="6">
        <v>1.2323913547748901E-2</v>
      </c>
      <c r="G9084" s="6">
        <v>7.3239135477489031E-3</v>
      </c>
      <c r="H9084" s="5">
        <v>9.8239135477489019E-3</v>
      </c>
    </row>
    <row r="9085" spans="1:8" x14ac:dyDescent="0.2">
      <c r="A9085" s="7">
        <v>52580</v>
      </c>
      <c r="B9085" s="6">
        <v>4.8548999999999995E-2</v>
      </c>
      <c r="C9085" s="6">
        <v>4.8548000000000001E-2</v>
      </c>
      <c r="D9085" s="6">
        <v>5.2476387859616141E-2</v>
      </c>
      <c r="E9085" s="6">
        <v>5.2499999999999998E-2</v>
      </c>
      <c r="F9085" s="6">
        <v>1.2476387859616141E-2</v>
      </c>
      <c r="G9085" s="6">
        <v>7.4763878596161432E-3</v>
      </c>
      <c r="H9085" s="5">
        <v>9.9763878596161419E-3</v>
      </c>
    </row>
    <row r="9086" spans="1:8" x14ac:dyDescent="0.2">
      <c r="A9086" s="7">
        <v>52581</v>
      </c>
      <c r="B9086" s="6">
        <v>4.8548999999999995E-2</v>
      </c>
      <c r="C9086" s="6">
        <v>4.8548999999999995E-2</v>
      </c>
      <c r="D9086" s="6">
        <v>5.2325755393205602E-2</v>
      </c>
      <c r="E9086" s="6">
        <v>5.2499999999999998E-2</v>
      </c>
      <c r="F9086" s="6">
        <v>1.2325755393205601E-2</v>
      </c>
      <c r="G9086" s="6">
        <v>7.3257553932056033E-3</v>
      </c>
      <c r="H9086" s="5">
        <v>9.825755393205602E-3</v>
      </c>
    </row>
    <row r="9087" spans="1:8" x14ac:dyDescent="0.2">
      <c r="A9087" s="7">
        <v>52582</v>
      </c>
      <c r="B9087" s="6">
        <v>4.8548999999999995E-2</v>
      </c>
      <c r="C9087" s="6">
        <v>4.8548999999999995E-2</v>
      </c>
      <c r="D9087" s="6">
        <v>5.2326172059872264E-2</v>
      </c>
      <c r="E9087" s="6">
        <v>5.2499999999999998E-2</v>
      </c>
      <c r="F9087" s="6">
        <v>1.2326172059872263E-2</v>
      </c>
      <c r="G9087" s="6">
        <v>7.3261720598722657E-3</v>
      </c>
      <c r="H9087" s="5">
        <v>9.8261720598722645E-3</v>
      </c>
    </row>
    <row r="9088" spans="1:8" x14ac:dyDescent="0.2">
      <c r="A9088" s="7">
        <v>52583</v>
      </c>
      <c r="B9088" s="6">
        <v>4.8550000000000003E-2</v>
      </c>
      <c r="C9088" s="6">
        <v>4.8548999999999995E-2</v>
      </c>
      <c r="D9088" s="6">
        <v>5.2327597385622329E-2</v>
      </c>
      <c r="E9088" s="6">
        <v>5.2499999999999998E-2</v>
      </c>
      <c r="F9088" s="6">
        <v>1.2327597385622328E-2</v>
      </c>
      <c r="G9088" s="6">
        <v>7.3275973856223309E-3</v>
      </c>
      <c r="H9088" s="5">
        <v>9.8275973856223296E-3</v>
      </c>
    </row>
    <row r="9089" spans="1:8" x14ac:dyDescent="0.2">
      <c r="A9089" s="7">
        <v>52584</v>
      </c>
      <c r="B9089" s="6">
        <v>4.8550000000000003E-2</v>
      </c>
      <c r="C9089" s="6">
        <v>4.8550000000000003E-2</v>
      </c>
      <c r="D9089" s="6">
        <v>5.2328014052288999E-2</v>
      </c>
      <c r="E9089" s="6">
        <v>5.2499999999999998E-2</v>
      </c>
      <c r="F9089" s="6">
        <v>1.2328014052288998E-2</v>
      </c>
      <c r="G9089" s="6">
        <v>7.3280140522890003E-3</v>
      </c>
      <c r="H9089" s="5">
        <v>9.828014052288999E-3</v>
      </c>
    </row>
    <row r="9090" spans="1:8" x14ac:dyDescent="0.2">
      <c r="A9090" s="7">
        <v>52585</v>
      </c>
      <c r="B9090" s="6">
        <v>4.8551000000000004E-2</v>
      </c>
      <c r="C9090" s="6">
        <v>4.8550000000000003E-2</v>
      </c>
      <c r="D9090" s="6">
        <v>5.2329439379880202E-2</v>
      </c>
      <c r="E9090" s="6">
        <v>5.2499999999999998E-2</v>
      </c>
      <c r="F9090" s="6">
        <v>1.2329439379880201E-2</v>
      </c>
      <c r="G9090" s="6">
        <v>7.3294393798802038E-3</v>
      </c>
      <c r="H9090" s="5">
        <v>9.8294393798802025E-3</v>
      </c>
    </row>
    <row r="9091" spans="1:8" x14ac:dyDescent="0.2">
      <c r="A9091" s="7">
        <v>52586</v>
      </c>
      <c r="B9091" s="6">
        <v>4.8551000000000004E-2</v>
      </c>
      <c r="C9091" s="6">
        <v>4.8551000000000004E-2</v>
      </c>
      <c r="D9091" s="6">
        <v>5.2329856046546872E-2</v>
      </c>
      <c r="E9091" s="6">
        <v>5.2499999999999998E-2</v>
      </c>
      <c r="F9091" s="6">
        <v>1.2329856046546871E-2</v>
      </c>
      <c r="G9091" s="6">
        <v>7.3298560465468732E-3</v>
      </c>
      <c r="H9091" s="5">
        <v>9.8298560465468719E-3</v>
      </c>
    </row>
    <row r="9092" spans="1:8" x14ac:dyDescent="0.2">
      <c r="A9092" s="7">
        <v>52587</v>
      </c>
      <c r="B9092" s="6">
        <v>4.8551000000000004E-2</v>
      </c>
      <c r="C9092" s="6">
        <v>4.8551000000000004E-2</v>
      </c>
      <c r="D9092" s="6">
        <v>5.2330272713213541E-2</v>
      </c>
      <c r="E9092" s="6">
        <v>5.2499999999999998E-2</v>
      </c>
      <c r="F9092" s="6">
        <v>1.233027271321354E-2</v>
      </c>
      <c r="G9092" s="6">
        <v>7.3302727132135426E-3</v>
      </c>
      <c r="H9092" s="5">
        <v>9.8302727132135413E-3</v>
      </c>
    </row>
    <row r="9093" spans="1:8" x14ac:dyDescent="0.2">
      <c r="A9093" s="7">
        <v>52588</v>
      </c>
      <c r="B9093" s="6">
        <v>4.8551999999999998E-2</v>
      </c>
      <c r="C9093" s="6">
        <v>4.8551000000000004E-2</v>
      </c>
      <c r="D9093" s="6">
        <v>5.2331698043705729E-2</v>
      </c>
      <c r="E9093" s="6">
        <v>5.2499999999999998E-2</v>
      </c>
      <c r="F9093" s="6">
        <v>1.2331698043705729E-2</v>
      </c>
      <c r="G9093" s="6">
        <v>7.3316980437057311E-3</v>
      </c>
      <c r="H9093" s="5">
        <v>9.8316980437057298E-3</v>
      </c>
    </row>
    <row r="9094" spans="1:8" x14ac:dyDescent="0.2">
      <c r="A9094" s="7">
        <v>52589</v>
      </c>
      <c r="B9094" s="6">
        <v>4.8551999999999998E-2</v>
      </c>
      <c r="C9094" s="6">
        <v>4.8551999999999998E-2</v>
      </c>
      <c r="D9094" s="6">
        <v>5.2332114710372392E-2</v>
      </c>
      <c r="E9094" s="6">
        <v>5.2499999999999998E-2</v>
      </c>
      <c r="F9094" s="6">
        <v>1.2332114710372391E-2</v>
      </c>
      <c r="G9094" s="6">
        <v>7.3321147103723935E-3</v>
      </c>
      <c r="H9094" s="5">
        <v>9.8321147103723923E-3</v>
      </c>
    </row>
    <row r="9095" spans="1:8" x14ac:dyDescent="0.2">
      <c r="A9095" s="7">
        <v>52590</v>
      </c>
      <c r="B9095" s="6">
        <v>4.8552999999999999E-2</v>
      </c>
      <c r="C9095" s="6">
        <v>4.8551999999999998E-2</v>
      </c>
      <c r="D9095" s="6">
        <v>5.2333540042807283E-2</v>
      </c>
      <c r="E9095" s="6">
        <v>5.2499999999999998E-2</v>
      </c>
      <c r="F9095" s="6">
        <v>1.2333540042807282E-2</v>
      </c>
      <c r="G9095" s="6">
        <v>7.333540042807285E-3</v>
      </c>
      <c r="H9095" s="5">
        <v>9.8335400428072837E-3</v>
      </c>
    </row>
    <row r="9096" spans="1:8" x14ac:dyDescent="0.2">
      <c r="A9096" s="7">
        <v>52591</v>
      </c>
      <c r="B9096" s="6">
        <v>4.8552999999999999E-2</v>
      </c>
      <c r="C9096" s="6">
        <v>4.8552999999999999E-2</v>
      </c>
      <c r="D9096" s="6">
        <v>5.2333956709473946E-2</v>
      </c>
      <c r="E9096" s="6">
        <v>5.2499999999999998E-2</v>
      </c>
      <c r="F9096" s="6">
        <v>1.2333956709473945E-2</v>
      </c>
      <c r="G9096" s="6">
        <v>7.3339567094739475E-3</v>
      </c>
      <c r="H9096" s="5">
        <v>9.8339567094739462E-3</v>
      </c>
    </row>
    <row r="9097" spans="1:8" x14ac:dyDescent="0.2">
      <c r="A9097" s="7">
        <v>52592</v>
      </c>
      <c r="B9097" s="6">
        <v>4.8554000000000007E-2</v>
      </c>
      <c r="C9097" s="6">
        <v>4.8552999999999999E-2</v>
      </c>
      <c r="D9097" s="6">
        <v>5.248663275945413E-2</v>
      </c>
      <c r="E9097" s="6">
        <v>5.2499999999999998E-2</v>
      </c>
      <c r="F9097" s="6">
        <v>1.2486632759454129E-2</v>
      </c>
      <c r="G9097" s="6">
        <v>7.4866327594541315E-3</v>
      </c>
      <c r="H9097" s="5">
        <v>9.9866327594541303E-3</v>
      </c>
    </row>
    <row r="9098" spans="1:8" x14ac:dyDescent="0.2">
      <c r="A9098" s="7">
        <v>52593</v>
      </c>
      <c r="B9098" s="6">
        <v>4.8554000000000007E-2</v>
      </c>
      <c r="C9098" s="6">
        <v>4.8554000000000007E-2</v>
      </c>
      <c r="D9098" s="6">
        <v>5.2335798566166061E-2</v>
      </c>
      <c r="E9098" s="6">
        <v>5.2499999999999998E-2</v>
      </c>
      <c r="F9098" s="6">
        <v>1.233579856616606E-2</v>
      </c>
      <c r="G9098" s="6">
        <v>7.335798566166063E-3</v>
      </c>
      <c r="H9098" s="5">
        <v>9.8357985661660617E-3</v>
      </c>
    </row>
    <row r="9099" spans="1:8" x14ac:dyDescent="0.2">
      <c r="A9099" s="7">
        <v>52594</v>
      </c>
      <c r="B9099" s="6">
        <v>4.8554000000000007E-2</v>
      </c>
      <c r="C9099" s="6">
        <v>4.8554000000000007E-2</v>
      </c>
      <c r="D9099" s="6">
        <v>5.2336215232832724E-2</v>
      </c>
      <c r="E9099" s="6">
        <v>5.2499999999999998E-2</v>
      </c>
      <c r="F9099" s="6">
        <v>1.2336215232832723E-2</v>
      </c>
      <c r="G9099" s="6">
        <v>7.3362152328327254E-3</v>
      </c>
      <c r="H9099" s="5">
        <v>9.8362152328327242E-3</v>
      </c>
    </row>
    <row r="9100" spans="1:8" x14ac:dyDescent="0.2">
      <c r="A9100" s="7">
        <v>52595</v>
      </c>
      <c r="B9100" s="6">
        <v>4.8555000000000001E-2</v>
      </c>
      <c r="C9100" s="6">
        <v>4.8554000000000007E-2</v>
      </c>
      <c r="D9100" s="6">
        <v>5.2337640570009697E-2</v>
      </c>
      <c r="E9100" s="6">
        <v>5.2499999999999998E-2</v>
      </c>
      <c r="F9100" s="6">
        <v>1.2337640570009696E-2</v>
      </c>
      <c r="G9100" s="6">
        <v>7.3376405700096986E-3</v>
      </c>
      <c r="H9100" s="5">
        <v>9.8376405700096974E-3</v>
      </c>
    </row>
    <row r="9101" spans="1:8" x14ac:dyDescent="0.2">
      <c r="A9101" s="7">
        <v>52596</v>
      </c>
      <c r="B9101" s="6">
        <v>4.8555000000000001E-2</v>
      </c>
      <c r="C9101" s="6">
        <v>4.8555000000000001E-2</v>
      </c>
      <c r="D9101" s="6">
        <v>5.2338057236676366E-2</v>
      </c>
      <c r="E9101" s="6">
        <v>5.2499999999999998E-2</v>
      </c>
      <c r="F9101" s="6">
        <v>1.2338057236676366E-2</v>
      </c>
      <c r="G9101" s="6">
        <v>7.338057236676368E-3</v>
      </c>
      <c r="H9101" s="5">
        <v>9.8380572366763668E-3</v>
      </c>
    </row>
    <row r="9102" spans="1:8" x14ac:dyDescent="0.2">
      <c r="A9102" s="7">
        <v>52597</v>
      </c>
      <c r="B9102" s="6">
        <v>4.8556000000000002E-2</v>
      </c>
      <c r="C9102" s="6">
        <v>4.8555000000000001E-2</v>
      </c>
      <c r="D9102" s="6">
        <v>5.2339482575762312E-2</v>
      </c>
      <c r="E9102" s="6">
        <v>5.2499999999999998E-2</v>
      </c>
      <c r="F9102" s="6">
        <v>1.2339482575762312E-2</v>
      </c>
      <c r="G9102" s="6">
        <v>7.3394825757623142E-3</v>
      </c>
      <c r="H9102" s="5">
        <v>9.8394825757623129E-3</v>
      </c>
    </row>
    <row r="9103" spans="1:8" x14ac:dyDescent="0.2">
      <c r="A9103" s="7">
        <v>52598</v>
      </c>
      <c r="B9103" s="6">
        <v>4.8556000000000002E-2</v>
      </c>
      <c r="C9103" s="6">
        <v>4.8556000000000002E-2</v>
      </c>
      <c r="D9103" s="6">
        <v>5.2339899242428989E-2</v>
      </c>
      <c r="E9103" s="6">
        <v>5.2499999999999998E-2</v>
      </c>
      <c r="F9103" s="6">
        <v>1.2339899242428988E-2</v>
      </c>
      <c r="G9103" s="6">
        <v>7.3398992424289905E-3</v>
      </c>
      <c r="H9103" s="5">
        <v>9.8398992424289893E-3</v>
      </c>
    </row>
    <row r="9104" spans="1:8" x14ac:dyDescent="0.2">
      <c r="A9104" s="7">
        <v>52599</v>
      </c>
      <c r="B9104" s="6">
        <v>4.8556000000000002E-2</v>
      </c>
      <c r="C9104" s="6">
        <v>4.8556000000000002E-2</v>
      </c>
      <c r="D9104" s="6">
        <v>5.2340315909095651E-2</v>
      </c>
      <c r="E9104" s="6">
        <v>5.2499999999999998E-2</v>
      </c>
      <c r="F9104" s="6">
        <v>1.234031590909565E-2</v>
      </c>
      <c r="G9104" s="6">
        <v>7.340315909095653E-3</v>
      </c>
      <c r="H9104" s="5">
        <v>9.8403159090956517E-3</v>
      </c>
    </row>
    <row r="9105" spans="1:8" x14ac:dyDescent="0.2">
      <c r="A9105" s="7">
        <v>52600</v>
      </c>
      <c r="B9105" s="6">
        <v>4.8556999999999996E-2</v>
      </c>
      <c r="C9105" s="6">
        <v>4.8556000000000002E-2</v>
      </c>
      <c r="D9105" s="6">
        <v>5.2341741251048665E-2</v>
      </c>
      <c r="E9105" s="6">
        <v>5.2499999999999998E-2</v>
      </c>
      <c r="F9105" s="6">
        <v>1.2341741251048664E-2</v>
      </c>
      <c r="G9105" s="6">
        <v>7.3417412510486668E-3</v>
      </c>
      <c r="H9105" s="5">
        <v>9.8417412510486656E-3</v>
      </c>
    </row>
    <row r="9106" spans="1:8" x14ac:dyDescent="0.2">
      <c r="A9106" s="7">
        <v>52601</v>
      </c>
      <c r="B9106" s="6">
        <v>4.8556999999999996E-2</v>
      </c>
      <c r="C9106" s="6">
        <v>4.8556999999999996E-2</v>
      </c>
      <c r="D9106" s="6">
        <v>5.2342157917715341E-2</v>
      </c>
      <c r="E9106" s="6">
        <v>5.2499999999999998E-2</v>
      </c>
      <c r="F9106" s="6">
        <v>1.2342157917715341E-2</v>
      </c>
      <c r="G9106" s="6">
        <v>7.3421579177153432E-3</v>
      </c>
      <c r="H9106" s="5">
        <v>9.8421579177153419E-3</v>
      </c>
    </row>
    <row r="9107" spans="1:8" x14ac:dyDescent="0.2">
      <c r="A9107" s="7">
        <v>52602</v>
      </c>
      <c r="B9107" s="6">
        <v>4.8558000000000004E-2</v>
      </c>
      <c r="C9107" s="6">
        <v>4.8556999999999996E-2</v>
      </c>
      <c r="D9107" s="6">
        <v>5.23435832616111E-2</v>
      </c>
      <c r="E9107" s="6">
        <v>5.2499999999999998E-2</v>
      </c>
      <c r="F9107" s="6">
        <v>1.2343583261611099E-2</v>
      </c>
      <c r="G9107" s="6">
        <v>7.3435832616111016E-3</v>
      </c>
      <c r="H9107" s="5">
        <v>9.8435832616111003E-3</v>
      </c>
    </row>
    <row r="9108" spans="1:8" x14ac:dyDescent="0.2">
      <c r="A9108" s="7">
        <v>52603</v>
      </c>
      <c r="B9108" s="6">
        <v>4.8558000000000004E-2</v>
      </c>
      <c r="C9108" s="6">
        <v>4.8558000000000004E-2</v>
      </c>
      <c r="D9108" s="6">
        <v>5.2343999928277762E-2</v>
      </c>
      <c r="E9108" s="6">
        <v>5.2499999999999998E-2</v>
      </c>
      <c r="F9108" s="6">
        <v>1.2343999928277762E-2</v>
      </c>
      <c r="G9108" s="6">
        <v>7.343999928277764E-3</v>
      </c>
      <c r="H9108" s="5">
        <v>9.8439999282777628E-3</v>
      </c>
    </row>
    <row r="9109" spans="1:8" x14ac:dyDescent="0.2">
      <c r="A9109" s="7">
        <v>52604</v>
      </c>
      <c r="B9109" s="6">
        <v>4.8558999999999998E-2</v>
      </c>
      <c r="C9109" s="6">
        <v>4.8558000000000004E-2</v>
      </c>
      <c r="D9109" s="6">
        <v>5.2345425274014507E-2</v>
      </c>
      <c r="E9109" s="6">
        <v>5.2499999999999998E-2</v>
      </c>
      <c r="F9109" s="6">
        <v>1.2345425274014506E-2</v>
      </c>
      <c r="G9109" s="6">
        <v>7.3454252740145082E-3</v>
      </c>
      <c r="H9109" s="5">
        <v>9.8454252740145069E-3</v>
      </c>
    </row>
    <row r="9110" spans="1:8" x14ac:dyDescent="0.2">
      <c r="A9110" s="7">
        <v>52605</v>
      </c>
      <c r="B9110" s="6">
        <v>4.8558999999999998E-2</v>
      </c>
      <c r="C9110" s="6">
        <v>4.8558999999999998E-2</v>
      </c>
      <c r="D9110" s="6">
        <v>5.2345841940681169E-2</v>
      </c>
      <c r="E9110" s="6">
        <v>5.2499999999999998E-2</v>
      </c>
      <c r="F9110" s="6">
        <v>1.2345841940681168E-2</v>
      </c>
      <c r="G9110" s="6">
        <v>7.3458419406811706E-3</v>
      </c>
      <c r="H9110" s="5">
        <v>9.8458419406811694E-3</v>
      </c>
    </row>
    <row r="9111" spans="1:8" x14ac:dyDescent="0.2">
      <c r="A9111" s="7">
        <v>52606</v>
      </c>
      <c r="B9111" s="6">
        <v>4.8558999999999998E-2</v>
      </c>
      <c r="C9111" s="6">
        <v>4.8558999999999998E-2</v>
      </c>
      <c r="D9111" s="6">
        <v>5.2346258607347838E-2</v>
      </c>
      <c r="E9111" s="6">
        <v>5.2499999999999998E-2</v>
      </c>
      <c r="F9111" s="6">
        <v>1.2346258607347838E-2</v>
      </c>
      <c r="G9111" s="6">
        <v>7.34625860734784E-3</v>
      </c>
      <c r="H9111" s="5">
        <v>9.8462586073478388E-3</v>
      </c>
    </row>
    <row r="9112" spans="1:8" x14ac:dyDescent="0.2">
      <c r="A9112" s="7">
        <v>52607</v>
      </c>
      <c r="B9112" s="6">
        <v>4.8559999999999999E-2</v>
      </c>
      <c r="C9112" s="6">
        <v>4.8558999999999998E-2</v>
      </c>
      <c r="D9112" s="6">
        <v>5.2347683955985623E-2</v>
      </c>
      <c r="E9112" s="6">
        <v>5.2499999999999998E-2</v>
      </c>
      <c r="F9112" s="6">
        <v>1.2347683955985622E-2</v>
      </c>
      <c r="G9112" s="6">
        <v>7.3476839559856247E-3</v>
      </c>
      <c r="H9112" s="5">
        <v>9.8476839559856234E-3</v>
      </c>
    </row>
    <row r="9113" spans="1:8" x14ac:dyDescent="0.2">
      <c r="A9113" s="7">
        <v>52608</v>
      </c>
      <c r="B9113" s="6">
        <v>4.8559999999999999E-2</v>
      </c>
      <c r="C9113" s="6">
        <v>4.8559999999999999E-2</v>
      </c>
      <c r="D9113" s="6">
        <v>5.2348100622652285E-2</v>
      </c>
      <c r="E9113" s="6">
        <v>5.2499999999999998E-2</v>
      </c>
      <c r="F9113" s="6">
        <v>1.2348100622652285E-2</v>
      </c>
      <c r="G9113" s="6">
        <v>7.3481006226522871E-3</v>
      </c>
      <c r="H9113" s="5">
        <v>9.8481006226522859E-3</v>
      </c>
    </row>
    <row r="9114" spans="1:8" x14ac:dyDescent="0.2">
      <c r="A9114" s="7">
        <v>52609</v>
      </c>
      <c r="B9114" s="6">
        <v>4.8560999999999993E-2</v>
      </c>
      <c r="C9114" s="6">
        <v>4.8559999999999999E-2</v>
      </c>
      <c r="D9114" s="6">
        <v>5.2349525973232842E-2</v>
      </c>
      <c r="E9114" s="6">
        <v>5.2499999999999998E-2</v>
      </c>
      <c r="F9114" s="6">
        <v>1.2349525973232842E-2</v>
      </c>
      <c r="G9114" s="6">
        <v>7.3495259732328441E-3</v>
      </c>
      <c r="H9114" s="5">
        <v>9.8495259732328429E-3</v>
      </c>
    </row>
    <row r="9115" spans="1:8" x14ac:dyDescent="0.2">
      <c r="A9115" s="7">
        <v>52610</v>
      </c>
      <c r="B9115" s="6">
        <v>4.8560999999999993E-2</v>
      </c>
      <c r="C9115" s="6">
        <v>4.8560999999999993E-2</v>
      </c>
      <c r="D9115" s="6">
        <v>5.2349942639899519E-2</v>
      </c>
      <c r="E9115" s="6">
        <v>5.2499999999999998E-2</v>
      </c>
      <c r="F9115" s="6">
        <v>1.2349942639899518E-2</v>
      </c>
      <c r="G9115" s="6">
        <v>7.3499426398995205E-3</v>
      </c>
      <c r="H9115" s="5">
        <v>9.8499426398995192E-3</v>
      </c>
    </row>
    <row r="9116" spans="1:8" x14ac:dyDescent="0.2">
      <c r="A9116" s="7">
        <v>52611</v>
      </c>
      <c r="B9116" s="6">
        <v>4.8560999999999993E-2</v>
      </c>
      <c r="C9116" s="6">
        <v>4.8560999999999993E-2</v>
      </c>
      <c r="D9116" s="6">
        <v>5.2350359306566181E-2</v>
      </c>
      <c r="E9116" s="6">
        <v>5.2499999999999998E-2</v>
      </c>
      <c r="F9116" s="6">
        <v>1.235035930656618E-2</v>
      </c>
      <c r="G9116" s="6">
        <v>7.3503593065661829E-3</v>
      </c>
      <c r="H9116" s="5">
        <v>9.8503593065661817E-3</v>
      </c>
    </row>
    <row r="9117" spans="1:8" x14ac:dyDescent="0.2">
      <c r="A9117" s="7">
        <v>52612</v>
      </c>
      <c r="B9117" s="6">
        <v>4.8562000000000001E-2</v>
      </c>
      <c r="C9117" s="6">
        <v>4.8560999999999993E-2</v>
      </c>
      <c r="D9117" s="6">
        <v>5.2351784659946179E-2</v>
      </c>
      <c r="E9117" s="6">
        <v>5.2499999999999998E-2</v>
      </c>
      <c r="F9117" s="6">
        <v>1.2351784659946179E-2</v>
      </c>
      <c r="G9117" s="6">
        <v>7.3517846599461811E-3</v>
      </c>
      <c r="H9117" s="5">
        <v>9.8517846599461799E-3</v>
      </c>
    </row>
    <row r="9118" spans="1:8" x14ac:dyDescent="0.2">
      <c r="A9118" s="7">
        <v>52613</v>
      </c>
      <c r="B9118" s="6">
        <v>4.8562000000000001E-2</v>
      </c>
      <c r="C9118" s="6">
        <v>4.8562000000000001E-2</v>
      </c>
      <c r="D9118" s="6">
        <v>5.2352201326612849E-2</v>
      </c>
      <c r="E9118" s="6">
        <v>5.2499999999999998E-2</v>
      </c>
      <c r="F9118" s="6">
        <v>1.2352201326612848E-2</v>
      </c>
      <c r="G9118" s="6">
        <v>7.3522013266128505E-3</v>
      </c>
      <c r="H9118" s="5">
        <v>9.8522013266128493E-3</v>
      </c>
    </row>
    <row r="9119" spans="1:8" x14ac:dyDescent="0.2">
      <c r="A9119" s="7">
        <v>52614</v>
      </c>
      <c r="B9119" s="6">
        <v>4.8563000000000002E-2</v>
      </c>
      <c r="C9119" s="6">
        <v>4.8562000000000001E-2</v>
      </c>
      <c r="D9119" s="6">
        <v>5.2353626681935397E-2</v>
      </c>
      <c r="E9119" s="6">
        <v>5.2499999999999998E-2</v>
      </c>
      <c r="F9119" s="6">
        <v>1.2353626681935397E-2</v>
      </c>
      <c r="G9119" s="6">
        <v>7.353626681935399E-3</v>
      </c>
      <c r="H9119" s="5">
        <v>9.8536266819353978E-3</v>
      </c>
    </row>
    <row r="9120" spans="1:8" x14ac:dyDescent="0.2">
      <c r="A9120" s="7">
        <v>52615</v>
      </c>
      <c r="B9120" s="6">
        <v>4.8563000000000002E-2</v>
      </c>
      <c r="C9120" s="6">
        <v>4.8563000000000002E-2</v>
      </c>
      <c r="D9120" s="6">
        <v>5.2354043348602067E-2</v>
      </c>
      <c r="E9120" s="6">
        <v>5.2499999999999998E-2</v>
      </c>
      <c r="F9120" s="6">
        <v>1.2354043348602066E-2</v>
      </c>
      <c r="G9120" s="6">
        <v>7.3540433486020684E-3</v>
      </c>
      <c r="H9120" s="5">
        <v>9.8540433486020672E-3</v>
      </c>
    </row>
    <row r="9121" spans="1:8" x14ac:dyDescent="0.2">
      <c r="A9121" s="7">
        <v>52616</v>
      </c>
      <c r="B9121" s="6">
        <v>4.8563999999999996E-2</v>
      </c>
      <c r="C9121" s="6">
        <v>4.8563000000000002E-2</v>
      </c>
      <c r="D9121" s="6">
        <v>5.2355468705833588E-2</v>
      </c>
      <c r="E9121" s="6">
        <v>5.2499999999999998E-2</v>
      </c>
      <c r="F9121" s="6">
        <v>1.2355468705833587E-2</v>
      </c>
      <c r="G9121" s="6">
        <v>7.3554687058335899E-3</v>
      </c>
      <c r="H9121" s="5">
        <v>9.8554687058335887E-3</v>
      </c>
    </row>
    <row r="9122" spans="1:8" x14ac:dyDescent="0.2">
      <c r="A9122" s="7">
        <v>52617</v>
      </c>
      <c r="B9122" s="6">
        <v>4.8563999999999996E-2</v>
      </c>
      <c r="C9122" s="6">
        <v>4.8563999999999996E-2</v>
      </c>
      <c r="D9122" s="6">
        <v>5.2355885372500251E-2</v>
      </c>
      <c r="E9122" s="6">
        <v>5.2499999999999998E-2</v>
      </c>
      <c r="F9122" s="6">
        <v>1.235588537250025E-2</v>
      </c>
      <c r="G9122" s="6">
        <v>7.3558853725002524E-3</v>
      </c>
      <c r="H9122" s="5">
        <v>9.8558853725002511E-3</v>
      </c>
    </row>
    <row r="9123" spans="1:8" x14ac:dyDescent="0.2">
      <c r="A9123" s="7">
        <v>52618</v>
      </c>
      <c r="B9123" s="6">
        <v>4.8563999999999996E-2</v>
      </c>
      <c r="C9123" s="6">
        <v>4.8563999999999996E-2</v>
      </c>
      <c r="D9123" s="6">
        <v>5.235630203916692E-2</v>
      </c>
      <c r="E9123" s="6">
        <v>5.2499999999999998E-2</v>
      </c>
      <c r="F9123" s="6">
        <v>1.2356302039166919E-2</v>
      </c>
      <c r="G9123" s="6">
        <v>7.3563020391669218E-3</v>
      </c>
      <c r="H9123" s="5">
        <v>9.8563020391669205E-3</v>
      </c>
    </row>
    <row r="9124" spans="1:8" x14ac:dyDescent="0.2">
      <c r="A9124" s="7">
        <v>52619</v>
      </c>
      <c r="B9124" s="6">
        <v>4.8564999999999997E-2</v>
      </c>
      <c r="C9124" s="6">
        <v>4.8563999999999996E-2</v>
      </c>
      <c r="D9124" s="6">
        <v>5.2357727399265468E-2</v>
      </c>
      <c r="E9124" s="6">
        <v>5.2499999999999998E-2</v>
      </c>
      <c r="F9124" s="6">
        <v>1.2357727399265467E-2</v>
      </c>
      <c r="G9124" s="6">
        <v>7.3577273992654693E-3</v>
      </c>
      <c r="H9124" s="5">
        <v>9.8577273992654681E-3</v>
      </c>
    </row>
    <row r="9125" spans="1:8" x14ac:dyDescent="0.2">
      <c r="A9125" s="7">
        <v>52620</v>
      </c>
      <c r="B9125" s="6">
        <v>4.8564999999999997E-2</v>
      </c>
      <c r="C9125" s="6">
        <v>4.8564999999999997E-2</v>
      </c>
      <c r="D9125" s="6">
        <v>5.235814406593213E-2</v>
      </c>
      <c r="E9125" s="6">
        <v>5.2499999999999998E-2</v>
      </c>
      <c r="F9125" s="6">
        <v>1.2358144065932129E-2</v>
      </c>
      <c r="G9125" s="6">
        <v>7.3581440659321318E-3</v>
      </c>
      <c r="H9125" s="5">
        <v>9.8581440659321305E-3</v>
      </c>
    </row>
    <row r="9126" spans="1:8" x14ac:dyDescent="0.2">
      <c r="A9126" s="7">
        <v>52621</v>
      </c>
      <c r="B9126" s="6">
        <v>4.8566000000000005E-2</v>
      </c>
      <c r="C9126" s="6">
        <v>4.8564999999999997E-2</v>
      </c>
      <c r="D9126" s="6">
        <v>5.2359569427973492E-2</v>
      </c>
      <c r="E9126" s="6">
        <v>5.2499999999999998E-2</v>
      </c>
      <c r="F9126" s="6">
        <v>1.2359569427973491E-2</v>
      </c>
      <c r="G9126" s="6">
        <v>7.3595694279734933E-3</v>
      </c>
      <c r="H9126" s="5">
        <v>9.859569427973492E-3</v>
      </c>
    </row>
    <row r="9127" spans="1:8" x14ac:dyDescent="0.2">
      <c r="A9127" s="7">
        <v>52622</v>
      </c>
      <c r="B9127" s="6">
        <v>4.8566000000000005E-2</v>
      </c>
      <c r="C9127" s="6">
        <v>4.8566000000000005E-2</v>
      </c>
      <c r="D9127" s="6">
        <v>5.2359986094640168E-2</v>
      </c>
      <c r="E9127" s="6">
        <v>5.2499999999999998E-2</v>
      </c>
      <c r="F9127" s="6">
        <v>1.2359986094640167E-2</v>
      </c>
      <c r="G9127" s="6">
        <v>7.3599860946401696E-3</v>
      </c>
      <c r="H9127" s="5">
        <v>9.8599860946401684E-3</v>
      </c>
    </row>
    <row r="9128" spans="1:8" x14ac:dyDescent="0.2">
      <c r="A9128" s="7">
        <v>52623</v>
      </c>
      <c r="B9128" s="6">
        <v>4.8566000000000005E-2</v>
      </c>
      <c r="C9128" s="6">
        <v>4.8566000000000005E-2</v>
      </c>
      <c r="D9128" s="6">
        <v>5.236040276130683E-2</v>
      </c>
      <c r="E9128" s="6">
        <v>5.2499999999999998E-2</v>
      </c>
      <c r="F9128" s="6">
        <v>1.236040276130683E-2</v>
      </c>
      <c r="G9128" s="6">
        <v>7.3604027613068321E-3</v>
      </c>
      <c r="H9128" s="5">
        <v>9.8604027613068308E-3</v>
      </c>
    </row>
    <row r="9129" spans="1:8" x14ac:dyDescent="0.2">
      <c r="A9129" s="7">
        <v>52624</v>
      </c>
      <c r="B9129" s="6">
        <v>4.8566999999999999E-2</v>
      </c>
      <c r="C9129" s="6">
        <v>4.8566000000000005E-2</v>
      </c>
      <c r="D9129" s="6">
        <v>5.236182812614755E-2</v>
      </c>
      <c r="E9129" s="6">
        <v>5.2499999999999998E-2</v>
      </c>
      <c r="F9129" s="6">
        <v>1.2361828126147549E-2</v>
      </c>
      <c r="G9129" s="6">
        <v>7.3618281261475516E-3</v>
      </c>
      <c r="H9129" s="5">
        <v>9.8618281261475503E-3</v>
      </c>
    </row>
    <row r="9130" spans="1:8" x14ac:dyDescent="0.2">
      <c r="A9130" s="7">
        <v>52625</v>
      </c>
      <c r="B9130" s="6">
        <v>4.8566999999999999E-2</v>
      </c>
      <c r="C9130" s="6">
        <v>4.8566999999999999E-2</v>
      </c>
      <c r="D9130" s="6">
        <v>5.2362244792814219E-2</v>
      </c>
      <c r="E9130" s="6">
        <v>5.2499999999999998E-2</v>
      </c>
      <c r="F9130" s="6">
        <v>1.2362244792814218E-2</v>
      </c>
      <c r="G9130" s="6">
        <v>7.362244792814221E-3</v>
      </c>
      <c r="H9130" s="5">
        <v>9.8622447928142197E-3</v>
      </c>
    </row>
    <row r="9131" spans="1:8" x14ac:dyDescent="0.2">
      <c r="A9131" s="7">
        <v>52626</v>
      </c>
      <c r="B9131" s="6">
        <v>4.8568E-2</v>
      </c>
      <c r="C9131" s="6">
        <v>4.8566999999999999E-2</v>
      </c>
      <c r="D9131" s="6">
        <v>5.2363670159597517E-2</v>
      </c>
      <c r="E9131" s="6">
        <v>5.2499999999999998E-2</v>
      </c>
      <c r="F9131" s="6">
        <v>1.2363670159597516E-2</v>
      </c>
      <c r="G9131" s="6">
        <v>7.3636701595975185E-3</v>
      </c>
      <c r="H9131" s="5">
        <v>9.8636701595975172E-3</v>
      </c>
    </row>
    <row r="9132" spans="1:8" x14ac:dyDescent="0.2">
      <c r="A9132" s="7">
        <v>52627</v>
      </c>
      <c r="B9132" s="6">
        <v>4.8568E-2</v>
      </c>
      <c r="C9132" s="6">
        <v>4.8568E-2</v>
      </c>
      <c r="D9132" s="6">
        <v>5.2364086826264179E-2</v>
      </c>
      <c r="E9132" s="6">
        <v>5.2499999999999998E-2</v>
      </c>
      <c r="F9132" s="6">
        <v>1.2364086826264178E-2</v>
      </c>
      <c r="G9132" s="6">
        <v>7.3640868262641809E-3</v>
      </c>
      <c r="H9132" s="5">
        <v>9.8640868262641797E-3</v>
      </c>
    </row>
    <row r="9133" spans="1:8" x14ac:dyDescent="0.2">
      <c r="A9133" s="7">
        <v>52628</v>
      </c>
      <c r="B9133" s="6">
        <v>4.8569000000000001E-2</v>
      </c>
      <c r="C9133" s="6">
        <v>4.8568E-2</v>
      </c>
      <c r="D9133" s="6">
        <v>5.2365512194990298E-2</v>
      </c>
      <c r="E9133" s="6">
        <v>5.2499999999999998E-2</v>
      </c>
      <c r="F9133" s="6">
        <v>1.2365512194990297E-2</v>
      </c>
      <c r="G9133" s="6">
        <v>7.3655121949902994E-3</v>
      </c>
      <c r="H9133" s="5">
        <v>9.8655121949902981E-3</v>
      </c>
    </row>
    <row r="9134" spans="1:8" x14ac:dyDescent="0.2">
      <c r="A9134" s="7">
        <v>52629</v>
      </c>
      <c r="B9134" s="6">
        <v>4.8569000000000001E-2</v>
      </c>
      <c r="C9134" s="6">
        <v>4.8569000000000001E-2</v>
      </c>
      <c r="D9134" s="6">
        <v>5.236592886165696E-2</v>
      </c>
      <c r="E9134" s="6">
        <v>5.2499999999999998E-2</v>
      </c>
      <c r="F9134" s="6">
        <v>1.2365928861656959E-2</v>
      </c>
      <c r="G9134" s="6">
        <v>7.3659288616569618E-3</v>
      </c>
      <c r="H9134" s="5">
        <v>9.8659288616569606E-3</v>
      </c>
    </row>
    <row r="9135" spans="1:8" x14ac:dyDescent="0.2">
      <c r="A9135" s="7">
        <v>52630</v>
      </c>
      <c r="B9135" s="6">
        <v>4.8569000000000001E-2</v>
      </c>
      <c r="C9135" s="6">
        <v>4.8569000000000001E-2</v>
      </c>
      <c r="D9135" s="6">
        <v>5.236634552832363E-2</v>
      </c>
      <c r="E9135" s="6">
        <v>5.2499999999999998E-2</v>
      </c>
      <c r="F9135" s="6">
        <v>1.2366345528323629E-2</v>
      </c>
      <c r="G9135" s="6">
        <v>7.3663455283236312E-3</v>
      </c>
      <c r="H9135" s="5">
        <v>9.86634552832363E-3</v>
      </c>
    </row>
    <row r="9136" spans="1:8" x14ac:dyDescent="0.2">
      <c r="A9136" s="7">
        <v>52631</v>
      </c>
      <c r="B9136" s="6">
        <v>4.8570000000000002E-2</v>
      </c>
      <c r="C9136" s="6">
        <v>4.8569000000000001E-2</v>
      </c>
      <c r="D9136" s="6">
        <v>5.2367770899849043E-2</v>
      </c>
      <c r="E9136" s="6">
        <v>5.2499999999999998E-2</v>
      </c>
      <c r="F9136" s="6">
        <v>1.2367770899849043E-2</v>
      </c>
      <c r="G9136" s="6">
        <v>7.3677708998490452E-3</v>
      </c>
      <c r="H9136" s="5">
        <v>9.8677708998490439E-3</v>
      </c>
    </row>
    <row r="9137" spans="1:8" x14ac:dyDescent="0.2">
      <c r="A9137" s="7">
        <v>52632</v>
      </c>
      <c r="B9137" s="6">
        <v>4.8570000000000002E-2</v>
      </c>
      <c r="C9137" s="6">
        <v>4.8570000000000002E-2</v>
      </c>
      <c r="D9137" s="6">
        <v>5.2368187566515713E-2</v>
      </c>
      <c r="E9137" s="6">
        <v>5.2499999999999998E-2</v>
      </c>
      <c r="F9137" s="6">
        <v>1.2368187566515712E-2</v>
      </c>
      <c r="G9137" s="6">
        <v>7.3681875665157145E-3</v>
      </c>
      <c r="H9137" s="5">
        <v>9.8681875665157133E-3</v>
      </c>
    </row>
    <row r="9138" spans="1:8" x14ac:dyDescent="0.2">
      <c r="A9138" s="7">
        <v>52633</v>
      </c>
      <c r="B9138" s="6">
        <v>4.8571000000000003E-2</v>
      </c>
      <c r="C9138" s="6">
        <v>4.8570000000000002E-2</v>
      </c>
      <c r="D9138" s="6">
        <v>5.2369612939983747E-2</v>
      </c>
      <c r="E9138" s="6">
        <v>5.2499999999999998E-2</v>
      </c>
      <c r="F9138" s="6">
        <v>1.2369612939983746E-2</v>
      </c>
      <c r="G9138" s="6">
        <v>7.3696129399837482E-3</v>
      </c>
      <c r="H9138" s="5">
        <v>9.8696129399837469E-3</v>
      </c>
    </row>
    <row r="9139" spans="1:8" x14ac:dyDescent="0.2">
      <c r="A9139" s="7">
        <v>52634</v>
      </c>
      <c r="B9139" s="6">
        <v>4.8571000000000003E-2</v>
      </c>
      <c r="C9139" s="6">
        <v>4.8571000000000003E-2</v>
      </c>
      <c r="D9139" s="6">
        <v>5.2370029606650409E-2</v>
      </c>
      <c r="E9139" s="6">
        <v>5.2499999999999998E-2</v>
      </c>
      <c r="F9139" s="6">
        <v>1.2370029606650408E-2</v>
      </c>
      <c r="G9139" s="6">
        <v>7.3700296066504106E-3</v>
      </c>
      <c r="H9139" s="5">
        <v>9.8700296066504094E-3</v>
      </c>
    </row>
    <row r="9140" spans="1:8" x14ac:dyDescent="0.2">
      <c r="A9140" s="7">
        <v>52635</v>
      </c>
      <c r="B9140" s="6">
        <v>4.8571000000000003E-2</v>
      </c>
      <c r="C9140" s="6">
        <v>4.8571000000000003E-2</v>
      </c>
      <c r="D9140" s="6">
        <v>5.2370446273317078E-2</v>
      </c>
      <c r="E9140" s="6">
        <v>5.2499999999999998E-2</v>
      </c>
      <c r="F9140" s="6">
        <v>1.2370446273317078E-2</v>
      </c>
      <c r="G9140" s="6">
        <v>7.37044627331708E-3</v>
      </c>
      <c r="H9140" s="5">
        <v>9.8704462733170788E-3</v>
      </c>
    </row>
    <row r="9141" spans="1:8" x14ac:dyDescent="0.2">
      <c r="A9141" s="7">
        <v>52636</v>
      </c>
      <c r="B9141" s="6">
        <v>4.8571999999999997E-2</v>
      </c>
      <c r="C9141" s="6">
        <v>4.8571000000000003E-2</v>
      </c>
      <c r="D9141" s="6">
        <v>5.2371871649686486E-2</v>
      </c>
      <c r="E9141" s="6">
        <v>5.2499999999999998E-2</v>
      </c>
      <c r="F9141" s="6">
        <v>1.2371871649686485E-2</v>
      </c>
      <c r="G9141" s="6">
        <v>7.3718716496864872E-3</v>
      </c>
      <c r="H9141" s="5">
        <v>9.871871649686486E-3</v>
      </c>
    </row>
    <row r="9142" spans="1:8" x14ac:dyDescent="0.2">
      <c r="A9142" s="7">
        <v>52637</v>
      </c>
      <c r="B9142" s="6">
        <v>4.8571999999999997E-2</v>
      </c>
      <c r="C9142" s="6">
        <v>4.8571999999999997E-2</v>
      </c>
      <c r="D9142" s="6">
        <v>5.2372288316353162E-2</v>
      </c>
      <c r="E9142" s="6">
        <v>5.2499999999999998E-2</v>
      </c>
      <c r="F9142" s="6">
        <v>1.2372288316353161E-2</v>
      </c>
      <c r="G9142" s="6">
        <v>7.3722883163531636E-3</v>
      </c>
      <c r="H9142" s="5">
        <v>9.8722883163531623E-3</v>
      </c>
    </row>
    <row r="9143" spans="1:8" x14ac:dyDescent="0.2">
      <c r="A9143" s="7">
        <v>52638</v>
      </c>
      <c r="B9143" s="6">
        <v>4.8573000000000005E-2</v>
      </c>
      <c r="C9143" s="6">
        <v>4.8571999999999997E-2</v>
      </c>
      <c r="D9143" s="6">
        <v>5.237371369456327E-2</v>
      </c>
      <c r="E9143" s="6">
        <v>5.2499999999999998E-2</v>
      </c>
      <c r="F9143" s="6">
        <v>1.2373713694563269E-2</v>
      </c>
      <c r="G9143" s="6">
        <v>7.373713694563272E-3</v>
      </c>
      <c r="H9143" s="5">
        <v>9.8737136945632707E-3</v>
      </c>
    </row>
    <row r="9144" spans="1:8" x14ac:dyDescent="0.2">
      <c r="A9144" s="7">
        <v>52639</v>
      </c>
      <c r="B9144" s="6">
        <v>4.8573000000000005E-2</v>
      </c>
      <c r="C9144" s="6">
        <v>4.8573000000000005E-2</v>
      </c>
      <c r="D9144" s="6">
        <v>5.237413036122994E-2</v>
      </c>
      <c r="E9144" s="6">
        <v>5.2499999999999998E-2</v>
      </c>
      <c r="F9144" s="6">
        <v>1.2374130361229939E-2</v>
      </c>
      <c r="G9144" s="6">
        <v>7.3741303612299414E-3</v>
      </c>
      <c r="H9144" s="5">
        <v>9.8741303612299401E-3</v>
      </c>
    </row>
    <row r="9145" spans="1:8" x14ac:dyDescent="0.2">
      <c r="A9145" s="7">
        <v>52640</v>
      </c>
      <c r="B9145" s="6">
        <v>4.8573000000000005E-2</v>
      </c>
      <c r="C9145" s="6">
        <v>4.8573000000000005E-2</v>
      </c>
      <c r="D9145" s="6">
        <v>5.2222489382696032E-2</v>
      </c>
      <c r="E9145" s="6">
        <v>5.2499999999999998E-2</v>
      </c>
      <c r="F9145" s="6">
        <v>1.2222489382696031E-2</v>
      </c>
      <c r="G9145" s="6">
        <v>7.2224893826960332E-3</v>
      </c>
      <c r="H9145" s="5">
        <v>9.7224893826960319E-3</v>
      </c>
    </row>
    <row r="9146" spans="1:8" x14ac:dyDescent="0.2">
      <c r="A9146" s="7">
        <v>52641</v>
      </c>
      <c r="B9146" s="6">
        <v>4.8573999999999999E-2</v>
      </c>
      <c r="C9146" s="6">
        <v>4.8573000000000005E-2</v>
      </c>
      <c r="D9146" s="6">
        <v>5.2375972554025228E-2</v>
      </c>
      <c r="E9146" s="6">
        <v>5.2499999999999998E-2</v>
      </c>
      <c r="F9146" s="6">
        <v>1.2375972554025227E-2</v>
      </c>
      <c r="G9146" s="6">
        <v>7.3759725540252299E-3</v>
      </c>
      <c r="H9146" s="5">
        <v>9.8759725540252287E-3</v>
      </c>
    </row>
    <row r="9147" spans="1:8" x14ac:dyDescent="0.2">
      <c r="A9147" s="7">
        <v>52642</v>
      </c>
      <c r="B9147" s="6">
        <v>4.8573999999999999E-2</v>
      </c>
      <c r="C9147" s="6">
        <v>4.8573999999999999E-2</v>
      </c>
      <c r="D9147" s="6">
        <v>5.2376389220691891E-2</v>
      </c>
      <c r="E9147" s="6">
        <v>5.2499999999999998E-2</v>
      </c>
      <c r="F9147" s="6">
        <v>1.237638922069189E-2</v>
      </c>
      <c r="G9147" s="6">
        <v>7.3763892206918924E-3</v>
      </c>
      <c r="H9147" s="5">
        <v>9.8763892206918912E-3</v>
      </c>
    </row>
    <row r="9148" spans="1:8" x14ac:dyDescent="0.2">
      <c r="A9148" s="7">
        <v>52643</v>
      </c>
      <c r="B9148" s="6">
        <v>4.8575E-2</v>
      </c>
      <c r="C9148" s="6">
        <v>4.8573999999999999E-2</v>
      </c>
      <c r="D9148" s="6">
        <v>5.2377814603712117E-2</v>
      </c>
      <c r="E9148" s="6">
        <v>5.2499999999999998E-2</v>
      </c>
      <c r="F9148" s="6">
        <v>1.2377814603712116E-2</v>
      </c>
      <c r="G9148" s="6">
        <v>7.3778146037121184E-3</v>
      </c>
      <c r="H9148" s="5">
        <v>9.8778146037121171E-3</v>
      </c>
    </row>
    <row r="9149" spans="1:8" x14ac:dyDescent="0.2">
      <c r="A9149" s="7">
        <v>52644</v>
      </c>
      <c r="B9149" s="6">
        <v>4.8575E-2</v>
      </c>
      <c r="C9149" s="6">
        <v>4.8575E-2</v>
      </c>
      <c r="D9149" s="6">
        <v>5.2378231270378779E-2</v>
      </c>
      <c r="E9149" s="6">
        <v>5.2499999999999998E-2</v>
      </c>
      <c r="F9149" s="6">
        <v>1.2378231270378778E-2</v>
      </c>
      <c r="G9149" s="6">
        <v>7.3782312703787808E-3</v>
      </c>
      <c r="H9149" s="5">
        <v>9.8782312703787796E-3</v>
      </c>
    </row>
    <row r="9150" spans="1:8" x14ac:dyDescent="0.2">
      <c r="A9150" s="7">
        <v>52645</v>
      </c>
      <c r="B9150" s="6">
        <v>4.8575999999999994E-2</v>
      </c>
      <c r="C9150" s="6">
        <v>4.8575E-2</v>
      </c>
      <c r="D9150" s="6">
        <v>5.2379656655307506E-2</v>
      </c>
      <c r="E9150" s="6">
        <v>5.2499999999999998E-2</v>
      </c>
      <c r="F9150" s="6">
        <v>1.2379656655307505E-2</v>
      </c>
      <c r="G9150" s="6">
        <v>7.379656655307508E-3</v>
      </c>
      <c r="H9150" s="5">
        <v>9.8796566553075067E-3</v>
      </c>
    </row>
    <row r="9151" spans="1:8" x14ac:dyDescent="0.2">
      <c r="A9151" s="7">
        <v>52646</v>
      </c>
      <c r="B9151" s="6">
        <v>4.8575999999999994E-2</v>
      </c>
      <c r="C9151" s="6">
        <v>4.8575999999999994E-2</v>
      </c>
      <c r="D9151" s="6">
        <v>5.2380073321974169E-2</v>
      </c>
      <c r="E9151" s="6">
        <v>5.2499999999999998E-2</v>
      </c>
      <c r="F9151" s="6">
        <v>1.2380073321974168E-2</v>
      </c>
      <c r="G9151" s="6">
        <v>7.3800733219741704E-3</v>
      </c>
      <c r="H9151" s="5">
        <v>9.8800733219741692E-3</v>
      </c>
    </row>
    <row r="9152" spans="1:8" x14ac:dyDescent="0.2">
      <c r="A9152" s="7">
        <v>52647</v>
      </c>
      <c r="B9152" s="6">
        <v>4.8575999999999994E-2</v>
      </c>
      <c r="C9152" s="6">
        <v>4.8575999999999994E-2</v>
      </c>
      <c r="D9152" s="6">
        <v>5.2380489988640838E-2</v>
      </c>
      <c r="E9152" s="6">
        <v>5.2499999999999998E-2</v>
      </c>
      <c r="F9152" s="6">
        <v>1.2380489988640837E-2</v>
      </c>
      <c r="G9152" s="6">
        <v>7.3804899886408398E-3</v>
      </c>
      <c r="H9152" s="5">
        <v>9.8804899886408386E-3</v>
      </c>
    </row>
    <row r="9153" spans="1:8" x14ac:dyDescent="0.2">
      <c r="A9153" s="7">
        <v>52648</v>
      </c>
      <c r="B9153" s="6">
        <v>4.8577000000000002E-2</v>
      </c>
      <c r="C9153" s="6">
        <v>4.8575999999999994E-2</v>
      </c>
      <c r="D9153" s="6">
        <v>5.2381915376470981E-2</v>
      </c>
      <c r="E9153" s="6">
        <v>5.2499999999999998E-2</v>
      </c>
      <c r="F9153" s="6">
        <v>1.238191537647098E-2</v>
      </c>
      <c r="G9153" s="6">
        <v>7.3819153764709822E-3</v>
      </c>
      <c r="H9153" s="5">
        <v>9.8819153764709809E-3</v>
      </c>
    </row>
    <row r="9154" spans="1:8" x14ac:dyDescent="0.2">
      <c r="A9154" s="7">
        <v>52649</v>
      </c>
      <c r="B9154" s="6">
        <v>4.8577000000000002E-2</v>
      </c>
      <c r="C9154" s="6">
        <v>4.8577000000000002E-2</v>
      </c>
      <c r="D9154" s="6">
        <v>5.2382332043137657E-2</v>
      </c>
      <c r="E9154" s="6">
        <v>5.2499999999999998E-2</v>
      </c>
      <c r="F9154" s="6">
        <v>1.2382332043137656E-2</v>
      </c>
      <c r="G9154" s="6">
        <v>7.3823320431376585E-3</v>
      </c>
      <c r="H9154" s="5">
        <v>9.8823320431376573E-3</v>
      </c>
    </row>
    <row r="9155" spans="1:8" x14ac:dyDescent="0.2">
      <c r="A9155" s="7">
        <v>52650</v>
      </c>
      <c r="B9155" s="6">
        <v>4.8578000000000003E-2</v>
      </c>
      <c r="C9155" s="6">
        <v>4.8577000000000002E-2</v>
      </c>
      <c r="D9155" s="6">
        <v>5.238375743280841E-2</v>
      </c>
      <c r="E9155" s="6">
        <v>5.2499999999999998E-2</v>
      </c>
      <c r="F9155" s="6">
        <v>1.2383757432808409E-2</v>
      </c>
      <c r="G9155" s="6">
        <v>7.3837574328084118E-3</v>
      </c>
      <c r="H9155" s="5">
        <v>9.8837574328084106E-3</v>
      </c>
    </row>
    <row r="9156" spans="1:8" x14ac:dyDescent="0.2">
      <c r="A9156" s="7">
        <v>52651</v>
      </c>
      <c r="B9156" s="6">
        <v>4.8578000000000003E-2</v>
      </c>
      <c r="C9156" s="6">
        <v>4.8578000000000003E-2</v>
      </c>
      <c r="D9156" s="6">
        <v>5.2384174099475073E-2</v>
      </c>
      <c r="E9156" s="6">
        <v>5.2499999999999998E-2</v>
      </c>
      <c r="F9156" s="6">
        <v>1.2384174099475072E-2</v>
      </c>
      <c r="G9156" s="6">
        <v>7.3841740994750743E-3</v>
      </c>
      <c r="H9156" s="5">
        <v>9.8841740994750731E-3</v>
      </c>
    </row>
    <row r="9157" spans="1:8" x14ac:dyDescent="0.2">
      <c r="A9157" s="7">
        <v>52652</v>
      </c>
      <c r="B9157" s="6">
        <v>4.8578000000000003E-2</v>
      </c>
      <c r="C9157" s="6">
        <v>4.8578000000000003E-2</v>
      </c>
      <c r="D9157" s="6">
        <v>5.2232331382828227E-2</v>
      </c>
      <c r="E9157" s="6">
        <v>5.2499999999999998E-2</v>
      </c>
      <c r="F9157" s="6">
        <v>1.2232331382828227E-2</v>
      </c>
      <c r="G9157" s="6">
        <v>7.232331382828229E-3</v>
      </c>
      <c r="H9157" s="5">
        <v>9.7323313828282278E-3</v>
      </c>
    </row>
    <row r="9158" spans="1:8" x14ac:dyDescent="0.2">
      <c r="A9158" s="7">
        <v>52653</v>
      </c>
      <c r="B9158" s="6">
        <v>4.8578999999999997E-2</v>
      </c>
      <c r="C9158" s="6">
        <v>4.8578000000000003E-2</v>
      </c>
      <c r="D9158" s="6">
        <v>5.2386016303922742E-2</v>
      </c>
      <c r="E9158" s="6">
        <v>5.2499999999999998E-2</v>
      </c>
      <c r="F9158" s="6">
        <v>1.2386016303922741E-2</v>
      </c>
      <c r="G9158" s="6">
        <v>7.3860163039227433E-3</v>
      </c>
      <c r="H9158" s="5">
        <v>9.8860163039227421E-3</v>
      </c>
    </row>
    <row r="9159" spans="1:8" x14ac:dyDescent="0.2">
      <c r="A9159" s="7">
        <v>52654</v>
      </c>
      <c r="B9159" s="6">
        <v>4.8578999999999997E-2</v>
      </c>
      <c r="C9159" s="6">
        <v>4.8578999999999997E-2</v>
      </c>
      <c r="D9159" s="6">
        <v>5.2386432970589411E-2</v>
      </c>
      <c r="E9159" s="6">
        <v>5.2499999999999998E-2</v>
      </c>
      <c r="F9159" s="6">
        <v>1.238643297058941E-2</v>
      </c>
      <c r="G9159" s="6">
        <v>7.3864329705894127E-3</v>
      </c>
      <c r="H9159" s="5">
        <v>9.8864329705894115E-3</v>
      </c>
    </row>
    <row r="9160" spans="1:8" x14ac:dyDescent="0.2">
      <c r="A9160" s="7">
        <v>52655</v>
      </c>
      <c r="B9160" s="6">
        <v>4.8579999999999998E-2</v>
      </c>
      <c r="C9160" s="6">
        <v>4.8578999999999997E-2</v>
      </c>
      <c r="D9160" s="6">
        <v>5.2387858365104276E-2</v>
      </c>
      <c r="E9160" s="6">
        <v>5.2499999999999998E-2</v>
      </c>
      <c r="F9160" s="6">
        <v>1.2387858365104275E-2</v>
      </c>
      <c r="G9160" s="6">
        <v>7.3878583651042773E-3</v>
      </c>
      <c r="H9160" s="5">
        <v>9.887858365104276E-3</v>
      </c>
    </row>
    <row r="9161" spans="1:8" x14ac:dyDescent="0.2">
      <c r="A9161" s="7">
        <v>52656</v>
      </c>
      <c r="B9161" s="6">
        <v>4.8579999999999998E-2</v>
      </c>
      <c r="C9161" s="6">
        <v>4.8579999999999998E-2</v>
      </c>
      <c r="D9161" s="6">
        <v>5.2388275031770945E-2</v>
      </c>
      <c r="E9161" s="6">
        <v>5.2499999999999998E-2</v>
      </c>
      <c r="F9161" s="6">
        <v>1.2388275031770944E-2</v>
      </c>
      <c r="G9161" s="6">
        <v>7.3882750317709467E-3</v>
      </c>
      <c r="H9161" s="5">
        <v>9.8882750317709454E-3</v>
      </c>
    </row>
    <row r="9162" spans="1:8" x14ac:dyDescent="0.2">
      <c r="A9162" s="7">
        <v>52657</v>
      </c>
      <c r="B9162" s="6">
        <v>4.8581000000000006E-2</v>
      </c>
      <c r="C9162" s="6">
        <v>4.8579999999999998E-2</v>
      </c>
      <c r="D9162" s="6">
        <v>5.2389700428126365E-2</v>
      </c>
      <c r="E9162" s="6">
        <v>5.2499999999999998E-2</v>
      </c>
      <c r="F9162" s="6">
        <v>1.2389700428126364E-2</v>
      </c>
      <c r="G9162" s="6">
        <v>7.3897004281263667E-3</v>
      </c>
      <c r="H9162" s="5">
        <v>9.8897004281263655E-3</v>
      </c>
    </row>
    <row r="9163" spans="1:8" x14ac:dyDescent="0.2">
      <c r="A9163" s="7">
        <v>52658</v>
      </c>
      <c r="B9163" s="6">
        <v>4.8581000000000006E-2</v>
      </c>
      <c r="C9163" s="6">
        <v>4.8581000000000006E-2</v>
      </c>
      <c r="D9163" s="6">
        <v>5.2390117094793028E-2</v>
      </c>
      <c r="E9163" s="6">
        <v>5.2499999999999998E-2</v>
      </c>
      <c r="F9163" s="6">
        <v>1.2390117094793027E-2</v>
      </c>
      <c r="G9163" s="6">
        <v>7.3901170947930292E-3</v>
      </c>
      <c r="H9163" s="5">
        <v>9.8901170947930279E-3</v>
      </c>
    </row>
    <row r="9164" spans="1:8" x14ac:dyDescent="0.2">
      <c r="A9164" s="7">
        <v>52659</v>
      </c>
      <c r="B9164" s="6">
        <v>4.8581000000000006E-2</v>
      </c>
      <c r="C9164" s="6">
        <v>4.8581000000000006E-2</v>
      </c>
      <c r="D9164" s="6">
        <v>5.2390533761459683E-2</v>
      </c>
      <c r="E9164" s="6">
        <v>5.2499999999999998E-2</v>
      </c>
      <c r="F9164" s="6">
        <v>1.2390533761459682E-2</v>
      </c>
      <c r="G9164" s="6">
        <v>7.3905337614596847E-3</v>
      </c>
      <c r="H9164" s="5">
        <v>9.8905337614596835E-3</v>
      </c>
    </row>
    <row r="9165" spans="1:8" x14ac:dyDescent="0.2">
      <c r="A9165" s="7">
        <v>52660</v>
      </c>
      <c r="B9165" s="6">
        <v>4.8582E-2</v>
      </c>
      <c r="C9165" s="6">
        <v>4.8581000000000006E-2</v>
      </c>
      <c r="D9165" s="6">
        <v>5.2391959160716338E-2</v>
      </c>
      <c r="E9165" s="6">
        <v>5.2499999999999998E-2</v>
      </c>
      <c r="F9165" s="6">
        <v>1.2391959160716337E-2</v>
      </c>
      <c r="G9165" s="6">
        <v>7.3919591607163396E-3</v>
      </c>
      <c r="H9165" s="5">
        <v>9.8919591607163383E-3</v>
      </c>
    </row>
    <row r="9166" spans="1:8" x14ac:dyDescent="0.2">
      <c r="A9166" s="7">
        <v>52661</v>
      </c>
      <c r="B9166" s="6">
        <v>4.8582E-2</v>
      </c>
      <c r="C9166" s="6">
        <v>4.8582E-2</v>
      </c>
      <c r="D9166" s="6">
        <v>5.2392375827383E-2</v>
      </c>
      <c r="E9166" s="6">
        <v>5.2499999999999998E-2</v>
      </c>
      <c r="F9166" s="6">
        <v>1.2392375827383E-2</v>
      </c>
      <c r="G9166" s="6">
        <v>7.392375827383002E-3</v>
      </c>
      <c r="H9166" s="5">
        <v>9.8923758273830008E-3</v>
      </c>
    </row>
    <row r="9167" spans="1:8" x14ac:dyDescent="0.2">
      <c r="A9167" s="7">
        <v>52662</v>
      </c>
      <c r="B9167" s="6">
        <v>4.8583000000000001E-2</v>
      </c>
      <c r="C9167" s="6">
        <v>4.8582E-2</v>
      </c>
      <c r="D9167" s="6">
        <v>5.2393801228548573E-2</v>
      </c>
      <c r="E9167" s="6">
        <v>5.2499999999999998E-2</v>
      </c>
      <c r="F9167" s="6">
        <v>1.2393801228548572E-2</v>
      </c>
      <c r="G9167" s="6">
        <v>7.3938012285485744E-3</v>
      </c>
      <c r="H9167" s="5">
        <v>9.8938012285485731E-3</v>
      </c>
    </row>
    <row r="9168" spans="1:8" x14ac:dyDescent="0.2">
      <c r="A9168" s="7">
        <v>52663</v>
      </c>
      <c r="B9168" s="6">
        <v>4.8583000000000001E-2</v>
      </c>
      <c r="C9168" s="6">
        <v>4.8583000000000001E-2</v>
      </c>
      <c r="D9168" s="6">
        <v>5.2394217895215242E-2</v>
      </c>
      <c r="E9168" s="6">
        <v>5.2499999999999998E-2</v>
      </c>
      <c r="F9168" s="6">
        <v>1.2394217895215241E-2</v>
      </c>
      <c r="G9168" s="6">
        <v>7.3942178952152438E-3</v>
      </c>
      <c r="H9168" s="5">
        <v>9.8942178952152425E-3</v>
      </c>
    </row>
    <row r="9169" spans="1:8" x14ac:dyDescent="0.2">
      <c r="A9169" s="7">
        <v>52664</v>
      </c>
      <c r="B9169" s="6">
        <v>4.8583000000000001E-2</v>
      </c>
      <c r="C9169" s="6">
        <v>4.8583000000000001E-2</v>
      </c>
      <c r="D9169" s="6">
        <v>5.2242173438163314E-2</v>
      </c>
      <c r="E9169" s="6">
        <v>5.2499999999999998E-2</v>
      </c>
      <c r="F9169" s="6">
        <v>1.2242173438163313E-2</v>
      </c>
      <c r="G9169" s="6">
        <v>7.2421734381633157E-3</v>
      </c>
      <c r="H9169" s="5">
        <v>9.7421734381633145E-3</v>
      </c>
    </row>
    <row r="9170" spans="1:8" x14ac:dyDescent="0.2">
      <c r="A9170" s="7">
        <v>52665</v>
      </c>
      <c r="B9170" s="6">
        <v>4.8583999999999995E-2</v>
      </c>
      <c r="C9170" s="6">
        <v>4.8583000000000001E-2</v>
      </c>
      <c r="D9170" s="6">
        <v>5.2396060111315264E-2</v>
      </c>
      <c r="E9170" s="6">
        <v>5.2499999999999998E-2</v>
      </c>
      <c r="F9170" s="6">
        <v>1.2396060111315263E-2</v>
      </c>
      <c r="G9170" s="6">
        <v>7.3960601113152655E-3</v>
      </c>
      <c r="H9170" s="5">
        <v>9.8960601113152642E-3</v>
      </c>
    </row>
    <row r="9171" spans="1:8" x14ac:dyDescent="0.2">
      <c r="A9171" s="7">
        <v>52666</v>
      </c>
      <c r="B9171" s="6">
        <v>4.8583999999999995E-2</v>
      </c>
      <c r="C9171" s="6">
        <v>4.8583999999999995E-2</v>
      </c>
      <c r="D9171" s="6">
        <v>5.2396476777981933E-2</v>
      </c>
      <c r="E9171" s="6">
        <v>5.2499999999999998E-2</v>
      </c>
      <c r="F9171" s="6">
        <v>1.2396476777981932E-2</v>
      </c>
      <c r="G9171" s="6">
        <v>7.3964767779819349E-3</v>
      </c>
      <c r="H9171" s="5">
        <v>9.8964767779819336E-3</v>
      </c>
    </row>
    <row r="9172" spans="1:8" x14ac:dyDescent="0.2">
      <c r="A9172" s="7">
        <v>52667</v>
      </c>
      <c r="B9172" s="6">
        <v>4.8585000000000003E-2</v>
      </c>
      <c r="C9172" s="6">
        <v>4.8583999999999995E-2</v>
      </c>
      <c r="D9172" s="6">
        <v>5.2397902183957484E-2</v>
      </c>
      <c r="E9172" s="6">
        <v>5.2499999999999998E-2</v>
      </c>
      <c r="F9172" s="6">
        <v>1.2397902183957484E-2</v>
      </c>
      <c r="G9172" s="6">
        <v>7.397902183957486E-3</v>
      </c>
      <c r="H9172" s="5">
        <v>9.8979021839574848E-3</v>
      </c>
    </row>
    <row r="9173" spans="1:8" x14ac:dyDescent="0.2">
      <c r="A9173" s="7">
        <v>52668</v>
      </c>
      <c r="B9173" s="6">
        <v>4.8585000000000003E-2</v>
      </c>
      <c r="C9173" s="6">
        <v>4.8585000000000003E-2</v>
      </c>
      <c r="D9173" s="6">
        <v>5.2398318850624161E-2</v>
      </c>
      <c r="E9173" s="6">
        <v>5.2499999999999998E-2</v>
      </c>
      <c r="F9173" s="6">
        <v>1.239831885062416E-2</v>
      </c>
      <c r="G9173" s="6">
        <v>7.3983188506241623E-3</v>
      </c>
      <c r="H9173" s="5">
        <v>9.8983188506241611E-3</v>
      </c>
    </row>
    <row r="9174" spans="1:8" x14ac:dyDescent="0.2">
      <c r="A9174" s="7">
        <v>52669</v>
      </c>
      <c r="B9174" s="6">
        <v>4.8585000000000003E-2</v>
      </c>
      <c r="C9174" s="6">
        <v>4.8585000000000003E-2</v>
      </c>
      <c r="D9174" s="6">
        <v>5.2246190334306851E-2</v>
      </c>
      <c r="E9174" s="6">
        <v>5.2499999999999998E-2</v>
      </c>
      <c r="F9174" s="6">
        <v>1.224619033430685E-2</v>
      </c>
      <c r="G9174" s="6">
        <v>7.2461903343068526E-3</v>
      </c>
      <c r="H9174" s="5">
        <v>9.7461903343068514E-3</v>
      </c>
    </row>
    <row r="9175" spans="1:8" x14ac:dyDescent="0.2">
      <c r="A9175" s="7">
        <v>52670</v>
      </c>
      <c r="B9175" s="6">
        <v>4.8585999999999997E-2</v>
      </c>
      <c r="C9175" s="6">
        <v>4.8585000000000003E-2</v>
      </c>
      <c r="D9175" s="6">
        <v>5.2400161071545999E-2</v>
      </c>
      <c r="E9175" s="6">
        <v>5.2499999999999998E-2</v>
      </c>
      <c r="F9175" s="6">
        <v>1.2400161071545998E-2</v>
      </c>
      <c r="G9175" s="6">
        <v>7.4001610715460006E-3</v>
      </c>
      <c r="H9175" s="5">
        <v>9.9001610715459994E-3</v>
      </c>
    </row>
    <row r="9176" spans="1:8" x14ac:dyDescent="0.2">
      <c r="A9176" s="7">
        <v>52671</v>
      </c>
      <c r="B9176" s="6">
        <v>4.8585999999999997E-2</v>
      </c>
      <c r="C9176" s="6">
        <v>4.8585999999999997E-2</v>
      </c>
      <c r="D9176" s="6">
        <v>5.2400577738212668E-2</v>
      </c>
      <c r="E9176" s="6">
        <v>5.2499999999999998E-2</v>
      </c>
      <c r="F9176" s="6">
        <v>1.2400577738212668E-2</v>
      </c>
      <c r="G9176" s="6">
        <v>7.40057773821267E-3</v>
      </c>
      <c r="H9176" s="5">
        <v>9.9005777382126688E-3</v>
      </c>
    </row>
    <row r="9177" spans="1:8" x14ac:dyDescent="0.2">
      <c r="A9177" s="7">
        <v>52672</v>
      </c>
      <c r="B9177" s="6">
        <v>4.8586999999999998E-2</v>
      </c>
      <c r="C9177" s="6">
        <v>4.8585999999999997E-2</v>
      </c>
      <c r="D9177" s="6">
        <v>5.2402003148929933E-2</v>
      </c>
      <c r="E9177" s="6">
        <v>5.2499999999999998E-2</v>
      </c>
      <c r="F9177" s="6">
        <v>1.2402003148929933E-2</v>
      </c>
      <c r="G9177" s="6">
        <v>7.4020031489299351E-3</v>
      </c>
      <c r="H9177" s="5">
        <v>9.9020031489299339E-3</v>
      </c>
    </row>
    <row r="9178" spans="1:8" x14ac:dyDescent="0.2">
      <c r="A9178" s="7">
        <v>52673</v>
      </c>
      <c r="B9178" s="6">
        <v>4.8586999999999998E-2</v>
      </c>
      <c r="C9178" s="6">
        <v>4.8586999999999998E-2</v>
      </c>
      <c r="D9178" s="6">
        <v>5.2402419815596596E-2</v>
      </c>
      <c r="E9178" s="6">
        <v>5.2499999999999998E-2</v>
      </c>
      <c r="F9178" s="6">
        <v>1.2402419815596595E-2</v>
      </c>
      <c r="G9178" s="6">
        <v>7.4024198155965976E-3</v>
      </c>
      <c r="H9178" s="5">
        <v>9.9024198155965963E-3</v>
      </c>
    </row>
    <row r="9179" spans="1:8" x14ac:dyDescent="0.2">
      <c r="A9179" s="7">
        <v>52674</v>
      </c>
      <c r="B9179" s="6">
        <v>4.8587999999999992E-2</v>
      </c>
      <c r="C9179" s="6">
        <v>4.8586999999999998E-2</v>
      </c>
      <c r="D9179" s="6">
        <v>5.2403845228256828E-2</v>
      </c>
      <c r="E9179" s="6">
        <v>5.2499999999999998E-2</v>
      </c>
      <c r="F9179" s="6">
        <v>1.2403845228256827E-2</v>
      </c>
      <c r="G9179" s="6">
        <v>7.4038452282568293E-3</v>
      </c>
      <c r="H9179" s="5">
        <v>9.903845228256828E-3</v>
      </c>
    </row>
    <row r="9180" spans="1:8" x14ac:dyDescent="0.2">
      <c r="A9180" s="7">
        <v>52675</v>
      </c>
      <c r="B9180" s="6">
        <v>4.8587999999999992E-2</v>
      </c>
      <c r="C9180" s="6">
        <v>4.8587999999999992E-2</v>
      </c>
      <c r="D9180" s="6">
        <v>5.2404261894923497E-2</v>
      </c>
      <c r="E9180" s="6">
        <v>5.2499999999999998E-2</v>
      </c>
      <c r="F9180" s="6">
        <v>1.2404261894923496E-2</v>
      </c>
      <c r="G9180" s="6">
        <v>7.4042618949234987E-3</v>
      </c>
      <c r="H9180" s="5">
        <v>9.9042618949234974E-3</v>
      </c>
    </row>
    <row r="9181" spans="1:8" x14ac:dyDescent="0.2">
      <c r="A9181" s="7">
        <v>52676</v>
      </c>
      <c r="B9181" s="6">
        <v>4.8587999999999992E-2</v>
      </c>
      <c r="C9181" s="6">
        <v>4.8587999999999992E-2</v>
      </c>
      <c r="D9181" s="6">
        <v>5.2252015695140305E-2</v>
      </c>
      <c r="E9181" s="6">
        <v>5.2499999999999998E-2</v>
      </c>
      <c r="F9181" s="6">
        <v>1.2252015695140304E-2</v>
      </c>
      <c r="G9181" s="6">
        <v>7.252015695140307E-3</v>
      </c>
      <c r="H9181" s="5">
        <v>9.7520156951403057E-3</v>
      </c>
    </row>
    <row r="9182" spans="1:8" x14ac:dyDescent="0.2">
      <c r="A9182" s="7">
        <v>52677</v>
      </c>
      <c r="B9182" s="6">
        <v>4.8589E-2</v>
      </c>
      <c r="C9182" s="6">
        <v>4.8587999999999992E-2</v>
      </c>
      <c r="D9182" s="6">
        <v>5.2406104122641795E-2</v>
      </c>
      <c r="E9182" s="6">
        <v>5.2499999999999998E-2</v>
      </c>
      <c r="F9182" s="6">
        <v>1.2406104122641794E-2</v>
      </c>
      <c r="G9182" s="6">
        <v>7.4061041226417962E-3</v>
      </c>
      <c r="H9182" s="5">
        <v>9.9061041226417949E-3</v>
      </c>
    </row>
    <row r="9183" spans="1:8" x14ac:dyDescent="0.2">
      <c r="A9183" s="7">
        <v>52678</v>
      </c>
      <c r="B9183" s="6">
        <v>4.8589E-2</v>
      </c>
      <c r="C9183" s="6">
        <v>4.8589E-2</v>
      </c>
      <c r="D9183" s="6">
        <v>5.240652078930845E-2</v>
      </c>
      <c r="E9183" s="6">
        <v>5.2499999999999998E-2</v>
      </c>
      <c r="F9183" s="6">
        <v>1.2406520789308449E-2</v>
      </c>
      <c r="G9183" s="6">
        <v>7.4065207893084517E-3</v>
      </c>
      <c r="H9183" s="5">
        <v>9.9065207893084505E-3</v>
      </c>
    </row>
    <row r="9184" spans="1:8" x14ac:dyDescent="0.2">
      <c r="A9184" s="7">
        <v>52679</v>
      </c>
      <c r="B9184" s="6">
        <v>4.8590000000000001E-2</v>
      </c>
      <c r="C9184" s="6">
        <v>4.8589E-2</v>
      </c>
      <c r="D9184" s="6">
        <v>5.2407946206710382E-2</v>
      </c>
      <c r="E9184" s="6">
        <v>5.2499999999999998E-2</v>
      </c>
      <c r="F9184" s="6">
        <v>1.2407946206710381E-2</v>
      </c>
      <c r="G9184" s="6">
        <v>7.4079462067103835E-3</v>
      </c>
      <c r="H9184" s="5">
        <v>9.9079462067103823E-3</v>
      </c>
    </row>
    <row r="9185" spans="1:8" x14ac:dyDescent="0.2">
      <c r="A9185" s="7">
        <v>52680</v>
      </c>
      <c r="B9185" s="6">
        <v>4.8590000000000001E-2</v>
      </c>
      <c r="C9185" s="6">
        <v>4.8590000000000001E-2</v>
      </c>
      <c r="D9185" s="6">
        <v>5.2408362873377044E-2</v>
      </c>
      <c r="E9185" s="6">
        <v>5.2499999999999998E-2</v>
      </c>
      <c r="F9185" s="6">
        <v>1.2408362873377043E-2</v>
      </c>
      <c r="G9185" s="6">
        <v>7.408362873377046E-3</v>
      </c>
      <c r="H9185" s="5">
        <v>9.9083628733770447E-3</v>
      </c>
    </row>
    <row r="9186" spans="1:8" x14ac:dyDescent="0.2">
      <c r="A9186" s="7">
        <v>52681</v>
      </c>
      <c r="B9186" s="6">
        <v>4.8590000000000001E-2</v>
      </c>
      <c r="C9186" s="6">
        <v>4.8590000000000001E-2</v>
      </c>
      <c r="D9186" s="6">
        <v>5.225603261340727E-2</v>
      </c>
      <c r="E9186" s="6">
        <v>5.2499999999999998E-2</v>
      </c>
      <c r="F9186" s="6">
        <v>1.2256032613407269E-2</v>
      </c>
      <c r="G9186" s="6">
        <v>7.256032613407272E-3</v>
      </c>
      <c r="H9186" s="5">
        <v>9.7560326134072707E-3</v>
      </c>
    </row>
    <row r="9187" spans="1:8" x14ac:dyDescent="0.2">
      <c r="A9187" s="7">
        <v>52682</v>
      </c>
      <c r="B9187" s="6">
        <v>4.8590999999999995E-2</v>
      </c>
      <c r="C9187" s="6">
        <v>4.8590000000000001E-2</v>
      </c>
      <c r="D9187" s="6">
        <v>5.2410205105985444E-2</v>
      </c>
      <c r="E9187" s="6">
        <v>5.2499999999999998E-2</v>
      </c>
      <c r="F9187" s="6">
        <v>1.2410205105985443E-2</v>
      </c>
      <c r="G9187" s="6">
        <v>7.4102051059854457E-3</v>
      </c>
      <c r="H9187" s="5">
        <v>9.9102051059854444E-3</v>
      </c>
    </row>
    <row r="9188" spans="1:8" x14ac:dyDescent="0.2">
      <c r="A9188" s="7">
        <v>52683</v>
      </c>
      <c r="B9188" s="6">
        <v>4.8590999999999995E-2</v>
      </c>
      <c r="C9188" s="6">
        <v>4.8590999999999995E-2</v>
      </c>
      <c r="D9188" s="6">
        <v>5.2410621772652106E-2</v>
      </c>
      <c r="E9188" s="6">
        <v>5.2499999999999998E-2</v>
      </c>
      <c r="F9188" s="6">
        <v>1.2410621772652106E-2</v>
      </c>
      <c r="G9188" s="6">
        <v>7.4106217726521081E-3</v>
      </c>
      <c r="H9188" s="5">
        <v>9.9106217726521069E-3</v>
      </c>
    </row>
    <row r="9189" spans="1:8" x14ac:dyDescent="0.2">
      <c r="A9189" s="7">
        <v>52684</v>
      </c>
      <c r="B9189" s="6">
        <v>4.8592000000000003E-2</v>
      </c>
      <c r="C9189" s="6">
        <v>4.8590999999999995E-2</v>
      </c>
      <c r="D9189" s="6">
        <v>5.2412047194829961E-2</v>
      </c>
      <c r="E9189" s="6">
        <v>5.2499999999999998E-2</v>
      </c>
      <c r="F9189" s="6">
        <v>1.241204719482996E-2</v>
      </c>
      <c r="G9189" s="6">
        <v>7.4120471948299627E-3</v>
      </c>
      <c r="H9189" s="5">
        <v>9.9120471948299614E-3</v>
      </c>
    </row>
    <row r="9190" spans="1:8" x14ac:dyDescent="0.2">
      <c r="A9190" s="7">
        <v>52685</v>
      </c>
      <c r="B9190" s="6">
        <v>4.8592000000000003E-2</v>
      </c>
      <c r="C9190" s="6">
        <v>4.8592000000000003E-2</v>
      </c>
      <c r="D9190" s="6">
        <v>5.241246386149663E-2</v>
      </c>
      <c r="E9190" s="6">
        <v>5.2499999999999998E-2</v>
      </c>
      <c r="F9190" s="6">
        <v>1.241246386149663E-2</v>
      </c>
      <c r="G9190" s="6">
        <v>7.4124638614966321E-3</v>
      </c>
      <c r="H9190" s="5">
        <v>9.9124638614966308E-3</v>
      </c>
    </row>
    <row r="9191" spans="1:8" x14ac:dyDescent="0.2">
      <c r="A9191" s="7">
        <v>52686</v>
      </c>
      <c r="B9191" s="6">
        <v>4.8592000000000003E-2</v>
      </c>
      <c r="C9191" s="6">
        <v>4.8592000000000003E-2</v>
      </c>
      <c r="D9191" s="6">
        <v>5.2260049540976294E-2</v>
      </c>
      <c r="E9191" s="6">
        <v>5.2499999999999998E-2</v>
      </c>
      <c r="F9191" s="6">
        <v>1.2260049540976294E-2</v>
      </c>
      <c r="G9191" s="6">
        <v>7.2600495409762961E-3</v>
      </c>
      <c r="H9191" s="5">
        <v>9.7600495409762948E-3</v>
      </c>
    </row>
    <row r="9192" spans="1:8" x14ac:dyDescent="0.2">
      <c r="A9192" s="7">
        <v>52687</v>
      </c>
      <c r="B9192" s="6">
        <v>4.8593000000000004E-2</v>
      </c>
      <c r="C9192" s="6">
        <v>4.8592000000000003E-2</v>
      </c>
      <c r="D9192" s="6">
        <v>5.2414306098994938E-2</v>
      </c>
      <c r="E9192" s="6">
        <v>5.2499999999999998E-2</v>
      </c>
      <c r="F9192" s="6">
        <v>1.2414306098994937E-2</v>
      </c>
      <c r="G9192" s="6">
        <v>7.4143060989949397E-3</v>
      </c>
      <c r="H9192" s="5">
        <v>9.9143060989949384E-3</v>
      </c>
    </row>
    <row r="9193" spans="1:8" x14ac:dyDescent="0.2">
      <c r="A9193" s="7">
        <v>52688</v>
      </c>
      <c r="B9193" s="6">
        <v>4.8593000000000004E-2</v>
      </c>
      <c r="C9193" s="6">
        <v>4.8593000000000004E-2</v>
      </c>
      <c r="D9193" s="6">
        <v>5.2261858154222358E-2</v>
      </c>
      <c r="E9193" s="6">
        <v>5.2499999999999998E-2</v>
      </c>
      <c r="F9193" s="6">
        <v>1.2261858154222358E-2</v>
      </c>
      <c r="G9193" s="6">
        <v>7.2618581542223601E-3</v>
      </c>
      <c r="H9193" s="5">
        <v>9.7618581542223588E-3</v>
      </c>
    </row>
    <row r="9194" spans="1:8" x14ac:dyDescent="0.2">
      <c r="A9194" s="7">
        <v>52689</v>
      </c>
      <c r="B9194" s="6">
        <v>4.8593999999999998E-2</v>
      </c>
      <c r="C9194" s="6">
        <v>4.8593000000000004E-2</v>
      </c>
      <c r="D9194" s="6">
        <v>5.2416148338365484E-2</v>
      </c>
      <c r="E9194" s="6">
        <v>5.2499999999999998E-2</v>
      </c>
      <c r="F9194" s="6">
        <v>1.2416148338365483E-2</v>
      </c>
      <c r="G9194" s="6">
        <v>7.4161483383654858E-3</v>
      </c>
      <c r="H9194" s="5">
        <v>9.9161483383654846E-3</v>
      </c>
    </row>
    <row r="9195" spans="1:8" x14ac:dyDescent="0.2">
      <c r="A9195" s="7">
        <v>52690</v>
      </c>
      <c r="B9195" s="6">
        <v>4.8593999999999998E-2</v>
      </c>
      <c r="C9195" s="6">
        <v>4.8593999999999998E-2</v>
      </c>
      <c r="D9195" s="6">
        <v>5.2416565005032147E-2</v>
      </c>
      <c r="E9195" s="6">
        <v>5.2499999999999998E-2</v>
      </c>
      <c r="F9195" s="6">
        <v>1.2416565005032146E-2</v>
      </c>
      <c r="G9195" s="6">
        <v>7.4165650050321483E-3</v>
      </c>
      <c r="H9195" s="5">
        <v>9.916565005032147E-3</v>
      </c>
    </row>
    <row r="9196" spans="1:8" x14ac:dyDescent="0.2">
      <c r="A9196" s="7">
        <v>52691</v>
      </c>
      <c r="B9196" s="6">
        <v>4.8594999999999999E-2</v>
      </c>
      <c r="C9196" s="6">
        <v>4.8593999999999998E-2</v>
      </c>
      <c r="D9196" s="6">
        <v>5.241799043389464E-2</v>
      </c>
      <c r="E9196" s="6">
        <v>5.2499999999999998E-2</v>
      </c>
      <c r="F9196" s="6">
        <v>1.2417990433894639E-2</v>
      </c>
      <c r="G9196" s="6">
        <v>7.4179904338946417E-3</v>
      </c>
      <c r="H9196" s="5">
        <v>9.9179904338946405E-3</v>
      </c>
    </row>
    <row r="9197" spans="1:8" x14ac:dyDescent="0.2">
      <c r="A9197" s="7">
        <v>52692</v>
      </c>
      <c r="B9197" s="6">
        <v>4.8594999999999999E-2</v>
      </c>
      <c r="C9197" s="6">
        <v>4.8594999999999999E-2</v>
      </c>
      <c r="D9197" s="6">
        <v>5.2418407100561309E-2</v>
      </c>
      <c r="E9197" s="6">
        <v>5.2499999999999998E-2</v>
      </c>
      <c r="F9197" s="6">
        <v>1.2418407100561309E-2</v>
      </c>
      <c r="G9197" s="6">
        <v>7.4184071005613111E-3</v>
      </c>
      <c r="H9197" s="5">
        <v>9.9184071005613099E-3</v>
      </c>
    </row>
    <row r="9198" spans="1:8" x14ac:dyDescent="0.2">
      <c r="A9198" s="7">
        <v>52693</v>
      </c>
      <c r="B9198" s="6">
        <v>4.8594999999999999E-2</v>
      </c>
      <c r="C9198" s="6">
        <v>4.8594999999999999E-2</v>
      </c>
      <c r="D9198" s="6">
        <v>5.2265875094681037E-2</v>
      </c>
      <c r="E9198" s="6">
        <v>5.2499999999999998E-2</v>
      </c>
      <c r="F9198" s="6">
        <v>1.2265875094681036E-2</v>
      </c>
      <c r="G9198" s="6">
        <v>7.2658750946810388E-3</v>
      </c>
      <c r="H9198" s="5">
        <v>9.7658750946810376E-3</v>
      </c>
    </row>
    <row r="9199" spans="1:8" x14ac:dyDescent="0.2">
      <c r="A9199" s="7">
        <v>52694</v>
      </c>
      <c r="B9199" s="6">
        <v>4.8596E-2</v>
      </c>
      <c r="C9199" s="6">
        <v>4.8594999999999999E-2</v>
      </c>
      <c r="D9199" s="6">
        <v>5.2420249344856083E-2</v>
      </c>
      <c r="E9199" s="6">
        <v>5.2499999999999998E-2</v>
      </c>
      <c r="F9199" s="6">
        <v>1.2420249344856082E-2</v>
      </c>
      <c r="G9199" s="6">
        <v>7.4202493448560849E-3</v>
      </c>
      <c r="H9199" s="5">
        <v>9.9202493448560837E-3</v>
      </c>
    </row>
    <row r="9200" spans="1:8" x14ac:dyDescent="0.2">
      <c r="A9200" s="7">
        <v>52695</v>
      </c>
      <c r="B9200" s="6">
        <v>4.8596E-2</v>
      </c>
      <c r="C9200" s="6">
        <v>4.8596E-2</v>
      </c>
      <c r="D9200" s="6">
        <v>5.2420666011522746E-2</v>
      </c>
      <c r="E9200" s="6">
        <v>5.2499999999999998E-2</v>
      </c>
      <c r="F9200" s="6">
        <v>1.2420666011522745E-2</v>
      </c>
      <c r="G9200" s="6">
        <v>7.4206660115227474E-3</v>
      </c>
      <c r="H9200" s="5">
        <v>9.9206660115227462E-3</v>
      </c>
    </row>
    <row r="9201" spans="1:8" x14ac:dyDescent="0.2">
      <c r="A9201" s="7">
        <v>52696</v>
      </c>
      <c r="B9201" s="6">
        <v>4.8597000000000001E-2</v>
      </c>
      <c r="C9201" s="6">
        <v>4.8596E-2</v>
      </c>
      <c r="D9201" s="6">
        <v>5.2422091445127043E-2</v>
      </c>
      <c r="E9201" s="6">
        <v>5.2499999999999998E-2</v>
      </c>
      <c r="F9201" s="6">
        <v>1.2422091445127043E-2</v>
      </c>
      <c r="G9201" s="6">
        <v>7.4220914451270451E-3</v>
      </c>
      <c r="H9201" s="5">
        <v>9.9220914451270438E-3</v>
      </c>
    </row>
    <row r="9202" spans="1:8" x14ac:dyDescent="0.2">
      <c r="A9202" s="7">
        <v>52697</v>
      </c>
      <c r="B9202" s="6">
        <v>4.8597000000000001E-2</v>
      </c>
      <c r="C9202" s="6">
        <v>4.8597000000000001E-2</v>
      </c>
      <c r="D9202" s="6">
        <v>5.2422508111793713E-2</v>
      </c>
      <c r="E9202" s="6">
        <v>5.2499999999999998E-2</v>
      </c>
      <c r="F9202" s="6">
        <v>1.2422508111793712E-2</v>
      </c>
      <c r="G9202" s="6">
        <v>7.4225081117937144E-3</v>
      </c>
      <c r="H9202" s="5">
        <v>9.9225081117937132E-3</v>
      </c>
    </row>
    <row r="9203" spans="1:8" x14ac:dyDescent="0.2">
      <c r="A9203" s="7">
        <v>52698</v>
      </c>
      <c r="B9203" s="6">
        <v>4.8597000000000001E-2</v>
      </c>
      <c r="C9203" s="6">
        <v>4.8597000000000001E-2</v>
      </c>
      <c r="D9203" s="6">
        <v>5.2269892044373628E-2</v>
      </c>
      <c r="E9203" s="6">
        <v>5.2499999999999998E-2</v>
      </c>
      <c r="F9203" s="6">
        <v>1.2269892044373627E-2</v>
      </c>
      <c r="G9203" s="6">
        <v>7.2698920443736298E-3</v>
      </c>
      <c r="H9203" s="5">
        <v>9.7698920443736285E-3</v>
      </c>
    </row>
    <row r="9204" spans="1:8" x14ac:dyDescent="0.2">
      <c r="A9204" s="7">
        <v>52699</v>
      </c>
      <c r="B9204" s="6">
        <v>4.8598000000000002E-2</v>
      </c>
      <c r="C9204" s="6">
        <v>4.8597000000000001E-2</v>
      </c>
      <c r="D9204" s="6">
        <v>5.242435036090997E-2</v>
      </c>
      <c r="E9204" s="6">
        <v>5.2499999999999998E-2</v>
      </c>
      <c r="F9204" s="6">
        <v>1.2424350360909969E-2</v>
      </c>
      <c r="G9204" s="6">
        <v>7.4243503609099717E-3</v>
      </c>
      <c r="H9204" s="5">
        <v>9.9243503609099705E-3</v>
      </c>
    </row>
    <row r="9205" spans="1:8" x14ac:dyDescent="0.2">
      <c r="A9205" s="7">
        <v>52700</v>
      </c>
      <c r="B9205" s="6">
        <v>4.8598000000000002E-2</v>
      </c>
      <c r="C9205" s="6">
        <v>4.8598000000000002E-2</v>
      </c>
      <c r="D9205" s="6">
        <v>5.2424767027576633E-2</v>
      </c>
      <c r="E9205" s="6">
        <v>5.2499999999999998E-2</v>
      </c>
      <c r="F9205" s="6">
        <v>1.2424767027576632E-2</v>
      </c>
      <c r="G9205" s="6">
        <v>7.4247670275766342E-3</v>
      </c>
      <c r="H9205" s="5">
        <v>9.924767027576633E-3</v>
      </c>
    </row>
    <row r="9206" spans="1:8" x14ac:dyDescent="0.2">
      <c r="A9206" s="7">
        <v>52701</v>
      </c>
      <c r="B9206" s="6">
        <v>4.8598999999999996E-2</v>
      </c>
      <c r="C9206" s="6">
        <v>4.8598000000000002E-2</v>
      </c>
      <c r="D9206" s="6">
        <v>5.242619246602534E-2</v>
      </c>
      <c r="E9206" s="6">
        <v>5.2499999999999998E-2</v>
      </c>
      <c r="F9206" s="6">
        <v>1.2426192466025339E-2</v>
      </c>
      <c r="G9206" s="6">
        <v>7.4261924660253414E-3</v>
      </c>
      <c r="H9206" s="5">
        <v>9.9261924660253402E-3</v>
      </c>
    </row>
    <row r="9207" spans="1:8" x14ac:dyDescent="0.2">
      <c r="A9207" s="7">
        <v>52702</v>
      </c>
      <c r="B9207" s="6">
        <v>4.8598999999999996E-2</v>
      </c>
      <c r="C9207" s="6">
        <v>4.8598999999999996E-2</v>
      </c>
      <c r="D9207" s="6">
        <v>5.2426609132692009E-2</v>
      </c>
      <c r="E9207" s="6">
        <v>5.2499999999999998E-2</v>
      </c>
      <c r="F9207" s="6">
        <v>1.2426609132692008E-2</v>
      </c>
      <c r="G9207" s="6">
        <v>7.4266091326920108E-3</v>
      </c>
      <c r="H9207" s="5">
        <v>9.9266091326920096E-3</v>
      </c>
    </row>
    <row r="9208" spans="1:8" x14ac:dyDescent="0.2">
      <c r="A9208" s="7">
        <v>52703</v>
      </c>
      <c r="B9208" s="6">
        <v>4.8598999999999996E-2</v>
      </c>
      <c r="C9208" s="6">
        <v>4.8598999999999996E-2</v>
      </c>
      <c r="D9208" s="6">
        <v>5.2273909003299916E-2</v>
      </c>
      <c r="E9208" s="6">
        <v>5.2499999999999998E-2</v>
      </c>
      <c r="F9208" s="6">
        <v>1.2273909003299915E-2</v>
      </c>
      <c r="G9208" s="6">
        <v>7.2739090032999179E-3</v>
      </c>
      <c r="H9208" s="5">
        <v>9.7739090032999167E-3</v>
      </c>
    </row>
    <row r="9209" spans="1:8" x14ac:dyDescent="0.2">
      <c r="A9209" s="7">
        <v>52704</v>
      </c>
      <c r="B9209" s="6">
        <v>4.8600000000000004E-2</v>
      </c>
      <c r="C9209" s="6">
        <v>4.8598999999999996E-2</v>
      </c>
      <c r="D9209" s="6">
        <v>5.2428451386629944E-2</v>
      </c>
      <c r="E9209" s="6">
        <v>5.2499999999999998E-2</v>
      </c>
      <c r="F9209" s="6">
        <v>1.2428451386629943E-2</v>
      </c>
      <c r="G9209" s="6">
        <v>7.4284513866299459E-3</v>
      </c>
      <c r="H9209" s="5">
        <v>9.9284513866299447E-3</v>
      </c>
    </row>
    <row r="9210" spans="1:8" x14ac:dyDescent="0.2">
      <c r="A9210" s="7">
        <v>52705</v>
      </c>
      <c r="B9210" s="6">
        <v>4.8600000000000004E-2</v>
      </c>
      <c r="C9210" s="6">
        <v>4.8600000000000004E-2</v>
      </c>
      <c r="D9210" s="6">
        <v>5.2275717632513E-2</v>
      </c>
      <c r="E9210" s="6">
        <v>5.2499999999999998E-2</v>
      </c>
      <c r="F9210" s="6">
        <v>1.2275717632512999E-2</v>
      </c>
      <c r="G9210" s="6">
        <v>7.2757176325130013E-3</v>
      </c>
      <c r="H9210" s="5">
        <v>9.775717632513E-3</v>
      </c>
    </row>
    <row r="9211" spans="1:8" x14ac:dyDescent="0.2">
      <c r="A9211" s="7">
        <v>52706</v>
      </c>
      <c r="B9211" s="6">
        <v>4.8600999999999998E-2</v>
      </c>
      <c r="C9211" s="6">
        <v>4.8600000000000004E-2</v>
      </c>
      <c r="D9211" s="6">
        <v>5.2430293642542626E-2</v>
      </c>
      <c r="E9211" s="6">
        <v>5.2499999999999998E-2</v>
      </c>
      <c r="F9211" s="6">
        <v>1.2430293642542625E-2</v>
      </c>
      <c r="G9211" s="6">
        <v>7.4302936425426278E-3</v>
      </c>
      <c r="H9211" s="5">
        <v>9.9302936425426265E-3</v>
      </c>
    </row>
    <row r="9212" spans="1:8" x14ac:dyDescent="0.2">
      <c r="A9212" s="7">
        <v>52707</v>
      </c>
      <c r="B9212" s="6">
        <v>4.8600999999999998E-2</v>
      </c>
      <c r="C9212" s="6">
        <v>4.8600999999999998E-2</v>
      </c>
      <c r="D9212" s="6">
        <v>5.2430710309209295E-2</v>
      </c>
      <c r="E9212" s="6">
        <v>5.2499999999999998E-2</v>
      </c>
      <c r="F9212" s="6">
        <v>1.2430710309209295E-2</v>
      </c>
      <c r="G9212" s="6">
        <v>7.4307103092092971E-3</v>
      </c>
      <c r="H9212" s="5">
        <v>9.9307103092092959E-3</v>
      </c>
    </row>
    <row r="9213" spans="1:8" x14ac:dyDescent="0.2">
      <c r="A9213" s="7">
        <v>52708</v>
      </c>
      <c r="B9213" s="6">
        <v>4.8600999999999998E-2</v>
      </c>
      <c r="C9213" s="6">
        <v>4.8600999999999998E-2</v>
      </c>
      <c r="D9213" s="6">
        <v>5.2277926117481256E-2</v>
      </c>
      <c r="E9213" s="6">
        <v>5.2499999999999998E-2</v>
      </c>
      <c r="F9213" s="6">
        <v>1.2277926117481255E-2</v>
      </c>
      <c r="G9213" s="6">
        <v>7.2779261174812579E-3</v>
      </c>
      <c r="H9213" s="5">
        <v>9.7779261174812566E-3</v>
      </c>
    </row>
    <row r="9214" spans="1:8" x14ac:dyDescent="0.2">
      <c r="A9214" s="7">
        <v>52709</v>
      </c>
      <c r="B9214" s="6">
        <v>4.8601999999999999E-2</v>
      </c>
      <c r="C9214" s="6">
        <v>4.8600999999999998E-2</v>
      </c>
      <c r="D9214" s="6">
        <v>5.2432552568037388E-2</v>
      </c>
      <c r="E9214" s="6">
        <v>5.2499999999999998E-2</v>
      </c>
      <c r="F9214" s="6">
        <v>1.2432552568037387E-2</v>
      </c>
      <c r="G9214" s="6">
        <v>7.43255256803739E-3</v>
      </c>
      <c r="H9214" s="5">
        <v>9.9325525680373887E-3</v>
      </c>
    </row>
    <row r="9215" spans="1:8" x14ac:dyDescent="0.2">
      <c r="A9215" s="7">
        <v>52710</v>
      </c>
      <c r="B9215" s="6">
        <v>4.8601999999999999E-2</v>
      </c>
      <c r="C9215" s="6">
        <v>4.8601999999999999E-2</v>
      </c>
      <c r="D9215" s="6">
        <v>5.2279734751425444E-2</v>
      </c>
      <c r="E9215" s="6">
        <v>5.2499999999999998E-2</v>
      </c>
      <c r="F9215" s="6">
        <v>1.2279734751425443E-2</v>
      </c>
      <c r="G9215" s="6">
        <v>7.2797347514254457E-3</v>
      </c>
      <c r="H9215" s="5">
        <v>9.7797347514254444E-3</v>
      </c>
    </row>
    <row r="9216" spans="1:8" x14ac:dyDescent="0.2">
      <c r="A9216" s="7">
        <v>52711</v>
      </c>
      <c r="B9216" s="6">
        <v>4.8602999999999993E-2</v>
      </c>
      <c r="C9216" s="6">
        <v>4.8601999999999999E-2</v>
      </c>
      <c r="D9216" s="6">
        <v>5.2434394828805873E-2</v>
      </c>
      <c r="E9216" s="6">
        <v>5.2499999999999998E-2</v>
      </c>
      <c r="F9216" s="6">
        <v>1.2434394828805873E-2</v>
      </c>
      <c r="G9216" s="6">
        <v>7.434394828805875E-3</v>
      </c>
      <c r="H9216" s="5">
        <v>9.9343948288058738E-3</v>
      </c>
    </row>
    <row r="9217" spans="1:8" x14ac:dyDescent="0.2">
      <c r="A9217" s="7">
        <v>52712</v>
      </c>
      <c r="B9217" s="6">
        <v>4.8602999999999993E-2</v>
      </c>
      <c r="C9217" s="6">
        <v>4.8602999999999993E-2</v>
      </c>
      <c r="D9217" s="6">
        <v>5.2434811495472543E-2</v>
      </c>
      <c r="E9217" s="6">
        <v>5.2499999999999998E-2</v>
      </c>
      <c r="F9217" s="6">
        <v>1.2434811495472542E-2</v>
      </c>
      <c r="G9217" s="6">
        <v>7.4348114954725444E-3</v>
      </c>
      <c r="H9217" s="5">
        <v>9.9348114954725432E-3</v>
      </c>
    </row>
    <row r="9218" spans="1:8" x14ac:dyDescent="0.2">
      <c r="A9218" s="7">
        <v>52713</v>
      </c>
      <c r="B9218" s="6">
        <v>4.8604000000000001E-2</v>
      </c>
      <c r="C9218" s="6">
        <v>4.8602999999999993E-2</v>
      </c>
      <c r="D9218" s="6">
        <v>5.2436236945381798E-2</v>
      </c>
      <c r="E9218" s="6">
        <v>5.2499999999999998E-2</v>
      </c>
      <c r="F9218" s="6">
        <v>1.2436236945381797E-2</v>
      </c>
      <c r="G9218" s="6">
        <v>7.4362369453817995E-3</v>
      </c>
      <c r="H9218" s="5">
        <v>9.9362369453817982E-3</v>
      </c>
    </row>
    <row r="9219" spans="1:8" x14ac:dyDescent="0.2">
      <c r="A9219" s="7">
        <v>52714</v>
      </c>
      <c r="B9219" s="6">
        <v>4.8604000000000001E-2</v>
      </c>
      <c r="C9219" s="6">
        <v>4.8604000000000001E-2</v>
      </c>
      <c r="D9219" s="6">
        <v>5.2436653612048474E-2</v>
      </c>
      <c r="E9219" s="6">
        <v>5.2499999999999998E-2</v>
      </c>
      <c r="F9219" s="6">
        <v>1.2436653612048473E-2</v>
      </c>
      <c r="G9219" s="6">
        <v>7.4366536120484758E-3</v>
      </c>
      <c r="H9219" s="5">
        <v>9.9366536120484746E-3</v>
      </c>
    </row>
    <row r="9220" spans="1:8" x14ac:dyDescent="0.2">
      <c r="A9220" s="7">
        <v>52715</v>
      </c>
      <c r="B9220" s="6">
        <v>4.8604000000000001E-2</v>
      </c>
      <c r="C9220" s="6">
        <v>4.8604000000000001E-2</v>
      </c>
      <c r="D9220" s="6">
        <v>5.2283751732509286E-2</v>
      </c>
      <c r="E9220" s="6">
        <v>5.2499999999999998E-2</v>
      </c>
      <c r="F9220" s="6">
        <v>1.2283751732509285E-2</v>
      </c>
      <c r="G9220" s="6">
        <v>7.2837517325092874E-3</v>
      </c>
      <c r="H9220" s="5">
        <v>9.7837517325092861E-3</v>
      </c>
    </row>
    <row r="9221" spans="1:8" x14ac:dyDescent="0.2">
      <c r="A9221" s="7">
        <v>52716</v>
      </c>
      <c r="B9221" s="6">
        <v>4.8605000000000002E-2</v>
      </c>
      <c r="C9221" s="6">
        <v>4.8604000000000001E-2</v>
      </c>
      <c r="D9221" s="6">
        <v>5.2438495877638568E-2</v>
      </c>
      <c r="E9221" s="6">
        <v>5.2499999999999998E-2</v>
      </c>
      <c r="F9221" s="6">
        <v>1.2438495877638567E-2</v>
      </c>
      <c r="G9221" s="6">
        <v>7.4384958776385693E-3</v>
      </c>
      <c r="H9221" s="5">
        <v>9.938495877638568E-3</v>
      </c>
    </row>
    <row r="9222" spans="1:8" x14ac:dyDescent="0.2">
      <c r="A9222" s="7">
        <v>52717</v>
      </c>
      <c r="B9222" s="6">
        <v>4.8605000000000002E-2</v>
      </c>
      <c r="C9222" s="6">
        <v>4.8605000000000002E-2</v>
      </c>
      <c r="D9222" s="6">
        <v>5.2285560372992826E-2</v>
      </c>
      <c r="E9222" s="6">
        <v>5.2499999999999998E-2</v>
      </c>
      <c r="F9222" s="6">
        <v>1.2285560372992825E-2</v>
      </c>
      <c r="G9222" s="6">
        <v>7.2855603729928275E-3</v>
      </c>
      <c r="H9222" s="5">
        <v>9.7855603729928263E-3</v>
      </c>
    </row>
    <row r="9223" spans="1:8" x14ac:dyDescent="0.2">
      <c r="A9223" s="7">
        <v>52718</v>
      </c>
      <c r="B9223" s="6">
        <v>4.8605999999999996E-2</v>
      </c>
      <c r="C9223" s="6">
        <v>4.8605000000000002E-2</v>
      </c>
      <c r="D9223" s="6">
        <v>5.2440338145203449E-2</v>
      </c>
      <c r="E9223" s="6">
        <v>5.2499999999999998E-2</v>
      </c>
      <c r="F9223" s="6">
        <v>1.2440338145203449E-2</v>
      </c>
      <c r="G9223" s="6">
        <v>7.4403381452034512E-3</v>
      </c>
      <c r="H9223" s="5">
        <v>9.9403381452034499E-3</v>
      </c>
    </row>
    <row r="9224" spans="1:8" x14ac:dyDescent="0.2">
      <c r="A9224" s="7">
        <v>52719</v>
      </c>
      <c r="B9224" s="6">
        <v>4.8605999999999996E-2</v>
      </c>
      <c r="C9224" s="6">
        <v>4.8605999999999996E-2</v>
      </c>
      <c r="D9224" s="6">
        <v>5.2440754811870119E-2</v>
      </c>
      <c r="E9224" s="6">
        <v>5.2499999999999998E-2</v>
      </c>
      <c r="F9224" s="6">
        <v>1.2440754811870118E-2</v>
      </c>
      <c r="G9224" s="6">
        <v>7.4407548118701206E-3</v>
      </c>
      <c r="H9224" s="5">
        <v>9.9407548118701193E-3</v>
      </c>
    </row>
    <row r="9225" spans="1:8" x14ac:dyDescent="0.2">
      <c r="A9225" s="7">
        <v>52720</v>
      </c>
      <c r="B9225" s="6">
        <v>4.8605999999999996E-2</v>
      </c>
      <c r="C9225" s="6">
        <v>4.8605999999999996E-2</v>
      </c>
      <c r="D9225" s="6">
        <v>5.2287768869073999E-2</v>
      </c>
      <c r="E9225" s="6">
        <v>5.2499999999999998E-2</v>
      </c>
      <c r="F9225" s="6">
        <v>1.2287768869073998E-2</v>
      </c>
      <c r="G9225" s="6">
        <v>7.2877688690740003E-3</v>
      </c>
      <c r="H9225" s="5">
        <v>9.787768869073999E-3</v>
      </c>
    </row>
    <row r="9226" spans="1:8" x14ac:dyDescent="0.2">
      <c r="A9226" s="7">
        <v>52721</v>
      </c>
      <c r="B9226" s="6">
        <v>4.8606999999999997E-2</v>
      </c>
      <c r="C9226" s="6">
        <v>4.8605999999999996E-2</v>
      </c>
      <c r="D9226" s="6">
        <v>5.2442597082384627E-2</v>
      </c>
      <c r="E9226" s="6">
        <v>5.2499999999999998E-2</v>
      </c>
      <c r="F9226" s="6">
        <v>1.2442597082384627E-2</v>
      </c>
      <c r="G9226" s="6">
        <v>7.4425970823846291E-3</v>
      </c>
      <c r="H9226" s="5">
        <v>9.9425970823846278E-3</v>
      </c>
    </row>
    <row r="9227" spans="1:8" x14ac:dyDescent="0.2">
      <c r="A9227" s="7">
        <v>52722</v>
      </c>
      <c r="B9227" s="6">
        <v>4.8606999999999997E-2</v>
      </c>
      <c r="C9227" s="6">
        <v>4.8606999999999997E-2</v>
      </c>
      <c r="D9227" s="6">
        <v>5.2289577514254476E-2</v>
      </c>
      <c r="E9227" s="6">
        <v>5.2499999999999998E-2</v>
      </c>
      <c r="F9227" s="6">
        <v>1.2289577514254475E-2</v>
      </c>
      <c r="G9227" s="6">
        <v>7.2895775142544778E-3</v>
      </c>
      <c r="H9227" s="5">
        <v>9.7895775142544765E-3</v>
      </c>
    </row>
    <row r="9228" spans="1:8" x14ac:dyDescent="0.2">
      <c r="A9228" s="7">
        <v>52723</v>
      </c>
      <c r="B9228" s="6">
        <v>4.8608000000000005E-2</v>
      </c>
      <c r="C9228" s="6">
        <v>4.8606999999999997E-2</v>
      </c>
      <c r="D9228" s="6">
        <v>5.2444439354771083E-2</v>
      </c>
      <c r="E9228" s="6">
        <v>5.2499999999999998E-2</v>
      </c>
      <c r="F9228" s="6">
        <v>1.2444439354771082E-2</v>
      </c>
      <c r="G9228" s="6">
        <v>7.4444393547710846E-3</v>
      </c>
      <c r="H9228" s="5">
        <v>9.9444393547710834E-3</v>
      </c>
    </row>
    <row r="9229" spans="1:8" x14ac:dyDescent="0.2">
      <c r="A9229" s="7">
        <v>52724</v>
      </c>
      <c r="B9229" s="6">
        <v>4.8608000000000005E-2</v>
      </c>
      <c r="C9229" s="6">
        <v>4.8608000000000005E-2</v>
      </c>
      <c r="D9229" s="6">
        <v>5.2444856021437759E-2</v>
      </c>
      <c r="E9229" s="6">
        <v>5.2499999999999998E-2</v>
      </c>
      <c r="F9229" s="6">
        <v>1.2444856021437758E-2</v>
      </c>
      <c r="G9229" s="6">
        <v>7.444856021437761E-3</v>
      </c>
      <c r="H9229" s="5">
        <v>9.9448560214377597E-3</v>
      </c>
    </row>
    <row r="9230" spans="1:8" x14ac:dyDescent="0.2">
      <c r="A9230" s="7">
        <v>52725</v>
      </c>
      <c r="B9230" s="6">
        <v>4.8608000000000005E-2</v>
      </c>
      <c r="C9230" s="6">
        <v>4.8608000000000005E-2</v>
      </c>
      <c r="D9230" s="6">
        <v>5.229178601495247E-2</v>
      </c>
      <c r="E9230" s="6">
        <v>5.2499999999999998E-2</v>
      </c>
      <c r="F9230" s="6">
        <v>1.2291786014952469E-2</v>
      </c>
      <c r="G9230" s="6">
        <v>7.2917860149524713E-3</v>
      </c>
      <c r="H9230" s="5">
        <v>9.7917860149524701E-3</v>
      </c>
    </row>
    <row r="9231" spans="1:8" x14ac:dyDescent="0.2">
      <c r="A9231" s="7">
        <v>52726</v>
      </c>
      <c r="B9231" s="6">
        <v>4.8608999999999999E-2</v>
      </c>
      <c r="C9231" s="6">
        <v>4.8608000000000005E-2</v>
      </c>
      <c r="D9231" s="6">
        <v>5.2446698296773613E-2</v>
      </c>
      <c r="E9231" s="6">
        <v>5.2499999999999998E-2</v>
      </c>
      <c r="F9231" s="6">
        <v>1.2446698296773612E-2</v>
      </c>
      <c r="G9231" s="6">
        <v>7.4466982967736142E-3</v>
      </c>
      <c r="H9231" s="5">
        <v>9.946698296773613E-3</v>
      </c>
    </row>
    <row r="9232" spans="1:8" x14ac:dyDescent="0.2">
      <c r="A9232" s="7">
        <v>52727</v>
      </c>
      <c r="B9232" s="6">
        <v>4.8608999999999999E-2</v>
      </c>
      <c r="C9232" s="6">
        <v>4.8608999999999999E-2</v>
      </c>
      <c r="D9232" s="6">
        <v>5.2293594664795197E-2</v>
      </c>
      <c r="E9232" s="6">
        <v>5.2499999999999998E-2</v>
      </c>
      <c r="F9232" s="6">
        <v>1.2293594664795196E-2</v>
      </c>
      <c r="G9232" s="6">
        <v>7.2935946647951985E-3</v>
      </c>
      <c r="H9232" s="5">
        <v>9.7935946647951973E-3</v>
      </c>
    </row>
    <row r="9233" spans="1:8" x14ac:dyDescent="0.2">
      <c r="A9233" s="7">
        <v>52728</v>
      </c>
      <c r="B9233" s="6">
        <v>4.861E-2</v>
      </c>
      <c r="C9233" s="6">
        <v>4.8608999999999999E-2</v>
      </c>
      <c r="D9233" s="6">
        <v>5.2448540574050302E-2</v>
      </c>
      <c r="E9233" s="6">
        <v>5.2499999999999998E-2</v>
      </c>
      <c r="F9233" s="6">
        <v>1.2448540574050301E-2</v>
      </c>
      <c r="G9233" s="6">
        <v>7.4485405740503038E-3</v>
      </c>
      <c r="H9233" s="5">
        <v>9.9485405740503026E-3</v>
      </c>
    </row>
    <row r="9234" spans="1:8" x14ac:dyDescent="0.2">
      <c r="A9234" s="7">
        <v>52729</v>
      </c>
      <c r="B9234" s="6">
        <v>4.861E-2</v>
      </c>
      <c r="C9234" s="6">
        <v>4.861E-2</v>
      </c>
      <c r="D9234" s="6">
        <v>5.2448957240716965E-2</v>
      </c>
      <c r="E9234" s="6">
        <v>5.2499999999999998E-2</v>
      </c>
      <c r="F9234" s="6">
        <v>1.2448957240716964E-2</v>
      </c>
      <c r="G9234" s="6">
        <v>7.4489572407169663E-3</v>
      </c>
      <c r="H9234" s="5">
        <v>9.9489572407169651E-3</v>
      </c>
    </row>
    <row r="9235" spans="1:8" x14ac:dyDescent="0.2">
      <c r="A9235" s="7">
        <v>52730</v>
      </c>
      <c r="B9235" s="6">
        <v>4.861E-2</v>
      </c>
      <c r="C9235" s="6">
        <v>4.861E-2</v>
      </c>
      <c r="D9235" s="6">
        <v>5.2295803170144477E-2</v>
      </c>
      <c r="E9235" s="6">
        <v>5.2499999999999998E-2</v>
      </c>
      <c r="F9235" s="6">
        <v>1.2295803170144476E-2</v>
      </c>
      <c r="G9235" s="6">
        <v>7.2958031701444784E-3</v>
      </c>
      <c r="H9235" s="5">
        <v>9.7958031701444771E-3</v>
      </c>
    </row>
    <row r="9236" spans="1:8" x14ac:dyDescent="0.2">
      <c r="A9236" s="7">
        <v>52731</v>
      </c>
      <c r="B9236" s="6">
        <v>4.8611000000000001E-2</v>
      </c>
      <c r="C9236" s="6">
        <v>4.861E-2</v>
      </c>
      <c r="D9236" s="6">
        <v>5.2450799520908607E-2</v>
      </c>
      <c r="E9236" s="6">
        <v>5.2499999999999998E-2</v>
      </c>
      <c r="F9236" s="6">
        <v>1.2450799520908606E-2</v>
      </c>
      <c r="G9236" s="6">
        <v>7.4507995209086089E-3</v>
      </c>
      <c r="H9236" s="5">
        <v>9.9507995209086077E-3</v>
      </c>
    </row>
    <row r="9237" spans="1:8" x14ac:dyDescent="0.2">
      <c r="A9237" s="7">
        <v>52732</v>
      </c>
      <c r="B9237" s="6">
        <v>4.8611000000000001E-2</v>
      </c>
      <c r="C9237" s="6">
        <v>4.8611000000000001E-2</v>
      </c>
      <c r="D9237" s="6">
        <v>5.2297611824718142E-2</v>
      </c>
      <c r="E9237" s="6">
        <v>5.2499999999999998E-2</v>
      </c>
      <c r="F9237" s="6">
        <v>1.2297611824718141E-2</v>
      </c>
      <c r="G9237" s="6">
        <v>7.2976118247181435E-3</v>
      </c>
      <c r="H9237" s="5">
        <v>9.7976118247181422E-3</v>
      </c>
    </row>
    <row r="9238" spans="1:8" x14ac:dyDescent="0.2">
      <c r="A9238" s="7">
        <v>52733</v>
      </c>
      <c r="B9238" s="6">
        <v>4.8612000000000002E-2</v>
      </c>
      <c r="C9238" s="6">
        <v>4.8611000000000001E-2</v>
      </c>
      <c r="D9238" s="6">
        <v>5.2452641803075344E-2</v>
      </c>
      <c r="E9238" s="6">
        <v>5.2499999999999998E-2</v>
      </c>
      <c r="F9238" s="6">
        <v>1.2452641803075343E-2</v>
      </c>
      <c r="G9238" s="6">
        <v>7.4526418030753452E-3</v>
      </c>
      <c r="H9238" s="5">
        <v>9.952641803075344E-3</v>
      </c>
    </row>
    <row r="9239" spans="1:8" x14ac:dyDescent="0.2">
      <c r="A9239" s="7">
        <v>52734</v>
      </c>
      <c r="B9239" s="6">
        <v>4.8612000000000002E-2</v>
      </c>
      <c r="C9239" s="6">
        <v>4.8612000000000002E-2</v>
      </c>
      <c r="D9239" s="6">
        <v>5.2299420481169062E-2</v>
      </c>
      <c r="E9239" s="6">
        <v>5.2499999999999998E-2</v>
      </c>
      <c r="F9239" s="6">
        <v>1.2299420481169061E-2</v>
      </c>
      <c r="G9239" s="6">
        <v>7.2994204811690638E-3</v>
      </c>
      <c r="H9239" s="5">
        <v>9.7994204811690626E-3</v>
      </c>
    </row>
    <row r="9240" spans="1:8" x14ac:dyDescent="0.2">
      <c r="A9240" s="7">
        <v>52735</v>
      </c>
      <c r="B9240" s="6">
        <v>4.8612999999999996E-2</v>
      </c>
      <c r="C9240" s="6">
        <v>4.8612000000000002E-2</v>
      </c>
      <c r="D9240" s="6">
        <v>5.245448408711393E-2</v>
      </c>
      <c r="E9240" s="6">
        <v>5.2499999999999998E-2</v>
      </c>
      <c r="F9240" s="6">
        <v>1.2454484087113929E-2</v>
      </c>
      <c r="G9240" s="6">
        <v>7.4544840871139315E-3</v>
      </c>
      <c r="H9240" s="5">
        <v>9.9544840871139302E-3</v>
      </c>
    </row>
    <row r="9241" spans="1:8" x14ac:dyDescent="0.2">
      <c r="A9241" s="7">
        <v>52736</v>
      </c>
      <c r="B9241" s="6">
        <v>4.8612999999999996E-2</v>
      </c>
      <c r="C9241" s="6">
        <v>4.8612999999999996E-2</v>
      </c>
      <c r="D9241" s="6">
        <v>5.2454900753780592E-2</v>
      </c>
      <c r="E9241" s="6">
        <v>5.2499999999999998E-2</v>
      </c>
      <c r="F9241" s="6">
        <v>1.2454900753780591E-2</v>
      </c>
      <c r="G9241" s="6">
        <v>7.4549007537805939E-3</v>
      </c>
      <c r="H9241" s="5">
        <v>9.9549007537805927E-3</v>
      </c>
    </row>
    <row r="9242" spans="1:8" x14ac:dyDescent="0.2">
      <c r="A9242" s="7">
        <v>52737</v>
      </c>
      <c r="B9242" s="6">
        <v>4.8612999999999996E-2</v>
      </c>
      <c r="C9242" s="6">
        <v>4.8612999999999996E-2</v>
      </c>
      <c r="D9242" s="6">
        <v>5.2301628992945777E-2</v>
      </c>
      <c r="E9242" s="6">
        <v>5.2499999999999998E-2</v>
      </c>
      <c r="F9242" s="6">
        <v>1.2301628992945776E-2</v>
      </c>
      <c r="G9242" s="6">
        <v>7.3016289929457787E-3</v>
      </c>
      <c r="H9242" s="5">
        <v>9.8016289929457774E-3</v>
      </c>
    </row>
    <row r="9243" spans="1:8" x14ac:dyDescent="0.2">
      <c r="A9243" s="7">
        <v>52738</v>
      </c>
      <c r="B9243" s="6">
        <v>4.8613999999999997E-2</v>
      </c>
      <c r="C9243" s="6">
        <v>4.8612999999999996E-2</v>
      </c>
      <c r="D9243" s="6">
        <v>5.2456743040768618E-2</v>
      </c>
      <c r="E9243" s="6">
        <v>5.2499999999999998E-2</v>
      </c>
      <c r="F9243" s="6">
        <v>1.2456743040768617E-2</v>
      </c>
      <c r="G9243" s="6">
        <v>7.4567430407686194E-3</v>
      </c>
      <c r="H9243" s="5">
        <v>9.9567430407686182E-3</v>
      </c>
    </row>
    <row r="9244" spans="1:8" x14ac:dyDescent="0.2">
      <c r="A9244" s="7">
        <v>52739</v>
      </c>
      <c r="B9244" s="6">
        <v>4.8613999999999997E-2</v>
      </c>
      <c r="C9244" s="6">
        <v>4.8613999999999997E-2</v>
      </c>
      <c r="D9244" s="6">
        <v>5.2303437654093156E-2</v>
      </c>
      <c r="E9244" s="6">
        <v>5.2499999999999998E-2</v>
      </c>
      <c r="F9244" s="6">
        <v>1.2303437654093155E-2</v>
      </c>
      <c r="G9244" s="6">
        <v>7.3034376540931575E-3</v>
      </c>
      <c r="H9244" s="5">
        <v>9.8034376540931563E-3</v>
      </c>
    </row>
    <row r="9245" spans="1:8" x14ac:dyDescent="0.2">
      <c r="A9245" s="7">
        <v>52740</v>
      </c>
      <c r="B9245" s="6">
        <v>4.8615000000000005E-2</v>
      </c>
      <c r="C9245" s="6">
        <v>4.8613999999999997E-2</v>
      </c>
      <c r="D9245" s="6">
        <v>5.2458585329731737E-2</v>
      </c>
      <c r="E9245" s="6">
        <v>5.2499999999999998E-2</v>
      </c>
      <c r="F9245" s="6">
        <v>1.2458585329731736E-2</v>
      </c>
      <c r="G9245" s="6">
        <v>7.4585853297317387E-3</v>
      </c>
      <c r="H9245" s="5">
        <v>9.9585853297317374E-3</v>
      </c>
    </row>
    <row r="9246" spans="1:8" x14ac:dyDescent="0.2">
      <c r="A9246" s="7">
        <v>52741</v>
      </c>
      <c r="B9246" s="6">
        <v>4.8615000000000005E-2</v>
      </c>
      <c r="C9246" s="6">
        <v>4.8615000000000005E-2</v>
      </c>
      <c r="D9246" s="6">
        <v>5.2459001996398413E-2</v>
      </c>
      <c r="E9246" s="6">
        <v>5.2499999999999998E-2</v>
      </c>
      <c r="F9246" s="6">
        <v>1.2459001996398412E-2</v>
      </c>
      <c r="G9246" s="6">
        <v>7.459001996398415E-3</v>
      </c>
      <c r="H9246" s="5">
        <v>9.9590019963984137E-3</v>
      </c>
    </row>
    <row r="9247" spans="1:8" x14ac:dyDescent="0.2">
      <c r="A9247" s="7">
        <v>52742</v>
      </c>
      <c r="B9247" s="6">
        <v>4.8615000000000005E-2</v>
      </c>
      <c r="C9247" s="6">
        <v>4.8615000000000005E-2</v>
      </c>
      <c r="D9247" s="6">
        <v>5.2305646170486907E-2</v>
      </c>
      <c r="E9247" s="6">
        <v>5.2499999999999998E-2</v>
      </c>
      <c r="F9247" s="6">
        <v>1.2305646170486906E-2</v>
      </c>
      <c r="G9247" s="6">
        <v>7.3056461704869083E-3</v>
      </c>
      <c r="H9247" s="5">
        <v>9.805646170486907E-3</v>
      </c>
    </row>
    <row r="9248" spans="1:8" x14ac:dyDescent="0.2">
      <c r="A9248" s="7">
        <v>52743</v>
      </c>
      <c r="B9248" s="6">
        <v>4.8615999999999999E-2</v>
      </c>
      <c r="C9248" s="6">
        <v>4.8615000000000005E-2</v>
      </c>
      <c r="D9248" s="6">
        <v>5.2460844288207915E-2</v>
      </c>
      <c r="E9248" s="6">
        <v>5.2499999999999998E-2</v>
      </c>
      <c r="F9248" s="6">
        <v>1.2460844288207915E-2</v>
      </c>
      <c r="G9248" s="6">
        <v>7.4608442882079171E-3</v>
      </c>
      <c r="H9248" s="5">
        <v>9.9608442882079158E-3</v>
      </c>
    </row>
    <row r="9249" spans="1:8" x14ac:dyDescent="0.2">
      <c r="A9249" s="7">
        <v>52744</v>
      </c>
      <c r="B9249" s="6">
        <v>4.8615999999999999E-2</v>
      </c>
      <c r="C9249" s="6">
        <v>4.8615999999999999E-2</v>
      </c>
      <c r="D9249" s="6">
        <v>5.2307454836330987E-2</v>
      </c>
      <c r="E9249" s="6">
        <v>5.2499999999999998E-2</v>
      </c>
      <c r="F9249" s="6">
        <v>1.2307454836330986E-2</v>
      </c>
      <c r="G9249" s="6">
        <v>7.3074548363309885E-3</v>
      </c>
      <c r="H9249" s="5">
        <v>9.8074548363309873E-3</v>
      </c>
    </row>
    <row r="9250" spans="1:8" x14ac:dyDescent="0.2">
      <c r="A9250" s="7">
        <v>52745</v>
      </c>
      <c r="B9250" s="6">
        <v>4.8617E-2</v>
      </c>
      <c r="C9250" s="6">
        <v>4.8615999999999999E-2</v>
      </c>
      <c r="D9250" s="6">
        <v>5.2462686581992303E-2</v>
      </c>
      <c r="E9250" s="6">
        <v>5.2499999999999998E-2</v>
      </c>
      <c r="F9250" s="6">
        <v>1.2462686581992302E-2</v>
      </c>
      <c r="G9250" s="6">
        <v>7.4626865819923047E-3</v>
      </c>
      <c r="H9250" s="5">
        <v>9.9626865819923034E-3</v>
      </c>
    </row>
    <row r="9251" spans="1:8" x14ac:dyDescent="0.2">
      <c r="A9251" s="7">
        <v>52746</v>
      </c>
      <c r="B9251" s="6">
        <v>4.8617E-2</v>
      </c>
      <c r="C9251" s="6">
        <v>4.8617E-2</v>
      </c>
      <c r="D9251" s="6">
        <v>5.2463103248658972E-2</v>
      </c>
      <c r="E9251" s="6">
        <v>5.2499999999999998E-2</v>
      </c>
      <c r="F9251" s="6">
        <v>1.2463103248658972E-2</v>
      </c>
      <c r="G9251" s="6">
        <v>7.4631032486589741E-3</v>
      </c>
      <c r="H9251" s="5">
        <v>9.9631032486589728E-3</v>
      </c>
    </row>
    <row r="9252" spans="1:8" x14ac:dyDescent="0.2">
      <c r="A9252" s="7">
        <v>52747</v>
      </c>
      <c r="B9252" s="6">
        <v>4.8617E-2</v>
      </c>
      <c r="C9252" s="6">
        <v>4.8617E-2</v>
      </c>
      <c r="D9252" s="6">
        <v>5.2309663357306996E-2</v>
      </c>
      <c r="E9252" s="6">
        <v>5.2499999999999998E-2</v>
      </c>
      <c r="F9252" s="6">
        <v>1.2309663357306995E-2</v>
      </c>
      <c r="G9252" s="6">
        <v>7.3096633573069975E-3</v>
      </c>
      <c r="H9252" s="5">
        <v>9.8096633573069962E-3</v>
      </c>
    </row>
    <row r="9253" spans="1:8" x14ac:dyDescent="0.2">
      <c r="A9253" s="7">
        <v>52748</v>
      </c>
      <c r="B9253" s="6">
        <v>4.8617999999999995E-2</v>
      </c>
      <c r="C9253" s="6">
        <v>4.8617E-2</v>
      </c>
      <c r="D9253" s="6">
        <v>5.2464945545358757E-2</v>
      </c>
      <c r="E9253" s="6">
        <v>5.2499999999999998E-2</v>
      </c>
      <c r="F9253" s="6">
        <v>1.2464945545358756E-2</v>
      </c>
      <c r="G9253" s="6">
        <v>7.4649455453587588E-3</v>
      </c>
      <c r="H9253" s="5">
        <v>9.9649455453587575E-3</v>
      </c>
    </row>
    <row r="9254" spans="1:8" x14ac:dyDescent="0.2">
      <c r="A9254" s="7">
        <v>52749</v>
      </c>
      <c r="B9254" s="6">
        <v>4.8617999999999995E-2</v>
      </c>
      <c r="C9254" s="6">
        <v>4.8617999999999995E-2</v>
      </c>
      <c r="D9254" s="6">
        <v>5.2311472027882305E-2</v>
      </c>
      <c r="E9254" s="6">
        <v>5.2499999999999998E-2</v>
      </c>
      <c r="F9254" s="6">
        <v>1.2311472027882304E-2</v>
      </c>
      <c r="G9254" s="6">
        <v>7.311472027882307E-3</v>
      </c>
      <c r="H9254" s="5">
        <v>9.8114720278823057E-3</v>
      </c>
    </row>
    <row r="9255" spans="1:8" x14ac:dyDescent="0.2">
      <c r="A9255" s="7">
        <v>52750</v>
      </c>
      <c r="B9255" s="6">
        <v>4.8619000000000002E-2</v>
      </c>
      <c r="C9255" s="6">
        <v>4.8617999999999995E-2</v>
      </c>
      <c r="D9255" s="6">
        <v>5.2466787843998913E-2</v>
      </c>
      <c r="E9255" s="6">
        <v>5.2499999999999998E-2</v>
      </c>
      <c r="F9255" s="6">
        <v>1.2466787843998912E-2</v>
      </c>
      <c r="G9255" s="6">
        <v>7.4667878439989149E-3</v>
      </c>
      <c r="H9255" s="5">
        <v>9.9667878439989137E-3</v>
      </c>
    </row>
    <row r="9256" spans="1:8" x14ac:dyDescent="0.2">
      <c r="A9256" s="7">
        <v>52751</v>
      </c>
      <c r="B9256" s="6">
        <v>4.8619000000000002E-2</v>
      </c>
      <c r="C9256" s="6">
        <v>4.8619000000000002E-2</v>
      </c>
      <c r="D9256" s="6">
        <v>5.2313280700300079E-2</v>
      </c>
      <c r="E9256" s="6">
        <v>5.2499999999999998E-2</v>
      </c>
      <c r="F9256" s="6">
        <v>1.2313280700300078E-2</v>
      </c>
      <c r="G9256" s="6">
        <v>7.3132807003000802E-3</v>
      </c>
      <c r="H9256" s="5">
        <v>9.813280700300079E-3</v>
      </c>
    </row>
    <row r="9257" spans="1:8" x14ac:dyDescent="0.2">
      <c r="A9257" s="7">
        <v>52752</v>
      </c>
      <c r="B9257" s="6">
        <v>4.8619000000000002E-2</v>
      </c>
      <c r="C9257" s="6">
        <v>4.8619000000000002E-2</v>
      </c>
      <c r="D9257" s="6">
        <v>5.2313680700300076E-2</v>
      </c>
      <c r="E9257" s="6">
        <v>5.2499999999999998E-2</v>
      </c>
      <c r="F9257" s="6">
        <v>1.2313680700300075E-2</v>
      </c>
      <c r="G9257" s="6">
        <v>7.3136807003000778E-3</v>
      </c>
      <c r="H9257" s="5">
        <v>9.8136807003000766E-3</v>
      </c>
    </row>
    <row r="9258" spans="1:8" x14ac:dyDescent="0.2">
      <c r="A9258" s="7">
        <v>52753</v>
      </c>
      <c r="B9258" s="6">
        <v>4.8620000000000003E-2</v>
      </c>
      <c r="C9258" s="6">
        <v>4.8619000000000002E-2</v>
      </c>
      <c r="D9258" s="6">
        <v>5.2469046959046119E-2</v>
      </c>
      <c r="E9258" s="6">
        <v>5.2499999999999998E-2</v>
      </c>
      <c r="F9258" s="6">
        <v>1.2469046959046118E-2</v>
      </c>
      <c r="G9258" s="6">
        <v>7.4690469590461203E-3</v>
      </c>
      <c r="H9258" s="5">
        <v>9.9690469590461191E-3</v>
      </c>
    </row>
    <row r="9259" spans="1:8" x14ac:dyDescent="0.2">
      <c r="A9259" s="7">
        <v>52754</v>
      </c>
      <c r="B9259" s="6">
        <v>4.8620000000000003E-2</v>
      </c>
      <c r="C9259" s="6">
        <v>4.8620000000000003E-2</v>
      </c>
      <c r="D9259" s="6">
        <v>5.2315489375537746E-2</v>
      </c>
      <c r="E9259" s="6">
        <v>5.2499999999999998E-2</v>
      </c>
      <c r="F9259" s="6">
        <v>1.2315489375537746E-2</v>
      </c>
      <c r="G9259" s="6">
        <v>7.3154893755377481E-3</v>
      </c>
      <c r="H9259" s="5">
        <v>9.8154893755377469E-3</v>
      </c>
    </row>
    <row r="9260" spans="1:8" x14ac:dyDescent="0.2">
      <c r="A9260" s="7">
        <v>52755</v>
      </c>
      <c r="B9260" s="6">
        <v>4.8620999999999998E-2</v>
      </c>
      <c r="C9260" s="6">
        <v>4.8620000000000003E-2</v>
      </c>
      <c r="D9260" s="6">
        <v>5.2470889262507689E-2</v>
      </c>
      <c r="E9260" s="6">
        <v>5.2499999999999998E-2</v>
      </c>
      <c r="F9260" s="6">
        <v>1.2470889262507688E-2</v>
      </c>
      <c r="G9260" s="6">
        <v>7.4708892625076906E-3</v>
      </c>
      <c r="H9260" s="5">
        <v>9.9708892625076893E-3</v>
      </c>
    </row>
    <row r="9261" spans="1:8" x14ac:dyDescent="0.2">
      <c r="A9261" s="7">
        <v>52756</v>
      </c>
      <c r="B9261" s="6">
        <v>4.8620999999999998E-2</v>
      </c>
      <c r="C9261" s="6">
        <v>4.8620999999999998E-2</v>
      </c>
      <c r="D9261" s="6">
        <v>5.2317298052652193E-2</v>
      </c>
      <c r="E9261" s="6">
        <v>5.2499999999999998E-2</v>
      </c>
      <c r="F9261" s="6">
        <v>1.2317298052652192E-2</v>
      </c>
      <c r="G9261" s="6">
        <v>7.317298052652195E-3</v>
      </c>
      <c r="H9261" s="5">
        <v>9.8172980526521937E-3</v>
      </c>
    </row>
    <row r="9262" spans="1:8" x14ac:dyDescent="0.2">
      <c r="A9262" s="7">
        <v>52757</v>
      </c>
      <c r="B9262" s="6">
        <v>4.8620999999999998E-2</v>
      </c>
      <c r="C9262" s="6">
        <v>4.8620999999999998E-2</v>
      </c>
      <c r="D9262" s="6">
        <v>5.2317698052652198E-2</v>
      </c>
      <c r="E9262" s="6">
        <v>5.2499999999999998E-2</v>
      </c>
      <c r="F9262" s="6">
        <v>1.2317698052652197E-2</v>
      </c>
      <c r="G9262" s="6">
        <v>7.3176980526521995E-3</v>
      </c>
      <c r="H9262" s="5">
        <v>9.8176980526521983E-3</v>
      </c>
    </row>
    <row r="9263" spans="1:8" x14ac:dyDescent="0.2">
      <c r="A9263" s="7">
        <v>52758</v>
      </c>
      <c r="B9263" s="6">
        <v>4.8621999999999999E-2</v>
      </c>
      <c r="C9263" s="6">
        <v>4.8620999999999998E-2</v>
      </c>
      <c r="D9263" s="6">
        <v>5.2473148382455981E-2</v>
      </c>
      <c r="E9263" s="6">
        <v>5.2499999999999998E-2</v>
      </c>
      <c r="F9263" s="6">
        <v>1.247314838245598E-2</v>
      </c>
      <c r="G9263" s="6">
        <v>7.4731483824559825E-3</v>
      </c>
      <c r="H9263" s="5">
        <v>9.9731483824559812E-3</v>
      </c>
    </row>
    <row r="9264" spans="1:8" x14ac:dyDescent="0.2">
      <c r="A9264" s="7">
        <v>52759</v>
      </c>
      <c r="B9264" s="6">
        <v>4.8621999999999999E-2</v>
      </c>
      <c r="C9264" s="6">
        <v>4.8621999999999999E-2</v>
      </c>
      <c r="D9264" s="6">
        <v>5.2319506732586313E-2</v>
      </c>
      <c r="E9264" s="6">
        <v>5.2499999999999998E-2</v>
      </c>
      <c r="F9264" s="6">
        <v>1.2319506732586312E-2</v>
      </c>
      <c r="G9264" s="6">
        <v>7.3195067325863145E-3</v>
      </c>
      <c r="H9264" s="5">
        <v>9.8195067325863132E-3</v>
      </c>
    </row>
    <row r="9265" spans="1:8" x14ac:dyDescent="0.2">
      <c r="A9265" s="7">
        <v>52760</v>
      </c>
      <c r="B9265" s="6">
        <v>4.8623E-2</v>
      </c>
      <c r="C9265" s="6">
        <v>4.8621999999999999E-2</v>
      </c>
      <c r="D9265" s="6">
        <v>5.2474990690842223E-2</v>
      </c>
      <c r="E9265" s="6">
        <v>5.2499999999999998E-2</v>
      </c>
      <c r="F9265" s="6">
        <v>1.2474990690842222E-2</v>
      </c>
      <c r="G9265" s="6">
        <v>7.4749906908422245E-3</v>
      </c>
      <c r="H9265" s="5">
        <v>9.9749906908422233E-3</v>
      </c>
    </row>
    <row r="9266" spans="1:8" x14ac:dyDescent="0.2">
      <c r="A9266" s="7">
        <v>52761</v>
      </c>
      <c r="B9266" s="6">
        <v>4.8623E-2</v>
      </c>
      <c r="C9266" s="6">
        <v>4.8623E-2</v>
      </c>
      <c r="D9266" s="6">
        <v>5.2321315414397655E-2</v>
      </c>
      <c r="E9266" s="6">
        <v>5.2499999999999998E-2</v>
      </c>
      <c r="F9266" s="6">
        <v>1.2321315414397654E-2</v>
      </c>
      <c r="G9266" s="6">
        <v>7.3213154143976569E-3</v>
      </c>
      <c r="H9266" s="5">
        <v>9.8213154143976557E-3</v>
      </c>
    </row>
    <row r="9267" spans="1:8" x14ac:dyDescent="0.2">
      <c r="A9267" s="7">
        <v>52762</v>
      </c>
      <c r="B9267" s="6">
        <v>4.8624000000000001E-2</v>
      </c>
      <c r="C9267" s="6">
        <v>4.8623E-2</v>
      </c>
      <c r="D9267" s="6">
        <v>5.2476833001100093E-2</v>
      </c>
      <c r="E9267" s="6">
        <v>5.2499999999999998E-2</v>
      </c>
      <c r="F9267" s="6">
        <v>1.2476833001100092E-2</v>
      </c>
      <c r="G9267" s="6">
        <v>7.4768330011000944E-3</v>
      </c>
      <c r="H9267" s="5">
        <v>9.9768330011000932E-3</v>
      </c>
    </row>
    <row r="9268" spans="1:8" x14ac:dyDescent="0.2">
      <c r="A9268" s="7">
        <v>52763</v>
      </c>
      <c r="B9268" s="6">
        <v>4.8624000000000001E-2</v>
      </c>
      <c r="C9268" s="6">
        <v>4.8624000000000001E-2</v>
      </c>
      <c r="D9268" s="6">
        <v>5.2477249667766762E-2</v>
      </c>
      <c r="E9268" s="6">
        <v>5.2499999999999998E-2</v>
      </c>
      <c r="F9268" s="6">
        <v>1.2477249667766761E-2</v>
      </c>
      <c r="G9268" s="6">
        <v>7.4772496677667638E-3</v>
      </c>
      <c r="H9268" s="5">
        <v>9.9772496677667626E-3</v>
      </c>
    </row>
    <row r="9269" spans="1:8" x14ac:dyDescent="0.2">
      <c r="A9269" s="7">
        <v>52764</v>
      </c>
      <c r="B9269" s="6">
        <v>4.8624000000000001E-2</v>
      </c>
      <c r="C9269" s="6">
        <v>4.8624000000000001E-2</v>
      </c>
      <c r="D9269" s="6">
        <v>5.2323523951103408E-2</v>
      </c>
      <c r="E9269" s="6">
        <v>5.2499999999999998E-2</v>
      </c>
      <c r="F9269" s="6">
        <v>1.2323523951103407E-2</v>
      </c>
      <c r="G9269" s="6">
        <v>7.3235239511034098E-3</v>
      </c>
      <c r="H9269" s="5">
        <v>9.8235239511034085E-3</v>
      </c>
    </row>
    <row r="9270" spans="1:8" x14ac:dyDescent="0.2">
      <c r="A9270" s="7">
        <v>52765</v>
      </c>
      <c r="B9270" s="6">
        <v>4.8625000000000002E-2</v>
      </c>
      <c r="C9270" s="6">
        <v>4.8624000000000001E-2</v>
      </c>
      <c r="D9270" s="6">
        <v>5.2479091980974155E-2</v>
      </c>
      <c r="E9270" s="6">
        <v>5.2499999999999998E-2</v>
      </c>
      <c r="F9270" s="6">
        <v>1.2479091980974154E-2</v>
      </c>
      <c r="G9270" s="6">
        <v>7.4790919809741563E-3</v>
      </c>
      <c r="H9270" s="5">
        <v>9.979091980974155E-3</v>
      </c>
    </row>
    <row r="9271" spans="1:8" x14ac:dyDescent="0.2">
      <c r="A9271" s="7">
        <v>52766</v>
      </c>
      <c r="B9271" s="6">
        <v>4.8625000000000002E-2</v>
      </c>
      <c r="C9271" s="6">
        <v>4.8625000000000002E-2</v>
      </c>
      <c r="D9271" s="6">
        <v>5.2325332637611195E-2</v>
      </c>
      <c r="E9271" s="6">
        <v>5.2499999999999998E-2</v>
      </c>
      <c r="F9271" s="6">
        <v>1.2325332637611194E-2</v>
      </c>
      <c r="G9271" s="6">
        <v>7.3253326376111969E-3</v>
      </c>
      <c r="H9271" s="5">
        <v>9.8253326376111956E-3</v>
      </c>
    </row>
    <row r="9272" spans="1:8" x14ac:dyDescent="0.2">
      <c r="A9272" s="7">
        <v>52767</v>
      </c>
      <c r="B9272" s="6">
        <v>4.8625999999999996E-2</v>
      </c>
      <c r="C9272" s="6">
        <v>4.8625000000000002E-2</v>
      </c>
      <c r="D9272" s="6">
        <v>5.2480934296156759E-2</v>
      </c>
      <c r="E9272" s="6">
        <v>5.2499999999999998E-2</v>
      </c>
      <c r="F9272" s="6">
        <v>1.2480934296156758E-2</v>
      </c>
      <c r="G9272" s="6">
        <v>7.4809342961567604E-3</v>
      </c>
      <c r="H9272" s="5">
        <v>9.9809342961567592E-3</v>
      </c>
    </row>
    <row r="9273" spans="1:8" x14ac:dyDescent="0.2">
      <c r="A9273" s="7">
        <v>52768</v>
      </c>
      <c r="B9273" s="6">
        <v>4.8625999999999996E-2</v>
      </c>
      <c r="C9273" s="6">
        <v>4.8625999999999996E-2</v>
      </c>
      <c r="D9273" s="6">
        <v>5.2481350962823428E-2</v>
      </c>
      <c r="E9273" s="6">
        <v>5.2499999999999998E-2</v>
      </c>
      <c r="F9273" s="6">
        <v>1.2481350962823427E-2</v>
      </c>
      <c r="G9273" s="6">
        <v>7.4813509628234298E-3</v>
      </c>
      <c r="H9273" s="5">
        <v>9.9813509628234286E-3</v>
      </c>
    </row>
    <row r="9274" spans="1:8" x14ac:dyDescent="0.2">
      <c r="A9274" s="7">
        <v>52769</v>
      </c>
      <c r="B9274" s="6">
        <v>4.8625999999999996E-2</v>
      </c>
      <c r="C9274" s="6">
        <v>4.8625999999999996E-2</v>
      </c>
      <c r="D9274" s="6">
        <v>5.2327541178933963E-2</v>
      </c>
      <c r="E9274" s="6">
        <v>5.2499999999999998E-2</v>
      </c>
      <c r="F9274" s="6">
        <v>1.2327541178933962E-2</v>
      </c>
      <c r="G9274" s="6">
        <v>7.3275411789339648E-3</v>
      </c>
      <c r="H9274" s="5">
        <v>9.8275411789339635E-3</v>
      </c>
    </row>
    <row r="9275" spans="1:8" x14ac:dyDescent="0.2">
      <c r="A9275" s="7">
        <v>52770</v>
      </c>
      <c r="B9275" s="6">
        <v>4.8627000000000004E-2</v>
      </c>
      <c r="C9275" s="6">
        <v>4.8625999999999996E-2</v>
      </c>
      <c r="D9275" s="6">
        <v>5.2483193280852179E-2</v>
      </c>
      <c r="E9275" s="6">
        <v>5.2499999999999998E-2</v>
      </c>
      <c r="F9275" s="6">
        <v>1.2483193280852178E-2</v>
      </c>
      <c r="G9275" s="6">
        <v>7.4831932808521809E-3</v>
      </c>
      <c r="H9275" s="5">
        <v>9.9831932808521796E-3</v>
      </c>
    </row>
    <row r="9276" spans="1:8" x14ac:dyDescent="0.2">
      <c r="A9276" s="7">
        <v>52771</v>
      </c>
      <c r="B9276" s="6">
        <v>4.8627000000000004E-2</v>
      </c>
      <c r="C9276" s="6">
        <v>4.8627000000000004E-2</v>
      </c>
      <c r="D9276" s="6">
        <v>5.232934987013841E-2</v>
      </c>
      <c r="E9276" s="6">
        <v>5.2499999999999998E-2</v>
      </c>
      <c r="F9276" s="6">
        <v>1.2329349870138409E-2</v>
      </c>
      <c r="G9276" s="6">
        <v>7.3293498701384116E-3</v>
      </c>
      <c r="H9276" s="5">
        <v>9.8293498701384104E-3</v>
      </c>
    </row>
    <row r="9277" spans="1:8" x14ac:dyDescent="0.2">
      <c r="A9277" s="7">
        <v>52772</v>
      </c>
      <c r="B9277" s="6">
        <v>4.8627999999999998E-2</v>
      </c>
      <c r="C9277" s="6">
        <v>4.8627000000000004E-2</v>
      </c>
      <c r="D9277" s="6">
        <v>5.2485035600855899E-2</v>
      </c>
      <c r="E9277" s="6">
        <v>5.2499999999999998E-2</v>
      </c>
      <c r="F9277" s="6">
        <v>1.2485035600855898E-2</v>
      </c>
      <c r="G9277" s="6">
        <v>7.4850356008559008E-3</v>
      </c>
      <c r="H9277" s="5">
        <v>9.9850356008558995E-3</v>
      </c>
    </row>
    <row r="9278" spans="1:8" x14ac:dyDescent="0.2">
      <c r="A9278" s="7">
        <v>52773</v>
      </c>
      <c r="B9278" s="6">
        <v>4.8627999999999998E-2</v>
      </c>
      <c r="C9278" s="6">
        <v>4.8627999999999998E-2</v>
      </c>
      <c r="D9278" s="6">
        <v>5.2331158563185452E-2</v>
      </c>
      <c r="E9278" s="6">
        <v>5.2499999999999998E-2</v>
      </c>
      <c r="F9278" s="6">
        <v>1.2331158563185451E-2</v>
      </c>
      <c r="G9278" s="6">
        <v>7.3311585631854539E-3</v>
      </c>
      <c r="H9278" s="5">
        <v>9.8311585631854527E-3</v>
      </c>
    </row>
    <row r="9279" spans="1:8" x14ac:dyDescent="0.2">
      <c r="A9279" s="7">
        <v>52774</v>
      </c>
      <c r="B9279" s="6">
        <v>4.8627999999999998E-2</v>
      </c>
      <c r="C9279" s="6">
        <v>4.8627999999999998E-2</v>
      </c>
      <c r="D9279" s="6">
        <v>5.233155856318545E-2</v>
      </c>
      <c r="E9279" s="6">
        <v>5.2499999999999998E-2</v>
      </c>
      <c r="F9279" s="6">
        <v>1.2331558563185449E-2</v>
      </c>
      <c r="G9279" s="6">
        <v>7.3315585631854516E-3</v>
      </c>
      <c r="H9279" s="5">
        <v>9.8315585631854503E-3</v>
      </c>
    </row>
    <row r="9280" spans="1:8" x14ac:dyDescent="0.2">
      <c r="A9280" s="7">
        <v>52775</v>
      </c>
      <c r="B9280" s="6">
        <v>4.8628999999999999E-2</v>
      </c>
      <c r="C9280" s="6">
        <v>4.8627999999999998E-2</v>
      </c>
      <c r="D9280" s="6">
        <v>5.2487294737583817E-2</v>
      </c>
      <c r="E9280" s="6">
        <v>5.2499999999999998E-2</v>
      </c>
      <c r="F9280" s="6">
        <v>1.2487294737583816E-2</v>
      </c>
      <c r="G9280" s="6">
        <v>7.4872947375838189E-3</v>
      </c>
      <c r="H9280" s="5">
        <v>9.9872947375838177E-3</v>
      </c>
    </row>
    <row r="9281" spans="1:8" x14ac:dyDescent="0.2">
      <c r="A9281" s="7">
        <v>52776</v>
      </c>
      <c r="B9281" s="6">
        <v>4.8628999999999999E-2</v>
      </c>
      <c r="C9281" s="6">
        <v>4.8628999999999999E-2</v>
      </c>
      <c r="D9281" s="6">
        <v>5.2333367259121195E-2</v>
      </c>
      <c r="E9281" s="6">
        <v>5.2499999999999998E-2</v>
      </c>
      <c r="F9281" s="6">
        <v>1.2333367259121195E-2</v>
      </c>
      <c r="G9281" s="6">
        <v>7.3333672591211971E-3</v>
      </c>
      <c r="H9281" s="5">
        <v>9.8333672591211958E-3</v>
      </c>
    </row>
    <row r="9282" spans="1:8" x14ac:dyDescent="0.2">
      <c r="A9282" s="7">
        <v>52777</v>
      </c>
      <c r="B9282" s="6">
        <v>4.8630000000000007E-2</v>
      </c>
      <c r="C9282" s="6">
        <v>4.8628999999999999E-2</v>
      </c>
      <c r="D9282" s="6">
        <v>5.2489137062443271E-2</v>
      </c>
      <c r="E9282" s="6">
        <v>5.2499999999999998E-2</v>
      </c>
      <c r="F9282" s="6">
        <v>1.248913706244327E-2</v>
      </c>
      <c r="G9282" s="6">
        <v>7.4891370624432727E-3</v>
      </c>
      <c r="H9282" s="5">
        <v>9.9891370624432714E-3</v>
      </c>
    </row>
    <row r="9283" spans="1:8" x14ac:dyDescent="0.2">
      <c r="A9283" s="7">
        <v>52778</v>
      </c>
      <c r="B9283" s="6">
        <v>4.8630000000000007E-2</v>
      </c>
      <c r="C9283" s="6">
        <v>4.8630000000000007E-2</v>
      </c>
      <c r="D9283" s="6">
        <v>5.2335175956899307E-2</v>
      </c>
      <c r="E9283" s="6">
        <v>5.2499999999999998E-2</v>
      </c>
      <c r="F9283" s="6">
        <v>1.2335175956899307E-2</v>
      </c>
      <c r="G9283" s="6">
        <v>7.3351759568993091E-3</v>
      </c>
      <c r="H9283" s="5">
        <v>9.8351759568993079E-3</v>
      </c>
    </row>
    <row r="9284" spans="1:8" x14ac:dyDescent="0.2">
      <c r="A9284" s="7">
        <v>52779</v>
      </c>
      <c r="B9284" s="6">
        <v>4.8630000000000007E-2</v>
      </c>
      <c r="C9284" s="6">
        <v>4.8630000000000007E-2</v>
      </c>
      <c r="D9284" s="6">
        <v>5.2335575956899312E-2</v>
      </c>
      <c r="E9284" s="6">
        <v>5.2499999999999998E-2</v>
      </c>
      <c r="F9284" s="6">
        <v>1.2335575956899311E-2</v>
      </c>
      <c r="G9284" s="6">
        <v>7.3355759568993137E-3</v>
      </c>
      <c r="H9284" s="5">
        <v>9.8355759568993124E-3</v>
      </c>
    </row>
    <row r="9285" spans="1:8" x14ac:dyDescent="0.2">
      <c r="A9285" s="7">
        <v>52780</v>
      </c>
      <c r="B9285" s="6">
        <v>4.8631000000000001E-2</v>
      </c>
      <c r="C9285" s="6">
        <v>4.8630000000000007E-2</v>
      </c>
      <c r="D9285" s="6">
        <v>5.2491396204141262E-2</v>
      </c>
      <c r="E9285" s="6">
        <v>5.2499999999999998E-2</v>
      </c>
      <c r="F9285" s="6">
        <v>1.2491396204141261E-2</v>
      </c>
      <c r="G9285" s="6">
        <v>7.4913962041412638E-3</v>
      </c>
      <c r="H9285" s="5">
        <v>9.9913962041412625E-3</v>
      </c>
    </row>
    <row r="9286" spans="1:8" x14ac:dyDescent="0.2">
      <c r="A9286" s="7">
        <v>52781</v>
      </c>
      <c r="B9286" s="6">
        <v>4.8631000000000001E-2</v>
      </c>
      <c r="C9286" s="6">
        <v>4.8631000000000001E-2</v>
      </c>
      <c r="D9286" s="6">
        <v>5.2337384657497293E-2</v>
      </c>
      <c r="E9286" s="6">
        <v>5.2499999999999998E-2</v>
      </c>
      <c r="F9286" s="6">
        <v>1.2337384657497293E-2</v>
      </c>
      <c r="G9286" s="6">
        <v>7.3373846574972951E-3</v>
      </c>
      <c r="H9286" s="5">
        <v>9.8373846574972938E-3</v>
      </c>
    </row>
    <row r="9287" spans="1:8" x14ac:dyDescent="0.2">
      <c r="A9287" s="7">
        <v>52782</v>
      </c>
      <c r="B9287" s="6">
        <v>4.8632000000000002E-2</v>
      </c>
      <c r="C9287" s="6">
        <v>4.8631000000000001E-2</v>
      </c>
      <c r="D9287" s="6">
        <v>5.2493238533822005E-2</v>
      </c>
      <c r="E9287" s="6">
        <v>5.2499999999999998E-2</v>
      </c>
      <c r="F9287" s="6">
        <v>1.2493238533822004E-2</v>
      </c>
      <c r="G9287" s="6">
        <v>7.4932385338220067E-3</v>
      </c>
      <c r="H9287" s="5">
        <v>9.9932385338220055E-3</v>
      </c>
    </row>
    <row r="9288" spans="1:8" x14ac:dyDescent="0.2">
      <c r="A9288" s="7">
        <v>52783</v>
      </c>
      <c r="B9288" s="6">
        <v>4.8632000000000002E-2</v>
      </c>
      <c r="C9288" s="6">
        <v>4.8632000000000002E-2</v>
      </c>
      <c r="D9288" s="6">
        <v>5.2339193359972051E-2</v>
      </c>
      <c r="E9288" s="6">
        <v>5.2499999999999998E-2</v>
      </c>
      <c r="F9288" s="6">
        <v>1.233919335997205E-2</v>
      </c>
      <c r="G9288" s="6">
        <v>7.339193359972053E-3</v>
      </c>
      <c r="H9288" s="5">
        <v>9.8391933599720517E-3</v>
      </c>
    </row>
    <row r="9289" spans="1:8" x14ac:dyDescent="0.2">
      <c r="A9289" s="7">
        <v>52784</v>
      </c>
      <c r="B9289" s="6">
        <v>4.8632000000000002E-2</v>
      </c>
      <c r="C9289" s="6">
        <v>4.8632000000000002E-2</v>
      </c>
      <c r="D9289" s="6">
        <v>5.2339593359972049E-2</v>
      </c>
      <c r="E9289" s="6">
        <v>5.2499999999999998E-2</v>
      </c>
      <c r="F9289" s="6">
        <v>1.2339593359972048E-2</v>
      </c>
      <c r="G9289" s="6">
        <v>7.3395933599720506E-3</v>
      </c>
      <c r="H9289" s="5">
        <v>9.8395933599720493E-3</v>
      </c>
    </row>
    <row r="9290" spans="1:8" x14ac:dyDescent="0.2">
      <c r="A9290" s="7">
        <v>52785</v>
      </c>
      <c r="B9290" s="6">
        <v>4.8632999999999996E-2</v>
      </c>
      <c r="C9290" s="6">
        <v>4.8632000000000002E-2</v>
      </c>
      <c r="D9290" s="6">
        <v>5.2495497680420937E-2</v>
      </c>
      <c r="E9290" s="6">
        <v>5.2499999999999998E-2</v>
      </c>
      <c r="F9290" s="6">
        <v>1.2495497680420936E-2</v>
      </c>
      <c r="G9290" s="6">
        <v>7.4954976804209386E-3</v>
      </c>
      <c r="H9290" s="5">
        <v>9.9954976804209374E-3</v>
      </c>
    </row>
    <row r="9291" spans="1:8" x14ac:dyDescent="0.2">
      <c r="A9291" s="7">
        <v>52786</v>
      </c>
      <c r="B9291" s="6">
        <v>4.8632999999999996E-2</v>
      </c>
      <c r="C9291" s="6">
        <v>4.8632999999999996E-2</v>
      </c>
      <c r="D9291" s="6">
        <v>5.2341402065266461E-2</v>
      </c>
      <c r="E9291" s="6">
        <v>5.2499999999999998E-2</v>
      </c>
      <c r="F9291" s="6">
        <v>1.234140206526646E-2</v>
      </c>
      <c r="G9291" s="6">
        <v>7.3414020652664627E-3</v>
      </c>
      <c r="H9291" s="5">
        <v>9.8414020652664615E-3</v>
      </c>
    </row>
    <row r="9292" spans="1:8" x14ac:dyDescent="0.2">
      <c r="A9292" s="7">
        <v>52787</v>
      </c>
      <c r="B9292" s="6">
        <v>4.8634000000000004E-2</v>
      </c>
      <c r="C9292" s="6">
        <v>4.8632999999999996E-2</v>
      </c>
      <c r="D9292" s="6">
        <v>5.2497340015026518E-2</v>
      </c>
      <c r="E9292" s="6">
        <v>5.2499999999999998E-2</v>
      </c>
      <c r="F9292" s="6">
        <v>1.2497340015026517E-2</v>
      </c>
      <c r="G9292" s="6">
        <v>7.4973400150265199E-3</v>
      </c>
      <c r="H9292" s="5">
        <v>9.9973400150265186E-3</v>
      </c>
    </row>
    <row r="9293" spans="1:8" x14ac:dyDescent="0.2">
      <c r="A9293" s="7">
        <v>52788</v>
      </c>
      <c r="B9293" s="6">
        <v>4.8634000000000004E-2</v>
      </c>
      <c r="C9293" s="6">
        <v>4.8634000000000004E-2</v>
      </c>
      <c r="D9293" s="6">
        <v>5.234321077243808E-2</v>
      </c>
      <c r="E9293" s="6">
        <v>5.2499999999999998E-2</v>
      </c>
      <c r="F9293" s="6">
        <v>1.2343210772438079E-2</v>
      </c>
      <c r="G9293" s="6">
        <v>7.3432107724380816E-3</v>
      </c>
      <c r="H9293" s="5">
        <v>9.8432107724380803E-3</v>
      </c>
    </row>
    <row r="9294" spans="1:8" x14ac:dyDescent="0.2">
      <c r="A9294" s="7">
        <v>52789</v>
      </c>
      <c r="B9294" s="6">
        <v>4.8634000000000004E-2</v>
      </c>
      <c r="C9294" s="6">
        <v>4.8634000000000004E-2</v>
      </c>
      <c r="D9294" s="6">
        <v>5.2343610772438084E-2</v>
      </c>
      <c r="E9294" s="6">
        <v>5.2499999999999998E-2</v>
      </c>
      <c r="F9294" s="6">
        <v>1.2343610772438084E-2</v>
      </c>
      <c r="G9294" s="6">
        <v>7.3436107724380861E-3</v>
      </c>
      <c r="H9294" s="5">
        <v>9.8436107724380849E-3</v>
      </c>
    </row>
    <row r="9295" spans="1:8" x14ac:dyDescent="0.2">
      <c r="A9295" s="7">
        <v>52790</v>
      </c>
      <c r="B9295" s="6">
        <v>4.8635000000000005E-2</v>
      </c>
      <c r="C9295" s="6">
        <v>4.8634000000000004E-2</v>
      </c>
      <c r="D9295" s="6">
        <v>5.2499599166526606E-2</v>
      </c>
      <c r="E9295" s="6">
        <v>5.2499999999999998E-2</v>
      </c>
      <c r="F9295" s="6">
        <v>1.2499599166526605E-2</v>
      </c>
      <c r="G9295" s="6">
        <v>7.4995991665266076E-3</v>
      </c>
      <c r="H9295" s="5">
        <v>9.9995991665266064E-3</v>
      </c>
    </row>
    <row r="9296" spans="1:8" x14ac:dyDescent="0.2">
      <c r="A9296" s="7">
        <v>52791</v>
      </c>
      <c r="B9296" s="6">
        <v>4.8635000000000005E-2</v>
      </c>
      <c r="C9296" s="6">
        <v>4.8635000000000005E-2</v>
      </c>
      <c r="D9296" s="6">
        <v>5.2345419482429136E-2</v>
      </c>
      <c r="E9296" s="6">
        <v>5.2499999999999998E-2</v>
      </c>
      <c r="F9296" s="6">
        <v>1.2345419482429135E-2</v>
      </c>
      <c r="G9296" s="6">
        <v>7.3454194824291372E-3</v>
      </c>
      <c r="H9296" s="5">
        <v>9.8454194824291359E-3</v>
      </c>
    </row>
    <row r="9297" spans="1:8" x14ac:dyDescent="0.2">
      <c r="A9297" s="7">
        <v>52792</v>
      </c>
      <c r="B9297" s="6">
        <v>4.8635999999999999E-2</v>
      </c>
      <c r="C9297" s="6">
        <v>4.8635000000000005E-2</v>
      </c>
      <c r="D9297" s="6">
        <v>5.2501441505953234E-2</v>
      </c>
      <c r="E9297" s="6">
        <v>5.2499999999999998E-2</v>
      </c>
      <c r="F9297" s="6">
        <v>1.2501441505953233E-2</v>
      </c>
      <c r="G9297" s="6">
        <v>7.5014415059532352E-3</v>
      </c>
      <c r="H9297" s="5">
        <v>1.0001441505953234E-2</v>
      </c>
    </row>
    <row r="9298" spans="1:8" x14ac:dyDescent="0.2">
      <c r="A9298" s="7">
        <v>52793</v>
      </c>
      <c r="B9298" s="6">
        <v>4.8635999999999999E-2</v>
      </c>
      <c r="C9298" s="6">
        <v>4.8635999999999999E-2</v>
      </c>
      <c r="D9298" s="6">
        <v>5.2347228194262699E-2</v>
      </c>
      <c r="E9298" s="6">
        <v>5.2499999999999998E-2</v>
      </c>
      <c r="F9298" s="6">
        <v>1.2347228194262698E-2</v>
      </c>
      <c r="G9298" s="6">
        <v>7.3472281942627005E-3</v>
      </c>
      <c r="H9298" s="5">
        <v>9.8472281942626992E-3</v>
      </c>
    </row>
    <row r="9299" spans="1:8" x14ac:dyDescent="0.2">
      <c r="A9299" s="7">
        <v>52794</v>
      </c>
      <c r="B9299" s="6">
        <v>4.8635999999999999E-2</v>
      </c>
      <c r="C9299" s="6">
        <v>4.8635999999999999E-2</v>
      </c>
      <c r="D9299" s="6">
        <v>5.2347628194262689E-2</v>
      </c>
      <c r="E9299" s="6">
        <v>5.2499999999999998E-2</v>
      </c>
      <c r="F9299" s="6">
        <v>1.2347628194262689E-2</v>
      </c>
      <c r="G9299" s="6">
        <v>7.3476281942626911E-3</v>
      </c>
      <c r="H9299" s="5">
        <v>9.8476281942626899E-3</v>
      </c>
    </row>
    <row r="9300" spans="1:8" x14ac:dyDescent="0.2">
      <c r="A9300" s="7">
        <v>52795</v>
      </c>
      <c r="B9300" s="6">
        <v>4.8637E-2</v>
      </c>
      <c r="C9300" s="6">
        <v>4.8635999999999999E-2</v>
      </c>
      <c r="D9300" s="6">
        <v>5.2349037056478739E-2</v>
      </c>
      <c r="E9300" s="6">
        <v>5.2499999999999998E-2</v>
      </c>
      <c r="F9300" s="6">
        <v>1.2349037056478739E-2</v>
      </c>
      <c r="G9300" s="6">
        <v>7.3490370564787411E-3</v>
      </c>
      <c r="H9300" s="5">
        <v>9.8490370564787398E-3</v>
      </c>
    </row>
    <row r="9301" spans="1:8" x14ac:dyDescent="0.2">
      <c r="A9301" s="7">
        <v>52796</v>
      </c>
      <c r="B9301" s="6">
        <v>4.8637E-2</v>
      </c>
      <c r="C9301" s="6">
        <v>4.8637E-2</v>
      </c>
      <c r="D9301" s="6">
        <v>5.2349437056478744E-2</v>
      </c>
      <c r="E9301" s="6">
        <v>5.2499999999999998E-2</v>
      </c>
      <c r="F9301" s="6">
        <v>1.2349437056478743E-2</v>
      </c>
      <c r="G9301" s="6">
        <v>7.3494370564787456E-3</v>
      </c>
      <c r="H9301" s="5">
        <v>9.8494370564787444E-3</v>
      </c>
    </row>
    <row r="9302" spans="1:8" x14ac:dyDescent="0.2">
      <c r="A9302" s="7">
        <v>52797</v>
      </c>
      <c r="B9302" s="6">
        <v>4.8638000000000001E-2</v>
      </c>
      <c r="C9302" s="6">
        <v>4.8637E-2</v>
      </c>
      <c r="D9302" s="6">
        <v>5.2505543154199599E-2</v>
      </c>
      <c r="E9302" s="6">
        <v>5.2499999999999998E-2</v>
      </c>
      <c r="F9302" s="6">
        <v>1.2505543154199598E-2</v>
      </c>
      <c r="G9302" s="6">
        <v>7.5055431541996009E-3</v>
      </c>
      <c r="H9302" s="5">
        <v>1.00055431541996E-2</v>
      </c>
    </row>
    <row r="9303" spans="1:8" x14ac:dyDescent="0.2">
      <c r="A9303" s="7">
        <v>52798</v>
      </c>
      <c r="B9303" s="6">
        <v>4.8638000000000001E-2</v>
      </c>
      <c r="C9303" s="6">
        <v>4.8638000000000001E-2</v>
      </c>
      <c r="D9303" s="6">
        <v>5.2351245773043419E-2</v>
      </c>
      <c r="E9303" s="6">
        <v>5.2499999999999998E-2</v>
      </c>
      <c r="F9303" s="6">
        <v>1.2351245773043418E-2</v>
      </c>
      <c r="G9303" s="6">
        <v>7.3512457730434203E-3</v>
      </c>
      <c r="H9303" s="5">
        <v>9.851245773043419E-3</v>
      </c>
    </row>
    <row r="9304" spans="1:8" x14ac:dyDescent="0.2">
      <c r="A9304" s="7">
        <v>52799</v>
      </c>
      <c r="B9304" s="6">
        <v>4.8639000000000002E-2</v>
      </c>
      <c r="C9304" s="6">
        <v>4.8638000000000001E-2</v>
      </c>
      <c r="D9304" s="6">
        <v>5.2507385500457221E-2</v>
      </c>
      <c r="E9304" s="6">
        <v>5.2499999999999998E-2</v>
      </c>
      <c r="F9304" s="6">
        <v>1.250738550045722E-2</v>
      </c>
      <c r="G9304" s="6">
        <v>7.5073855004572226E-3</v>
      </c>
      <c r="H9304" s="5">
        <v>1.0007385500457221E-2</v>
      </c>
    </row>
    <row r="9305" spans="1:8" x14ac:dyDescent="0.2">
      <c r="A9305" s="7">
        <v>52800</v>
      </c>
      <c r="B9305" s="6">
        <v>4.8639000000000002E-2</v>
      </c>
      <c r="C9305" s="6">
        <v>4.8639000000000002E-2</v>
      </c>
      <c r="D9305" s="6">
        <v>5.2353054491485307E-2</v>
      </c>
      <c r="E9305" s="6">
        <v>5.2499999999999998E-2</v>
      </c>
      <c r="F9305" s="6">
        <v>1.2353054491485306E-2</v>
      </c>
      <c r="G9305" s="6">
        <v>7.3530544914853085E-3</v>
      </c>
      <c r="H9305" s="5">
        <v>9.8530544914853073E-3</v>
      </c>
    </row>
    <row r="9306" spans="1:8" x14ac:dyDescent="0.2">
      <c r="A9306" s="7">
        <v>52801</v>
      </c>
      <c r="B9306" s="6">
        <v>4.8639000000000002E-2</v>
      </c>
      <c r="C9306" s="6">
        <v>4.8639000000000002E-2</v>
      </c>
      <c r="D9306" s="6">
        <v>5.2353454491485311E-2</v>
      </c>
      <c r="E9306" s="6">
        <v>5.2499999999999998E-2</v>
      </c>
      <c r="F9306" s="6">
        <v>1.2353454491485311E-2</v>
      </c>
      <c r="G9306" s="6">
        <v>7.3534544914853131E-3</v>
      </c>
      <c r="H9306" s="5">
        <v>9.8534544914853119E-3</v>
      </c>
    </row>
    <row r="9307" spans="1:8" x14ac:dyDescent="0.2">
      <c r="A9307" s="7">
        <v>52802</v>
      </c>
      <c r="B9307" s="6">
        <v>4.8639999999999996E-2</v>
      </c>
      <c r="C9307" s="6">
        <v>4.8639000000000002E-2</v>
      </c>
      <c r="D9307" s="6">
        <v>5.2509644663800967E-2</v>
      </c>
      <c r="E9307" s="6">
        <v>5.2499999999999998E-2</v>
      </c>
      <c r="F9307" s="6">
        <v>1.2509644663800966E-2</v>
      </c>
      <c r="G9307" s="6">
        <v>7.5096446638009684E-3</v>
      </c>
      <c r="H9307" s="5">
        <v>1.0009644663800967E-2</v>
      </c>
    </row>
    <row r="9308" spans="1:8" x14ac:dyDescent="0.2">
      <c r="A9308" s="7">
        <v>52803</v>
      </c>
      <c r="B9308" s="6">
        <v>4.8639999999999996E-2</v>
      </c>
      <c r="C9308" s="6">
        <v>4.8639999999999996E-2</v>
      </c>
      <c r="D9308" s="6">
        <v>5.2355263212746625E-2</v>
      </c>
      <c r="E9308" s="6">
        <v>5.2499999999999998E-2</v>
      </c>
      <c r="F9308" s="6">
        <v>1.2355263212746624E-2</v>
      </c>
      <c r="G9308" s="6">
        <v>7.3552632127466266E-3</v>
      </c>
      <c r="H9308" s="5">
        <v>9.8552632127466254E-3</v>
      </c>
    </row>
    <row r="9309" spans="1:8" x14ac:dyDescent="0.2">
      <c r="A9309" s="7">
        <v>52804</v>
      </c>
      <c r="B9309" s="6">
        <v>4.8640999999999997E-2</v>
      </c>
      <c r="C9309" s="6">
        <v>4.8639999999999996E-2</v>
      </c>
      <c r="D9309" s="6">
        <v>5.2511487014879572E-2</v>
      </c>
      <c r="E9309" s="6">
        <v>5.2499999999999998E-2</v>
      </c>
      <c r="F9309" s="6">
        <v>1.2511487014879571E-2</v>
      </c>
      <c r="G9309" s="6">
        <v>7.511487014879574E-3</v>
      </c>
      <c r="H9309" s="5">
        <v>1.0011487014879573E-2</v>
      </c>
    </row>
    <row r="9310" spans="1:8" x14ac:dyDescent="0.2">
      <c r="A9310" s="7">
        <v>52805</v>
      </c>
      <c r="B9310" s="6">
        <v>4.8640999999999997E-2</v>
      </c>
      <c r="C9310" s="6">
        <v>4.8640999999999997E-2</v>
      </c>
      <c r="D9310" s="6">
        <v>5.2357071935884916E-2</v>
      </c>
      <c r="E9310" s="6">
        <v>5.2499999999999998E-2</v>
      </c>
      <c r="F9310" s="6">
        <v>1.2357071935884915E-2</v>
      </c>
      <c r="G9310" s="6">
        <v>7.3570719358849179E-3</v>
      </c>
      <c r="H9310" s="5">
        <v>9.8570719358849167E-3</v>
      </c>
    </row>
    <row r="9311" spans="1:8" x14ac:dyDescent="0.2">
      <c r="A9311" s="7">
        <v>52806</v>
      </c>
      <c r="B9311" s="6">
        <v>4.8640999999999997E-2</v>
      </c>
      <c r="C9311" s="6">
        <v>4.8640999999999997E-2</v>
      </c>
      <c r="D9311" s="6">
        <v>5.2357471935884921E-2</v>
      </c>
      <c r="E9311" s="6">
        <v>5.2499999999999998E-2</v>
      </c>
      <c r="F9311" s="6">
        <v>1.235747193588492E-2</v>
      </c>
      <c r="G9311" s="6">
        <v>7.3574719358849225E-3</v>
      </c>
      <c r="H9311" s="5">
        <v>9.8574719358849212E-3</v>
      </c>
    </row>
    <row r="9312" spans="1:8" x14ac:dyDescent="0.2">
      <c r="A9312" s="7">
        <v>52807</v>
      </c>
      <c r="B9312" s="6">
        <v>4.8642000000000005E-2</v>
      </c>
      <c r="C9312" s="6">
        <v>4.8640999999999997E-2</v>
      </c>
      <c r="D9312" s="6">
        <v>5.2513746183228169E-2</v>
      </c>
      <c r="E9312" s="6">
        <v>5.2499999999999998E-2</v>
      </c>
      <c r="F9312" s="6">
        <v>1.2513746183228168E-2</v>
      </c>
      <c r="G9312" s="6">
        <v>7.5137461832281704E-3</v>
      </c>
      <c r="H9312" s="5">
        <v>1.0013746183228169E-2</v>
      </c>
    </row>
    <row r="9313" spans="1:8" x14ac:dyDescent="0.2">
      <c r="A9313" s="7">
        <v>52808</v>
      </c>
      <c r="B9313" s="6">
        <v>4.8642000000000005E-2</v>
      </c>
      <c r="C9313" s="6">
        <v>4.8642000000000005E-2</v>
      </c>
      <c r="D9313" s="6">
        <v>5.2359280661843075E-2</v>
      </c>
      <c r="E9313" s="6">
        <v>5.2499999999999998E-2</v>
      </c>
      <c r="F9313" s="6">
        <v>1.2359280661843074E-2</v>
      </c>
      <c r="G9313" s="6">
        <v>7.3592806618430762E-3</v>
      </c>
      <c r="H9313" s="5">
        <v>9.8592806618430749E-3</v>
      </c>
    </row>
    <row r="9314" spans="1:8" x14ac:dyDescent="0.2">
      <c r="A9314" s="7">
        <v>52809</v>
      </c>
      <c r="B9314" s="6">
        <v>4.8642999999999999E-2</v>
      </c>
      <c r="C9314" s="6">
        <v>4.8642000000000005E-2</v>
      </c>
      <c r="D9314" s="6">
        <v>5.2515588539127939E-2</v>
      </c>
      <c r="E9314" s="6">
        <v>5.2499999999999998E-2</v>
      </c>
      <c r="F9314" s="6">
        <v>1.2515588539127938E-2</v>
      </c>
      <c r="G9314" s="6">
        <v>7.5155885391279403E-3</v>
      </c>
      <c r="H9314" s="5">
        <v>1.0015588539127939E-2</v>
      </c>
    </row>
    <row r="9315" spans="1:8" x14ac:dyDescent="0.2">
      <c r="A9315" s="7">
        <v>52810</v>
      </c>
      <c r="B9315" s="6">
        <v>4.8642999999999999E-2</v>
      </c>
      <c r="C9315" s="6">
        <v>4.8642999999999999E-2</v>
      </c>
      <c r="D9315" s="6">
        <v>5.2361089389677998E-2</v>
      </c>
      <c r="E9315" s="6">
        <v>5.2499999999999998E-2</v>
      </c>
      <c r="F9315" s="6">
        <v>1.2361089389677997E-2</v>
      </c>
      <c r="G9315" s="6">
        <v>7.3610893896779994E-3</v>
      </c>
      <c r="H9315" s="5">
        <v>9.8610893896779982E-3</v>
      </c>
    </row>
    <row r="9316" spans="1:8" x14ac:dyDescent="0.2">
      <c r="A9316" s="7">
        <v>52811</v>
      </c>
      <c r="B9316" s="6">
        <v>4.8642999999999999E-2</v>
      </c>
      <c r="C9316" s="6">
        <v>4.8642999999999999E-2</v>
      </c>
      <c r="D9316" s="6">
        <v>5.2361489389678002E-2</v>
      </c>
      <c r="E9316" s="6">
        <v>5.2499999999999998E-2</v>
      </c>
      <c r="F9316" s="6">
        <v>1.2361489389678001E-2</v>
      </c>
      <c r="G9316" s="6">
        <v>7.361489389678004E-3</v>
      </c>
      <c r="H9316" s="5">
        <v>9.8614893896780027E-3</v>
      </c>
    </row>
    <row r="9317" spans="1:8" x14ac:dyDescent="0.2">
      <c r="A9317" s="7">
        <v>52812</v>
      </c>
      <c r="B9317" s="6">
        <v>4.8644E-2</v>
      </c>
      <c r="C9317" s="6">
        <v>4.8642999999999999E-2</v>
      </c>
      <c r="D9317" s="6">
        <v>5.2517847712377379E-2</v>
      </c>
      <c r="E9317" s="6">
        <v>5.2499999999999998E-2</v>
      </c>
      <c r="F9317" s="6">
        <v>1.2517847712377378E-2</v>
      </c>
      <c r="G9317" s="6">
        <v>7.5178477123773804E-3</v>
      </c>
      <c r="H9317" s="5">
        <v>1.0017847712377379E-2</v>
      </c>
    </row>
    <row r="9318" spans="1:8" x14ac:dyDescent="0.2">
      <c r="A9318" s="7">
        <v>52813</v>
      </c>
      <c r="B9318" s="6">
        <v>4.8644E-2</v>
      </c>
      <c r="C9318" s="6">
        <v>4.8644E-2</v>
      </c>
      <c r="D9318" s="6">
        <v>5.236329812029801E-2</v>
      </c>
      <c r="E9318" s="6">
        <v>5.2499999999999998E-2</v>
      </c>
      <c r="F9318" s="6">
        <v>1.2363298120298009E-2</v>
      </c>
      <c r="G9318" s="6">
        <v>7.3632981202980119E-3</v>
      </c>
      <c r="H9318" s="5">
        <v>9.8632981202980106E-3</v>
      </c>
    </row>
    <row r="9319" spans="1:8" x14ac:dyDescent="0.2">
      <c r="A9319" s="7">
        <v>52814</v>
      </c>
      <c r="B9319" s="6">
        <v>4.8644999999999994E-2</v>
      </c>
      <c r="C9319" s="6">
        <v>4.8644E-2</v>
      </c>
      <c r="D9319" s="6">
        <v>5.2519690073167612E-2</v>
      </c>
      <c r="E9319" s="6">
        <v>5.2499999999999998E-2</v>
      </c>
      <c r="F9319" s="6">
        <v>1.2519690073167611E-2</v>
      </c>
      <c r="G9319" s="6">
        <v>7.5196900731676133E-3</v>
      </c>
      <c r="H9319" s="5">
        <v>1.0019690073167612E-2</v>
      </c>
    </row>
    <row r="9320" spans="1:8" x14ac:dyDescent="0.2">
      <c r="A9320" s="7">
        <v>52815</v>
      </c>
      <c r="B9320" s="6">
        <v>4.8644999999999994E-2</v>
      </c>
      <c r="C9320" s="6">
        <v>4.8644999999999994E-2</v>
      </c>
      <c r="D9320" s="6">
        <v>5.2365106852864336E-2</v>
      </c>
      <c r="E9320" s="6">
        <v>5.2499999999999998E-2</v>
      </c>
      <c r="F9320" s="6">
        <v>1.2365106852864335E-2</v>
      </c>
      <c r="G9320" s="6">
        <v>7.3651068528643379E-3</v>
      </c>
      <c r="H9320" s="5">
        <v>9.8651068528643367E-3</v>
      </c>
    </row>
    <row r="9321" spans="1:8" x14ac:dyDescent="0.2">
      <c r="A9321" s="7">
        <v>52816</v>
      </c>
      <c r="B9321" s="6">
        <v>4.8644999999999994E-2</v>
      </c>
      <c r="C9321" s="6">
        <v>4.8644999999999994E-2</v>
      </c>
      <c r="D9321" s="6">
        <v>5.2365506852864341E-2</v>
      </c>
      <c r="E9321" s="6">
        <v>5.2499999999999998E-2</v>
      </c>
      <c r="F9321" s="6">
        <v>1.236550685286434E-2</v>
      </c>
      <c r="G9321" s="6">
        <v>7.3655068528643425E-3</v>
      </c>
      <c r="H9321" s="5">
        <v>9.8655068528643412E-3</v>
      </c>
    </row>
    <row r="9322" spans="1:8" x14ac:dyDescent="0.2">
      <c r="A9322" s="7">
        <v>52817</v>
      </c>
      <c r="B9322" s="6">
        <v>4.8646000000000002E-2</v>
      </c>
      <c r="C9322" s="6">
        <v>4.8644999999999994E-2</v>
      </c>
      <c r="D9322" s="6">
        <v>5.2521949251352638E-2</v>
      </c>
      <c r="E9322" s="6">
        <v>5.2499999999999998E-2</v>
      </c>
      <c r="F9322" s="6">
        <v>1.2521949251352638E-2</v>
      </c>
      <c r="G9322" s="6">
        <v>7.5219492513526401E-3</v>
      </c>
      <c r="H9322" s="5">
        <v>1.0021949251352639E-2</v>
      </c>
    </row>
    <row r="9323" spans="1:8" x14ac:dyDescent="0.2">
      <c r="A9323" s="7">
        <v>52818</v>
      </c>
      <c r="B9323" s="6">
        <v>4.8646000000000002E-2</v>
      </c>
      <c r="C9323" s="6">
        <v>4.8646000000000002E-2</v>
      </c>
      <c r="D9323" s="6">
        <v>5.2367315588215523E-2</v>
      </c>
      <c r="E9323" s="6">
        <v>5.2499999999999998E-2</v>
      </c>
      <c r="F9323" s="6">
        <v>1.2367315588215522E-2</v>
      </c>
      <c r="G9323" s="6">
        <v>7.3673155882155242E-3</v>
      </c>
      <c r="H9323" s="5">
        <v>9.8673155882155229E-3</v>
      </c>
    </row>
    <row r="9324" spans="1:8" x14ac:dyDescent="0.2">
      <c r="A9324" s="7">
        <v>52819</v>
      </c>
      <c r="B9324" s="6">
        <v>4.8647000000000003E-2</v>
      </c>
      <c r="C9324" s="6">
        <v>4.8646000000000002E-2</v>
      </c>
      <c r="D9324" s="6">
        <v>5.2523791617033147E-2</v>
      </c>
      <c r="E9324" s="6">
        <v>5.2499999999999998E-2</v>
      </c>
      <c r="F9324" s="6">
        <v>1.2523791617033146E-2</v>
      </c>
      <c r="G9324" s="6">
        <v>7.5237916170331487E-3</v>
      </c>
      <c r="H9324" s="5">
        <v>1.0023791617033147E-2</v>
      </c>
    </row>
    <row r="9325" spans="1:8" x14ac:dyDescent="0.2">
      <c r="A9325" s="7">
        <v>52820</v>
      </c>
      <c r="B9325" s="6">
        <v>4.8647000000000003E-2</v>
      </c>
      <c r="C9325" s="6">
        <v>4.8647000000000003E-2</v>
      </c>
      <c r="D9325" s="6">
        <v>5.2369124325443904E-2</v>
      </c>
      <c r="E9325" s="6">
        <v>5.2499999999999998E-2</v>
      </c>
      <c r="F9325" s="6">
        <v>1.2369124325443903E-2</v>
      </c>
      <c r="G9325" s="6">
        <v>7.3691243254439057E-3</v>
      </c>
      <c r="H9325" s="5">
        <v>9.8691243254439044E-3</v>
      </c>
    </row>
    <row r="9326" spans="1:8" x14ac:dyDescent="0.2">
      <c r="A9326" s="7">
        <v>52821</v>
      </c>
      <c r="B9326" s="6">
        <v>4.8647000000000003E-2</v>
      </c>
      <c r="C9326" s="6">
        <v>4.8647000000000003E-2</v>
      </c>
      <c r="D9326" s="6">
        <v>5.2369524325443902E-2</v>
      </c>
      <c r="E9326" s="6">
        <v>5.2499999999999998E-2</v>
      </c>
      <c r="F9326" s="6">
        <v>1.2369524325443901E-2</v>
      </c>
      <c r="G9326" s="6">
        <v>7.3695243254439033E-3</v>
      </c>
      <c r="H9326" s="5">
        <v>9.869524325443902E-3</v>
      </c>
    </row>
    <row r="9327" spans="1:8" x14ac:dyDescent="0.2">
      <c r="A9327" s="7">
        <v>52822</v>
      </c>
      <c r="B9327" s="6">
        <v>4.8647999999999997E-2</v>
      </c>
      <c r="C9327" s="6">
        <v>4.8647000000000003E-2</v>
      </c>
      <c r="D9327" s="6">
        <v>5.2370933213416716E-2</v>
      </c>
      <c r="E9327" s="6">
        <v>5.2499999999999998E-2</v>
      </c>
      <c r="F9327" s="6">
        <v>1.2370933213416715E-2</v>
      </c>
      <c r="G9327" s="6">
        <v>7.370933213416718E-3</v>
      </c>
      <c r="H9327" s="5">
        <v>9.8709332134167167E-3</v>
      </c>
    </row>
    <row r="9328" spans="1:8" x14ac:dyDescent="0.2">
      <c r="A9328" s="7">
        <v>52823</v>
      </c>
      <c r="B9328" s="6">
        <v>4.8647999999999997E-2</v>
      </c>
      <c r="C9328" s="6">
        <v>4.8647999999999997E-2</v>
      </c>
      <c r="D9328" s="6">
        <v>5.2371333213416714E-2</v>
      </c>
      <c r="E9328" s="6">
        <v>5.2499999999999998E-2</v>
      </c>
      <c r="F9328" s="6">
        <v>1.2371333213416713E-2</v>
      </c>
      <c r="G9328" s="6">
        <v>7.3713332134167156E-3</v>
      </c>
      <c r="H9328" s="5">
        <v>9.8713332134167144E-3</v>
      </c>
    </row>
    <row r="9329" spans="1:8" x14ac:dyDescent="0.2">
      <c r="A9329" s="7">
        <v>52824</v>
      </c>
      <c r="B9329" s="6">
        <v>4.8648999999999998E-2</v>
      </c>
      <c r="C9329" s="6">
        <v>4.8647999999999997E-2</v>
      </c>
      <c r="D9329" s="6">
        <v>5.2527893318545557E-2</v>
      </c>
      <c r="E9329" s="6">
        <v>5.2499999999999998E-2</v>
      </c>
      <c r="F9329" s="6">
        <v>1.2527893318545556E-2</v>
      </c>
      <c r="G9329" s="6">
        <v>7.5278933185455588E-3</v>
      </c>
      <c r="H9329" s="5">
        <v>1.0027893318545558E-2</v>
      </c>
    </row>
    <row r="9330" spans="1:8" x14ac:dyDescent="0.2">
      <c r="A9330" s="7">
        <v>52825</v>
      </c>
      <c r="B9330" s="6">
        <v>4.8648999999999998E-2</v>
      </c>
      <c r="C9330" s="6">
        <v>4.8648999999999998E-2</v>
      </c>
      <c r="D9330" s="6">
        <v>5.2373141955341478E-2</v>
      </c>
      <c r="E9330" s="6">
        <v>5.2499999999999998E-2</v>
      </c>
      <c r="F9330" s="6">
        <v>1.2373141955341477E-2</v>
      </c>
      <c r="G9330" s="6">
        <v>7.3731419553414793E-3</v>
      </c>
      <c r="H9330" s="5">
        <v>9.873141955341478E-3</v>
      </c>
    </row>
    <row r="9331" spans="1:8" x14ac:dyDescent="0.2">
      <c r="A9331" s="7">
        <v>52826</v>
      </c>
      <c r="B9331" s="6">
        <v>4.8648999999999998E-2</v>
      </c>
      <c r="C9331" s="6">
        <v>4.8648999999999998E-2</v>
      </c>
      <c r="D9331" s="6">
        <v>5.2373541955341482E-2</v>
      </c>
      <c r="E9331" s="6">
        <v>5.2499999999999998E-2</v>
      </c>
      <c r="F9331" s="6">
        <v>1.2373541955341481E-2</v>
      </c>
      <c r="G9331" s="6">
        <v>7.3735419553414838E-3</v>
      </c>
      <c r="H9331" s="5">
        <v>9.8735419553414826E-3</v>
      </c>
    </row>
    <row r="9332" spans="1:8" x14ac:dyDescent="0.2">
      <c r="A9332" s="7">
        <v>52827</v>
      </c>
      <c r="B9332" s="6">
        <v>4.8649999999999999E-2</v>
      </c>
      <c r="C9332" s="6">
        <v>4.8648999999999998E-2</v>
      </c>
      <c r="D9332" s="6">
        <v>5.2374950848091031E-2</v>
      </c>
      <c r="E9332" s="6">
        <v>5.2499999999999998E-2</v>
      </c>
      <c r="F9332" s="6">
        <v>1.2374950848091031E-2</v>
      </c>
      <c r="G9332" s="6">
        <v>7.3749508480910331E-3</v>
      </c>
      <c r="H9332" s="5">
        <v>9.8749508480910318E-3</v>
      </c>
    </row>
    <row r="9333" spans="1:8" x14ac:dyDescent="0.2">
      <c r="A9333" s="7">
        <v>52828</v>
      </c>
      <c r="B9333" s="6">
        <v>4.8649999999999999E-2</v>
      </c>
      <c r="C9333" s="6">
        <v>4.8649999999999999E-2</v>
      </c>
      <c r="D9333" s="6">
        <v>5.2375350848091043E-2</v>
      </c>
      <c r="E9333" s="6">
        <v>5.2499999999999998E-2</v>
      </c>
      <c r="F9333" s="6">
        <v>1.2375350848091042E-2</v>
      </c>
      <c r="G9333" s="6">
        <v>7.3753508480910446E-3</v>
      </c>
      <c r="H9333" s="5">
        <v>9.8753508480910433E-3</v>
      </c>
    </row>
    <row r="9334" spans="1:8" x14ac:dyDescent="0.2">
      <c r="A9334" s="7">
        <v>52829</v>
      </c>
      <c r="B9334" s="6">
        <v>4.8651E-2</v>
      </c>
      <c r="C9334" s="6">
        <v>4.8649999999999999E-2</v>
      </c>
      <c r="D9334" s="6">
        <v>5.253199502996396E-2</v>
      </c>
      <c r="E9334" s="6">
        <v>5.2499999999999998E-2</v>
      </c>
      <c r="F9334" s="6">
        <v>1.2531995029963959E-2</v>
      </c>
      <c r="G9334" s="6">
        <v>7.5319950299639615E-3</v>
      </c>
      <c r="H9334" s="5">
        <v>1.003199502996396E-2</v>
      </c>
    </row>
    <row r="9335" spans="1:8" x14ac:dyDescent="0.2">
      <c r="A9335" s="7">
        <v>52830</v>
      </c>
      <c r="B9335" s="6">
        <v>4.8651E-2</v>
      </c>
      <c r="C9335" s="6">
        <v>4.8651E-2</v>
      </c>
      <c r="D9335" s="6">
        <v>5.2377159594712411E-2</v>
      </c>
      <c r="E9335" s="6">
        <v>5.2499999999999998E-2</v>
      </c>
      <c r="F9335" s="6">
        <v>1.237715959471241E-2</v>
      </c>
      <c r="G9335" s="6">
        <v>7.3771595947124124E-3</v>
      </c>
      <c r="H9335" s="5">
        <v>9.8771595947124112E-3</v>
      </c>
    </row>
    <row r="9336" spans="1:8" x14ac:dyDescent="0.2">
      <c r="A9336" s="7">
        <v>52831</v>
      </c>
      <c r="B9336" s="6">
        <v>4.8651E-2</v>
      </c>
      <c r="C9336" s="6">
        <v>4.8651E-2</v>
      </c>
      <c r="D9336" s="6">
        <v>5.2377559594712401E-2</v>
      </c>
      <c r="E9336" s="6">
        <v>5.2499999999999998E-2</v>
      </c>
      <c r="F9336" s="6">
        <v>1.2377559594712401E-2</v>
      </c>
      <c r="G9336" s="6">
        <v>7.3775595947124031E-3</v>
      </c>
      <c r="H9336" s="5">
        <v>9.8775595947124019E-3</v>
      </c>
    </row>
    <row r="9337" spans="1:8" x14ac:dyDescent="0.2">
      <c r="A9337" s="7">
        <v>52832</v>
      </c>
      <c r="B9337" s="6">
        <v>4.8652000000000001E-2</v>
      </c>
      <c r="C9337" s="6">
        <v>4.8651E-2</v>
      </c>
      <c r="D9337" s="6">
        <v>5.2378968492238213E-2</v>
      </c>
      <c r="E9337" s="6">
        <v>5.2499999999999998E-2</v>
      </c>
      <c r="F9337" s="6">
        <v>1.2378968492238213E-2</v>
      </c>
      <c r="G9337" s="6">
        <v>7.3789684922382151E-3</v>
      </c>
      <c r="H9337" s="5">
        <v>9.8789684922382139E-3</v>
      </c>
    </row>
    <row r="9338" spans="1:8" x14ac:dyDescent="0.2">
      <c r="A9338" s="7">
        <v>52833</v>
      </c>
      <c r="B9338" s="6">
        <v>4.8652000000000001E-2</v>
      </c>
      <c r="C9338" s="6">
        <v>4.8652000000000001E-2</v>
      </c>
      <c r="D9338" s="6">
        <v>5.2379368492238218E-2</v>
      </c>
      <c r="E9338" s="6">
        <v>5.2499999999999998E-2</v>
      </c>
      <c r="F9338" s="6">
        <v>1.2379368492238217E-2</v>
      </c>
      <c r="G9338" s="6">
        <v>7.3793684922382197E-3</v>
      </c>
      <c r="H9338" s="5">
        <v>9.8793684922382184E-3</v>
      </c>
    </row>
    <row r="9339" spans="1:8" x14ac:dyDescent="0.2">
      <c r="A9339" s="7">
        <v>52834</v>
      </c>
      <c r="B9339" s="6">
        <v>4.8653000000000002E-2</v>
      </c>
      <c r="C9339" s="6">
        <v>4.8652000000000001E-2</v>
      </c>
      <c r="D9339" s="6">
        <v>5.2536096751288112E-2</v>
      </c>
      <c r="E9339" s="6">
        <v>5.2499999999999998E-2</v>
      </c>
      <c r="F9339" s="6">
        <v>1.2536096751288112E-2</v>
      </c>
      <c r="G9339" s="6">
        <v>7.5360967512881141E-3</v>
      </c>
      <c r="H9339" s="5">
        <v>1.0036096751288113E-2</v>
      </c>
    </row>
    <row r="9340" spans="1:8" x14ac:dyDescent="0.2">
      <c r="A9340" s="7">
        <v>52835</v>
      </c>
      <c r="B9340" s="6">
        <v>4.8653000000000002E-2</v>
      </c>
      <c r="C9340" s="6">
        <v>4.8653000000000002E-2</v>
      </c>
      <c r="D9340" s="6">
        <v>5.2381177243556405E-2</v>
      </c>
      <c r="E9340" s="6">
        <v>5.2499999999999998E-2</v>
      </c>
      <c r="F9340" s="6">
        <v>1.2381177243556404E-2</v>
      </c>
      <c r="G9340" s="6">
        <v>7.3811772435564069E-3</v>
      </c>
      <c r="H9340" s="5">
        <v>9.8811772435564056E-3</v>
      </c>
    </row>
    <row r="9341" spans="1:8" x14ac:dyDescent="0.2">
      <c r="A9341" s="7">
        <v>52836</v>
      </c>
      <c r="B9341" s="6">
        <v>4.8653000000000002E-2</v>
      </c>
      <c r="C9341" s="6">
        <v>4.8653000000000002E-2</v>
      </c>
      <c r="D9341" s="6">
        <v>5.2381577243556403E-2</v>
      </c>
      <c r="E9341" s="6">
        <v>5.2499999999999998E-2</v>
      </c>
      <c r="F9341" s="6">
        <v>1.2381577243556402E-2</v>
      </c>
      <c r="G9341" s="6">
        <v>7.3815772435564045E-3</v>
      </c>
      <c r="H9341" s="5">
        <v>9.8815772435564032E-3</v>
      </c>
    </row>
    <row r="9342" spans="1:8" x14ac:dyDescent="0.2">
      <c r="A9342" s="7">
        <v>52837</v>
      </c>
      <c r="B9342" s="6">
        <v>4.8654000000000003E-2</v>
      </c>
      <c r="C9342" s="6">
        <v>4.8653000000000002E-2</v>
      </c>
      <c r="D9342" s="6">
        <v>5.2382986145858693E-2</v>
      </c>
      <c r="E9342" s="6">
        <v>5.2499999999999998E-2</v>
      </c>
      <c r="F9342" s="6">
        <v>1.2382986145858692E-2</v>
      </c>
      <c r="G9342" s="6">
        <v>7.3829861458586943E-3</v>
      </c>
      <c r="H9342" s="5">
        <v>9.882986145858693E-3</v>
      </c>
    </row>
    <row r="9343" spans="1:8" x14ac:dyDescent="0.2">
      <c r="A9343" s="7">
        <v>52838</v>
      </c>
      <c r="B9343" s="6">
        <v>4.8654000000000003E-2</v>
      </c>
      <c r="C9343" s="6">
        <v>4.8654000000000003E-2</v>
      </c>
      <c r="D9343" s="6">
        <v>5.238338614585869E-2</v>
      </c>
      <c r="E9343" s="6">
        <v>5.2499999999999998E-2</v>
      </c>
      <c r="F9343" s="6">
        <v>1.2383386145858689E-2</v>
      </c>
      <c r="G9343" s="6">
        <v>7.3833861458586919E-3</v>
      </c>
      <c r="H9343" s="5">
        <v>9.8833861458586907E-3</v>
      </c>
    </row>
    <row r="9344" spans="1:8" x14ac:dyDescent="0.2">
      <c r="A9344" s="7">
        <v>52839</v>
      </c>
      <c r="B9344" s="6">
        <v>4.8654999999999997E-2</v>
      </c>
      <c r="C9344" s="6">
        <v>4.8654000000000003E-2</v>
      </c>
      <c r="D9344" s="6">
        <v>5.2540198482413869E-2</v>
      </c>
      <c r="E9344" s="6">
        <v>5.2499999999999998E-2</v>
      </c>
      <c r="F9344" s="6">
        <v>1.2540198482413868E-2</v>
      </c>
      <c r="G9344" s="6">
        <v>7.5401984824138707E-3</v>
      </c>
      <c r="H9344" s="5">
        <v>1.0040198482413869E-2</v>
      </c>
    </row>
    <row r="9345" spans="1:8" x14ac:dyDescent="0.2">
      <c r="A9345" s="7">
        <v>52840</v>
      </c>
      <c r="B9345" s="6">
        <v>4.8654999999999997E-2</v>
      </c>
      <c r="C9345" s="6">
        <v>4.8654999999999997E-2</v>
      </c>
      <c r="D9345" s="6">
        <v>5.2385194901838586E-2</v>
      </c>
      <c r="E9345" s="6">
        <v>5.2499999999999998E-2</v>
      </c>
      <c r="F9345" s="6">
        <v>1.2385194901838585E-2</v>
      </c>
      <c r="G9345" s="6">
        <v>7.3851949018385876E-3</v>
      </c>
      <c r="H9345" s="5">
        <v>9.8851949018385864E-3</v>
      </c>
    </row>
    <row r="9346" spans="1:8" x14ac:dyDescent="0.2">
      <c r="A9346" s="7">
        <v>52841</v>
      </c>
      <c r="B9346" s="6">
        <v>4.8654999999999997E-2</v>
      </c>
      <c r="C9346" s="6">
        <v>4.8654999999999997E-2</v>
      </c>
      <c r="D9346" s="6">
        <v>5.2385594901838591E-2</v>
      </c>
      <c r="E9346" s="6">
        <v>5.2499999999999998E-2</v>
      </c>
      <c r="F9346" s="6">
        <v>1.238559490183859E-2</v>
      </c>
      <c r="G9346" s="6">
        <v>7.3855949018385922E-3</v>
      </c>
      <c r="H9346" s="5">
        <v>9.8855949018385909E-3</v>
      </c>
    </row>
    <row r="9347" spans="1:8" x14ac:dyDescent="0.2">
      <c r="A9347" s="7">
        <v>52842</v>
      </c>
      <c r="B9347" s="6">
        <v>4.8655999999999998E-2</v>
      </c>
      <c r="C9347" s="6">
        <v>4.8654999999999997E-2</v>
      </c>
      <c r="D9347" s="6">
        <v>5.2387003808952268E-2</v>
      </c>
      <c r="E9347" s="6">
        <v>5.2499999999999998E-2</v>
      </c>
      <c r="F9347" s="6">
        <v>1.2387003808952267E-2</v>
      </c>
      <c r="G9347" s="6">
        <v>7.3870038089522694E-3</v>
      </c>
      <c r="H9347" s="5">
        <v>9.8870038089522681E-3</v>
      </c>
    </row>
    <row r="9348" spans="1:8" x14ac:dyDescent="0.2">
      <c r="A9348" s="7">
        <v>52843</v>
      </c>
      <c r="B9348" s="6">
        <v>4.8655999999999998E-2</v>
      </c>
      <c r="C9348" s="6">
        <v>4.8655999999999998E-2</v>
      </c>
      <c r="D9348" s="6">
        <v>5.2387403808952272E-2</v>
      </c>
      <c r="E9348" s="6">
        <v>5.2499999999999998E-2</v>
      </c>
      <c r="F9348" s="6">
        <v>1.2387403808952271E-2</v>
      </c>
      <c r="G9348" s="6">
        <v>7.3874038089522739E-3</v>
      </c>
      <c r="H9348" s="5">
        <v>9.8874038089522727E-3</v>
      </c>
    </row>
    <row r="9349" spans="1:8" x14ac:dyDescent="0.2">
      <c r="A9349" s="7">
        <v>52844</v>
      </c>
      <c r="B9349" s="6">
        <v>4.8657000000000006E-2</v>
      </c>
      <c r="C9349" s="6">
        <v>4.8655999999999998E-2</v>
      </c>
      <c r="D9349" s="6">
        <v>5.2544300223445653E-2</v>
      </c>
      <c r="E9349" s="6">
        <v>5.2499999999999998E-2</v>
      </c>
      <c r="F9349" s="6">
        <v>1.2544300223445652E-2</v>
      </c>
      <c r="G9349" s="6">
        <v>7.5443002234456547E-3</v>
      </c>
      <c r="H9349" s="5">
        <v>1.0044300223445653E-2</v>
      </c>
    </row>
    <row r="9350" spans="1:8" x14ac:dyDescent="0.2">
      <c r="A9350" s="7">
        <v>52845</v>
      </c>
      <c r="B9350" s="6">
        <v>4.8657000000000006E-2</v>
      </c>
      <c r="C9350" s="6">
        <v>4.8657000000000006E-2</v>
      </c>
      <c r="D9350" s="6">
        <v>5.2389212569663432E-2</v>
      </c>
      <c r="E9350" s="6">
        <v>5.2499999999999998E-2</v>
      </c>
      <c r="F9350" s="6">
        <v>1.2389212569663431E-2</v>
      </c>
      <c r="G9350" s="6">
        <v>7.3892125696634336E-3</v>
      </c>
      <c r="H9350" s="5">
        <v>9.8892125696634324E-3</v>
      </c>
    </row>
    <row r="9351" spans="1:8" x14ac:dyDescent="0.2">
      <c r="A9351" s="7">
        <v>52846</v>
      </c>
      <c r="B9351" s="6">
        <v>4.8657000000000006E-2</v>
      </c>
      <c r="C9351" s="6">
        <v>4.8657000000000006E-2</v>
      </c>
      <c r="D9351" s="6">
        <v>5.238961256966343E-2</v>
      </c>
      <c r="E9351" s="6">
        <v>5.2499999999999998E-2</v>
      </c>
      <c r="F9351" s="6">
        <v>1.2389612569663429E-2</v>
      </c>
      <c r="G9351" s="6">
        <v>7.3896125696634313E-3</v>
      </c>
      <c r="H9351" s="5">
        <v>9.88961256966343E-3</v>
      </c>
    </row>
    <row r="9352" spans="1:8" x14ac:dyDescent="0.2">
      <c r="A9352" s="7">
        <v>52847</v>
      </c>
      <c r="B9352" s="6">
        <v>4.8658E-2</v>
      </c>
      <c r="C9352" s="6">
        <v>4.8657000000000006E-2</v>
      </c>
      <c r="D9352" s="6">
        <v>5.2391021481518925E-2</v>
      </c>
      <c r="E9352" s="6">
        <v>5.2499999999999998E-2</v>
      </c>
      <c r="F9352" s="6">
        <v>1.2391021481518924E-2</v>
      </c>
      <c r="G9352" s="6">
        <v>7.3910214815189265E-3</v>
      </c>
      <c r="H9352" s="5">
        <v>9.8910214815189253E-3</v>
      </c>
    </row>
    <row r="9353" spans="1:8" x14ac:dyDescent="0.2">
      <c r="A9353" s="7">
        <v>52848</v>
      </c>
      <c r="B9353" s="6">
        <v>4.8658E-2</v>
      </c>
      <c r="C9353" s="6">
        <v>4.8658E-2</v>
      </c>
      <c r="D9353" s="6">
        <v>5.2391421481518916E-2</v>
      </c>
      <c r="E9353" s="6">
        <v>5.2499999999999998E-2</v>
      </c>
      <c r="F9353" s="6">
        <v>1.2391421481518915E-2</v>
      </c>
      <c r="G9353" s="6">
        <v>7.3914214815189172E-3</v>
      </c>
      <c r="H9353" s="5">
        <v>9.891421481518916E-3</v>
      </c>
    </row>
    <row r="9354" spans="1:8" x14ac:dyDescent="0.2">
      <c r="A9354" s="7">
        <v>52849</v>
      </c>
      <c r="B9354" s="6">
        <v>4.8659000000000001E-2</v>
      </c>
      <c r="C9354" s="6">
        <v>4.8658E-2</v>
      </c>
      <c r="D9354" s="6">
        <v>5.254840197434852E-2</v>
      </c>
      <c r="E9354" s="6">
        <v>5.2499999999999998E-2</v>
      </c>
      <c r="F9354" s="6">
        <v>1.2548401974348519E-2</v>
      </c>
      <c r="G9354" s="6">
        <v>7.5484019743485217E-3</v>
      </c>
      <c r="H9354" s="5">
        <v>1.004840197434852E-2</v>
      </c>
    </row>
    <row r="9355" spans="1:8" x14ac:dyDescent="0.2">
      <c r="A9355" s="7">
        <v>52850</v>
      </c>
      <c r="B9355" s="6">
        <v>4.8659000000000001E-2</v>
      </c>
      <c r="C9355" s="6">
        <v>4.8659000000000001E-2</v>
      </c>
      <c r="D9355" s="6">
        <v>5.2393230246926666E-2</v>
      </c>
      <c r="E9355" s="6">
        <v>5.2499999999999998E-2</v>
      </c>
      <c r="F9355" s="6">
        <v>1.2393230246926665E-2</v>
      </c>
      <c r="G9355" s="6">
        <v>7.3932302469266672E-3</v>
      </c>
      <c r="H9355" s="5">
        <v>9.893230246926666E-3</v>
      </c>
    </row>
    <row r="9356" spans="1:8" x14ac:dyDescent="0.2">
      <c r="A9356" s="7">
        <v>52851</v>
      </c>
      <c r="B9356" s="6">
        <v>4.8659000000000001E-2</v>
      </c>
      <c r="C9356" s="6">
        <v>4.8659000000000001E-2</v>
      </c>
      <c r="D9356" s="6">
        <v>5.2393630246926663E-2</v>
      </c>
      <c r="E9356" s="6">
        <v>5.2499999999999998E-2</v>
      </c>
      <c r="F9356" s="6">
        <v>1.2393630246926662E-2</v>
      </c>
      <c r="G9356" s="6">
        <v>7.3936302469266649E-3</v>
      </c>
      <c r="H9356" s="5">
        <v>9.8936302469266636E-3</v>
      </c>
    </row>
    <row r="9357" spans="1:8" x14ac:dyDescent="0.2">
      <c r="A9357" s="7">
        <v>52852</v>
      </c>
      <c r="B9357" s="6">
        <v>4.8659999999999995E-2</v>
      </c>
      <c r="C9357" s="6">
        <v>4.8659000000000001E-2</v>
      </c>
      <c r="D9357" s="6">
        <v>5.23950391635584E-2</v>
      </c>
      <c r="E9357" s="6">
        <v>5.2499999999999998E-2</v>
      </c>
      <c r="F9357" s="6">
        <v>1.23950391635584E-2</v>
      </c>
      <c r="G9357" s="6">
        <v>7.395039163558402E-3</v>
      </c>
      <c r="H9357" s="5">
        <v>9.8950391635584008E-3</v>
      </c>
    </row>
    <row r="9358" spans="1:8" x14ac:dyDescent="0.2">
      <c r="A9358" s="7">
        <v>52853</v>
      </c>
      <c r="B9358" s="6">
        <v>4.8659999999999995E-2</v>
      </c>
      <c r="C9358" s="6">
        <v>4.8659999999999995E-2</v>
      </c>
      <c r="D9358" s="6">
        <v>5.2395439163558405E-2</v>
      </c>
      <c r="E9358" s="6">
        <v>5.2499999999999998E-2</v>
      </c>
      <c r="F9358" s="6">
        <v>1.2395439163558404E-2</v>
      </c>
      <c r="G9358" s="6">
        <v>7.3954391635584066E-3</v>
      </c>
      <c r="H9358" s="5">
        <v>9.8954391635584053E-3</v>
      </c>
    </row>
    <row r="9359" spans="1:8" x14ac:dyDescent="0.2">
      <c r="A9359" s="7">
        <v>52854</v>
      </c>
      <c r="B9359" s="6">
        <v>4.8661000000000003E-2</v>
      </c>
      <c r="C9359" s="6">
        <v>4.8659999999999995E-2</v>
      </c>
      <c r="D9359" s="6">
        <v>5.2552503735157206E-2</v>
      </c>
      <c r="E9359" s="6">
        <v>5.2499999999999998E-2</v>
      </c>
      <c r="F9359" s="6">
        <v>1.2552503735157206E-2</v>
      </c>
      <c r="G9359" s="6">
        <v>7.552503735157208E-3</v>
      </c>
      <c r="H9359" s="5">
        <v>1.0052503735157207E-2</v>
      </c>
    </row>
    <row r="9360" spans="1:8" x14ac:dyDescent="0.2">
      <c r="A9360" s="7">
        <v>52855</v>
      </c>
      <c r="B9360" s="6">
        <v>4.8661000000000003E-2</v>
      </c>
      <c r="C9360" s="6">
        <v>4.8661000000000003E-2</v>
      </c>
      <c r="D9360" s="6">
        <v>5.2397247933662953E-2</v>
      </c>
      <c r="E9360" s="6">
        <v>5.2499999999999998E-2</v>
      </c>
      <c r="F9360" s="6">
        <v>1.2397247933662953E-2</v>
      </c>
      <c r="G9360" s="6">
        <v>7.3972479336629551E-3</v>
      </c>
      <c r="H9360" s="5">
        <v>9.8972479336629539E-3</v>
      </c>
    </row>
    <row r="9361" spans="1:8" x14ac:dyDescent="0.2">
      <c r="A9361" s="7">
        <v>52856</v>
      </c>
      <c r="B9361" s="6">
        <v>4.8661000000000003E-2</v>
      </c>
      <c r="C9361" s="6">
        <v>4.8661000000000003E-2</v>
      </c>
      <c r="D9361" s="6">
        <v>5.2397647933662958E-2</v>
      </c>
      <c r="E9361" s="6">
        <v>5.2499999999999998E-2</v>
      </c>
      <c r="F9361" s="6">
        <v>1.2397647933662957E-2</v>
      </c>
      <c r="G9361" s="6">
        <v>7.3976479336629597E-3</v>
      </c>
      <c r="H9361" s="5">
        <v>9.8976479336629584E-3</v>
      </c>
    </row>
    <row r="9362" spans="1:8" x14ac:dyDescent="0.2">
      <c r="A9362" s="7">
        <v>52857</v>
      </c>
      <c r="B9362" s="6">
        <v>4.8662000000000004E-2</v>
      </c>
      <c r="C9362" s="6">
        <v>4.8661000000000003E-2</v>
      </c>
      <c r="D9362" s="6">
        <v>5.2399056855071173E-2</v>
      </c>
      <c r="E9362" s="6">
        <v>5.2499999999999998E-2</v>
      </c>
      <c r="F9362" s="6">
        <v>1.2399056855071172E-2</v>
      </c>
      <c r="G9362" s="6">
        <v>7.3990568550711747E-3</v>
      </c>
      <c r="H9362" s="5">
        <v>9.8990568550711734E-3</v>
      </c>
    </row>
    <row r="9363" spans="1:8" x14ac:dyDescent="0.2">
      <c r="A9363" s="7">
        <v>52858</v>
      </c>
      <c r="B9363" s="6">
        <v>4.8662000000000004E-2</v>
      </c>
      <c r="C9363" s="6">
        <v>4.8662000000000004E-2</v>
      </c>
      <c r="D9363" s="6">
        <v>5.2399456855071171E-2</v>
      </c>
      <c r="E9363" s="6">
        <v>5.2499999999999998E-2</v>
      </c>
      <c r="F9363" s="6">
        <v>1.239945685507117E-2</v>
      </c>
      <c r="G9363" s="6">
        <v>7.3994568550711723E-3</v>
      </c>
      <c r="H9363" s="5">
        <v>9.899456855071171E-3</v>
      </c>
    </row>
    <row r="9364" spans="1:8" x14ac:dyDescent="0.2">
      <c r="A9364" s="7">
        <v>52859</v>
      </c>
      <c r="B9364" s="6">
        <v>4.8662999999999998E-2</v>
      </c>
      <c r="C9364" s="6">
        <v>4.8662000000000004E-2</v>
      </c>
      <c r="D9364" s="6">
        <v>5.2400865778353532E-2</v>
      </c>
      <c r="E9364" s="6">
        <v>5.2499999999999998E-2</v>
      </c>
      <c r="F9364" s="6">
        <v>1.2400865778353531E-2</v>
      </c>
      <c r="G9364" s="6">
        <v>7.4008657783535339E-3</v>
      </c>
      <c r="H9364" s="5">
        <v>9.9008657783535327E-3</v>
      </c>
    </row>
    <row r="9365" spans="1:8" x14ac:dyDescent="0.2">
      <c r="A9365" s="7">
        <v>52860</v>
      </c>
      <c r="B9365" s="6">
        <v>4.8662999999999998E-2</v>
      </c>
      <c r="C9365" s="6">
        <v>4.8662999999999998E-2</v>
      </c>
      <c r="D9365" s="6">
        <v>5.240126577835353E-2</v>
      </c>
      <c r="E9365" s="6">
        <v>5.2499999999999998E-2</v>
      </c>
      <c r="F9365" s="6">
        <v>1.2401265778353529E-2</v>
      </c>
      <c r="G9365" s="6">
        <v>7.4012657783535316E-3</v>
      </c>
      <c r="H9365" s="5">
        <v>9.9012657783535303E-3</v>
      </c>
    </row>
    <row r="9366" spans="1:8" x14ac:dyDescent="0.2">
      <c r="A9366" s="7">
        <v>52861</v>
      </c>
      <c r="B9366" s="6">
        <v>4.8662999999999998E-2</v>
      </c>
      <c r="C9366" s="6">
        <v>4.8662999999999998E-2</v>
      </c>
      <c r="D9366" s="6">
        <v>5.2401665778353521E-2</v>
      </c>
      <c r="E9366" s="6">
        <v>5.2499999999999998E-2</v>
      </c>
      <c r="F9366" s="6">
        <v>1.240166577835352E-2</v>
      </c>
      <c r="G9366" s="6">
        <v>7.4016657783535222E-3</v>
      </c>
      <c r="H9366" s="5">
        <v>9.901665778353521E-3</v>
      </c>
    </row>
    <row r="9367" spans="1:8" x14ac:dyDescent="0.2">
      <c r="A9367" s="7">
        <v>52862</v>
      </c>
      <c r="B9367" s="6">
        <v>4.8663999999999999E-2</v>
      </c>
      <c r="C9367" s="6">
        <v>4.8662999999999998E-2</v>
      </c>
      <c r="D9367" s="6">
        <v>5.2403074704573172E-2</v>
      </c>
      <c r="E9367" s="6">
        <v>5.2499999999999998E-2</v>
      </c>
      <c r="F9367" s="6">
        <v>1.2403074704573171E-2</v>
      </c>
      <c r="G9367" s="6">
        <v>7.4030747045731732E-3</v>
      </c>
      <c r="H9367" s="5">
        <v>9.9030747045731719E-3</v>
      </c>
    </row>
    <row r="9368" spans="1:8" x14ac:dyDescent="0.2">
      <c r="A9368" s="7">
        <v>52863</v>
      </c>
      <c r="B9368" s="6">
        <v>4.8663999999999999E-2</v>
      </c>
      <c r="C9368" s="6">
        <v>4.8663999999999999E-2</v>
      </c>
      <c r="D9368" s="6">
        <v>5.2403474704573176E-2</v>
      </c>
      <c r="E9368" s="6">
        <v>5.2499999999999998E-2</v>
      </c>
      <c r="F9368" s="6">
        <v>1.2403474704573175E-2</v>
      </c>
      <c r="G9368" s="6">
        <v>7.4034747045731777E-3</v>
      </c>
      <c r="H9368" s="5">
        <v>9.9034747045731765E-3</v>
      </c>
    </row>
    <row r="9369" spans="1:8" x14ac:dyDescent="0.2">
      <c r="A9369" s="7">
        <v>52864</v>
      </c>
      <c r="B9369" s="6">
        <v>4.8665E-2</v>
      </c>
      <c r="C9369" s="6">
        <v>4.8663999999999999E-2</v>
      </c>
      <c r="D9369" s="6">
        <v>5.2404883632666738E-2</v>
      </c>
      <c r="E9369" s="6">
        <v>5.2499999999999998E-2</v>
      </c>
      <c r="F9369" s="6">
        <v>1.2404883632666737E-2</v>
      </c>
      <c r="G9369" s="6">
        <v>7.4048836326667394E-3</v>
      </c>
      <c r="H9369" s="5">
        <v>9.9048836326667382E-3</v>
      </c>
    </row>
    <row r="9370" spans="1:8" x14ac:dyDescent="0.2">
      <c r="A9370" s="7">
        <v>52865</v>
      </c>
      <c r="B9370" s="6">
        <v>4.8665E-2</v>
      </c>
      <c r="C9370" s="6">
        <v>4.8665E-2</v>
      </c>
      <c r="D9370" s="6">
        <v>5.2405283632666735E-2</v>
      </c>
      <c r="E9370" s="6">
        <v>5.2499999999999998E-2</v>
      </c>
      <c r="F9370" s="6">
        <v>1.2405283632666735E-2</v>
      </c>
      <c r="G9370" s="6">
        <v>7.4052836326667371E-3</v>
      </c>
      <c r="H9370" s="5">
        <v>9.9052836326667358E-3</v>
      </c>
    </row>
    <row r="9371" spans="1:8" x14ac:dyDescent="0.2">
      <c r="A9371" s="7">
        <v>52866</v>
      </c>
      <c r="B9371" s="6">
        <v>4.8665E-2</v>
      </c>
      <c r="C9371" s="6">
        <v>4.8665E-2</v>
      </c>
      <c r="D9371" s="6">
        <v>5.2405683632666733E-2</v>
      </c>
      <c r="E9371" s="6">
        <v>5.2499999999999998E-2</v>
      </c>
      <c r="F9371" s="6">
        <v>1.2405683632666732E-2</v>
      </c>
      <c r="G9371" s="6">
        <v>7.4056836326667347E-3</v>
      </c>
      <c r="H9371" s="5">
        <v>9.9056836326667334E-3</v>
      </c>
    </row>
    <row r="9372" spans="1:8" x14ac:dyDescent="0.2">
      <c r="A9372" s="7">
        <v>52867</v>
      </c>
      <c r="B9372" s="6">
        <v>4.8666000000000001E-2</v>
      </c>
      <c r="C9372" s="6">
        <v>4.8665E-2</v>
      </c>
      <c r="D9372" s="6">
        <v>5.2407092563628098E-2</v>
      </c>
      <c r="E9372" s="6">
        <v>5.2499999999999998E-2</v>
      </c>
      <c r="F9372" s="6">
        <v>1.2407092563628097E-2</v>
      </c>
      <c r="G9372" s="6">
        <v>7.4070925636280996E-3</v>
      </c>
      <c r="H9372" s="5">
        <v>9.9070925636280983E-3</v>
      </c>
    </row>
    <row r="9373" spans="1:8" x14ac:dyDescent="0.2">
      <c r="A9373" s="7">
        <v>52868</v>
      </c>
      <c r="B9373" s="6">
        <v>4.8666000000000001E-2</v>
      </c>
      <c r="C9373" s="6">
        <v>4.8666000000000001E-2</v>
      </c>
      <c r="D9373" s="6">
        <v>5.2407492563628096E-2</v>
      </c>
      <c r="E9373" s="6">
        <v>5.2499999999999998E-2</v>
      </c>
      <c r="F9373" s="6">
        <v>1.2407492563628095E-2</v>
      </c>
      <c r="G9373" s="6">
        <v>7.4074925636280972E-3</v>
      </c>
      <c r="H9373" s="5">
        <v>9.907492563628096E-3</v>
      </c>
    </row>
    <row r="9374" spans="1:8" x14ac:dyDescent="0.2">
      <c r="A9374" s="7">
        <v>52869</v>
      </c>
      <c r="B9374" s="6">
        <v>4.8666999999999995E-2</v>
      </c>
      <c r="C9374" s="6">
        <v>4.8666000000000001E-2</v>
      </c>
      <c r="D9374" s="6">
        <v>5.2408901496498114E-2</v>
      </c>
      <c r="E9374" s="6">
        <v>5.2499999999999998E-2</v>
      </c>
      <c r="F9374" s="6">
        <v>1.2408901496498113E-2</v>
      </c>
      <c r="G9374" s="6">
        <v>7.4089014964981159E-3</v>
      </c>
      <c r="H9374" s="5">
        <v>9.9089014964981147E-3</v>
      </c>
    </row>
    <row r="9375" spans="1:8" x14ac:dyDescent="0.2">
      <c r="A9375" s="7">
        <v>52870</v>
      </c>
      <c r="B9375" s="6">
        <v>4.8666999999999995E-2</v>
      </c>
      <c r="C9375" s="6">
        <v>4.8666999999999995E-2</v>
      </c>
      <c r="D9375" s="6">
        <v>5.2409301496498112E-2</v>
      </c>
      <c r="E9375" s="6">
        <v>5.2499999999999998E-2</v>
      </c>
      <c r="F9375" s="6">
        <v>1.2409301496498111E-2</v>
      </c>
      <c r="G9375" s="6">
        <v>7.4093014964981135E-3</v>
      </c>
      <c r="H9375" s="5">
        <v>9.9093014964981123E-3</v>
      </c>
    </row>
    <row r="9376" spans="1:8" x14ac:dyDescent="0.2">
      <c r="A9376" s="7">
        <v>52871</v>
      </c>
      <c r="B9376" s="6">
        <v>4.8666999999999995E-2</v>
      </c>
      <c r="C9376" s="6">
        <v>4.8666999999999995E-2</v>
      </c>
      <c r="D9376" s="6">
        <v>5.2409701496498109E-2</v>
      </c>
      <c r="E9376" s="6">
        <v>5.2499999999999998E-2</v>
      </c>
      <c r="F9376" s="6">
        <v>1.2409701496498109E-2</v>
      </c>
      <c r="G9376" s="6">
        <v>7.4097014964981112E-3</v>
      </c>
      <c r="H9376" s="5">
        <v>9.9097014964981099E-3</v>
      </c>
    </row>
    <row r="9377" spans="1:8" x14ac:dyDescent="0.2">
      <c r="A9377" s="7">
        <v>52872</v>
      </c>
      <c r="B9377" s="6">
        <v>4.8667999999999996E-2</v>
      </c>
      <c r="C9377" s="6">
        <v>4.8666999999999995E-2</v>
      </c>
      <c r="D9377" s="6">
        <v>5.2411110432235709E-2</v>
      </c>
      <c r="E9377" s="6">
        <v>5.2499999999999998E-2</v>
      </c>
      <c r="F9377" s="6">
        <v>1.2411110432235709E-2</v>
      </c>
      <c r="G9377" s="6">
        <v>7.411110432235711E-3</v>
      </c>
      <c r="H9377" s="5">
        <v>9.9111104322357098E-3</v>
      </c>
    </row>
    <row r="9378" spans="1:8" x14ac:dyDescent="0.2">
      <c r="A9378" s="7">
        <v>52873</v>
      </c>
      <c r="B9378" s="6">
        <v>4.8667999999999996E-2</v>
      </c>
      <c r="C9378" s="6">
        <v>4.8667999999999996E-2</v>
      </c>
      <c r="D9378" s="6">
        <v>5.2411510432235714E-2</v>
      </c>
      <c r="E9378" s="6">
        <v>5.2499999999999998E-2</v>
      </c>
      <c r="F9378" s="6">
        <v>1.2411510432235713E-2</v>
      </c>
      <c r="G9378" s="6">
        <v>7.4115104322357156E-3</v>
      </c>
      <c r="H9378" s="5">
        <v>9.9115104322357143E-3</v>
      </c>
    </row>
    <row r="9379" spans="1:8" x14ac:dyDescent="0.2">
      <c r="A9379" s="7">
        <v>52874</v>
      </c>
      <c r="B9379" s="6">
        <v>4.8669000000000004E-2</v>
      </c>
      <c r="C9379" s="6">
        <v>4.8667999999999996E-2</v>
      </c>
      <c r="D9379" s="6">
        <v>5.2412919369882419E-2</v>
      </c>
      <c r="E9379" s="6">
        <v>5.2499999999999998E-2</v>
      </c>
      <c r="F9379" s="6">
        <v>1.2412919369882418E-2</v>
      </c>
      <c r="G9379" s="6">
        <v>7.4129193698824203E-3</v>
      </c>
      <c r="H9379" s="5">
        <v>9.912919369882419E-3</v>
      </c>
    </row>
    <row r="9380" spans="1:8" x14ac:dyDescent="0.2">
      <c r="A9380" s="7">
        <v>52875</v>
      </c>
      <c r="B9380" s="6">
        <v>4.8669000000000004E-2</v>
      </c>
      <c r="C9380" s="6">
        <v>4.8669000000000004E-2</v>
      </c>
      <c r="D9380" s="6">
        <v>5.2413319369882409E-2</v>
      </c>
      <c r="E9380" s="6">
        <v>5.2499999999999998E-2</v>
      </c>
      <c r="F9380" s="6">
        <v>1.2413319369882408E-2</v>
      </c>
      <c r="G9380" s="6">
        <v>7.413319369882411E-3</v>
      </c>
      <c r="H9380" s="5">
        <v>9.9133193698824097E-3</v>
      </c>
    </row>
    <row r="9381" spans="1:8" x14ac:dyDescent="0.2">
      <c r="A9381" s="7">
        <v>52876</v>
      </c>
      <c r="B9381" s="6">
        <v>4.8669000000000004E-2</v>
      </c>
      <c r="C9381" s="6">
        <v>4.8669000000000004E-2</v>
      </c>
      <c r="D9381" s="6">
        <v>5.2413719369882407E-2</v>
      </c>
      <c r="E9381" s="6">
        <v>5.2499999999999998E-2</v>
      </c>
      <c r="F9381" s="6">
        <v>1.2413719369882406E-2</v>
      </c>
      <c r="G9381" s="6">
        <v>7.4137193698824086E-3</v>
      </c>
      <c r="H9381" s="5">
        <v>9.9137193698824073E-3</v>
      </c>
    </row>
    <row r="9382" spans="1:8" x14ac:dyDescent="0.2">
      <c r="A9382" s="7">
        <v>52877</v>
      </c>
      <c r="B9382" s="6">
        <v>4.8669999999999998E-2</v>
      </c>
      <c r="C9382" s="6">
        <v>4.8669000000000004E-2</v>
      </c>
      <c r="D9382" s="6">
        <v>5.2415128310396471E-2</v>
      </c>
      <c r="E9382" s="6">
        <v>5.2499999999999998E-2</v>
      </c>
      <c r="F9382" s="6">
        <v>1.241512831039647E-2</v>
      </c>
      <c r="G9382" s="6">
        <v>7.4151283103964724E-3</v>
      </c>
      <c r="H9382" s="5">
        <v>9.9151283103964712E-3</v>
      </c>
    </row>
    <row r="9383" spans="1:8" x14ac:dyDescent="0.2">
      <c r="A9383" s="7">
        <v>52878</v>
      </c>
      <c r="B9383" s="6">
        <v>4.8669999999999998E-2</v>
      </c>
      <c r="C9383" s="6">
        <v>4.8669999999999998E-2</v>
      </c>
      <c r="D9383" s="6">
        <v>5.2415528310396461E-2</v>
      </c>
      <c r="E9383" s="6">
        <v>5.2499999999999998E-2</v>
      </c>
      <c r="F9383" s="6">
        <v>1.2415528310396461E-2</v>
      </c>
      <c r="G9383" s="6">
        <v>7.4155283103964631E-3</v>
      </c>
      <c r="H9383" s="5">
        <v>9.9155283103964618E-3</v>
      </c>
    </row>
    <row r="9384" spans="1:8" x14ac:dyDescent="0.2">
      <c r="A9384" s="7">
        <v>52879</v>
      </c>
      <c r="B9384" s="6">
        <v>4.8670999999999999E-2</v>
      </c>
      <c r="C9384" s="6">
        <v>4.8669999999999998E-2</v>
      </c>
      <c r="D9384" s="6">
        <v>5.2416937252784575E-2</v>
      </c>
      <c r="E9384" s="6">
        <v>5.2499999999999998E-2</v>
      </c>
      <c r="F9384" s="6">
        <v>1.2416937252784574E-2</v>
      </c>
      <c r="G9384" s="6">
        <v>7.4169372527845764E-3</v>
      </c>
      <c r="H9384" s="5">
        <v>9.9169372527845752E-3</v>
      </c>
    </row>
    <row r="9385" spans="1:8" x14ac:dyDescent="0.2">
      <c r="A9385" s="7">
        <v>52880</v>
      </c>
      <c r="B9385" s="6">
        <v>4.8670999999999999E-2</v>
      </c>
      <c r="C9385" s="6">
        <v>4.8670999999999999E-2</v>
      </c>
      <c r="D9385" s="6">
        <v>5.2417337252784565E-2</v>
      </c>
      <c r="E9385" s="6">
        <v>5.2499999999999998E-2</v>
      </c>
      <c r="F9385" s="6">
        <v>1.2417337252784565E-2</v>
      </c>
      <c r="G9385" s="6">
        <v>7.4173372527845671E-3</v>
      </c>
      <c r="H9385" s="5">
        <v>9.9173372527845659E-3</v>
      </c>
    </row>
    <row r="9386" spans="1:8" x14ac:dyDescent="0.2">
      <c r="A9386" s="7">
        <v>52881</v>
      </c>
      <c r="B9386" s="6">
        <v>4.8670999999999999E-2</v>
      </c>
      <c r="C9386" s="6">
        <v>4.8670999999999999E-2</v>
      </c>
      <c r="D9386" s="6">
        <v>5.2417737252784563E-2</v>
      </c>
      <c r="E9386" s="6">
        <v>5.2499999999999998E-2</v>
      </c>
      <c r="F9386" s="6">
        <v>1.2417737252784562E-2</v>
      </c>
      <c r="G9386" s="6">
        <v>7.4177372527845647E-3</v>
      </c>
      <c r="H9386" s="5">
        <v>9.9177372527845635E-3</v>
      </c>
    </row>
    <row r="9387" spans="1:8" x14ac:dyDescent="0.2">
      <c r="A9387" s="7">
        <v>52882</v>
      </c>
      <c r="B9387" s="6">
        <v>4.8672000000000007E-2</v>
      </c>
      <c r="C9387" s="6">
        <v>4.8670999999999999E-2</v>
      </c>
      <c r="D9387" s="6">
        <v>5.2419146198110105E-2</v>
      </c>
      <c r="E9387" s="6">
        <v>5.2499999999999998E-2</v>
      </c>
      <c r="F9387" s="6">
        <v>1.2419146198110104E-2</v>
      </c>
      <c r="G9387" s="6">
        <v>7.4191461981101062E-3</v>
      </c>
      <c r="H9387" s="5">
        <v>9.9191461981101049E-3</v>
      </c>
    </row>
    <row r="9388" spans="1:8" x14ac:dyDescent="0.2">
      <c r="A9388" s="7">
        <v>52883</v>
      </c>
      <c r="B9388" s="6">
        <v>4.8672000000000007E-2</v>
      </c>
      <c r="C9388" s="6">
        <v>4.8672000000000007E-2</v>
      </c>
      <c r="D9388" s="6">
        <v>5.2419546198110109E-2</v>
      </c>
      <c r="E9388" s="6">
        <v>5.2499999999999998E-2</v>
      </c>
      <c r="F9388" s="6">
        <v>1.2419546198110108E-2</v>
      </c>
      <c r="G9388" s="6">
        <v>7.4195461981101107E-3</v>
      </c>
      <c r="H9388" s="5">
        <v>9.9195461981101095E-3</v>
      </c>
    </row>
    <row r="9389" spans="1:8" x14ac:dyDescent="0.2">
      <c r="A9389" s="7">
        <v>52884</v>
      </c>
      <c r="B9389" s="6">
        <v>4.8673000000000001E-2</v>
      </c>
      <c r="C9389" s="6">
        <v>4.8672000000000007E-2</v>
      </c>
      <c r="D9389" s="6">
        <v>5.2420955145309485E-2</v>
      </c>
      <c r="E9389" s="6">
        <v>5.2499999999999998E-2</v>
      </c>
      <c r="F9389" s="6">
        <v>1.2420955145309484E-2</v>
      </c>
      <c r="G9389" s="6">
        <v>7.4209551453094866E-3</v>
      </c>
      <c r="H9389" s="5">
        <v>9.9209551453094853E-3</v>
      </c>
    </row>
    <row r="9390" spans="1:8" x14ac:dyDescent="0.2">
      <c r="A9390" s="7">
        <v>52885</v>
      </c>
      <c r="B9390" s="6">
        <v>4.8673000000000001E-2</v>
      </c>
      <c r="C9390" s="6">
        <v>4.8673000000000001E-2</v>
      </c>
      <c r="D9390" s="6">
        <v>5.2421355145309476E-2</v>
      </c>
      <c r="E9390" s="6">
        <v>5.2499999999999998E-2</v>
      </c>
      <c r="F9390" s="6">
        <v>1.2421355145309475E-2</v>
      </c>
      <c r="G9390" s="6">
        <v>7.4213551453094773E-3</v>
      </c>
      <c r="H9390" s="5">
        <v>9.921355145309476E-3</v>
      </c>
    </row>
    <row r="9391" spans="1:8" x14ac:dyDescent="0.2">
      <c r="A9391" s="7">
        <v>52886</v>
      </c>
      <c r="B9391" s="6">
        <v>4.8673000000000001E-2</v>
      </c>
      <c r="C9391" s="6">
        <v>4.8673000000000001E-2</v>
      </c>
      <c r="D9391" s="6">
        <v>5.2421755145309473E-2</v>
      </c>
      <c r="E9391" s="6">
        <v>5.2499999999999998E-2</v>
      </c>
      <c r="F9391" s="6">
        <v>1.2421755145309472E-2</v>
      </c>
      <c r="G9391" s="6">
        <v>7.4217551453094749E-3</v>
      </c>
      <c r="H9391" s="5">
        <v>9.9217551453094736E-3</v>
      </c>
    </row>
    <row r="9392" spans="1:8" x14ac:dyDescent="0.2">
      <c r="A9392" s="7">
        <v>52887</v>
      </c>
      <c r="B9392" s="6">
        <v>4.8674000000000002E-2</v>
      </c>
      <c r="C9392" s="6">
        <v>4.8673000000000001E-2</v>
      </c>
      <c r="D9392" s="6">
        <v>5.2423164095376652E-2</v>
      </c>
      <c r="E9392" s="6">
        <v>5.2499999999999998E-2</v>
      </c>
      <c r="F9392" s="6">
        <v>1.2423164095376651E-2</v>
      </c>
      <c r="G9392" s="6">
        <v>7.4231640953766539E-3</v>
      </c>
      <c r="H9392" s="5">
        <v>9.9231640953766527E-3</v>
      </c>
    </row>
    <row r="9393" spans="1:8" x14ac:dyDescent="0.2">
      <c r="A9393" s="7">
        <v>52888</v>
      </c>
      <c r="B9393" s="6">
        <v>4.8674000000000002E-2</v>
      </c>
      <c r="C9393" s="6">
        <v>4.8674000000000002E-2</v>
      </c>
      <c r="D9393" s="6">
        <v>5.242356409537665E-2</v>
      </c>
      <c r="E9393" s="6">
        <v>5.2499999999999998E-2</v>
      </c>
      <c r="F9393" s="6">
        <v>1.2423564095376649E-2</v>
      </c>
      <c r="G9393" s="6">
        <v>7.4235640953766516E-3</v>
      </c>
      <c r="H9393" s="5">
        <v>9.9235640953766503E-3</v>
      </c>
    </row>
    <row r="9394" spans="1:8" x14ac:dyDescent="0.2">
      <c r="A9394" s="7">
        <v>52889</v>
      </c>
      <c r="B9394" s="6">
        <v>4.8674999999999996E-2</v>
      </c>
      <c r="C9394" s="6">
        <v>4.8674000000000002E-2</v>
      </c>
      <c r="D9394" s="6">
        <v>5.2424973047352469E-2</v>
      </c>
      <c r="E9394" s="6">
        <v>5.2499999999999998E-2</v>
      </c>
      <c r="F9394" s="6">
        <v>1.2424973047352468E-2</v>
      </c>
      <c r="G9394" s="6">
        <v>7.4249730473524705E-3</v>
      </c>
      <c r="H9394" s="5">
        <v>9.9249730473524693E-3</v>
      </c>
    </row>
    <row r="9395" spans="1:8" x14ac:dyDescent="0.2">
      <c r="A9395" s="7">
        <v>52890</v>
      </c>
      <c r="B9395" s="6">
        <v>4.8674999999999996E-2</v>
      </c>
      <c r="C9395" s="6">
        <v>4.8674999999999996E-2</v>
      </c>
      <c r="D9395" s="6">
        <v>5.2425373047352473E-2</v>
      </c>
      <c r="E9395" s="6">
        <v>5.2499999999999998E-2</v>
      </c>
      <c r="F9395" s="6">
        <v>1.2425373047352473E-2</v>
      </c>
      <c r="G9395" s="6">
        <v>7.4253730473524751E-3</v>
      </c>
      <c r="H9395" s="5">
        <v>9.9253730473524739E-3</v>
      </c>
    </row>
    <row r="9396" spans="1:8" x14ac:dyDescent="0.2">
      <c r="A9396" s="7">
        <v>52891</v>
      </c>
      <c r="B9396" s="6">
        <v>4.8674999999999996E-2</v>
      </c>
      <c r="C9396" s="6">
        <v>4.8674999999999996E-2</v>
      </c>
      <c r="D9396" s="6">
        <v>5.2425773047352471E-2</v>
      </c>
      <c r="E9396" s="6">
        <v>5.2499999999999998E-2</v>
      </c>
      <c r="F9396" s="6">
        <v>1.242577304735247E-2</v>
      </c>
      <c r="G9396" s="6">
        <v>7.4257730473524727E-3</v>
      </c>
      <c r="H9396" s="5">
        <v>9.9257730473524715E-3</v>
      </c>
    </row>
    <row r="9397" spans="1:8" x14ac:dyDescent="0.2">
      <c r="A9397" s="7">
        <v>52892</v>
      </c>
      <c r="B9397" s="6">
        <v>4.8676000000000004E-2</v>
      </c>
      <c r="C9397" s="6">
        <v>4.8674999999999996E-2</v>
      </c>
      <c r="D9397" s="6">
        <v>5.242718200219585E-2</v>
      </c>
      <c r="E9397" s="6">
        <v>5.2499999999999998E-2</v>
      </c>
      <c r="F9397" s="6">
        <v>1.242718200219585E-2</v>
      </c>
      <c r="G9397" s="6">
        <v>7.4271820021958521E-3</v>
      </c>
      <c r="H9397" s="5">
        <v>9.9271820021958508E-3</v>
      </c>
    </row>
    <row r="9398" spans="1:8" x14ac:dyDescent="0.2">
      <c r="A9398" s="7">
        <v>52893</v>
      </c>
      <c r="B9398" s="6">
        <v>4.8676000000000004E-2</v>
      </c>
      <c r="C9398" s="6">
        <v>4.8676000000000004E-2</v>
      </c>
      <c r="D9398" s="6">
        <v>5.2427582002195848E-2</v>
      </c>
      <c r="E9398" s="6">
        <v>5.2499999999999998E-2</v>
      </c>
      <c r="F9398" s="6">
        <v>1.2427582002195847E-2</v>
      </c>
      <c r="G9398" s="6">
        <v>7.4275820021958497E-3</v>
      </c>
      <c r="H9398" s="5">
        <v>9.9275820021958484E-3</v>
      </c>
    </row>
    <row r="9399" spans="1:8" x14ac:dyDescent="0.2">
      <c r="A9399" s="7">
        <v>52894</v>
      </c>
      <c r="B9399" s="6">
        <v>4.8676999999999998E-2</v>
      </c>
      <c r="C9399" s="6">
        <v>4.8676000000000004E-2</v>
      </c>
      <c r="D9399" s="6">
        <v>5.2428990958948332E-2</v>
      </c>
      <c r="E9399" s="6">
        <v>5.2499999999999998E-2</v>
      </c>
      <c r="F9399" s="6">
        <v>1.2428990958948331E-2</v>
      </c>
      <c r="G9399" s="6">
        <v>7.4289909589483338E-3</v>
      </c>
      <c r="H9399" s="5">
        <v>9.9289909589483326E-3</v>
      </c>
    </row>
    <row r="9400" spans="1:8" x14ac:dyDescent="0.2">
      <c r="A9400" s="7">
        <v>52895</v>
      </c>
      <c r="B9400" s="6">
        <v>4.8676999999999998E-2</v>
      </c>
      <c r="C9400" s="6">
        <v>4.8676999999999998E-2</v>
      </c>
      <c r="D9400" s="6">
        <v>5.2429390958948323E-2</v>
      </c>
      <c r="E9400" s="6">
        <v>5.2499999999999998E-2</v>
      </c>
      <c r="F9400" s="6">
        <v>1.2429390958948322E-2</v>
      </c>
      <c r="G9400" s="6">
        <v>7.4293909589483245E-3</v>
      </c>
      <c r="H9400" s="5">
        <v>9.9293909589483233E-3</v>
      </c>
    </row>
    <row r="9401" spans="1:8" x14ac:dyDescent="0.2">
      <c r="A9401" s="7">
        <v>52896</v>
      </c>
      <c r="B9401" s="6">
        <v>4.8676999999999998E-2</v>
      </c>
      <c r="C9401" s="6">
        <v>4.8676999999999998E-2</v>
      </c>
      <c r="D9401" s="6">
        <v>5.242979095894832E-2</v>
      </c>
      <c r="E9401" s="6">
        <v>5.2499999999999998E-2</v>
      </c>
      <c r="F9401" s="6">
        <v>1.242979095894832E-2</v>
      </c>
      <c r="G9401" s="6">
        <v>7.4297909589483221E-3</v>
      </c>
      <c r="H9401" s="5">
        <v>9.9297909589483209E-3</v>
      </c>
    </row>
    <row r="9402" spans="1:8" x14ac:dyDescent="0.2">
      <c r="A9402" s="7">
        <v>52897</v>
      </c>
      <c r="B9402" s="6">
        <v>4.8677999999999999E-2</v>
      </c>
      <c r="C9402" s="6">
        <v>4.8676999999999998E-2</v>
      </c>
      <c r="D9402" s="6">
        <v>5.2431199918568143E-2</v>
      </c>
      <c r="E9402" s="6">
        <v>5.2499999999999998E-2</v>
      </c>
      <c r="F9402" s="6">
        <v>1.2431199918568142E-2</v>
      </c>
      <c r="G9402" s="6">
        <v>7.4311999185681446E-3</v>
      </c>
      <c r="H9402" s="5">
        <v>9.9311999185681434E-3</v>
      </c>
    </row>
    <row r="9403" spans="1:8" x14ac:dyDescent="0.2">
      <c r="A9403" s="7">
        <v>52898</v>
      </c>
      <c r="B9403" s="6">
        <v>4.8677999999999999E-2</v>
      </c>
      <c r="C9403" s="6">
        <v>4.8677999999999999E-2</v>
      </c>
      <c r="D9403" s="6">
        <v>5.2431599918568141E-2</v>
      </c>
      <c r="E9403" s="6">
        <v>5.2499999999999998E-2</v>
      </c>
      <c r="F9403" s="6">
        <v>1.243159991856814E-2</v>
      </c>
      <c r="G9403" s="6">
        <v>7.4315999185681422E-3</v>
      </c>
      <c r="H9403" s="5">
        <v>9.931599918568141E-3</v>
      </c>
    </row>
    <row r="9404" spans="1:8" x14ac:dyDescent="0.2">
      <c r="A9404" s="7">
        <v>52899</v>
      </c>
      <c r="B9404" s="6">
        <v>4.8679E-2</v>
      </c>
      <c r="C9404" s="6">
        <v>4.8677999999999999E-2</v>
      </c>
      <c r="D9404" s="6">
        <v>5.2433008880096818E-2</v>
      </c>
      <c r="E9404" s="6">
        <v>5.2499999999999998E-2</v>
      </c>
      <c r="F9404" s="6">
        <v>1.2433008880096817E-2</v>
      </c>
      <c r="G9404" s="6">
        <v>7.4330088800968197E-3</v>
      </c>
      <c r="H9404" s="5">
        <v>9.9330088800968185E-3</v>
      </c>
    </row>
    <row r="9405" spans="1:8" x14ac:dyDescent="0.2">
      <c r="A9405" s="7">
        <v>52900</v>
      </c>
      <c r="B9405" s="6">
        <v>4.8679E-2</v>
      </c>
      <c r="C9405" s="6">
        <v>4.8679E-2</v>
      </c>
      <c r="D9405" s="6">
        <v>5.2433408880096816E-2</v>
      </c>
      <c r="E9405" s="6">
        <v>5.2499999999999998E-2</v>
      </c>
      <c r="F9405" s="6">
        <v>1.2433408880096815E-2</v>
      </c>
      <c r="G9405" s="6">
        <v>7.4334088800968173E-3</v>
      </c>
      <c r="H9405" s="5">
        <v>9.9334088800968161E-3</v>
      </c>
    </row>
    <row r="9406" spans="1:8" x14ac:dyDescent="0.2">
      <c r="A9406" s="7">
        <v>52901</v>
      </c>
      <c r="B9406" s="6">
        <v>4.8679E-2</v>
      </c>
      <c r="C9406" s="6">
        <v>4.8679E-2</v>
      </c>
      <c r="D9406" s="6">
        <v>5.2433808880096813E-2</v>
      </c>
      <c r="E9406" s="6">
        <v>5.2499999999999998E-2</v>
      </c>
      <c r="F9406" s="6">
        <v>1.2433808880096812E-2</v>
      </c>
      <c r="G9406" s="6">
        <v>7.433808880096815E-3</v>
      </c>
      <c r="H9406" s="5">
        <v>9.9338088800968137E-3</v>
      </c>
    </row>
    <row r="9407" spans="1:8" x14ac:dyDescent="0.2">
      <c r="A9407" s="7">
        <v>52902</v>
      </c>
      <c r="B9407" s="6">
        <v>4.8680000000000001E-2</v>
      </c>
      <c r="C9407" s="6">
        <v>4.8679E-2</v>
      </c>
      <c r="D9407" s="6">
        <v>5.243521784449328E-2</v>
      </c>
      <c r="E9407" s="6">
        <v>5.2499999999999998E-2</v>
      </c>
      <c r="F9407" s="6">
        <v>1.2435217844493279E-2</v>
      </c>
      <c r="G9407" s="6">
        <v>7.4352178444932818E-3</v>
      </c>
      <c r="H9407" s="5">
        <v>9.9352178444932805E-3</v>
      </c>
    </row>
    <row r="9408" spans="1:8" x14ac:dyDescent="0.2">
      <c r="A9408" s="7">
        <v>52903</v>
      </c>
      <c r="B9408" s="6">
        <v>4.8680000000000001E-2</v>
      </c>
      <c r="C9408" s="6">
        <v>4.8680000000000001E-2</v>
      </c>
      <c r="D9408" s="6">
        <v>5.2435617844493278E-2</v>
      </c>
      <c r="E9408" s="6">
        <v>5.2499999999999998E-2</v>
      </c>
      <c r="F9408" s="6">
        <v>1.2435617844493277E-2</v>
      </c>
      <c r="G9408" s="6">
        <v>7.4356178444932794E-3</v>
      </c>
      <c r="H9408" s="5">
        <v>9.9356178444932781E-3</v>
      </c>
    </row>
    <row r="9409" spans="1:8" x14ac:dyDescent="0.2">
      <c r="A9409" s="7">
        <v>52904</v>
      </c>
      <c r="B9409" s="6">
        <v>4.8681000000000002E-2</v>
      </c>
      <c r="C9409" s="6">
        <v>4.8680000000000001E-2</v>
      </c>
      <c r="D9409" s="6">
        <v>5.2437026810798384E-2</v>
      </c>
      <c r="E9409" s="6">
        <v>5.2499999999999998E-2</v>
      </c>
      <c r="F9409" s="6">
        <v>1.2437026810798384E-2</v>
      </c>
      <c r="G9409" s="6">
        <v>7.4370268107983861E-3</v>
      </c>
      <c r="H9409" s="5">
        <v>9.9370268107983849E-3</v>
      </c>
    </row>
    <row r="9410" spans="1:8" x14ac:dyDescent="0.2">
      <c r="A9410" s="7">
        <v>52905</v>
      </c>
      <c r="B9410" s="6">
        <v>4.8681000000000002E-2</v>
      </c>
      <c r="C9410" s="6">
        <v>4.8681000000000002E-2</v>
      </c>
      <c r="D9410" s="6">
        <v>5.2437426810798375E-2</v>
      </c>
      <c r="E9410" s="6">
        <v>5.2499999999999998E-2</v>
      </c>
      <c r="F9410" s="6">
        <v>1.2437426810798374E-2</v>
      </c>
      <c r="G9410" s="6">
        <v>7.4374268107983768E-3</v>
      </c>
      <c r="H9410" s="5">
        <v>9.9374268107983756E-3</v>
      </c>
    </row>
    <row r="9411" spans="1:8" x14ac:dyDescent="0.2">
      <c r="A9411" s="7">
        <v>52906</v>
      </c>
      <c r="B9411" s="6">
        <v>4.8681000000000002E-2</v>
      </c>
      <c r="C9411" s="6">
        <v>4.8681000000000002E-2</v>
      </c>
      <c r="D9411" s="6">
        <v>5.2437826810798373E-2</v>
      </c>
      <c r="E9411" s="6">
        <v>5.2499999999999998E-2</v>
      </c>
      <c r="F9411" s="6">
        <v>1.2437826810798372E-2</v>
      </c>
      <c r="G9411" s="6">
        <v>7.4378268107983744E-3</v>
      </c>
      <c r="H9411" s="5">
        <v>9.9378268107983732E-3</v>
      </c>
    </row>
    <row r="9412" spans="1:8" x14ac:dyDescent="0.2">
      <c r="A9412" s="7">
        <v>52907</v>
      </c>
      <c r="B9412" s="6">
        <v>4.8681999999999996E-2</v>
      </c>
      <c r="C9412" s="6">
        <v>4.8681000000000002E-2</v>
      </c>
      <c r="D9412" s="6">
        <v>5.2439235779936137E-2</v>
      </c>
      <c r="E9412" s="6">
        <v>5.2499999999999998E-2</v>
      </c>
      <c r="F9412" s="6">
        <v>1.2439235779936136E-2</v>
      </c>
      <c r="G9412" s="6">
        <v>7.4392357799361389E-3</v>
      </c>
      <c r="H9412" s="5">
        <v>9.9392357799361376E-3</v>
      </c>
    </row>
    <row r="9413" spans="1:8" x14ac:dyDescent="0.2">
      <c r="A9413" s="7">
        <v>52908</v>
      </c>
      <c r="B9413" s="6">
        <v>4.8681999999999996E-2</v>
      </c>
      <c r="C9413" s="6">
        <v>4.8681999999999996E-2</v>
      </c>
      <c r="D9413" s="6">
        <v>5.2439635779936135E-2</v>
      </c>
      <c r="E9413" s="6">
        <v>5.2499999999999998E-2</v>
      </c>
      <c r="F9413" s="6">
        <v>1.2439635779936134E-2</v>
      </c>
      <c r="G9413" s="6">
        <v>7.4396357799361365E-3</v>
      </c>
      <c r="H9413" s="5">
        <v>9.9396357799361353E-3</v>
      </c>
    </row>
    <row r="9414" spans="1:8" x14ac:dyDescent="0.2">
      <c r="A9414" s="7">
        <v>52909</v>
      </c>
      <c r="B9414" s="6">
        <v>4.8682999999999997E-2</v>
      </c>
      <c r="C9414" s="6">
        <v>4.8681999999999996E-2</v>
      </c>
      <c r="D9414" s="6">
        <v>5.2441044751052809E-2</v>
      </c>
      <c r="E9414" s="6">
        <v>5.2499999999999998E-2</v>
      </c>
      <c r="F9414" s="6">
        <v>1.2441044751052809E-2</v>
      </c>
      <c r="G9414" s="6">
        <v>7.441044751052811E-3</v>
      </c>
      <c r="H9414" s="5">
        <v>9.9410447510528098E-3</v>
      </c>
    </row>
    <row r="9415" spans="1:8" x14ac:dyDescent="0.2">
      <c r="A9415" s="7">
        <v>52910</v>
      </c>
      <c r="B9415" s="6">
        <v>4.8682999999999997E-2</v>
      </c>
      <c r="C9415" s="6">
        <v>4.8682999999999997E-2</v>
      </c>
      <c r="D9415" s="6">
        <v>5.2441444751052821E-2</v>
      </c>
      <c r="E9415" s="6">
        <v>5.2499999999999998E-2</v>
      </c>
      <c r="F9415" s="6">
        <v>1.244144475105282E-2</v>
      </c>
      <c r="G9415" s="6">
        <v>7.4414447510528225E-3</v>
      </c>
      <c r="H9415" s="5">
        <v>9.9414447510528213E-3</v>
      </c>
    </row>
    <row r="9416" spans="1:8" x14ac:dyDescent="0.2">
      <c r="A9416" s="7">
        <v>52911</v>
      </c>
      <c r="B9416" s="6">
        <v>4.8682999999999997E-2</v>
      </c>
      <c r="C9416" s="6">
        <v>4.8682999999999997E-2</v>
      </c>
      <c r="D9416" s="6">
        <v>5.2441844751052819E-2</v>
      </c>
      <c r="E9416" s="6">
        <v>5.2499999999999998E-2</v>
      </c>
      <c r="F9416" s="6">
        <v>1.2441844751052818E-2</v>
      </c>
      <c r="G9416" s="6">
        <v>7.4418447510528202E-3</v>
      </c>
      <c r="H9416" s="5">
        <v>9.9418447510528189E-3</v>
      </c>
    </row>
    <row r="9417" spans="1:8" x14ac:dyDescent="0.2">
      <c r="A9417" s="7">
        <v>52912</v>
      </c>
      <c r="B9417" s="6">
        <v>4.8684000000000005E-2</v>
      </c>
      <c r="C9417" s="6">
        <v>4.8682999999999997E-2</v>
      </c>
      <c r="D9417" s="6">
        <v>5.2443253725001915E-2</v>
      </c>
      <c r="E9417" s="6">
        <v>5.2499999999999998E-2</v>
      </c>
      <c r="F9417" s="6">
        <v>1.2443253725001914E-2</v>
      </c>
      <c r="G9417" s="6">
        <v>7.4432537250019165E-3</v>
      </c>
      <c r="H9417" s="5">
        <v>9.9432537250019153E-3</v>
      </c>
    </row>
    <row r="9418" spans="1:8" x14ac:dyDescent="0.2">
      <c r="A9418" s="7">
        <v>52913</v>
      </c>
      <c r="B9418" s="6">
        <v>4.8684000000000005E-2</v>
      </c>
      <c r="C9418" s="6">
        <v>4.8684000000000005E-2</v>
      </c>
      <c r="D9418" s="6">
        <v>5.2443653725001912E-2</v>
      </c>
      <c r="E9418" s="6">
        <v>5.2499999999999998E-2</v>
      </c>
      <c r="F9418" s="6">
        <v>1.2443653725001912E-2</v>
      </c>
      <c r="G9418" s="6">
        <v>7.4436537250019141E-3</v>
      </c>
      <c r="H9418" s="5">
        <v>9.9436537250019129E-3</v>
      </c>
    </row>
    <row r="9419" spans="1:8" x14ac:dyDescent="0.2">
      <c r="A9419" s="7">
        <v>52914</v>
      </c>
      <c r="B9419" s="6">
        <v>4.8684999999999999E-2</v>
      </c>
      <c r="C9419" s="6">
        <v>4.8684000000000005E-2</v>
      </c>
      <c r="D9419" s="6">
        <v>5.2445062700860093E-2</v>
      </c>
      <c r="E9419" s="6">
        <v>5.2499999999999998E-2</v>
      </c>
      <c r="F9419" s="6">
        <v>1.2445062700860092E-2</v>
      </c>
      <c r="G9419" s="6">
        <v>7.4450627008600945E-3</v>
      </c>
      <c r="H9419" s="5">
        <v>9.9450627008600932E-3</v>
      </c>
    </row>
    <row r="9420" spans="1:8" x14ac:dyDescent="0.2">
      <c r="A9420" s="7">
        <v>52915</v>
      </c>
      <c r="B9420" s="6">
        <v>4.8684999999999999E-2</v>
      </c>
      <c r="C9420" s="6">
        <v>4.8684999999999999E-2</v>
      </c>
      <c r="D9420" s="6">
        <v>5.2445462700860083E-2</v>
      </c>
      <c r="E9420" s="6">
        <v>5.2499999999999998E-2</v>
      </c>
      <c r="F9420" s="6">
        <v>1.2445462700860083E-2</v>
      </c>
      <c r="G9420" s="6">
        <v>7.4454627008600852E-3</v>
      </c>
      <c r="H9420" s="5">
        <v>9.9454627008600839E-3</v>
      </c>
    </row>
    <row r="9421" spans="1:8" x14ac:dyDescent="0.2">
      <c r="A9421" s="7">
        <v>52916</v>
      </c>
      <c r="B9421" s="6">
        <v>4.8684999999999999E-2</v>
      </c>
      <c r="C9421" s="6">
        <v>4.8684999999999999E-2</v>
      </c>
      <c r="D9421" s="6">
        <v>5.2445862700860081E-2</v>
      </c>
      <c r="E9421" s="6">
        <v>5.2499999999999998E-2</v>
      </c>
      <c r="F9421" s="6">
        <v>1.244586270086008E-2</v>
      </c>
      <c r="G9421" s="6">
        <v>7.4458627008600828E-3</v>
      </c>
      <c r="H9421" s="5">
        <v>9.9458627008600815E-3</v>
      </c>
    </row>
    <row r="9422" spans="1:8" x14ac:dyDescent="0.2">
      <c r="A9422" s="7">
        <v>52917</v>
      </c>
      <c r="B9422" s="6">
        <v>4.8686E-2</v>
      </c>
      <c r="C9422" s="6">
        <v>4.8684999999999999E-2</v>
      </c>
      <c r="D9422" s="6">
        <v>5.2447271679585593E-2</v>
      </c>
      <c r="E9422" s="6">
        <v>5.2499999999999998E-2</v>
      </c>
      <c r="F9422" s="6">
        <v>1.2447271679585592E-2</v>
      </c>
      <c r="G9422" s="6">
        <v>7.4472716795855945E-3</v>
      </c>
      <c r="H9422" s="5">
        <v>9.9472716795855932E-3</v>
      </c>
    </row>
    <row r="9423" spans="1:8" x14ac:dyDescent="0.2">
      <c r="A9423" s="7">
        <v>52918</v>
      </c>
      <c r="B9423" s="6">
        <v>4.8686E-2</v>
      </c>
      <c r="C9423" s="6">
        <v>4.8686E-2</v>
      </c>
      <c r="D9423" s="6">
        <v>5.2447671679585597E-2</v>
      </c>
      <c r="E9423" s="6">
        <v>5.2499999999999998E-2</v>
      </c>
      <c r="F9423" s="6">
        <v>1.2447671679585597E-2</v>
      </c>
      <c r="G9423" s="6">
        <v>7.4476716795855991E-3</v>
      </c>
      <c r="H9423" s="5">
        <v>9.9476716795855978E-3</v>
      </c>
    </row>
    <row r="9424" spans="1:8" x14ac:dyDescent="0.2">
      <c r="A9424" s="7">
        <v>52919</v>
      </c>
      <c r="B9424" s="6">
        <v>4.8686999999999994E-2</v>
      </c>
      <c r="C9424" s="6">
        <v>4.8686E-2</v>
      </c>
      <c r="D9424" s="6">
        <v>5.244908066021995E-2</v>
      </c>
      <c r="E9424" s="6">
        <v>5.2499999999999998E-2</v>
      </c>
      <c r="F9424" s="6">
        <v>1.2449080660219949E-2</v>
      </c>
      <c r="G9424" s="6">
        <v>7.4490806602199519E-3</v>
      </c>
      <c r="H9424" s="5">
        <v>9.9490806602199507E-3</v>
      </c>
    </row>
    <row r="9425" spans="1:8" x14ac:dyDescent="0.2">
      <c r="A9425" s="7">
        <v>52920</v>
      </c>
      <c r="B9425" s="6">
        <v>4.8686999999999994E-2</v>
      </c>
      <c r="C9425" s="6">
        <v>4.8686999999999994E-2</v>
      </c>
      <c r="D9425" s="6">
        <v>5.2449480660219955E-2</v>
      </c>
      <c r="E9425" s="6">
        <v>5.2499999999999998E-2</v>
      </c>
      <c r="F9425" s="6">
        <v>1.2449480660219954E-2</v>
      </c>
      <c r="G9425" s="6">
        <v>7.4494806602199565E-3</v>
      </c>
      <c r="H9425" s="5">
        <v>9.9494806602199552E-3</v>
      </c>
    </row>
    <row r="9426" spans="1:8" x14ac:dyDescent="0.2">
      <c r="A9426" s="7">
        <v>52921</v>
      </c>
      <c r="B9426" s="6">
        <v>4.8686999999999994E-2</v>
      </c>
      <c r="C9426" s="6">
        <v>4.8686999999999994E-2</v>
      </c>
      <c r="D9426" s="6">
        <v>5.2449880660219952E-2</v>
      </c>
      <c r="E9426" s="6">
        <v>5.2499999999999998E-2</v>
      </c>
      <c r="F9426" s="6">
        <v>1.2449880660219952E-2</v>
      </c>
      <c r="G9426" s="6">
        <v>7.4498806602199541E-3</v>
      </c>
      <c r="H9426" s="5">
        <v>9.9498806602199528E-3</v>
      </c>
    </row>
    <row r="9427" spans="1:8" x14ac:dyDescent="0.2">
      <c r="A9427" s="7">
        <v>52922</v>
      </c>
      <c r="B9427" s="6">
        <v>4.8688000000000002E-2</v>
      </c>
      <c r="C9427" s="6">
        <v>4.8686999999999994E-2</v>
      </c>
      <c r="D9427" s="6">
        <v>5.2451289643722102E-2</v>
      </c>
      <c r="E9427" s="6">
        <v>5.2499999999999998E-2</v>
      </c>
      <c r="F9427" s="6">
        <v>1.2451289643722101E-2</v>
      </c>
      <c r="G9427" s="6">
        <v>7.4512896437221032E-3</v>
      </c>
      <c r="H9427" s="5">
        <v>9.951289643722102E-3</v>
      </c>
    </row>
    <row r="9428" spans="1:8" x14ac:dyDescent="0.2">
      <c r="A9428" s="7">
        <v>52923</v>
      </c>
      <c r="B9428" s="6">
        <v>4.8688000000000002E-2</v>
      </c>
      <c r="C9428" s="6">
        <v>4.8688000000000002E-2</v>
      </c>
      <c r="D9428" s="6">
        <v>5.2451689643722106E-2</v>
      </c>
      <c r="E9428" s="6">
        <v>5.2499999999999998E-2</v>
      </c>
      <c r="F9428" s="6">
        <v>1.2451689643722105E-2</v>
      </c>
      <c r="G9428" s="6">
        <v>7.4516896437221078E-3</v>
      </c>
      <c r="H9428" s="5">
        <v>9.9516896437221065E-3</v>
      </c>
    </row>
    <row r="9429" spans="1:8" x14ac:dyDescent="0.2">
      <c r="A9429" s="7">
        <v>52924</v>
      </c>
      <c r="B9429" s="6">
        <v>4.8689000000000003E-2</v>
      </c>
      <c r="C9429" s="6">
        <v>4.8688000000000002E-2</v>
      </c>
      <c r="D9429" s="6">
        <v>5.245309862913286E-2</v>
      </c>
      <c r="E9429" s="6">
        <v>5.2499999999999998E-2</v>
      </c>
      <c r="F9429" s="6">
        <v>1.245309862913286E-2</v>
      </c>
      <c r="G9429" s="6">
        <v>7.4530986291328621E-3</v>
      </c>
      <c r="H9429" s="5">
        <v>9.9530986291328609E-3</v>
      </c>
    </row>
    <row r="9430" spans="1:8" x14ac:dyDescent="0.2">
      <c r="A9430" s="7">
        <v>52925</v>
      </c>
      <c r="B9430" s="6">
        <v>4.8689000000000003E-2</v>
      </c>
      <c r="C9430" s="6">
        <v>4.8689000000000003E-2</v>
      </c>
      <c r="D9430" s="6">
        <v>5.2453498629132865E-2</v>
      </c>
      <c r="E9430" s="6">
        <v>5.2499999999999998E-2</v>
      </c>
      <c r="F9430" s="6">
        <v>1.2453498629132864E-2</v>
      </c>
      <c r="G9430" s="6">
        <v>7.4534986291328667E-3</v>
      </c>
      <c r="H9430" s="5">
        <v>9.9534986291328655E-3</v>
      </c>
    </row>
    <row r="9431" spans="1:8" x14ac:dyDescent="0.2">
      <c r="A9431" s="7">
        <v>52926</v>
      </c>
      <c r="B9431" s="6">
        <v>4.8689000000000003E-2</v>
      </c>
      <c r="C9431" s="6">
        <v>4.8689000000000003E-2</v>
      </c>
      <c r="D9431" s="6">
        <v>5.2453898629132863E-2</v>
      </c>
      <c r="E9431" s="6">
        <v>5.2499999999999998E-2</v>
      </c>
      <c r="F9431" s="6">
        <v>1.2453898629132862E-2</v>
      </c>
      <c r="G9431" s="6">
        <v>7.4538986291328643E-3</v>
      </c>
      <c r="H9431" s="5">
        <v>9.9538986291328631E-3</v>
      </c>
    </row>
    <row r="9432" spans="1:8" x14ac:dyDescent="0.2">
      <c r="A9432" s="7">
        <v>52927</v>
      </c>
      <c r="B9432" s="6">
        <v>4.8689999999999997E-2</v>
      </c>
      <c r="C9432" s="6">
        <v>4.8689000000000003E-2</v>
      </c>
      <c r="D9432" s="6">
        <v>5.2455307617376198E-2</v>
      </c>
      <c r="E9432" s="6">
        <v>5.2499999999999998E-2</v>
      </c>
      <c r="F9432" s="6">
        <v>1.2455307617376198E-2</v>
      </c>
      <c r="G9432" s="6">
        <v>7.4553076173762001E-3</v>
      </c>
      <c r="H9432" s="5">
        <v>9.9553076173761988E-3</v>
      </c>
    </row>
    <row r="9433" spans="1:8" x14ac:dyDescent="0.2">
      <c r="A9433" s="7">
        <v>52928</v>
      </c>
      <c r="B9433" s="6">
        <v>4.8689999999999997E-2</v>
      </c>
      <c r="C9433" s="6">
        <v>4.8689999999999997E-2</v>
      </c>
      <c r="D9433" s="6">
        <v>5.2455707617376196E-2</v>
      </c>
      <c r="E9433" s="6">
        <v>5.2499999999999998E-2</v>
      </c>
      <c r="F9433" s="6">
        <v>1.2455707617376195E-2</v>
      </c>
      <c r="G9433" s="6">
        <v>7.4557076173761977E-3</v>
      </c>
      <c r="H9433" s="5">
        <v>9.9557076173761964E-3</v>
      </c>
    </row>
    <row r="9434" spans="1:8" x14ac:dyDescent="0.2">
      <c r="A9434" s="7">
        <v>52929</v>
      </c>
      <c r="B9434" s="6">
        <v>4.8691000000000005E-2</v>
      </c>
      <c r="C9434" s="6">
        <v>4.8689999999999997E-2</v>
      </c>
      <c r="D9434" s="6">
        <v>5.2457116607598588E-2</v>
      </c>
      <c r="E9434" s="6">
        <v>5.2499999999999998E-2</v>
      </c>
      <c r="F9434" s="6">
        <v>1.2457116607598587E-2</v>
      </c>
      <c r="G9434" s="6">
        <v>7.4571166075985892E-3</v>
      </c>
      <c r="H9434" s="5">
        <v>9.957116607598588E-3</v>
      </c>
    </row>
    <row r="9435" spans="1:8" x14ac:dyDescent="0.2">
      <c r="A9435" s="7">
        <v>52930</v>
      </c>
      <c r="B9435" s="6">
        <v>4.8691000000000005E-2</v>
      </c>
      <c r="C9435" s="6">
        <v>4.8691000000000005E-2</v>
      </c>
      <c r="D9435" s="6">
        <v>5.2457516607598585E-2</v>
      </c>
      <c r="E9435" s="6">
        <v>5.2499999999999998E-2</v>
      </c>
      <c r="F9435" s="6">
        <v>1.2457516607598584E-2</v>
      </c>
      <c r="G9435" s="6">
        <v>7.4575166075985869E-3</v>
      </c>
      <c r="H9435" s="5">
        <v>9.9575166075985856E-3</v>
      </c>
    </row>
    <row r="9436" spans="1:8" x14ac:dyDescent="0.2">
      <c r="A9436" s="7">
        <v>52931</v>
      </c>
      <c r="B9436" s="6">
        <v>4.8691000000000005E-2</v>
      </c>
      <c r="C9436" s="6">
        <v>4.8691000000000005E-2</v>
      </c>
      <c r="D9436" s="6">
        <v>5.2457916607598583E-2</v>
      </c>
      <c r="E9436" s="6">
        <v>5.2499999999999998E-2</v>
      </c>
      <c r="F9436" s="6">
        <v>1.2457916607598582E-2</v>
      </c>
      <c r="G9436" s="6">
        <v>7.4579166075985845E-3</v>
      </c>
      <c r="H9436" s="5">
        <v>9.9579166075985832E-3</v>
      </c>
    </row>
    <row r="9437" spans="1:8" x14ac:dyDescent="0.2">
      <c r="A9437" s="7">
        <v>52932</v>
      </c>
      <c r="B9437" s="6">
        <v>4.8691999999999999E-2</v>
      </c>
      <c r="C9437" s="6">
        <v>4.8691000000000005E-2</v>
      </c>
      <c r="D9437" s="6">
        <v>5.245932560065332E-2</v>
      </c>
      <c r="E9437" s="6">
        <v>5.2499999999999998E-2</v>
      </c>
      <c r="F9437" s="6">
        <v>1.2459325600653319E-2</v>
      </c>
      <c r="G9437" s="6">
        <v>7.4593256006533215E-3</v>
      </c>
      <c r="H9437" s="5">
        <v>9.9593256006533203E-3</v>
      </c>
    </row>
    <row r="9438" spans="1:8" x14ac:dyDescent="0.2">
      <c r="A9438" s="7">
        <v>52933</v>
      </c>
      <c r="B9438" s="6">
        <v>4.8691999999999999E-2</v>
      </c>
      <c r="C9438" s="6">
        <v>4.8691999999999999E-2</v>
      </c>
      <c r="D9438" s="6">
        <v>5.2459725600653311E-2</v>
      </c>
      <c r="E9438" s="6">
        <v>5.2499999999999998E-2</v>
      </c>
      <c r="F9438" s="6">
        <v>1.245972560065331E-2</v>
      </c>
      <c r="G9438" s="6">
        <v>7.4597256006533122E-3</v>
      </c>
      <c r="H9438" s="5">
        <v>9.9597256006533109E-3</v>
      </c>
    </row>
    <row r="9439" spans="1:8" x14ac:dyDescent="0.2">
      <c r="A9439" s="7">
        <v>52934</v>
      </c>
      <c r="B9439" s="6">
        <v>4.8693E-2</v>
      </c>
      <c r="C9439" s="6">
        <v>4.8691999999999999E-2</v>
      </c>
      <c r="D9439" s="6">
        <v>5.2461134595617104E-2</v>
      </c>
      <c r="E9439" s="6">
        <v>5.2499999999999998E-2</v>
      </c>
      <c r="F9439" s="6">
        <v>1.2461134595617103E-2</v>
      </c>
      <c r="G9439" s="6">
        <v>7.4611345956171055E-3</v>
      </c>
      <c r="H9439" s="5">
        <v>9.9611345956171042E-3</v>
      </c>
    </row>
    <row r="9440" spans="1:8" x14ac:dyDescent="0.2">
      <c r="A9440" s="7">
        <v>52935</v>
      </c>
      <c r="B9440" s="6">
        <v>4.8693E-2</v>
      </c>
      <c r="C9440" s="6">
        <v>4.8693E-2</v>
      </c>
      <c r="D9440" s="6">
        <v>5.2461534595617108E-2</v>
      </c>
      <c r="E9440" s="6">
        <v>5.2499999999999998E-2</v>
      </c>
      <c r="F9440" s="6">
        <v>1.2461534595617108E-2</v>
      </c>
      <c r="G9440" s="6">
        <v>7.46153459561711E-3</v>
      </c>
      <c r="H9440" s="5">
        <v>9.9615345956171088E-3</v>
      </c>
    </row>
    <row r="9441" spans="1:8" x14ac:dyDescent="0.2">
      <c r="A9441" s="7">
        <v>52936</v>
      </c>
      <c r="B9441" s="6">
        <v>4.8693E-2</v>
      </c>
      <c r="C9441" s="6">
        <v>4.8693E-2</v>
      </c>
      <c r="D9441" s="6">
        <v>5.2461934595617106E-2</v>
      </c>
      <c r="E9441" s="6">
        <v>5.2499999999999998E-2</v>
      </c>
      <c r="F9441" s="6">
        <v>1.2461934595617105E-2</v>
      </c>
      <c r="G9441" s="6">
        <v>7.4619345956171076E-3</v>
      </c>
      <c r="H9441" s="5">
        <v>9.9619345956171064E-3</v>
      </c>
    </row>
    <row r="9442" spans="1:8" x14ac:dyDescent="0.2">
      <c r="A9442" s="7">
        <v>52937</v>
      </c>
      <c r="B9442" s="6">
        <v>4.8693999999999994E-2</v>
      </c>
      <c r="C9442" s="6">
        <v>4.8693E-2</v>
      </c>
      <c r="D9442" s="6">
        <v>5.2463343593448238E-2</v>
      </c>
      <c r="E9442" s="6">
        <v>5.2499999999999998E-2</v>
      </c>
      <c r="F9442" s="6">
        <v>1.2463343593448237E-2</v>
      </c>
      <c r="G9442" s="6">
        <v>7.4633435934482392E-3</v>
      </c>
      <c r="H9442" s="5">
        <v>9.963343593448238E-3</v>
      </c>
    </row>
    <row r="9443" spans="1:8" x14ac:dyDescent="0.2">
      <c r="A9443" s="7">
        <v>52938</v>
      </c>
      <c r="B9443" s="6">
        <v>4.8693999999999994E-2</v>
      </c>
      <c r="C9443" s="6">
        <v>4.8693999999999994E-2</v>
      </c>
      <c r="D9443" s="6">
        <v>5.2463743593448228E-2</v>
      </c>
      <c r="E9443" s="6">
        <v>5.2499999999999998E-2</v>
      </c>
      <c r="F9443" s="6">
        <v>1.2463743593448227E-2</v>
      </c>
      <c r="G9443" s="6">
        <v>7.4637435934482299E-3</v>
      </c>
      <c r="H9443" s="5">
        <v>9.9637435934482287E-3</v>
      </c>
    </row>
    <row r="9444" spans="1:8" x14ac:dyDescent="0.2">
      <c r="A9444" s="7">
        <v>52939</v>
      </c>
      <c r="B9444" s="6">
        <v>4.8695000000000002E-2</v>
      </c>
      <c r="C9444" s="6">
        <v>4.8693999999999994E-2</v>
      </c>
      <c r="D9444" s="6">
        <v>5.2465152593188201E-2</v>
      </c>
      <c r="E9444" s="6">
        <v>5.2499999999999998E-2</v>
      </c>
      <c r="F9444" s="6">
        <v>1.24651525931882E-2</v>
      </c>
      <c r="G9444" s="6">
        <v>7.4651525931882026E-3</v>
      </c>
      <c r="H9444" s="5">
        <v>9.9651525931882014E-3</v>
      </c>
    </row>
    <row r="9445" spans="1:8" x14ac:dyDescent="0.2">
      <c r="A9445" s="7">
        <v>52940</v>
      </c>
      <c r="B9445" s="6">
        <v>4.8695000000000002E-2</v>
      </c>
      <c r="C9445" s="6">
        <v>4.8695000000000002E-2</v>
      </c>
      <c r="D9445" s="6">
        <v>5.2465552593188199E-2</v>
      </c>
      <c r="E9445" s="6">
        <v>5.2499999999999998E-2</v>
      </c>
      <c r="F9445" s="6">
        <v>1.2465552593188198E-2</v>
      </c>
      <c r="G9445" s="6">
        <v>7.4655525931882002E-3</v>
      </c>
      <c r="H9445" s="5">
        <v>9.965552593188199E-3</v>
      </c>
    </row>
    <row r="9446" spans="1:8" x14ac:dyDescent="0.2">
      <c r="A9446" s="7">
        <v>52941</v>
      </c>
      <c r="B9446" s="6">
        <v>4.8695000000000002E-2</v>
      </c>
      <c r="C9446" s="6">
        <v>4.8695000000000002E-2</v>
      </c>
      <c r="D9446" s="6">
        <v>5.2465952593188196E-2</v>
      </c>
      <c r="E9446" s="6">
        <v>5.2499999999999998E-2</v>
      </c>
      <c r="F9446" s="6">
        <v>1.2465952593188195E-2</v>
      </c>
      <c r="G9446" s="6">
        <v>7.4659525931881979E-3</v>
      </c>
      <c r="H9446" s="5">
        <v>9.9659525931881966E-3</v>
      </c>
    </row>
    <row r="9447" spans="1:8" x14ac:dyDescent="0.2">
      <c r="A9447" s="7">
        <v>52942</v>
      </c>
      <c r="B9447" s="6">
        <v>4.8696000000000003E-2</v>
      </c>
      <c r="C9447" s="6">
        <v>4.8695000000000002E-2</v>
      </c>
      <c r="D9447" s="6">
        <v>5.2467361595795937E-2</v>
      </c>
      <c r="E9447" s="6">
        <v>5.2499999999999998E-2</v>
      </c>
      <c r="F9447" s="6">
        <v>1.2467361595795937E-2</v>
      </c>
      <c r="G9447" s="6">
        <v>7.4673615957959391E-3</v>
      </c>
      <c r="H9447" s="5">
        <v>9.9673615957959379E-3</v>
      </c>
    </row>
    <row r="9448" spans="1:8" x14ac:dyDescent="0.2">
      <c r="A9448" s="7">
        <v>52943</v>
      </c>
      <c r="B9448" s="6">
        <v>4.8696000000000003E-2</v>
      </c>
      <c r="C9448" s="6">
        <v>4.8696000000000003E-2</v>
      </c>
      <c r="D9448" s="6">
        <v>5.2467761595795935E-2</v>
      </c>
      <c r="E9448" s="6">
        <v>5.2499999999999998E-2</v>
      </c>
      <c r="F9448" s="6">
        <v>1.2467761595795934E-2</v>
      </c>
      <c r="G9448" s="6">
        <v>7.4677615957959367E-3</v>
      </c>
      <c r="H9448" s="5">
        <v>9.9677615957959355E-3</v>
      </c>
    </row>
    <row r="9449" spans="1:8" x14ac:dyDescent="0.2">
      <c r="A9449" s="7">
        <v>52944</v>
      </c>
      <c r="B9449" s="6">
        <v>4.8696999999999997E-2</v>
      </c>
      <c r="C9449" s="6">
        <v>4.8696000000000003E-2</v>
      </c>
      <c r="D9449" s="6">
        <v>5.2469170600312288E-2</v>
      </c>
      <c r="E9449" s="6">
        <v>5.2499999999999998E-2</v>
      </c>
      <c r="F9449" s="6">
        <v>1.2469170600312288E-2</v>
      </c>
      <c r="G9449" s="6">
        <v>7.4691706003122901E-3</v>
      </c>
      <c r="H9449" s="5">
        <v>9.9691706003122889E-3</v>
      </c>
    </row>
    <row r="9450" spans="1:8" x14ac:dyDescent="0.2">
      <c r="A9450" s="7">
        <v>52945</v>
      </c>
      <c r="B9450" s="6">
        <v>4.8696999999999997E-2</v>
      </c>
      <c r="C9450" s="6">
        <v>4.8696999999999997E-2</v>
      </c>
      <c r="D9450" s="6">
        <v>5.2469570600312293E-2</v>
      </c>
      <c r="E9450" s="6">
        <v>5.2499999999999998E-2</v>
      </c>
      <c r="F9450" s="6">
        <v>1.2469570600312292E-2</v>
      </c>
      <c r="G9450" s="6">
        <v>7.4695706003122947E-3</v>
      </c>
      <c r="H9450" s="5">
        <v>9.9695706003122934E-3</v>
      </c>
    </row>
    <row r="9451" spans="1:8" x14ac:dyDescent="0.2">
      <c r="A9451" s="7">
        <v>52946</v>
      </c>
      <c r="B9451" s="6">
        <v>4.8696999999999997E-2</v>
      </c>
      <c r="C9451" s="6">
        <v>4.8696999999999997E-2</v>
      </c>
      <c r="D9451" s="6">
        <v>5.2469970600312298E-2</v>
      </c>
      <c r="E9451" s="6">
        <v>5.2499999999999998E-2</v>
      </c>
      <c r="F9451" s="6">
        <v>1.2469970600312297E-2</v>
      </c>
      <c r="G9451" s="6">
        <v>7.4699706003122993E-3</v>
      </c>
      <c r="H9451" s="5">
        <v>9.969970600312298E-3</v>
      </c>
    </row>
    <row r="9452" spans="1:8" x14ac:dyDescent="0.2">
      <c r="A9452" s="7">
        <v>52947</v>
      </c>
      <c r="B9452" s="6">
        <v>4.8697999999999998E-2</v>
      </c>
      <c r="C9452" s="6">
        <v>4.8696999999999997E-2</v>
      </c>
      <c r="D9452" s="6">
        <v>5.2471379607661135E-2</v>
      </c>
      <c r="E9452" s="6">
        <v>5.2499999999999998E-2</v>
      </c>
      <c r="F9452" s="6">
        <v>1.2471379607661134E-2</v>
      </c>
      <c r="G9452" s="6">
        <v>7.4713796076611369E-3</v>
      </c>
      <c r="H9452" s="5">
        <v>9.9713796076611357E-3</v>
      </c>
    </row>
    <row r="9453" spans="1:8" x14ac:dyDescent="0.2">
      <c r="A9453" s="7">
        <v>52948</v>
      </c>
      <c r="B9453" s="6">
        <v>4.8697999999999998E-2</v>
      </c>
      <c r="C9453" s="6">
        <v>4.8697999999999998E-2</v>
      </c>
      <c r="D9453" s="6">
        <v>5.2471779607661133E-2</v>
      </c>
      <c r="E9453" s="6">
        <v>5.2499999999999998E-2</v>
      </c>
      <c r="F9453" s="6">
        <v>1.2471779607661132E-2</v>
      </c>
      <c r="G9453" s="6">
        <v>7.4717796076611345E-3</v>
      </c>
      <c r="H9453" s="5">
        <v>9.9717796076611333E-3</v>
      </c>
    </row>
    <row r="9454" spans="1:8" x14ac:dyDescent="0.2">
      <c r="A9454" s="7">
        <v>52949</v>
      </c>
      <c r="B9454" s="6">
        <v>4.8697999999999998E-2</v>
      </c>
      <c r="C9454" s="6">
        <v>4.8697999999999998E-2</v>
      </c>
      <c r="D9454" s="6">
        <v>5.2314926473812397E-2</v>
      </c>
      <c r="E9454" s="6">
        <v>5.2499999999999998E-2</v>
      </c>
      <c r="F9454" s="6">
        <v>1.2314926473812396E-2</v>
      </c>
      <c r="G9454" s="6">
        <v>7.3149264738123984E-3</v>
      </c>
      <c r="H9454" s="5">
        <v>9.8149264738123972E-3</v>
      </c>
    </row>
    <row r="9455" spans="1:8" x14ac:dyDescent="0.2">
      <c r="A9455" s="7">
        <v>52950</v>
      </c>
      <c r="B9455" s="6">
        <v>4.8699000000000006E-2</v>
      </c>
      <c r="C9455" s="6">
        <v>4.8697999999999998E-2</v>
      </c>
      <c r="D9455" s="6">
        <v>5.2473588767902139E-2</v>
      </c>
      <c r="E9455" s="6">
        <v>5.2499999999999998E-2</v>
      </c>
      <c r="F9455" s="6">
        <v>1.2473588767902138E-2</v>
      </c>
      <c r="G9455" s="6">
        <v>7.4735887679021409E-3</v>
      </c>
      <c r="H9455" s="5">
        <v>9.9735887679021397E-3</v>
      </c>
    </row>
    <row r="9456" spans="1:8" x14ac:dyDescent="0.2">
      <c r="A9456" s="7">
        <v>52951</v>
      </c>
      <c r="B9456" s="6">
        <v>4.8699000000000006E-2</v>
      </c>
      <c r="C9456" s="6">
        <v>4.8699000000000006E-2</v>
      </c>
      <c r="D9456" s="6">
        <v>5.2473988767902137E-2</v>
      </c>
      <c r="E9456" s="6">
        <v>5.2499999999999998E-2</v>
      </c>
      <c r="F9456" s="6">
        <v>1.2473988767902136E-2</v>
      </c>
      <c r="G9456" s="6">
        <v>7.4739887679021386E-3</v>
      </c>
      <c r="H9456" s="5">
        <v>9.9739887679021373E-3</v>
      </c>
    </row>
    <row r="9457" spans="1:8" x14ac:dyDescent="0.2">
      <c r="A9457" s="7">
        <v>52952</v>
      </c>
      <c r="B9457" s="6">
        <v>4.87E-2</v>
      </c>
      <c r="C9457" s="6">
        <v>4.8699000000000006E-2</v>
      </c>
      <c r="D9457" s="6">
        <v>5.2475397780062431E-2</v>
      </c>
      <c r="E9457" s="6">
        <v>5.2499999999999998E-2</v>
      </c>
      <c r="F9457" s="6">
        <v>1.247539778006243E-2</v>
      </c>
      <c r="G9457" s="6">
        <v>7.475397780062433E-3</v>
      </c>
      <c r="H9457" s="5">
        <v>9.9753977800624317E-3</v>
      </c>
    </row>
    <row r="9458" spans="1:8" x14ac:dyDescent="0.2">
      <c r="A9458" s="7">
        <v>52953</v>
      </c>
      <c r="B9458" s="6">
        <v>4.87E-2</v>
      </c>
      <c r="C9458" s="6">
        <v>4.87E-2</v>
      </c>
      <c r="D9458" s="6">
        <v>5.2475797780062436E-2</v>
      </c>
      <c r="E9458" s="6">
        <v>5.2499999999999998E-2</v>
      </c>
      <c r="F9458" s="6">
        <v>1.2475797780062435E-2</v>
      </c>
      <c r="G9458" s="6">
        <v>7.4757977800624376E-3</v>
      </c>
      <c r="H9458" s="5">
        <v>9.9757977800624363E-3</v>
      </c>
    </row>
    <row r="9459" spans="1:8" x14ac:dyDescent="0.2">
      <c r="A9459" s="7">
        <v>52954</v>
      </c>
      <c r="B9459" s="6">
        <v>4.87E-2</v>
      </c>
      <c r="C9459" s="6">
        <v>4.87E-2</v>
      </c>
      <c r="D9459" s="6">
        <v>5.2318860564260057E-2</v>
      </c>
      <c r="E9459" s="6">
        <v>5.2499999999999998E-2</v>
      </c>
      <c r="F9459" s="6">
        <v>1.2318860564260056E-2</v>
      </c>
      <c r="G9459" s="6">
        <v>7.3188605642600588E-3</v>
      </c>
      <c r="H9459" s="5">
        <v>9.8188605642600575E-3</v>
      </c>
    </row>
    <row r="9460" spans="1:8" x14ac:dyDescent="0.2">
      <c r="A9460" s="7">
        <v>52955</v>
      </c>
      <c r="B9460" s="6">
        <v>4.8701000000000001E-2</v>
      </c>
      <c r="C9460" s="6">
        <v>4.87E-2</v>
      </c>
      <c r="D9460" s="6">
        <v>5.2477606945124648E-2</v>
      </c>
      <c r="E9460" s="6">
        <v>5.2499999999999998E-2</v>
      </c>
      <c r="F9460" s="6">
        <v>1.2477606945124647E-2</v>
      </c>
      <c r="G9460" s="6">
        <v>7.4776069451246499E-3</v>
      </c>
      <c r="H9460" s="5">
        <v>9.9776069451246487E-3</v>
      </c>
    </row>
    <row r="9461" spans="1:8" x14ac:dyDescent="0.2">
      <c r="A9461" s="7">
        <v>52956</v>
      </c>
      <c r="B9461" s="6">
        <v>4.8701000000000001E-2</v>
      </c>
      <c r="C9461" s="6">
        <v>4.8701000000000001E-2</v>
      </c>
      <c r="D9461" s="6">
        <v>5.2478006945124653E-2</v>
      </c>
      <c r="E9461" s="6">
        <v>5.2499999999999998E-2</v>
      </c>
      <c r="F9461" s="6">
        <v>1.2478006945124652E-2</v>
      </c>
      <c r="G9461" s="6">
        <v>7.4780069451246545E-3</v>
      </c>
      <c r="H9461" s="5">
        <v>9.9780069451246532E-3</v>
      </c>
    </row>
    <row r="9462" spans="1:8" x14ac:dyDescent="0.2">
      <c r="A9462" s="7">
        <v>52957</v>
      </c>
      <c r="B9462" s="6">
        <v>4.8701999999999995E-2</v>
      </c>
      <c r="C9462" s="6">
        <v>4.8701000000000001E-2</v>
      </c>
      <c r="D9462" s="6">
        <v>5.2479415962061321E-2</v>
      </c>
      <c r="E9462" s="6">
        <v>5.2499999999999998E-2</v>
      </c>
      <c r="F9462" s="6">
        <v>1.247941596206132E-2</v>
      </c>
      <c r="G9462" s="6">
        <v>7.4794159620613226E-3</v>
      </c>
      <c r="H9462" s="5">
        <v>9.9794159620613214E-3</v>
      </c>
    </row>
    <row r="9463" spans="1:8" x14ac:dyDescent="0.2">
      <c r="A9463" s="7">
        <v>52958</v>
      </c>
      <c r="B9463" s="6">
        <v>4.8701999999999995E-2</v>
      </c>
      <c r="C9463" s="6">
        <v>4.8701999999999995E-2</v>
      </c>
      <c r="D9463" s="6">
        <v>5.2479815962061326E-2</v>
      </c>
      <c r="E9463" s="6">
        <v>5.2499999999999998E-2</v>
      </c>
      <c r="F9463" s="6">
        <v>1.2479815962061325E-2</v>
      </c>
      <c r="G9463" s="6">
        <v>7.4798159620613272E-3</v>
      </c>
      <c r="H9463" s="5">
        <v>9.979815962061326E-3</v>
      </c>
    </row>
    <row r="9464" spans="1:8" x14ac:dyDescent="0.2">
      <c r="A9464" s="7">
        <v>52959</v>
      </c>
      <c r="B9464" s="6">
        <v>4.8701999999999995E-2</v>
      </c>
      <c r="C9464" s="6">
        <v>4.8701999999999995E-2</v>
      </c>
      <c r="D9464" s="6">
        <v>5.2322794663977469E-2</v>
      </c>
      <c r="E9464" s="6">
        <v>5.2499999999999998E-2</v>
      </c>
      <c r="F9464" s="6">
        <v>1.2322794663977468E-2</v>
      </c>
      <c r="G9464" s="6">
        <v>7.3227946639774708E-3</v>
      </c>
      <c r="H9464" s="5">
        <v>9.8227946639774695E-3</v>
      </c>
    </row>
    <row r="9465" spans="1:8" x14ac:dyDescent="0.2">
      <c r="A9465" s="7">
        <v>52960</v>
      </c>
      <c r="B9465" s="6">
        <v>4.8703000000000003E-2</v>
      </c>
      <c r="C9465" s="6">
        <v>4.8701999999999995E-2</v>
      </c>
      <c r="D9465" s="6">
        <v>5.2481625131979598E-2</v>
      </c>
      <c r="E9465" s="6">
        <v>5.2499999999999998E-2</v>
      </c>
      <c r="F9465" s="6">
        <v>1.2481625131979597E-2</v>
      </c>
      <c r="G9465" s="6">
        <v>7.4816251319795996E-3</v>
      </c>
      <c r="H9465" s="5">
        <v>9.9816251319795983E-3</v>
      </c>
    </row>
    <row r="9466" spans="1:8" x14ac:dyDescent="0.2">
      <c r="A9466" s="7">
        <v>52961</v>
      </c>
      <c r="B9466" s="6">
        <v>4.8703000000000003E-2</v>
      </c>
      <c r="C9466" s="6">
        <v>4.8703000000000003E-2</v>
      </c>
      <c r="D9466" s="6">
        <v>5.2482025131979602E-2</v>
      </c>
      <c r="E9466" s="6">
        <v>5.2499999999999998E-2</v>
      </c>
      <c r="F9466" s="6">
        <v>1.2482025131979602E-2</v>
      </c>
      <c r="G9466" s="6">
        <v>7.4820251319796041E-3</v>
      </c>
      <c r="H9466" s="5">
        <v>9.9820251319796029E-3</v>
      </c>
    </row>
    <row r="9467" spans="1:8" x14ac:dyDescent="0.2">
      <c r="A9467" s="7">
        <v>52962</v>
      </c>
      <c r="B9467" s="6">
        <v>4.8703999999999997E-2</v>
      </c>
      <c r="C9467" s="6">
        <v>4.8703000000000003E-2</v>
      </c>
      <c r="D9467" s="6">
        <v>5.2483434153692873E-2</v>
      </c>
      <c r="E9467" s="6">
        <v>5.2499999999999998E-2</v>
      </c>
      <c r="F9467" s="6">
        <v>1.2483434153692873E-2</v>
      </c>
      <c r="G9467" s="6">
        <v>7.483434153692875E-3</v>
      </c>
      <c r="H9467" s="5">
        <v>9.9834341536928738E-3</v>
      </c>
    </row>
    <row r="9468" spans="1:8" x14ac:dyDescent="0.2">
      <c r="A9468" s="7">
        <v>52963</v>
      </c>
      <c r="B9468" s="6">
        <v>4.8703999999999997E-2</v>
      </c>
      <c r="C9468" s="6">
        <v>4.8703999999999997E-2</v>
      </c>
      <c r="D9468" s="6">
        <v>5.2483834153692871E-2</v>
      </c>
      <c r="E9468" s="6">
        <v>5.2499999999999998E-2</v>
      </c>
      <c r="F9468" s="6">
        <v>1.248383415369287E-2</v>
      </c>
      <c r="G9468" s="6">
        <v>7.4838341536928726E-3</v>
      </c>
      <c r="H9468" s="5">
        <v>9.9838341536928714E-3</v>
      </c>
    </row>
    <row r="9469" spans="1:8" x14ac:dyDescent="0.2">
      <c r="A9469" s="7">
        <v>52964</v>
      </c>
      <c r="B9469" s="6">
        <v>4.8703999999999997E-2</v>
      </c>
      <c r="C9469" s="6">
        <v>4.8703999999999997E-2</v>
      </c>
      <c r="D9469" s="6">
        <v>5.232672877289439E-2</v>
      </c>
      <c r="E9469" s="6">
        <v>5.2499999999999998E-2</v>
      </c>
      <c r="F9469" s="6">
        <v>1.2326728772894389E-2</v>
      </c>
      <c r="G9469" s="6">
        <v>7.326728772894392E-3</v>
      </c>
      <c r="H9469" s="5">
        <v>9.8267287728943907E-3</v>
      </c>
    </row>
    <row r="9470" spans="1:8" x14ac:dyDescent="0.2">
      <c r="A9470" s="7">
        <v>52965</v>
      </c>
      <c r="B9470" s="6">
        <v>4.8704999999999998E-2</v>
      </c>
      <c r="C9470" s="6">
        <v>4.8703999999999997E-2</v>
      </c>
      <c r="D9470" s="6">
        <v>5.2485643328467398E-2</v>
      </c>
      <c r="E9470" s="6">
        <v>5.2499999999999998E-2</v>
      </c>
      <c r="F9470" s="6">
        <v>1.2485643328467397E-2</v>
      </c>
      <c r="G9470" s="6">
        <v>7.4856433284673993E-3</v>
      </c>
      <c r="H9470" s="5">
        <v>9.985643328467398E-3</v>
      </c>
    </row>
    <row r="9471" spans="1:8" x14ac:dyDescent="0.2">
      <c r="A9471" s="7">
        <v>52966</v>
      </c>
      <c r="B9471" s="6">
        <v>4.8704999999999998E-2</v>
      </c>
      <c r="C9471" s="6">
        <v>4.8704999999999998E-2</v>
      </c>
      <c r="D9471" s="6">
        <v>5.2486043328467395E-2</v>
      </c>
      <c r="E9471" s="6">
        <v>5.2499999999999998E-2</v>
      </c>
      <c r="F9471" s="6">
        <v>1.2486043328467394E-2</v>
      </c>
      <c r="G9471" s="6">
        <v>7.4860433284673969E-3</v>
      </c>
      <c r="H9471" s="5">
        <v>9.9860433284673956E-3</v>
      </c>
    </row>
    <row r="9472" spans="1:8" x14ac:dyDescent="0.2">
      <c r="A9472" s="7">
        <v>52967</v>
      </c>
      <c r="B9472" s="6">
        <v>4.8705999999999999E-2</v>
      </c>
      <c r="C9472" s="6">
        <v>4.8704999999999998E-2</v>
      </c>
      <c r="D9472" s="6">
        <v>5.2487452354956818E-2</v>
      </c>
      <c r="E9472" s="6">
        <v>5.2499999999999998E-2</v>
      </c>
      <c r="F9472" s="6">
        <v>1.2487452354956817E-2</v>
      </c>
      <c r="G9472" s="6">
        <v>7.4874523549568195E-3</v>
      </c>
      <c r="H9472" s="5">
        <v>9.9874523549568182E-3</v>
      </c>
    </row>
    <row r="9473" spans="1:8" x14ac:dyDescent="0.2">
      <c r="A9473" s="7">
        <v>52968</v>
      </c>
      <c r="B9473" s="6">
        <v>4.8705999999999999E-2</v>
      </c>
      <c r="C9473" s="6">
        <v>4.8705999999999999E-2</v>
      </c>
      <c r="D9473" s="6">
        <v>5.2487852354956822E-2</v>
      </c>
      <c r="E9473" s="6">
        <v>5.2499999999999998E-2</v>
      </c>
      <c r="F9473" s="6">
        <v>1.2487852354956822E-2</v>
      </c>
      <c r="G9473" s="6">
        <v>7.4878523549568241E-3</v>
      </c>
      <c r="H9473" s="5">
        <v>9.9878523549568228E-3</v>
      </c>
    </row>
    <row r="9474" spans="1:8" x14ac:dyDescent="0.2">
      <c r="A9474" s="7">
        <v>52969</v>
      </c>
      <c r="B9474" s="6">
        <v>4.8705999999999999E-2</v>
      </c>
      <c r="C9474" s="6">
        <v>4.8705999999999999E-2</v>
      </c>
      <c r="D9474" s="6">
        <v>5.2330662891010543E-2</v>
      </c>
      <c r="E9474" s="6">
        <v>5.2499999999999998E-2</v>
      </c>
      <c r="F9474" s="6">
        <v>1.2330662891010542E-2</v>
      </c>
      <c r="G9474" s="6">
        <v>7.3306628910105448E-3</v>
      </c>
      <c r="H9474" s="5">
        <v>9.8306628910105436E-3</v>
      </c>
    </row>
    <row r="9475" spans="1:8" x14ac:dyDescent="0.2">
      <c r="A9475" s="7">
        <v>52970</v>
      </c>
      <c r="B9475" s="6">
        <v>4.8707E-2</v>
      </c>
      <c r="C9475" s="6">
        <v>4.8705999999999999E-2</v>
      </c>
      <c r="D9475" s="6">
        <v>5.2489661534587846E-2</v>
      </c>
      <c r="E9475" s="6">
        <v>5.2499999999999998E-2</v>
      </c>
      <c r="F9475" s="6">
        <v>1.2489661534587845E-2</v>
      </c>
      <c r="G9475" s="6">
        <v>7.4896615345878478E-3</v>
      </c>
      <c r="H9475" s="5">
        <v>9.9896615345878466E-3</v>
      </c>
    </row>
    <row r="9476" spans="1:8" x14ac:dyDescent="0.2">
      <c r="A9476" s="7">
        <v>52971</v>
      </c>
      <c r="B9476" s="6">
        <v>4.8707E-2</v>
      </c>
      <c r="C9476" s="6">
        <v>4.8707E-2</v>
      </c>
      <c r="D9476" s="6">
        <v>5.2490061534587858E-2</v>
      </c>
      <c r="E9476" s="6">
        <v>5.2499999999999998E-2</v>
      </c>
      <c r="F9476" s="6">
        <v>1.2490061534587857E-2</v>
      </c>
      <c r="G9476" s="6">
        <v>7.4900615345878593E-3</v>
      </c>
      <c r="H9476" s="5">
        <v>9.9900615345878581E-3</v>
      </c>
    </row>
    <row r="9477" spans="1:8" x14ac:dyDescent="0.2">
      <c r="A9477" s="7">
        <v>52972</v>
      </c>
      <c r="B9477" s="6">
        <v>4.8708000000000001E-2</v>
      </c>
      <c r="C9477" s="6">
        <v>4.8707E-2</v>
      </c>
      <c r="D9477" s="6">
        <v>5.249147056585364E-2</v>
      </c>
      <c r="E9477" s="6">
        <v>5.2499999999999998E-2</v>
      </c>
      <c r="F9477" s="6">
        <v>1.2491470565853639E-2</v>
      </c>
      <c r="G9477" s="6">
        <v>7.4914705658536418E-3</v>
      </c>
      <c r="H9477" s="5">
        <v>9.9914705658536405E-3</v>
      </c>
    </row>
    <row r="9478" spans="1:8" x14ac:dyDescent="0.2">
      <c r="A9478" s="7">
        <v>52973</v>
      </c>
      <c r="B9478" s="6">
        <v>4.8708000000000001E-2</v>
      </c>
      <c r="C9478" s="6">
        <v>4.8708000000000001E-2</v>
      </c>
      <c r="D9478" s="6">
        <v>5.2491870565853631E-2</v>
      </c>
      <c r="E9478" s="6">
        <v>5.2499999999999998E-2</v>
      </c>
      <c r="F9478" s="6">
        <v>1.249187056585363E-2</v>
      </c>
      <c r="G9478" s="6">
        <v>7.4918705658536325E-3</v>
      </c>
      <c r="H9478" s="5">
        <v>9.9918705658536312E-3</v>
      </c>
    </row>
    <row r="9479" spans="1:8" x14ac:dyDescent="0.2">
      <c r="A9479" s="7">
        <v>52974</v>
      </c>
      <c r="B9479" s="6">
        <v>4.8708000000000001E-2</v>
      </c>
      <c r="C9479" s="6">
        <v>4.8708000000000001E-2</v>
      </c>
      <c r="D9479" s="6">
        <v>5.2334597018396663E-2</v>
      </c>
      <c r="E9479" s="6">
        <v>5.2499999999999998E-2</v>
      </c>
      <c r="F9479" s="6">
        <v>1.2334597018396662E-2</v>
      </c>
      <c r="G9479" s="6">
        <v>7.3345970183966644E-3</v>
      </c>
      <c r="H9479" s="5">
        <v>9.8345970183966631E-3</v>
      </c>
    </row>
    <row r="9480" spans="1:8" x14ac:dyDescent="0.2">
      <c r="A9480" s="7">
        <v>52975</v>
      </c>
      <c r="B9480" s="6">
        <v>4.8708999999999995E-2</v>
      </c>
      <c r="C9480" s="6">
        <v>4.8708000000000001E-2</v>
      </c>
      <c r="D9480" s="6">
        <v>5.2493679750305514E-2</v>
      </c>
      <c r="E9480" s="6">
        <v>5.2499999999999998E-2</v>
      </c>
      <c r="F9480" s="6">
        <v>1.2493679750305513E-2</v>
      </c>
      <c r="G9480" s="6">
        <v>7.4936797503055153E-3</v>
      </c>
      <c r="H9480" s="5">
        <v>9.993679750305514E-3</v>
      </c>
    </row>
    <row r="9481" spans="1:8" x14ac:dyDescent="0.2">
      <c r="A9481" s="7">
        <v>52976</v>
      </c>
      <c r="B9481" s="6">
        <v>4.8708999999999995E-2</v>
      </c>
      <c r="C9481" s="6">
        <v>4.8708999999999995E-2</v>
      </c>
      <c r="D9481" s="6">
        <v>5.2494079750305511E-2</v>
      </c>
      <c r="E9481" s="6">
        <v>5.2499999999999998E-2</v>
      </c>
      <c r="F9481" s="6">
        <v>1.249407975030551E-2</v>
      </c>
      <c r="G9481" s="6">
        <v>7.4940797503055129E-3</v>
      </c>
      <c r="H9481" s="5">
        <v>9.9940797503055116E-3</v>
      </c>
    </row>
    <row r="9482" spans="1:8" x14ac:dyDescent="0.2">
      <c r="A9482" s="7">
        <v>52977</v>
      </c>
      <c r="B9482" s="6">
        <v>4.8710000000000003E-2</v>
      </c>
      <c r="C9482" s="6">
        <v>4.8708999999999995E-2</v>
      </c>
      <c r="D9482" s="6">
        <v>5.2495488786383063E-2</v>
      </c>
      <c r="E9482" s="6">
        <v>5.2499999999999998E-2</v>
      </c>
      <c r="F9482" s="6">
        <v>1.2495488786383062E-2</v>
      </c>
      <c r="G9482" s="6">
        <v>7.4954887863830644E-3</v>
      </c>
      <c r="H9482" s="5">
        <v>9.9954887863830631E-3</v>
      </c>
    </row>
    <row r="9483" spans="1:8" x14ac:dyDescent="0.2">
      <c r="A9483" s="7">
        <v>52978</v>
      </c>
      <c r="B9483" s="6">
        <v>4.8710000000000003E-2</v>
      </c>
      <c r="C9483" s="6">
        <v>4.8710000000000003E-2</v>
      </c>
      <c r="D9483" s="6">
        <v>5.2495888786383053E-2</v>
      </c>
      <c r="E9483" s="6">
        <v>5.2499999999999998E-2</v>
      </c>
      <c r="F9483" s="6">
        <v>1.2495888786383053E-2</v>
      </c>
      <c r="G9483" s="6">
        <v>7.4958887863830551E-3</v>
      </c>
      <c r="H9483" s="5">
        <v>9.9958887863830538E-3</v>
      </c>
    </row>
    <row r="9484" spans="1:8" x14ac:dyDescent="0.2">
      <c r="A9484" s="7">
        <v>52979</v>
      </c>
      <c r="B9484" s="6">
        <v>4.8710000000000003E-2</v>
      </c>
      <c r="C9484" s="6">
        <v>4.8710000000000003E-2</v>
      </c>
      <c r="D9484" s="6">
        <v>5.2338531155052527E-2</v>
      </c>
      <c r="E9484" s="6">
        <v>5.2499999999999998E-2</v>
      </c>
      <c r="F9484" s="6">
        <v>1.2338531155052526E-2</v>
      </c>
      <c r="G9484" s="6">
        <v>7.3385311550525287E-3</v>
      </c>
      <c r="H9484" s="5">
        <v>9.8385311550525274E-3</v>
      </c>
    </row>
    <row r="9485" spans="1:8" x14ac:dyDescent="0.2">
      <c r="A9485" s="7">
        <v>52980</v>
      </c>
      <c r="B9485" s="6">
        <v>4.8711000000000004E-2</v>
      </c>
      <c r="C9485" s="6">
        <v>4.8710000000000003E-2</v>
      </c>
      <c r="D9485" s="6">
        <v>5.249769797572635E-2</v>
      </c>
      <c r="E9485" s="6">
        <v>5.2499999999999998E-2</v>
      </c>
      <c r="F9485" s="6">
        <v>1.2497697975726349E-2</v>
      </c>
      <c r="G9485" s="6">
        <v>7.4976979757263515E-3</v>
      </c>
      <c r="H9485" s="5">
        <v>9.9976979757263502E-3</v>
      </c>
    </row>
    <row r="9486" spans="1:8" x14ac:dyDescent="0.2">
      <c r="A9486" s="7">
        <v>52981</v>
      </c>
      <c r="B9486" s="6">
        <v>4.8711000000000004E-2</v>
      </c>
      <c r="C9486" s="6">
        <v>4.8711000000000004E-2</v>
      </c>
      <c r="D9486" s="6">
        <v>5.2498097975726354E-2</v>
      </c>
      <c r="E9486" s="6">
        <v>5.2499999999999998E-2</v>
      </c>
      <c r="F9486" s="6">
        <v>1.2498097975726354E-2</v>
      </c>
      <c r="G9486" s="6">
        <v>7.4980979757263561E-3</v>
      </c>
      <c r="H9486" s="5">
        <v>9.9980979757263548E-3</v>
      </c>
    </row>
    <row r="9487" spans="1:8" x14ac:dyDescent="0.2">
      <c r="A9487" s="7">
        <v>52982</v>
      </c>
      <c r="B9487" s="6">
        <v>4.8711000000000004E-2</v>
      </c>
      <c r="C9487" s="6">
        <v>4.8711000000000004E-2</v>
      </c>
      <c r="D9487" s="6">
        <v>5.2340689893688903E-2</v>
      </c>
      <c r="E9487" s="6">
        <v>5.2499999999999998E-2</v>
      </c>
      <c r="F9487" s="6">
        <v>1.2340689893688903E-2</v>
      </c>
      <c r="G9487" s="6">
        <v>7.3406898936889051E-3</v>
      </c>
      <c r="H9487" s="5">
        <v>9.8406898936889038E-3</v>
      </c>
    </row>
    <row r="9488" spans="1:8" x14ac:dyDescent="0.2">
      <c r="A9488" s="7">
        <v>52983</v>
      </c>
      <c r="B9488" s="6">
        <v>4.8711999999999998E-2</v>
      </c>
      <c r="C9488" s="6">
        <v>4.8711000000000004E-2</v>
      </c>
      <c r="D9488" s="6">
        <v>5.2499907167985395E-2</v>
      </c>
      <c r="E9488" s="6">
        <v>5.2499999999999998E-2</v>
      </c>
      <c r="F9488" s="6">
        <v>1.2499907167985394E-2</v>
      </c>
      <c r="G9488" s="6">
        <v>7.4999071679853965E-3</v>
      </c>
      <c r="H9488" s="5">
        <v>9.9999071679853953E-3</v>
      </c>
    </row>
    <row r="9489" spans="1:8" x14ac:dyDescent="0.2">
      <c r="A9489" s="7">
        <v>52984</v>
      </c>
      <c r="B9489" s="6">
        <v>4.8711999999999998E-2</v>
      </c>
      <c r="C9489" s="6">
        <v>4.8711999999999998E-2</v>
      </c>
      <c r="D9489" s="6">
        <v>5.2342465452348122E-2</v>
      </c>
      <c r="E9489" s="6">
        <v>5.2499999999999998E-2</v>
      </c>
      <c r="F9489" s="6">
        <v>1.2342465452348121E-2</v>
      </c>
      <c r="G9489" s="6">
        <v>7.3424654523481236E-3</v>
      </c>
      <c r="H9489" s="5">
        <v>9.8424654523481224E-3</v>
      </c>
    </row>
    <row r="9490" spans="1:8" x14ac:dyDescent="0.2">
      <c r="A9490" s="7">
        <v>52985</v>
      </c>
      <c r="B9490" s="6">
        <v>4.8712999999999999E-2</v>
      </c>
      <c r="C9490" s="6">
        <v>4.8711999999999998E-2</v>
      </c>
      <c r="D9490" s="6">
        <v>5.2501716362184939E-2</v>
      </c>
      <c r="E9490" s="6">
        <v>5.2499999999999998E-2</v>
      </c>
      <c r="F9490" s="6">
        <v>1.2501716362184938E-2</v>
      </c>
      <c r="G9490" s="6">
        <v>7.5017163621849403E-3</v>
      </c>
      <c r="H9490" s="5">
        <v>1.0001716362184939E-2</v>
      </c>
    </row>
    <row r="9491" spans="1:8" x14ac:dyDescent="0.2">
      <c r="A9491" s="7">
        <v>52986</v>
      </c>
      <c r="B9491" s="6">
        <v>4.8712999999999999E-2</v>
      </c>
      <c r="C9491" s="6">
        <v>4.8712999999999999E-2</v>
      </c>
      <c r="D9491" s="6">
        <v>5.2502116362184936E-2</v>
      </c>
      <c r="E9491" s="6">
        <v>5.2499999999999998E-2</v>
      </c>
      <c r="F9491" s="6">
        <v>1.2502116362184935E-2</v>
      </c>
      <c r="G9491" s="6">
        <v>7.5021163621849379E-3</v>
      </c>
      <c r="H9491" s="5">
        <v>1.0002116362184937E-2</v>
      </c>
    </row>
    <row r="9492" spans="1:8" x14ac:dyDescent="0.2">
      <c r="A9492" s="7">
        <v>52987</v>
      </c>
      <c r="B9492" s="6">
        <v>4.8712999999999999E-2</v>
      </c>
      <c r="C9492" s="6">
        <v>4.8712999999999999E-2</v>
      </c>
      <c r="D9492" s="6">
        <v>5.2344624195636971E-2</v>
      </c>
      <c r="E9492" s="6">
        <v>5.2499999999999998E-2</v>
      </c>
      <c r="F9492" s="6">
        <v>1.234462419563697E-2</v>
      </c>
      <c r="G9492" s="6">
        <v>7.3446241956369729E-3</v>
      </c>
      <c r="H9492" s="5">
        <v>9.8446241956369716E-3</v>
      </c>
    </row>
    <row r="9493" spans="1:8" x14ac:dyDescent="0.2">
      <c r="A9493" s="7">
        <v>52988</v>
      </c>
      <c r="B9493" s="6">
        <v>4.8714000000000007E-2</v>
      </c>
      <c r="C9493" s="6">
        <v>4.8712999999999999E-2</v>
      </c>
      <c r="D9493" s="6">
        <v>5.2503925559299995E-2</v>
      </c>
      <c r="E9493" s="6">
        <v>5.2499999999999998E-2</v>
      </c>
      <c r="F9493" s="6">
        <v>1.2503925559299994E-2</v>
      </c>
      <c r="G9493" s="6">
        <v>7.5039255592999968E-3</v>
      </c>
      <c r="H9493" s="5">
        <v>1.0003925559299996E-2</v>
      </c>
    </row>
    <row r="9494" spans="1:8" x14ac:dyDescent="0.2">
      <c r="A9494" s="7">
        <v>52989</v>
      </c>
      <c r="B9494" s="6">
        <v>4.8714000000000007E-2</v>
      </c>
      <c r="C9494" s="6">
        <v>4.8714000000000007E-2</v>
      </c>
      <c r="D9494" s="6">
        <v>5.2346399758922718E-2</v>
      </c>
      <c r="E9494" s="6">
        <v>5.2499999999999998E-2</v>
      </c>
      <c r="F9494" s="6">
        <v>1.2346399758922717E-2</v>
      </c>
      <c r="G9494" s="6">
        <v>7.3463997589227198E-3</v>
      </c>
      <c r="H9494" s="5">
        <v>9.8463997589227185E-3</v>
      </c>
    </row>
    <row r="9495" spans="1:8" x14ac:dyDescent="0.2">
      <c r="A9495" s="7">
        <v>52990</v>
      </c>
      <c r="B9495" s="6">
        <v>4.8715000000000001E-2</v>
      </c>
      <c r="C9495" s="6">
        <v>4.8714000000000007E-2</v>
      </c>
      <c r="D9495" s="6">
        <v>5.2505734758356001E-2</v>
      </c>
      <c r="E9495" s="6">
        <v>5.2499999999999998E-2</v>
      </c>
      <c r="F9495" s="6">
        <v>1.2505734758356001E-2</v>
      </c>
      <c r="G9495" s="6">
        <v>7.505734758356003E-3</v>
      </c>
      <c r="H9495" s="5">
        <v>1.0005734758356002E-2</v>
      </c>
    </row>
    <row r="9496" spans="1:8" x14ac:dyDescent="0.2">
      <c r="A9496" s="7">
        <v>52991</v>
      </c>
      <c r="B9496" s="6">
        <v>4.8715000000000001E-2</v>
      </c>
      <c r="C9496" s="6">
        <v>4.8715000000000001E-2</v>
      </c>
      <c r="D9496" s="6">
        <v>5.2506134758356013E-2</v>
      </c>
      <c r="E9496" s="6">
        <v>5.2499999999999998E-2</v>
      </c>
      <c r="F9496" s="6">
        <v>1.2506134758356012E-2</v>
      </c>
      <c r="G9496" s="6">
        <v>7.5061347583560145E-3</v>
      </c>
      <c r="H9496" s="5">
        <v>1.0006134758356013E-2</v>
      </c>
    </row>
    <row r="9497" spans="1:8" x14ac:dyDescent="0.2">
      <c r="A9497" s="7">
        <v>52992</v>
      </c>
      <c r="B9497" s="6">
        <v>4.8715000000000001E-2</v>
      </c>
      <c r="C9497" s="6">
        <v>4.8715000000000001E-2</v>
      </c>
      <c r="D9497" s="6">
        <v>5.2348558506864311E-2</v>
      </c>
      <c r="E9497" s="6">
        <v>5.2499999999999998E-2</v>
      </c>
      <c r="F9497" s="6">
        <v>1.234855850686431E-2</v>
      </c>
      <c r="G9497" s="6">
        <v>7.3485585068643125E-3</v>
      </c>
      <c r="H9497" s="5">
        <v>9.8485585068643113E-3</v>
      </c>
    </row>
    <row r="9498" spans="1:8" x14ac:dyDescent="0.2">
      <c r="A9498" s="7">
        <v>52993</v>
      </c>
      <c r="B9498" s="6">
        <v>4.8716000000000002E-2</v>
      </c>
      <c r="C9498" s="6">
        <v>4.8715000000000001E-2</v>
      </c>
      <c r="D9498" s="6">
        <v>5.2507943960327319E-2</v>
      </c>
      <c r="E9498" s="6">
        <v>5.2499999999999998E-2</v>
      </c>
      <c r="F9498" s="6">
        <v>1.2507943960327318E-2</v>
      </c>
      <c r="G9498" s="6">
        <v>7.5079439603273207E-3</v>
      </c>
      <c r="H9498" s="5">
        <v>1.0007943960327319E-2</v>
      </c>
    </row>
    <row r="9499" spans="1:8" x14ac:dyDescent="0.2">
      <c r="A9499" s="7">
        <v>52994</v>
      </c>
      <c r="B9499" s="6">
        <v>4.8716000000000002E-2</v>
      </c>
      <c r="C9499" s="6">
        <v>4.8716000000000002E-2</v>
      </c>
      <c r="D9499" s="6">
        <v>5.2350334074847217E-2</v>
      </c>
      <c r="E9499" s="6">
        <v>5.2499999999999998E-2</v>
      </c>
      <c r="F9499" s="6">
        <v>1.2350334074847216E-2</v>
      </c>
      <c r="G9499" s="6">
        <v>7.3503340748472187E-3</v>
      </c>
      <c r="H9499" s="5">
        <v>9.8503340748472175E-3</v>
      </c>
    </row>
    <row r="9500" spans="1:8" x14ac:dyDescent="0.2">
      <c r="A9500" s="7">
        <v>52995</v>
      </c>
      <c r="B9500" s="6">
        <v>4.8716999999999996E-2</v>
      </c>
      <c r="C9500" s="6">
        <v>4.8716000000000002E-2</v>
      </c>
      <c r="D9500" s="6">
        <v>5.2509753164204108E-2</v>
      </c>
      <c r="E9500" s="6">
        <v>5.2499999999999998E-2</v>
      </c>
      <c r="F9500" s="6">
        <v>1.2509753164204107E-2</v>
      </c>
      <c r="G9500" s="6">
        <v>7.5097531642041096E-3</v>
      </c>
      <c r="H9500" s="5">
        <v>1.0009753164204108E-2</v>
      </c>
    </row>
    <row r="9501" spans="1:8" x14ac:dyDescent="0.2">
      <c r="A9501" s="7">
        <v>52996</v>
      </c>
      <c r="B9501" s="6">
        <v>4.8716999999999996E-2</v>
      </c>
      <c r="C9501" s="6">
        <v>4.8716999999999996E-2</v>
      </c>
      <c r="D9501" s="6">
        <v>5.2510153164204106E-2</v>
      </c>
      <c r="E9501" s="6">
        <v>5.2499999999999998E-2</v>
      </c>
      <c r="F9501" s="6">
        <v>1.2510153164204105E-2</v>
      </c>
      <c r="G9501" s="6">
        <v>7.5101531642041072E-3</v>
      </c>
      <c r="H9501" s="5">
        <v>1.0010153164204106E-2</v>
      </c>
    </row>
    <row r="9502" spans="1:8" x14ac:dyDescent="0.2">
      <c r="A9502" s="7">
        <v>52997</v>
      </c>
      <c r="B9502" s="6">
        <v>4.8716999999999996E-2</v>
      </c>
      <c r="C9502" s="6">
        <v>4.8716999999999996E-2</v>
      </c>
      <c r="D9502" s="6">
        <v>5.2352492827370624E-2</v>
      </c>
      <c r="E9502" s="6">
        <v>5.2499999999999998E-2</v>
      </c>
      <c r="F9502" s="6">
        <v>1.2352492827370623E-2</v>
      </c>
      <c r="G9502" s="6">
        <v>7.3524928273706255E-3</v>
      </c>
      <c r="H9502" s="5">
        <v>9.8524928273706243E-3</v>
      </c>
    </row>
    <row r="9503" spans="1:8" x14ac:dyDescent="0.2">
      <c r="A9503" s="7">
        <v>52998</v>
      </c>
      <c r="B9503" s="6">
        <v>4.8718000000000004E-2</v>
      </c>
      <c r="C9503" s="6">
        <v>4.8716999999999996E-2</v>
      </c>
      <c r="D9503" s="6">
        <v>5.251196237106711E-2</v>
      </c>
      <c r="E9503" s="6">
        <v>5.2499999999999998E-2</v>
      </c>
      <c r="F9503" s="6">
        <v>1.2511962371067109E-2</v>
      </c>
      <c r="G9503" s="6">
        <v>7.5119623710671116E-3</v>
      </c>
      <c r="H9503" s="5">
        <v>1.001196237106711E-2</v>
      </c>
    </row>
    <row r="9504" spans="1:8" x14ac:dyDescent="0.2">
      <c r="A9504" s="7">
        <v>52999</v>
      </c>
      <c r="B9504" s="6">
        <v>4.8718000000000004E-2</v>
      </c>
      <c r="C9504" s="6">
        <v>4.8718000000000004E-2</v>
      </c>
      <c r="D9504" s="6">
        <v>5.2354268400121411E-2</v>
      </c>
      <c r="E9504" s="6">
        <v>5.2499999999999998E-2</v>
      </c>
      <c r="F9504" s="6">
        <v>1.235426840012141E-2</v>
      </c>
      <c r="G9504" s="6">
        <v>7.3542684001214123E-3</v>
      </c>
      <c r="H9504" s="5">
        <v>9.8542684001214111E-3</v>
      </c>
    </row>
    <row r="9505" spans="1:8" x14ac:dyDescent="0.2">
      <c r="A9505" s="7">
        <v>53000</v>
      </c>
      <c r="B9505" s="6">
        <v>4.8718999999999998E-2</v>
      </c>
      <c r="C9505" s="6">
        <v>4.8718000000000004E-2</v>
      </c>
      <c r="D9505" s="6">
        <v>5.2513771579835382E-2</v>
      </c>
      <c r="E9505" s="6">
        <v>5.2499999999999998E-2</v>
      </c>
      <c r="F9505" s="6">
        <v>1.2513771579835381E-2</v>
      </c>
      <c r="G9505" s="6">
        <v>7.5137715798353835E-3</v>
      </c>
      <c r="H9505" s="5">
        <v>1.0013771579835382E-2</v>
      </c>
    </row>
    <row r="9506" spans="1:8" x14ac:dyDescent="0.2">
      <c r="A9506" s="7">
        <v>53001</v>
      </c>
      <c r="B9506" s="6">
        <v>4.8718999999999998E-2</v>
      </c>
      <c r="C9506" s="6">
        <v>4.8718999999999998E-2</v>
      </c>
      <c r="D9506" s="6">
        <v>5.2514171579835379E-2</v>
      </c>
      <c r="E9506" s="6">
        <v>5.2499999999999998E-2</v>
      </c>
      <c r="F9506" s="6">
        <v>1.2514171579835379E-2</v>
      </c>
      <c r="G9506" s="6">
        <v>7.5141715798353811E-3</v>
      </c>
      <c r="H9506" s="5">
        <v>1.001417157983538E-2</v>
      </c>
    </row>
    <row r="9507" spans="1:8" x14ac:dyDescent="0.2">
      <c r="A9507" s="7">
        <v>53002</v>
      </c>
      <c r="B9507" s="6">
        <v>4.8718999999999998E-2</v>
      </c>
      <c r="C9507" s="6">
        <v>4.8718999999999998E-2</v>
      </c>
      <c r="D9507" s="6">
        <v>5.2356427157226819E-2</v>
      </c>
      <c r="E9507" s="6">
        <v>5.2499999999999998E-2</v>
      </c>
      <c r="F9507" s="6">
        <v>1.2356427157226818E-2</v>
      </c>
      <c r="G9507" s="6">
        <v>7.3564271572268206E-3</v>
      </c>
      <c r="H9507" s="5">
        <v>9.8564271572268193E-3</v>
      </c>
    </row>
    <row r="9508" spans="1:8" x14ac:dyDescent="0.2">
      <c r="A9508" s="7">
        <v>53003</v>
      </c>
      <c r="B9508" s="6">
        <v>4.8719999999999999E-2</v>
      </c>
      <c r="C9508" s="6">
        <v>4.8718999999999998E-2</v>
      </c>
      <c r="D9508" s="6">
        <v>5.2515980791519361E-2</v>
      </c>
      <c r="E9508" s="6">
        <v>5.2499999999999998E-2</v>
      </c>
      <c r="F9508" s="6">
        <v>1.251598079151936E-2</v>
      </c>
      <c r="G9508" s="6">
        <v>7.5159807915193624E-3</v>
      </c>
      <c r="H9508" s="5">
        <v>1.0015980791519361E-2</v>
      </c>
    </row>
    <row r="9509" spans="1:8" x14ac:dyDescent="0.2">
      <c r="A9509" s="7">
        <v>53004</v>
      </c>
      <c r="B9509" s="6">
        <v>4.8719999999999999E-2</v>
      </c>
      <c r="C9509" s="6">
        <v>4.8719999999999999E-2</v>
      </c>
      <c r="D9509" s="6">
        <v>5.2358202734674807E-2</v>
      </c>
      <c r="E9509" s="6">
        <v>5.2499999999999998E-2</v>
      </c>
      <c r="F9509" s="6">
        <v>1.2358202734674806E-2</v>
      </c>
      <c r="G9509" s="6">
        <v>7.3582027346748083E-3</v>
      </c>
      <c r="H9509" s="5">
        <v>9.858202734674807E-3</v>
      </c>
    </row>
    <row r="9510" spans="1:8" x14ac:dyDescent="0.2">
      <c r="A9510" s="7">
        <v>53005</v>
      </c>
      <c r="B9510" s="6">
        <v>4.8720999999999993E-2</v>
      </c>
      <c r="C9510" s="6">
        <v>4.8719999999999999E-2</v>
      </c>
      <c r="D9510" s="6">
        <v>5.2517790005143859E-2</v>
      </c>
      <c r="E9510" s="6">
        <v>5.2499999999999998E-2</v>
      </c>
      <c r="F9510" s="6">
        <v>1.2517790005143858E-2</v>
      </c>
      <c r="G9510" s="6">
        <v>7.5177900051438609E-3</v>
      </c>
      <c r="H9510" s="5">
        <v>1.001779000514386E-2</v>
      </c>
    </row>
    <row r="9511" spans="1:8" x14ac:dyDescent="0.2">
      <c r="A9511" s="7">
        <v>53006</v>
      </c>
      <c r="B9511" s="6">
        <v>4.8720999999999993E-2</v>
      </c>
      <c r="C9511" s="6">
        <v>4.8720999999999993E-2</v>
      </c>
      <c r="D9511" s="6">
        <v>5.2518190005143864E-2</v>
      </c>
      <c r="E9511" s="6">
        <v>5.2499999999999998E-2</v>
      </c>
      <c r="F9511" s="6">
        <v>1.2518190005143863E-2</v>
      </c>
      <c r="G9511" s="6">
        <v>7.5181900051438655E-3</v>
      </c>
      <c r="H9511" s="5">
        <v>1.0018190005143864E-2</v>
      </c>
    </row>
    <row r="9512" spans="1:8" x14ac:dyDescent="0.2">
      <c r="A9512" s="7">
        <v>53007</v>
      </c>
      <c r="B9512" s="6">
        <v>4.8720999999999993E-2</v>
      </c>
      <c r="C9512" s="6">
        <v>4.8720999999999993E-2</v>
      </c>
      <c r="D9512" s="6">
        <v>5.236036149643275E-2</v>
      </c>
      <c r="E9512" s="6">
        <v>5.2499999999999998E-2</v>
      </c>
      <c r="F9512" s="6">
        <v>1.2360361496432749E-2</v>
      </c>
      <c r="G9512" s="6">
        <v>7.3603614964327518E-3</v>
      </c>
      <c r="H9512" s="5">
        <v>9.8603614964327506E-3</v>
      </c>
    </row>
    <row r="9513" spans="1:8" x14ac:dyDescent="0.2">
      <c r="A9513" s="7">
        <v>53008</v>
      </c>
      <c r="B9513" s="6">
        <v>4.8722000000000001E-2</v>
      </c>
      <c r="C9513" s="6">
        <v>4.8720999999999993E-2</v>
      </c>
      <c r="D9513" s="6">
        <v>5.251999922168385E-2</v>
      </c>
      <c r="E9513" s="6">
        <v>5.2499999999999998E-2</v>
      </c>
      <c r="F9513" s="6">
        <v>1.2519999221683849E-2</v>
      </c>
      <c r="G9513" s="6">
        <v>7.5199992216838513E-3</v>
      </c>
      <c r="H9513" s="5">
        <v>1.001999922168385E-2</v>
      </c>
    </row>
    <row r="9514" spans="1:8" x14ac:dyDescent="0.2">
      <c r="A9514" s="7">
        <v>53009</v>
      </c>
      <c r="B9514" s="6">
        <v>4.8722000000000001E-2</v>
      </c>
      <c r="C9514" s="6">
        <v>4.8722000000000001E-2</v>
      </c>
      <c r="D9514" s="6">
        <v>5.2520399221683847E-2</v>
      </c>
      <c r="E9514" s="6">
        <v>5.2499999999999998E-2</v>
      </c>
      <c r="F9514" s="6">
        <v>1.2520399221683846E-2</v>
      </c>
      <c r="G9514" s="6">
        <v>7.5203992216838489E-3</v>
      </c>
      <c r="H9514" s="5">
        <v>1.0020399221683848E-2</v>
      </c>
    </row>
    <row r="9515" spans="1:8" x14ac:dyDescent="0.2">
      <c r="A9515" s="7">
        <v>53010</v>
      </c>
      <c r="B9515" s="6">
        <v>4.8722000000000001E-2</v>
      </c>
      <c r="C9515" s="6">
        <v>4.8722000000000001E-2</v>
      </c>
      <c r="D9515" s="6">
        <v>5.2362520260927428E-2</v>
      </c>
      <c r="E9515" s="6">
        <v>5.2499999999999998E-2</v>
      </c>
      <c r="F9515" s="6">
        <v>1.2362520260927427E-2</v>
      </c>
      <c r="G9515" s="6">
        <v>7.3625202609274298E-3</v>
      </c>
      <c r="H9515" s="5">
        <v>9.8625202609274286E-3</v>
      </c>
    </row>
    <row r="9516" spans="1:8" x14ac:dyDescent="0.2">
      <c r="A9516" s="7">
        <v>53011</v>
      </c>
      <c r="B9516" s="6">
        <v>4.8723000000000002E-2</v>
      </c>
      <c r="C9516" s="6">
        <v>4.8722000000000001E-2</v>
      </c>
      <c r="D9516" s="6">
        <v>5.2522208441139563E-2</v>
      </c>
      <c r="E9516" s="6">
        <v>5.2499999999999998E-2</v>
      </c>
      <c r="F9516" s="6">
        <v>1.2522208441139562E-2</v>
      </c>
      <c r="G9516" s="6">
        <v>7.5222084411395648E-3</v>
      </c>
      <c r="H9516" s="5">
        <v>1.0022208441139564E-2</v>
      </c>
    </row>
    <row r="9517" spans="1:8" x14ac:dyDescent="0.2">
      <c r="A9517" s="7">
        <v>53012</v>
      </c>
      <c r="B9517" s="6">
        <v>4.8723000000000002E-2</v>
      </c>
      <c r="C9517" s="6">
        <v>4.8723000000000002E-2</v>
      </c>
      <c r="D9517" s="6">
        <v>5.236429584589259E-2</v>
      </c>
      <c r="E9517" s="6">
        <v>5.2499999999999998E-2</v>
      </c>
      <c r="F9517" s="6">
        <v>1.2364295845892589E-2</v>
      </c>
      <c r="G9517" s="6">
        <v>7.364295845892592E-3</v>
      </c>
      <c r="H9517" s="5">
        <v>9.8642958458925907E-3</v>
      </c>
    </row>
    <row r="9518" spans="1:8" x14ac:dyDescent="0.2">
      <c r="A9518" s="7">
        <v>53013</v>
      </c>
      <c r="B9518" s="6">
        <v>4.8723999999999996E-2</v>
      </c>
      <c r="C9518" s="6">
        <v>4.8723000000000002E-2</v>
      </c>
      <c r="D9518" s="6">
        <v>5.2524017662535775E-2</v>
      </c>
      <c r="E9518" s="6">
        <v>5.2499999999999998E-2</v>
      </c>
      <c r="F9518" s="6">
        <v>1.2524017662535775E-2</v>
      </c>
      <c r="G9518" s="6">
        <v>7.5240176625357771E-3</v>
      </c>
      <c r="H9518" s="5">
        <v>1.0024017662535776E-2</v>
      </c>
    </row>
    <row r="9519" spans="1:8" x14ac:dyDescent="0.2">
      <c r="A9519" s="7">
        <v>53014</v>
      </c>
      <c r="B9519" s="6">
        <v>4.8723999999999996E-2</v>
      </c>
      <c r="C9519" s="6">
        <v>4.8723999999999996E-2</v>
      </c>
      <c r="D9519" s="6">
        <v>5.2524417662535773E-2</v>
      </c>
      <c r="E9519" s="6">
        <v>5.2499999999999998E-2</v>
      </c>
      <c r="F9519" s="6">
        <v>1.2524417662535772E-2</v>
      </c>
      <c r="G9519" s="6">
        <v>7.5244176625357748E-3</v>
      </c>
      <c r="H9519" s="5">
        <v>1.0024417662535774E-2</v>
      </c>
    </row>
    <row r="9520" spans="1:8" x14ac:dyDescent="0.2">
      <c r="A9520" s="7">
        <v>53015</v>
      </c>
      <c r="B9520" s="6">
        <v>4.8723999999999996E-2</v>
      </c>
      <c r="C9520" s="6">
        <v>4.8723999999999996E-2</v>
      </c>
      <c r="D9520" s="6">
        <v>5.2366454615004512E-2</v>
      </c>
      <c r="E9520" s="6">
        <v>5.2499999999999998E-2</v>
      </c>
      <c r="F9520" s="6">
        <v>1.2366454615004512E-2</v>
      </c>
      <c r="G9520" s="6">
        <v>7.366454615004514E-3</v>
      </c>
      <c r="H9520" s="5">
        <v>9.8664546150045128E-3</v>
      </c>
    </row>
    <row r="9521" spans="1:8" x14ac:dyDescent="0.2">
      <c r="A9521" s="7">
        <v>53016</v>
      </c>
      <c r="B9521" s="6">
        <v>4.8724999999999997E-2</v>
      </c>
      <c r="C9521" s="6">
        <v>4.8723999999999996E-2</v>
      </c>
      <c r="D9521" s="6">
        <v>5.2526226886812154E-2</v>
      </c>
      <c r="E9521" s="6">
        <v>5.2499999999999998E-2</v>
      </c>
      <c r="F9521" s="6">
        <v>1.2526226886812153E-2</v>
      </c>
      <c r="G9521" s="6">
        <v>7.5262268868121554E-3</v>
      </c>
      <c r="H9521" s="5">
        <v>1.0026226886812154E-2</v>
      </c>
    </row>
    <row r="9522" spans="1:8" x14ac:dyDescent="0.2">
      <c r="A9522" s="7">
        <v>53017</v>
      </c>
      <c r="B9522" s="6">
        <v>4.8724999999999997E-2</v>
      </c>
      <c r="C9522" s="6">
        <v>4.8724999999999997E-2</v>
      </c>
      <c r="D9522" s="6">
        <v>5.2368230204631286E-2</v>
      </c>
      <c r="E9522" s="6">
        <v>5.2499999999999998E-2</v>
      </c>
      <c r="F9522" s="6">
        <v>1.2368230204631285E-2</v>
      </c>
      <c r="G9522" s="6">
        <v>7.3682302046312875E-3</v>
      </c>
      <c r="H9522" s="5">
        <v>9.8682302046312863E-3</v>
      </c>
    </row>
    <row r="9523" spans="1:8" x14ac:dyDescent="0.2">
      <c r="A9523" s="7">
        <v>53018</v>
      </c>
      <c r="B9523" s="6">
        <v>4.8726000000000005E-2</v>
      </c>
      <c r="C9523" s="6">
        <v>4.8724999999999997E-2</v>
      </c>
      <c r="D9523" s="6">
        <v>5.2528036113100134E-2</v>
      </c>
      <c r="E9523" s="6">
        <v>5.2499999999999998E-2</v>
      </c>
      <c r="F9523" s="6">
        <v>1.2528036113100133E-2</v>
      </c>
      <c r="G9523" s="6">
        <v>7.5280361131001353E-3</v>
      </c>
      <c r="H9523" s="5">
        <v>1.0028036113100134E-2</v>
      </c>
    </row>
    <row r="9524" spans="1:8" x14ac:dyDescent="0.2">
      <c r="A9524" s="7">
        <v>53019</v>
      </c>
      <c r="B9524" s="6">
        <v>4.8726000000000005E-2</v>
      </c>
      <c r="C9524" s="6">
        <v>4.8726000000000005E-2</v>
      </c>
      <c r="D9524" s="6">
        <v>5.2528436113100138E-2</v>
      </c>
      <c r="E9524" s="6">
        <v>5.2499999999999998E-2</v>
      </c>
      <c r="F9524" s="6">
        <v>1.2528436113100137E-2</v>
      </c>
      <c r="G9524" s="6">
        <v>7.5284361131001398E-3</v>
      </c>
      <c r="H9524" s="5">
        <v>1.0028436113100139E-2</v>
      </c>
    </row>
    <row r="9525" spans="1:8" x14ac:dyDescent="0.2">
      <c r="A9525" s="7">
        <v>53020</v>
      </c>
      <c r="B9525" s="6">
        <v>4.8726000000000005E-2</v>
      </c>
      <c r="C9525" s="6">
        <v>4.8726000000000005E-2</v>
      </c>
      <c r="D9525" s="6">
        <v>5.2370388978431347E-2</v>
      </c>
      <c r="E9525" s="6">
        <v>5.2499999999999998E-2</v>
      </c>
      <c r="F9525" s="6">
        <v>1.2370388978431346E-2</v>
      </c>
      <c r="G9525" s="6">
        <v>7.3703889784313484E-3</v>
      </c>
      <c r="H9525" s="5">
        <v>9.8703889784313471E-3</v>
      </c>
    </row>
    <row r="9526" spans="1:8" x14ac:dyDescent="0.2">
      <c r="A9526" s="7">
        <v>53021</v>
      </c>
      <c r="B9526" s="6">
        <v>4.8726999999999999E-2</v>
      </c>
      <c r="C9526" s="6">
        <v>4.8726000000000005E-2</v>
      </c>
      <c r="D9526" s="6">
        <v>5.2530245342268064E-2</v>
      </c>
      <c r="E9526" s="6">
        <v>5.2499999999999998E-2</v>
      </c>
      <c r="F9526" s="6">
        <v>1.2530245342268063E-2</v>
      </c>
      <c r="G9526" s="6">
        <v>7.530245342268066E-3</v>
      </c>
      <c r="H9526" s="5">
        <v>1.0030245342268065E-2</v>
      </c>
    </row>
    <row r="9527" spans="1:8" x14ac:dyDescent="0.2">
      <c r="A9527" s="7">
        <v>53022</v>
      </c>
      <c r="B9527" s="6">
        <v>4.8726999999999999E-2</v>
      </c>
      <c r="C9527" s="6">
        <v>4.8726999999999999E-2</v>
      </c>
      <c r="D9527" s="6">
        <v>5.2372164572719933E-2</v>
      </c>
      <c r="E9527" s="6">
        <v>5.2499999999999998E-2</v>
      </c>
      <c r="F9527" s="6">
        <v>1.2372164572719932E-2</v>
      </c>
      <c r="G9527" s="6">
        <v>7.3721645727199345E-3</v>
      </c>
      <c r="H9527" s="5">
        <v>9.8721645727199332E-3</v>
      </c>
    </row>
    <row r="9528" spans="1:8" x14ac:dyDescent="0.2">
      <c r="A9528" s="7">
        <v>53023</v>
      </c>
      <c r="B9528" s="6">
        <v>4.8728E-2</v>
      </c>
      <c r="C9528" s="6">
        <v>4.8726999999999999E-2</v>
      </c>
      <c r="D9528" s="6">
        <v>5.2532054573376938E-2</v>
      </c>
      <c r="E9528" s="6">
        <v>5.2499999999999998E-2</v>
      </c>
      <c r="F9528" s="6">
        <v>1.2532054573376937E-2</v>
      </c>
      <c r="G9528" s="6">
        <v>7.5320545733769395E-3</v>
      </c>
      <c r="H9528" s="5">
        <v>1.0032054573376938E-2</v>
      </c>
    </row>
    <row r="9529" spans="1:8" x14ac:dyDescent="0.2">
      <c r="A9529" s="7">
        <v>53024</v>
      </c>
      <c r="B9529" s="6">
        <v>4.8728E-2</v>
      </c>
      <c r="C9529" s="6">
        <v>4.8728E-2</v>
      </c>
      <c r="D9529" s="6">
        <v>5.2532454573376935E-2</v>
      </c>
      <c r="E9529" s="6">
        <v>5.2499999999999998E-2</v>
      </c>
      <c r="F9529" s="6">
        <v>1.2532454573376935E-2</v>
      </c>
      <c r="G9529" s="6">
        <v>7.5324545733769371E-3</v>
      </c>
      <c r="H9529" s="5">
        <v>1.0032454573376936E-2</v>
      </c>
    </row>
    <row r="9530" spans="1:8" x14ac:dyDescent="0.2">
      <c r="A9530" s="7">
        <v>53025</v>
      </c>
      <c r="B9530" s="6">
        <v>4.8728E-2</v>
      </c>
      <c r="C9530" s="6">
        <v>4.8728E-2</v>
      </c>
      <c r="D9530" s="6">
        <v>5.2374323351137252E-2</v>
      </c>
      <c r="E9530" s="6">
        <v>5.2499999999999998E-2</v>
      </c>
      <c r="F9530" s="6">
        <v>1.2374323351137251E-2</v>
      </c>
      <c r="G9530" s="6">
        <v>7.3743233511372533E-3</v>
      </c>
      <c r="H9530" s="5">
        <v>9.874323351137252E-3</v>
      </c>
    </row>
    <row r="9531" spans="1:8" x14ac:dyDescent="0.2">
      <c r="A9531" s="7">
        <v>53026</v>
      </c>
      <c r="B9531" s="6">
        <v>4.8728999999999995E-2</v>
      </c>
      <c r="C9531" s="6">
        <v>4.8728E-2</v>
      </c>
      <c r="D9531" s="6">
        <v>5.2534263807401074E-2</v>
      </c>
      <c r="E9531" s="6">
        <v>5.2499999999999998E-2</v>
      </c>
      <c r="F9531" s="6">
        <v>1.2534263807401073E-2</v>
      </c>
      <c r="G9531" s="6">
        <v>7.5342638074010759E-3</v>
      </c>
      <c r="H9531" s="5">
        <v>1.0034263807401075E-2</v>
      </c>
    </row>
    <row r="9532" spans="1:8" x14ac:dyDescent="0.2">
      <c r="A9532" s="7">
        <v>53027</v>
      </c>
      <c r="B9532" s="6">
        <v>4.8728999999999995E-2</v>
      </c>
      <c r="C9532" s="6">
        <v>4.8728999999999995E-2</v>
      </c>
      <c r="D9532" s="6">
        <v>5.237609895015833E-2</v>
      </c>
      <c r="E9532" s="6">
        <v>5.2499999999999998E-2</v>
      </c>
      <c r="F9532" s="6">
        <v>1.2376098950158329E-2</v>
      </c>
      <c r="G9532" s="6">
        <v>7.3760989501583316E-3</v>
      </c>
      <c r="H9532" s="5">
        <v>9.8760989501583303E-3</v>
      </c>
    </row>
    <row r="9533" spans="1:8" x14ac:dyDescent="0.2">
      <c r="A9533" s="7">
        <v>53028</v>
      </c>
      <c r="B9533" s="6">
        <v>4.8730000000000002E-2</v>
      </c>
      <c r="C9533" s="6">
        <v>4.8728999999999995E-2</v>
      </c>
      <c r="D9533" s="6">
        <v>5.2536073043365911E-2</v>
      </c>
      <c r="E9533" s="6">
        <v>5.2499999999999998E-2</v>
      </c>
      <c r="F9533" s="6">
        <v>1.253607304336591E-2</v>
      </c>
      <c r="G9533" s="6">
        <v>7.5360730433659123E-3</v>
      </c>
      <c r="H9533" s="5">
        <v>1.0036073043365911E-2</v>
      </c>
    </row>
    <row r="9534" spans="1:8" x14ac:dyDescent="0.2">
      <c r="A9534" s="7">
        <v>53029</v>
      </c>
      <c r="B9534" s="6">
        <v>4.8730000000000002E-2</v>
      </c>
      <c r="C9534" s="6">
        <v>4.8730000000000002E-2</v>
      </c>
      <c r="D9534" s="6">
        <v>5.2536473043365908E-2</v>
      </c>
      <c r="E9534" s="6">
        <v>5.2499999999999998E-2</v>
      </c>
      <c r="F9534" s="6">
        <v>1.2536473043365907E-2</v>
      </c>
      <c r="G9534" s="6">
        <v>7.53647304336591E-3</v>
      </c>
      <c r="H9534" s="5">
        <v>1.0036473043365909E-2</v>
      </c>
    </row>
    <row r="9535" spans="1:8" x14ac:dyDescent="0.2">
      <c r="A9535" s="7">
        <v>53030</v>
      </c>
      <c r="B9535" s="6">
        <v>4.8730000000000002E-2</v>
      </c>
      <c r="C9535" s="6">
        <v>4.8730000000000002E-2</v>
      </c>
      <c r="D9535" s="6">
        <v>5.2378257733121943E-2</v>
      </c>
      <c r="E9535" s="6">
        <v>5.2499999999999998E-2</v>
      </c>
      <c r="F9535" s="6">
        <v>1.2378257733121942E-2</v>
      </c>
      <c r="G9535" s="6">
        <v>7.3782577331219443E-3</v>
      </c>
      <c r="H9535" s="5">
        <v>9.878257733121943E-3</v>
      </c>
    </row>
    <row r="9536" spans="1:8" x14ac:dyDescent="0.2">
      <c r="A9536" s="7">
        <v>53031</v>
      </c>
      <c r="B9536" s="6">
        <v>4.8730999999999997E-2</v>
      </c>
      <c r="C9536" s="6">
        <v>4.8730000000000002E-2</v>
      </c>
      <c r="D9536" s="6">
        <v>5.2538282282246468E-2</v>
      </c>
      <c r="E9536" s="6">
        <v>5.2499999999999998E-2</v>
      </c>
      <c r="F9536" s="6">
        <v>1.2538282282246467E-2</v>
      </c>
      <c r="G9536" s="6">
        <v>7.5382822822464696E-3</v>
      </c>
      <c r="H9536" s="5">
        <v>1.0038282282246468E-2</v>
      </c>
    </row>
    <row r="9537" spans="1:8" x14ac:dyDescent="0.2">
      <c r="A9537" s="7">
        <v>53032</v>
      </c>
      <c r="B9537" s="6">
        <v>4.8730999999999997E-2</v>
      </c>
      <c r="C9537" s="6">
        <v>4.8730999999999997E-2</v>
      </c>
      <c r="D9537" s="6">
        <v>5.2380033336875756E-2</v>
      </c>
      <c r="E9537" s="6">
        <v>5.2499999999999998E-2</v>
      </c>
      <c r="F9537" s="6">
        <v>1.2380033336875755E-2</v>
      </c>
      <c r="G9537" s="6">
        <v>7.3800333368757576E-3</v>
      </c>
      <c r="H9537" s="5">
        <v>9.8800333368757563E-3</v>
      </c>
    </row>
    <row r="9538" spans="1:8" x14ac:dyDescent="0.2">
      <c r="A9538" s="7">
        <v>53033</v>
      </c>
      <c r="B9538" s="6">
        <v>4.8730999999999997E-2</v>
      </c>
      <c r="C9538" s="6">
        <v>4.8730999999999997E-2</v>
      </c>
      <c r="D9538" s="6">
        <v>5.2380416670209089E-2</v>
      </c>
      <c r="E9538" s="6">
        <v>5.2499999999999998E-2</v>
      </c>
      <c r="F9538" s="6">
        <v>1.2380416670209088E-2</v>
      </c>
      <c r="G9538" s="6">
        <v>7.3804166702090904E-3</v>
      </c>
      <c r="H9538" s="5">
        <v>9.8804166702090891E-3</v>
      </c>
    </row>
    <row r="9539" spans="1:8" x14ac:dyDescent="0.2">
      <c r="A9539" s="7">
        <v>53034</v>
      </c>
      <c r="B9539" s="6">
        <v>4.8731999999999998E-2</v>
      </c>
      <c r="C9539" s="6">
        <v>4.8730999999999997E-2</v>
      </c>
      <c r="D9539" s="6">
        <v>5.254049167532282E-2</v>
      </c>
      <c r="E9539" s="6">
        <v>5.2499999999999998E-2</v>
      </c>
      <c r="F9539" s="6">
        <v>1.2540491675322819E-2</v>
      </c>
      <c r="G9539" s="6">
        <v>7.5404916753228218E-3</v>
      </c>
      <c r="H9539" s="5">
        <v>1.0040491675322821E-2</v>
      </c>
    </row>
    <row r="9540" spans="1:8" x14ac:dyDescent="0.2">
      <c r="A9540" s="7">
        <v>53035</v>
      </c>
      <c r="B9540" s="6">
        <v>4.8731999999999998E-2</v>
      </c>
      <c r="C9540" s="6">
        <v>4.8731999999999998E-2</v>
      </c>
      <c r="D9540" s="6">
        <v>5.23821922767473E-2</v>
      </c>
      <c r="E9540" s="6">
        <v>5.2499999999999998E-2</v>
      </c>
      <c r="F9540" s="6">
        <v>1.2382192276747299E-2</v>
      </c>
      <c r="G9540" s="6">
        <v>7.3821922767473014E-3</v>
      </c>
      <c r="H9540" s="5">
        <v>9.8821922767473001E-3</v>
      </c>
    </row>
    <row r="9541" spans="1:8" x14ac:dyDescent="0.2">
      <c r="A9541" s="7">
        <v>53036</v>
      </c>
      <c r="B9541" s="6">
        <v>4.8733000000000005E-2</v>
      </c>
      <c r="C9541" s="6">
        <v>4.8731999999999998E-2</v>
      </c>
      <c r="D9541" s="6">
        <v>5.2542300919059377E-2</v>
      </c>
      <c r="E9541" s="6">
        <v>5.2499999999999998E-2</v>
      </c>
      <c r="F9541" s="6">
        <v>1.2542300919059376E-2</v>
      </c>
      <c r="G9541" s="6">
        <v>7.542300919059379E-3</v>
      </c>
      <c r="H9541" s="5">
        <v>1.0042300919059378E-2</v>
      </c>
    </row>
    <row r="9542" spans="1:8" x14ac:dyDescent="0.2">
      <c r="A9542" s="7">
        <v>53037</v>
      </c>
      <c r="B9542" s="6">
        <v>4.8733000000000005E-2</v>
      </c>
      <c r="C9542" s="6">
        <v>4.8733000000000005E-2</v>
      </c>
      <c r="D9542" s="6">
        <v>5.2383967885127253E-2</v>
      </c>
      <c r="E9542" s="6">
        <v>5.2499999999999998E-2</v>
      </c>
      <c r="F9542" s="6">
        <v>1.2383967885127252E-2</v>
      </c>
      <c r="G9542" s="6">
        <v>7.3839678851272544E-3</v>
      </c>
      <c r="H9542" s="5">
        <v>9.8839678851272532E-3</v>
      </c>
    </row>
    <row r="9543" spans="1:8" x14ac:dyDescent="0.2">
      <c r="A9543" s="7">
        <v>53038</v>
      </c>
      <c r="B9543" s="6">
        <v>4.8733000000000005E-2</v>
      </c>
      <c r="C9543" s="6">
        <v>4.8733000000000005E-2</v>
      </c>
      <c r="D9543" s="6">
        <v>5.2384351218460586E-2</v>
      </c>
      <c r="E9543" s="6">
        <v>5.2499999999999998E-2</v>
      </c>
      <c r="F9543" s="6">
        <v>1.2384351218460585E-2</v>
      </c>
      <c r="G9543" s="6">
        <v>7.3843512184605872E-3</v>
      </c>
      <c r="H9543" s="5">
        <v>9.884351218460586E-3</v>
      </c>
    </row>
    <row r="9544" spans="1:8" x14ac:dyDescent="0.2">
      <c r="A9544" s="7">
        <v>53039</v>
      </c>
      <c r="B9544" s="6">
        <v>4.8734E-2</v>
      </c>
      <c r="C9544" s="6">
        <v>4.8733000000000005E-2</v>
      </c>
      <c r="D9544" s="6">
        <v>5.2544510317072052E-2</v>
      </c>
      <c r="E9544" s="6">
        <v>5.2499999999999998E-2</v>
      </c>
      <c r="F9544" s="6">
        <v>1.2544510317072051E-2</v>
      </c>
      <c r="G9544" s="6">
        <v>7.5445103170720534E-3</v>
      </c>
      <c r="H9544" s="5">
        <v>1.0044510317072052E-2</v>
      </c>
    </row>
    <row r="9545" spans="1:8" x14ac:dyDescent="0.2">
      <c r="A9545" s="7">
        <v>53040</v>
      </c>
      <c r="B9545" s="6">
        <v>4.8734E-2</v>
      </c>
      <c r="C9545" s="6">
        <v>4.8734E-2</v>
      </c>
      <c r="D9545" s="6">
        <v>5.2386126829731559E-2</v>
      </c>
      <c r="E9545" s="6">
        <v>5.2499999999999998E-2</v>
      </c>
      <c r="F9545" s="6">
        <v>1.2386126829731559E-2</v>
      </c>
      <c r="G9545" s="6">
        <v>7.386126829731561E-3</v>
      </c>
      <c r="H9545" s="5">
        <v>9.8861268297315598E-3</v>
      </c>
    </row>
    <row r="9546" spans="1:8" x14ac:dyDescent="0.2">
      <c r="A9546" s="7">
        <v>53041</v>
      </c>
      <c r="B9546" s="6">
        <v>4.8735000000000001E-2</v>
      </c>
      <c r="C9546" s="6">
        <v>4.8734E-2</v>
      </c>
      <c r="D9546" s="6">
        <v>5.2546319565664801E-2</v>
      </c>
      <c r="E9546" s="6">
        <v>5.2499999999999998E-2</v>
      </c>
      <c r="F9546" s="6">
        <v>1.25463195656648E-2</v>
      </c>
      <c r="G9546" s="6">
        <v>7.5463195656648024E-3</v>
      </c>
      <c r="H9546" s="5">
        <v>1.0046319565664801E-2</v>
      </c>
    </row>
    <row r="9547" spans="1:8" x14ac:dyDescent="0.2">
      <c r="A9547" s="7">
        <v>53042</v>
      </c>
      <c r="B9547" s="6">
        <v>4.8735000000000001E-2</v>
      </c>
      <c r="C9547" s="6">
        <v>4.8735000000000001E-2</v>
      </c>
      <c r="D9547" s="6">
        <v>5.2546719565664798E-2</v>
      </c>
      <c r="E9547" s="6">
        <v>5.2499999999999998E-2</v>
      </c>
      <c r="F9547" s="6">
        <v>1.2546719565664798E-2</v>
      </c>
      <c r="G9547" s="6">
        <v>7.5467195656648001E-3</v>
      </c>
      <c r="H9547" s="5">
        <v>1.0046719565664799E-2</v>
      </c>
    </row>
    <row r="9548" spans="1:8" x14ac:dyDescent="0.2">
      <c r="A9548" s="7">
        <v>53043</v>
      </c>
      <c r="B9548" s="6">
        <v>4.8735000000000001E-2</v>
      </c>
      <c r="C9548" s="6">
        <v>4.8735000000000001E-2</v>
      </c>
      <c r="D9548" s="6">
        <v>5.2388285624701637E-2</v>
      </c>
      <c r="E9548" s="6">
        <v>5.2499999999999998E-2</v>
      </c>
      <c r="F9548" s="6">
        <v>1.2388285624701637E-2</v>
      </c>
      <c r="G9548" s="6">
        <v>7.388285624701639E-3</v>
      </c>
      <c r="H9548" s="5">
        <v>9.8882856247016378E-3</v>
      </c>
    </row>
    <row r="9549" spans="1:8" x14ac:dyDescent="0.2">
      <c r="A9549" s="7">
        <v>53044</v>
      </c>
      <c r="B9549" s="6">
        <v>4.8735999999999995E-2</v>
      </c>
      <c r="C9549" s="6">
        <v>4.8735000000000001E-2</v>
      </c>
      <c r="D9549" s="6">
        <v>5.2548528817137584E-2</v>
      </c>
      <c r="E9549" s="6">
        <v>5.2499999999999998E-2</v>
      </c>
      <c r="F9549" s="6">
        <v>1.2548528817137583E-2</v>
      </c>
      <c r="G9549" s="6">
        <v>7.5485288171375856E-3</v>
      </c>
      <c r="H9549" s="5">
        <v>1.0048528817137584E-2</v>
      </c>
    </row>
    <row r="9550" spans="1:8" x14ac:dyDescent="0.2">
      <c r="A9550" s="7">
        <v>53045</v>
      </c>
      <c r="B9550" s="6">
        <v>4.8735999999999995E-2</v>
      </c>
      <c r="C9550" s="6">
        <v>4.8735999999999995E-2</v>
      </c>
      <c r="D9550" s="6">
        <v>5.2390061240634098E-2</v>
      </c>
      <c r="E9550" s="6">
        <v>5.2499999999999998E-2</v>
      </c>
      <c r="F9550" s="6">
        <v>1.2390061240634097E-2</v>
      </c>
      <c r="G9550" s="6">
        <v>7.3900612406340993E-3</v>
      </c>
      <c r="H9550" s="5">
        <v>9.8900612406340981E-3</v>
      </c>
    </row>
    <row r="9551" spans="1:8" x14ac:dyDescent="0.2">
      <c r="A9551" s="7">
        <v>53046</v>
      </c>
      <c r="B9551" s="6">
        <v>4.8737000000000003E-2</v>
      </c>
      <c r="C9551" s="6">
        <v>4.8735999999999995E-2</v>
      </c>
      <c r="D9551" s="6">
        <v>5.2550338070622184E-2</v>
      </c>
      <c r="E9551" s="6">
        <v>5.2499999999999998E-2</v>
      </c>
      <c r="F9551" s="6">
        <v>1.2550338070622183E-2</v>
      </c>
      <c r="G9551" s="6">
        <v>7.5503380706221854E-3</v>
      </c>
      <c r="H9551" s="5">
        <v>1.0050338070622184E-2</v>
      </c>
    </row>
    <row r="9552" spans="1:8" x14ac:dyDescent="0.2">
      <c r="A9552" s="7">
        <v>53047</v>
      </c>
      <c r="B9552" s="6">
        <v>4.8737000000000003E-2</v>
      </c>
      <c r="C9552" s="6">
        <v>4.8737000000000003E-2</v>
      </c>
      <c r="D9552" s="6">
        <v>5.2550738070622181E-2</v>
      </c>
      <c r="E9552" s="6">
        <v>5.2499999999999998E-2</v>
      </c>
      <c r="F9552" s="6">
        <v>1.255073807062218E-2</v>
      </c>
      <c r="G9552" s="6">
        <v>7.550738070622183E-3</v>
      </c>
      <c r="H9552" s="5">
        <v>1.0050738070622182E-2</v>
      </c>
    </row>
    <row r="9553" spans="1:8" x14ac:dyDescent="0.2">
      <c r="A9553" s="7">
        <v>53048</v>
      </c>
      <c r="B9553" s="6">
        <v>4.8737000000000003E-2</v>
      </c>
      <c r="C9553" s="6">
        <v>4.8737000000000003E-2</v>
      </c>
      <c r="D9553" s="6">
        <v>5.2392220040292502E-2</v>
      </c>
      <c r="E9553" s="6">
        <v>5.2499999999999998E-2</v>
      </c>
      <c r="F9553" s="6">
        <v>1.2392220040292501E-2</v>
      </c>
      <c r="G9553" s="6">
        <v>7.3922200402925034E-3</v>
      </c>
      <c r="H9553" s="5">
        <v>9.8922200402925022E-3</v>
      </c>
    </row>
    <row r="9554" spans="1:8" x14ac:dyDescent="0.2">
      <c r="A9554" s="7">
        <v>53049</v>
      </c>
      <c r="B9554" s="6">
        <v>4.8738000000000004E-2</v>
      </c>
      <c r="C9554" s="6">
        <v>4.8737000000000003E-2</v>
      </c>
      <c r="D9554" s="6">
        <v>5.2552547326986616E-2</v>
      </c>
      <c r="E9554" s="6">
        <v>5.2499999999999998E-2</v>
      </c>
      <c r="F9554" s="6">
        <v>1.2552547326986616E-2</v>
      </c>
      <c r="G9554" s="6">
        <v>7.5525473269866181E-3</v>
      </c>
      <c r="H9554" s="5">
        <v>1.0052547326986617E-2</v>
      </c>
    </row>
    <row r="9555" spans="1:8" x14ac:dyDescent="0.2">
      <c r="A9555" s="7">
        <v>53050</v>
      </c>
      <c r="B9555" s="6">
        <v>4.8738000000000004E-2</v>
      </c>
      <c r="C9555" s="6">
        <v>4.8738000000000004E-2</v>
      </c>
      <c r="D9555" s="6">
        <v>5.2393995660886657E-2</v>
      </c>
      <c r="E9555" s="6">
        <v>5.2499999999999998E-2</v>
      </c>
      <c r="F9555" s="6">
        <v>1.2393995660886656E-2</v>
      </c>
      <c r="G9555" s="6">
        <v>7.3939956608866583E-3</v>
      </c>
      <c r="H9555" s="5">
        <v>9.8939956608866571E-3</v>
      </c>
    </row>
    <row r="9556" spans="1:8" x14ac:dyDescent="0.2">
      <c r="A9556" s="7">
        <v>53051</v>
      </c>
      <c r="B9556" s="6">
        <v>4.8738999999999998E-2</v>
      </c>
      <c r="C9556" s="6">
        <v>4.8738000000000004E-2</v>
      </c>
      <c r="D9556" s="6">
        <v>5.2554356585291964E-2</v>
      </c>
      <c r="E9556" s="6">
        <v>5.2499999999999998E-2</v>
      </c>
      <c r="F9556" s="6">
        <v>1.2554356585291963E-2</v>
      </c>
      <c r="G9556" s="6">
        <v>7.5543565852919659E-3</v>
      </c>
      <c r="H9556" s="5">
        <v>1.0054356585291965E-2</v>
      </c>
    </row>
    <row r="9557" spans="1:8" x14ac:dyDescent="0.2">
      <c r="A9557" s="7">
        <v>53052</v>
      </c>
      <c r="B9557" s="6">
        <v>4.8738999999999998E-2</v>
      </c>
      <c r="C9557" s="6">
        <v>4.8738999999999998E-2</v>
      </c>
      <c r="D9557" s="6">
        <v>5.2554756585291969E-2</v>
      </c>
      <c r="E9557" s="6">
        <v>5.2499999999999998E-2</v>
      </c>
      <c r="F9557" s="6">
        <v>1.2554756585291968E-2</v>
      </c>
      <c r="G9557" s="6">
        <v>7.5547565852919704E-3</v>
      </c>
      <c r="H9557" s="5">
        <v>1.0054756585291969E-2</v>
      </c>
    </row>
    <row r="9558" spans="1:8" x14ac:dyDescent="0.2">
      <c r="A9558" s="7">
        <v>53053</v>
      </c>
      <c r="B9558" s="6">
        <v>4.8738999999999998E-2</v>
      </c>
      <c r="C9558" s="6">
        <v>4.8738999999999998E-2</v>
      </c>
      <c r="D9558" s="6">
        <v>5.2396154465162298E-2</v>
      </c>
      <c r="E9558" s="6">
        <v>5.2499999999999998E-2</v>
      </c>
      <c r="F9558" s="6">
        <v>1.2396154465162297E-2</v>
      </c>
      <c r="G9558" s="6">
        <v>7.3961544651622996E-3</v>
      </c>
      <c r="H9558" s="5">
        <v>9.8961544651622983E-3</v>
      </c>
    </row>
    <row r="9559" spans="1:8" x14ac:dyDescent="0.2">
      <c r="A9559" s="7">
        <v>53054</v>
      </c>
      <c r="B9559" s="6">
        <v>4.8739999999999999E-2</v>
      </c>
      <c r="C9559" s="6">
        <v>4.8738999999999998E-2</v>
      </c>
      <c r="D9559" s="6">
        <v>5.2556565846512568E-2</v>
      </c>
      <c r="E9559" s="6">
        <v>5.2499999999999998E-2</v>
      </c>
      <c r="F9559" s="6">
        <v>1.2556565846512567E-2</v>
      </c>
      <c r="G9559" s="6">
        <v>7.5565658465125696E-3</v>
      </c>
      <c r="H9559" s="5">
        <v>1.0056565846512568E-2</v>
      </c>
    </row>
    <row r="9560" spans="1:8" x14ac:dyDescent="0.2">
      <c r="A9560" s="7">
        <v>53055</v>
      </c>
      <c r="B9560" s="6">
        <v>4.8739999999999999E-2</v>
      </c>
      <c r="C9560" s="6">
        <v>4.8739999999999999E-2</v>
      </c>
      <c r="D9560" s="6">
        <v>5.2397930090489007E-2</v>
      </c>
      <c r="E9560" s="6">
        <v>5.2499999999999998E-2</v>
      </c>
      <c r="F9560" s="6">
        <v>1.2397930090489007E-2</v>
      </c>
      <c r="G9560" s="6">
        <v>7.3979300904890091E-3</v>
      </c>
      <c r="H9560" s="5">
        <v>9.8979300904890079E-3</v>
      </c>
    </row>
    <row r="9561" spans="1:8" x14ac:dyDescent="0.2">
      <c r="A9561" s="7">
        <v>53056</v>
      </c>
      <c r="B9561" s="6">
        <v>4.8739999999999999E-2</v>
      </c>
      <c r="C9561" s="6">
        <v>4.8739999999999999E-2</v>
      </c>
      <c r="D9561" s="6">
        <v>5.2398313423822347E-2</v>
      </c>
      <c r="E9561" s="6">
        <v>5.2499999999999998E-2</v>
      </c>
      <c r="F9561" s="6">
        <v>1.2398313423822346E-2</v>
      </c>
      <c r="G9561" s="6">
        <v>7.3983134238223489E-3</v>
      </c>
      <c r="H9561" s="5">
        <v>9.8983134238223476E-3</v>
      </c>
    </row>
    <row r="9562" spans="1:8" x14ac:dyDescent="0.2">
      <c r="A9562" s="7">
        <v>53057</v>
      </c>
      <c r="B9562" s="6">
        <v>4.8741000000000007E-2</v>
      </c>
      <c r="C9562" s="6">
        <v>4.8739999999999999E-2</v>
      </c>
      <c r="D9562" s="6">
        <v>5.2558775262296721E-2</v>
      </c>
      <c r="E9562" s="6">
        <v>5.2499999999999998E-2</v>
      </c>
      <c r="F9562" s="6">
        <v>1.255877526229672E-2</v>
      </c>
      <c r="G9562" s="6">
        <v>7.5587752622967228E-3</v>
      </c>
      <c r="H9562" s="5">
        <v>1.0058775262296722E-2</v>
      </c>
    </row>
    <row r="9563" spans="1:8" x14ac:dyDescent="0.2">
      <c r="A9563" s="7">
        <v>53058</v>
      </c>
      <c r="B9563" s="6">
        <v>4.8741000000000007E-2</v>
      </c>
      <c r="C9563" s="6">
        <v>4.8741000000000007E-2</v>
      </c>
      <c r="D9563" s="6">
        <v>5.2400089051933572E-2</v>
      </c>
      <c r="E9563" s="6">
        <v>5.2499999999999998E-2</v>
      </c>
      <c r="F9563" s="6">
        <v>1.2400089051933572E-2</v>
      </c>
      <c r="G9563" s="6">
        <v>7.4000890519335741E-3</v>
      </c>
      <c r="H9563" s="5">
        <v>9.9000890519335728E-3</v>
      </c>
    </row>
    <row r="9564" spans="1:8" x14ac:dyDescent="0.2">
      <c r="A9564" s="7">
        <v>53059</v>
      </c>
      <c r="B9564" s="6">
        <v>4.8742000000000001E-2</v>
      </c>
      <c r="C9564" s="6">
        <v>4.8741000000000007E-2</v>
      </c>
      <c r="D9564" s="6">
        <v>5.2560584528373748E-2</v>
      </c>
      <c r="E9564" s="6">
        <v>5.2499999999999998E-2</v>
      </c>
      <c r="F9564" s="6">
        <v>1.2560584528373747E-2</v>
      </c>
      <c r="G9564" s="6">
        <v>7.5605845283737497E-3</v>
      </c>
      <c r="H9564" s="5">
        <v>1.0060584528373748E-2</v>
      </c>
    </row>
    <row r="9565" spans="1:8" x14ac:dyDescent="0.2">
      <c r="A9565" s="7">
        <v>53060</v>
      </c>
      <c r="B9565" s="6">
        <v>4.8742000000000001E-2</v>
      </c>
      <c r="C9565" s="6">
        <v>4.8742000000000001E-2</v>
      </c>
      <c r="D9565" s="6">
        <v>5.2401864681993114E-2</v>
      </c>
      <c r="E9565" s="6">
        <v>5.2499999999999998E-2</v>
      </c>
      <c r="F9565" s="6">
        <v>1.2401864681993113E-2</v>
      </c>
      <c r="G9565" s="6">
        <v>7.4018646819931158E-3</v>
      </c>
      <c r="H9565" s="5">
        <v>9.9018646819931146E-3</v>
      </c>
    </row>
    <row r="9566" spans="1:8" x14ac:dyDescent="0.2">
      <c r="A9566" s="7">
        <v>53061</v>
      </c>
      <c r="B9566" s="6">
        <v>4.8742000000000001E-2</v>
      </c>
      <c r="C9566" s="6">
        <v>4.8742000000000001E-2</v>
      </c>
      <c r="D9566" s="6">
        <v>5.240224801532644E-2</v>
      </c>
      <c r="E9566" s="6">
        <v>5.2499999999999998E-2</v>
      </c>
      <c r="F9566" s="6">
        <v>1.2402248015326439E-2</v>
      </c>
      <c r="G9566" s="6">
        <v>7.4022480153264417E-3</v>
      </c>
      <c r="H9566" s="5">
        <v>9.9022480153264404E-3</v>
      </c>
    </row>
    <row r="9567" spans="1:8" x14ac:dyDescent="0.2">
      <c r="A9567" s="7">
        <v>53062</v>
      </c>
      <c r="B9567" s="6">
        <v>4.8743000000000002E-2</v>
      </c>
      <c r="C9567" s="6">
        <v>4.8742000000000001E-2</v>
      </c>
      <c r="D9567" s="6">
        <v>5.256279394909396E-2</v>
      </c>
      <c r="E9567" s="6">
        <v>5.2499999999999998E-2</v>
      </c>
      <c r="F9567" s="6">
        <v>1.2562793949093959E-2</v>
      </c>
      <c r="G9567" s="6">
        <v>7.5627939490939614E-3</v>
      </c>
      <c r="H9567" s="5">
        <v>1.006279394909396E-2</v>
      </c>
    </row>
    <row r="9568" spans="1:8" x14ac:dyDescent="0.2">
      <c r="A9568" s="7">
        <v>53063</v>
      </c>
      <c r="B9568" s="6">
        <v>4.8743000000000002E-2</v>
      </c>
      <c r="C9568" s="6">
        <v>4.8743000000000002E-2</v>
      </c>
      <c r="D9568" s="6">
        <v>5.2404023648134755E-2</v>
      </c>
      <c r="E9568" s="6">
        <v>5.2499999999999998E-2</v>
      </c>
      <c r="F9568" s="6">
        <v>1.2404023648134754E-2</v>
      </c>
      <c r="G9568" s="6">
        <v>7.4040236481347568E-3</v>
      </c>
      <c r="H9568" s="5">
        <v>9.9040236481347556E-3</v>
      </c>
    </row>
    <row r="9569" spans="1:8" x14ac:dyDescent="0.2">
      <c r="A9569" s="7">
        <v>53064</v>
      </c>
      <c r="B9569" s="6">
        <v>4.8743999999999996E-2</v>
      </c>
      <c r="C9569" s="6">
        <v>4.8743000000000002E-2</v>
      </c>
      <c r="D9569" s="6">
        <v>5.2564603219991422E-2</v>
      </c>
      <c r="E9569" s="6">
        <v>5.2499999999999998E-2</v>
      </c>
      <c r="F9569" s="6">
        <v>1.2564603219991421E-2</v>
      </c>
      <c r="G9569" s="6">
        <v>7.564603219991424E-3</v>
      </c>
      <c r="H9569" s="5">
        <v>1.0064603219991423E-2</v>
      </c>
    </row>
    <row r="9570" spans="1:8" x14ac:dyDescent="0.2">
      <c r="A9570" s="7">
        <v>53065</v>
      </c>
      <c r="B9570" s="6">
        <v>4.8743999999999996E-2</v>
      </c>
      <c r="C9570" s="6">
        <v>4.8743999999999996E-2</v>
      </c>
      <c r="D9570" s="6">
        <v>5.24057992828557E-2</v>
      </c>
      <c r="E9570" s="6">
        <v>5.2499999999999998E-2</v>
      </c>
      <c r="F9570" s="6">
        <v>1.2405799282855699E-2</v>
      </c>
      <c r="G9570" s="6">
        <v>7.4057992828557018E-3</v>
      </c>
      <c r="H9570" s="5">
        <v>9.9057992828557005E-3</v>
      </c>
    </row>
    <row r="9571" spans="1:8" x14ac:dyDescent="0.2">
      <c r="A9571" s="7">
        <v>53066</v>
      </c>
      <c r="B9571" s="6">
        <v>4.8743999999999996E-2</v>
      </c>
      <c r="C9571" s="6">
        <v>4.8743999999999996E-2</v>
      </c>
      <c r="D9571" s="6">
        <v>5.2406182616189026E-2</v>
      </c>
      <c r="E9571" s="6">
        <v>5.2499999999999998E-2</v>
      </c>
      <c r="F9571" s="6">
        <v>1.2406182616189025E-2</v>
      </c>
      <c r="G9571" s="6">
        <v>7.4061826161890276E-3</v>
      </c>
      <c r="H9571" s="5">
        <v>9.9061826161890264E-3</v>
      </c>
    </row>
    <row r="9572" spans="1:8" x14ac:dyDescent="0.2">
      <c r="A9572" s="7">
        <v>53067</v>
      </c>
      <c r="B9572" s="6">
        <v>4.8745000000000004E-2</v>
      </c>
      <c r="C9572" s="6">
        <v>4.8743999999999996E-2</v>
      </c>
      <c r="D9572" s="6">
        <v>5.2566812645683463E-2</v>
      </c>
      <c r="E9572" s="6">
        <v>5.2499999999999998E-2</v>
      </c>
      <c r="F9572" s="6">
        <v>1.2566812645683462E-2</v>
      </c>
      <c r="G9572" s="6">
        <v>7.5668126456834642E-3</v>
      </c>
      <c r="H9572" s="5">
        <v>1.0066812645683463E-2</v>
      </c>
    </row>
    <row r="9573" spans="1:8" x14ac:dyDescent="0.2">
      <c r="A9573" s="7">
        <v>53068</v>
      </c>
      <c r="B9573" s="6">
        <v>4.8745000000000004E-2</v>
      </c>
      <c r="C9573" s="6">
        <v>4.8745000000000004E-2</v>
      </c>
      <c r="D9573" s="6">
        <v>5.24079582537657E-2</v>
      </c>
      <c r="E9573" s="6">
        <v>5.2499999999999998E-2</v>
      </c>
      <c r="F9573" s="6">
        <v>1.24079582537657E-2</v>
      </c>
      <c r="G9573" s="6">
        <v>7.4079582537657021E-3</v>
      </c>
      <c r="H9573" s="5">
        <v>9.9079582537657009E-3</v>
      </c>
    </row>
    <row r="9574" spans="1:8" x14ac:dyDescent="0.2">
      <c r="A9574" s="7">
        <v>53069</v>
      </c>
      <c r="B9574" s="6">
        <v>4.8745999999999998E-2</v>
      </c>
      <c r="C9574" s="6">
        <v>4.8745000000000004E-2</v>
      </c>
      <c r="D9574" s="6">
        <v>5.2568621921472609E-2</v>
      </c>
      <c r="E9574" s="6">
        <v>5.2499999999999998E-2</v>
      </c>
      <c r="F9574" s="6">
        <v>1.2568621921472609E-2</v>
      </c>
      <c r="G9574" s="6">
        <v>7.5686219214726111E-3</v>
      </c>
      <c r="H9574" s="5">
        <v>1.006862192147261E-2</v>
      </c>
    </row>
    <row r="9575" spans="1:8" x14ac:dyDescent="0.2">
      <c r="A9575" s="7">
        <v>53070</v>
      </c>
      <c r="B9575" s="6">
        <v>4.8745999999999998E-2</v>
      </c>
      <c r="C9575" s="6">
        <v>4.8745999999999998E-2</v>
      </c>
      <c r="D9575" s="6">
        <v>5.2569021921472607E-2</v>
      </c>
      <c r="E9575" s="6">
        <v>5.2499999999999998E-2</v>
      </c>
      <c r="F9575" s="6">
        <v>1.2569021921472606E-2</v>
      </c>
      <c r="G9575" s="6">
        <v>7.5690219214726087E-3</v>
      </c>
      <c r="H9575" s="5">
        <v>1.0069021921472607E-2</v>
      </c>
    </row>
    <row r="9576" spans="1:8" x14ac:dyDescent="0.2">
      <c r="A9576" s="7">
        <v>53071</v>
      </c>
      <c r="B9576" s="6">
        <v>4.8745999999999998E-2</v>
      </c>
      <c r="C9576" s="6">
        <v>4.8745999999999998E-2</v>
      </c>
      <c r="D9576" s="6">
        <v>5.2410117074593802E-2</v>
      </c>
      <c r="E9576" s="6">
        <v>5.2499999999999998E-2</v>
      </c>
      <c r="F9576" s="6">
        <v>1.2410117074593802E-2</v>
      </c>
      <c r="G9576" s="6">
        <v>7.4101170745938041E-3</v>
      </c>
      <c r="H9576" s="5">
        <v>9.9101170745938029E-3</v>
      </c>
    </row>
    <row r="9577" spans="1:8" x14ac:dyDescent="0.2">
      <c r="A9577" s="7">
        <v>53072</v>
      </c>
      <c r="B9577" s="6">
        <v>4.8746999999999999E-2</v>
      </c>
      <c r="C9577" s="6">
        <v>4.8745999999999998E-2</v>
      </c>
      <c r="D9577" s="6">
        <v>5.2570831200177449E-2</v>
      </c>
      <c r="E9577" s="6">
        <v>5.2499999999999998E-2</v>
      </c>
      <c r="F9577" s="6">
        <v>1.2570831200177449E-2</v>
      </c>
      <c r="G9577" s="6">
        <v>7.5708312001774511E-3</v>
      </c>
      <c r="H9577" s="5">
        <v>1.007083120017745E-2</v>
      </c>
    </row>
    <row r="9578" spans="1:8" x14ac:dyDescent="0.2">
      <c r="A9578" s="7">
        <v>53073</v>
      </c>
      <c r="B9578" s="6">
        <v>4.8746999999999999E-2</v>
      </c>
      <c r="C9578" s="6">
        <v>4.8746999999999999E-2</v>
      </c>
      <c r="D9578" s="6">
        <v>5.2411892716867602E-2</v>
      </c>
      <c r="E9578" s="6">
        <v>5.2499999999999998E-2</v>
      </c>
      <c r="F9578" s="6">
        <v>1.2411892716867601E-2</v>
      </c>
      <c r="G9578" s="6">
        <v>7.4118927168676033E-3</v>
      </c>
      <c r="H9578" s="5">
        <v>9.911892716867602E-3</v>
      </c>
    </row>
    <row r="9579" spans="1:8" x14ac:dyDescent="0.2">
      <c r="A9579" s="7">
        <v>53074</v>
      </c>
      <c r="B9579" s="6">
        <v>4.8746999999999999E-2</v>
      </c>
      <c r="C9579" s="6">
        <v>4.8746999999999999E-2</v>
      </c>
      <c r="D9579" s="6">
        <v>5.2412276050200927E-2</v>
      </c>
      <c r="E9579" s="6">
        <v>5.2499999999999998E-2</v>
      </c>
      <c r="F9579" s="6">
        <v>1.2412276050200927E-2</v>
      </c>
      <c r="G9579" s="6">
        <v>7.4122760502009291E-3</v>
      </c>
      <c r="H9579" s="5">
        <v>9.9122760502009279E-3</v>
      </c>
    </row>
    <row r="9580" spans="1:8" x14ac:dyDescent="0.2">
      <c r="A9580" s="7">
        <v>53075</v>
      </c>
      <c r="B9580" s="6">
        <v>4.8747999999999993E-2</v>
      </c>
      <c r="C9580" s="6">
        <v>4.8746999999999999E-2</v>
      </c>
      <c r="D9580" s="6">
        <v>5.2573040633733255E-2</v>
      </c>
      <c r="E9580" s="6">
        <v>5.2499999999999998E-2</v>
      </c>
      <c r="F9580" s="6">
        <v>1.2573040633733254E-2</v>
      </c>
      <c r="G9580" s="6">
        <v>7.5730406337332565E-3</v>
      </c>
      <c r="H9580" s="5">
        <v>1.0073040633733255E-2</v>
      </c>
    </row>
    <row r="9581" spans="1:8" x14ac:dyDescent="0.2">
      <c r="A9581" s="7">
        <v>53076</v>
      </c>
      <c r="B9581" s="6">
        <v>4.8747999999999993E-2</v>
      </c>
      <c r="C9581" s="6">
        <v>4.8747999999999993E-2</v>
      </c>
      <c r="D9581" s="6">
        <v>5.2414051695258944E-2</v>
      </c>
      <c r="E9581" s="6">
        <v>5.2499999999999998E-2</v>
      </c>
      <c r="F9581" s="6">
        <v>1.2414051695258943E-2</v>
      </c>
      <c r="G9581" s="6">
        <v>7.4140516952589455E-3</v>
      </c>
      <c r="H9581" s="5">
        <v>9.9140516952589443E-3</v>
      </c>
    </row>
    <row r="9582" spans="1:8" x14ac:dyDescent="0.2">
      <c r="A9582" s="7">
        <v>53077</v>
      </c>
      <c r="B9582" s="6">
        <v>4.8749000000000001E-2</v>
      </c>
      <c r="C9582" s="6">
        <v>4.8747999999999993E-2</v>
      </c>
      <c r="D9582" s="6">
        <v>5.2574849917294039E-2</v>
      </c>
      <c r="E9582" s="6">
        <v>5.2499999999999998E-2</v>
      </c>
      <c r="F9582" s="6">
        <v>1.2574849917294038E-2</v>
      </c>
      <c r="G9582" s="6">
        <v>7.5748499172940409E-3</v>
      </c>
      <c r="H9582" s="5">
        <v>1.007484991729404E-2</v>
      </c>
    </row>
    <row r="9583" spans="1:8" x14ac:dyDescent="0.2">
      <c r="A9583" s="7">
        <v>53078</v>
      </c>
      <c r="B9583" s="6">
        <v>4.8749000000000001E-2</v>
      </c>
      <c r="C9583" s="6">
        <v>4.8749000000000001E-2</v>
      </c>
      <c r="D9583" s="6">
        <v>5.2415827342158522E-2</v>
      </c>
      <c r="E9583" s="6">
        <v>5.2499999999999998E-2</v>
      </c>
      <c r="F9583" s="6">
        <v>1.2415827342158521E-2</v>
      </c>
      <c r="G9583" s="6">
        <v>7.4158273421585236E-3</v>
      </c>
      <c r="H9583" s="5">
        <v>9.9158273421585223E-3</v>
      </c>
    </row>
    <row r="9584" spans="1:8" x14ac:dyDescent="0.2">
      <c r="A9584" s="7">
        <v>53079</v>
      </c>
      <c r="B9584" s="6">
        <v>4.8749000000000001E-2</v>
      </c>
      <c r="C9584" s="6">
        <v>4.8749000000000001E-2</v>
      </c>
      <c r="D9584" s="6">
        <v>5.2416210675491855E-2</v>
      </c>
      <c r="E9584" s="6">
        <v>5.2499999999999998E-2</v>
      </c>
      <c r="F9584" s="6">
        <v>1.2416210675491854E-2</v>
      </c>
      <c r="G9584" s="6">
        <v>7.4162106754918564E-3</v>
      </c>
      <c r="H9584" s="5">
        <v>9.9162106754918551E-3</v>
      </c>
    </row>
    <row r="9585" spans="1:8" x14ac:dyDescent="0.2">
      <c r="A9585" s="7">
        <v>53080</v>
      </c>
      <c r="B9585" s="6">
        <v>4.8750000000000002E-2</v>
      </c>
      <c r="C9585" s="6">
        <v>4.8749000000000001E-2</v>
      </c>
      <c r="D9585" s="6">
        <v>5.2577059355786146E-2</v>
      </c>
      <c r="E9585" s="6">
        <v>5.2499999999999998E-2</v>
      </c>
      <c r="F9585" s="6">
        <v>1.2577059355786145E-2</v>
      </c>
      <c r="G9585" s="6">
        <v>7.5770593557861476E-3</v>
      </c>
      <c r="H9585" s="5">
        <v>1.0077059355786146E-2</v>
      </c>
    </row>
    <row r="9586" spans="1:8" x14ac:dyDescent="0.2">
      <c r="A9586" s="7">
        <v>53081</v>
      </c>
      <c r="B9586" s="6">
        <v>4.8750000000000002E-2</v>
      </c>
      <c r="C9586" s="6">
        <v>4.8750000000000002E-2</v>
      </c>
      <c r="D9586" s="6">
        <v>5.2417986325282759E-2</v>
      </c>
      <c r="E9586" s="6">
        <v>5.2499999999999998E-2</v>
      </c>
      <c r="F9586" s="6">
        <v>1.2417986325282758E-2</v>
      </c>
      <c r="G9586" s="6">
        <v>7.4179863252827605E-3</v>
      </c>
      <c r="H9586" s="5">
        <v>9.9179863252827592E-3</v>
      </c>
    </row>
    <row r="9587" spans="1:8" x14ac:dyDescent="0.2">
      <c r="A9587" s="7">
        <v>53082</v>
      </c>
      <c r="B9587" s="6">
        <v>4.8750999999999996E-2</v>
      </c>
      <c r="C9587" s="6">
        <v>4.8750000000000002E-2</v>
      </c>
      <c r="D9587" s="6">
        <v>5.2578868644203094E-2</v>
      </c>
      <c r="E9587" s="6">
        <v>5.2499999999999998E-2</v>
      </c>
      <c r="F9587" s="6">
        <v>1.2578868644203094E-2</v>
      </c>
      <c r="G9587" s="6">
        <v>7.5788686442030961E-3</v>
      </c>
      <c r="H9587" s="5">
        <v>1.0078868644203095E-2</v>
      </c>
    </row>
    <row r="9588" spans="1:8" x14ac:dyDescent="0.2">
      <c r="A9588" s="7">
        <v>53083</v>
      </c>
      <c r="B9588" s="6">
        <v>4.8750999999999996E-2</v>
      </c>
      <c r="C9588" s="6">
        <v>4.8750999999999996E-2</v>
      </c>
      <c r="D9588" s="6">
        <v>5.2419761976879413E-2</v>
      </c>
      <c r="E9588" s="6">
        <v>5.2499999999999998E-2</v>
      </c>
      <c r="F9588" s="6">
        <v>1.2419761976879412E-2</v>
      </c>
      <c r="G9588" s="6">
        <v>7.4197619768794146E-3</v>
      </c>
      <c r="H9588" s="5">
        <v>9.9197619768794133E-3</v>
      </c>
    </row>
    <row r="9589" spans="1:8" x14ac:dyDescent="0.2">
      <c r="A9589" s="7">
        <v>53084</v>
      </c>
      <c r="B9589" s="6">
        <v>4.8750999999999996E-2</v>
      </c>
      <c r="C9589" s="6">
        <v>4.8750999999999996E-2</v>
      </c>
      <c r="D9589" s="6">
        <v>5.2420145310212753E-2</v>
      </c>
      <c r="E9589" s="6">
        <v>5.2499999999999998E-2</v>
      </c>
      <c r="F9589" s="6">
        <v>1.2420145310212752E-2</v>
      </c>
      <c r="G9589" s="6">
        <v>7.4201453102127543E-3</v>
      </c>
      <c r="H9589" s="5">
        <v>9.9201453102127531E-3</v>
      </c>
    </row>
    <row r="9590" spans="1:8" x14ac:dyDescent="0.2">
      <c r="A9590" s="7">
        <v>53085</v>
      </c>
      <c r="B9590" s="6">
        <v>4.8752000000000004E-2</v>
      </c>
      <c r="C9590" s="6">
        <v>4.8750999999999996E-2</v>
      </c>
      <c r="D9590" s="6">
        <v>5.2581078087595441E-2</v>
      </c>
      <c r="E9590" s="6">
        <v>5.2499999999999998E-2</v>
      </c>
      <c r="F9590" s="6">
        <v>1.258107808759544E-2</v>
      </c>
      <c r="G9590" s="6">
        <v>7.5810780875954428E-3</v>
      </c>
      <c r="H9590" s="5">
        <v>1.0081078087595442E-2</v>
      </c>
    </row>
    <row r="9591" spans="1:8" x14ac:dyDescent="0.2">
      <c r="A9591" s="7">
        <v>53086</v>
      </c>
      <c r="B9591" s="6">
        <v>4.8752000000000004E-2</v>
      </c>
      <c r="C9591" s="6">
        <v>4.8752000000000004E-2</v>
      </c>
      <c r="D9591" s="6">
        <v>5.2421920964664949E-2</v>
      </c>
      <c r="E9591" s="6">
        <v>5.2499999999999998E-2</v>
      </c>
      <c r="F9591" s="6">
        <v>1.2421920964664948E-2</v>
      </c>
      <c r="G9591" s="6">
        <v>7.4219209646649506E-3</v>
      </c>
      <c r="H9591" s="5">
        <v>9.9219209646649494E-3</v>
      </c>
    </row>
    <row r="9592" spans="1:8" x14ac:dyDescent="0.2">
      <c r="A9592" s="7">
        <v>53087</v>
      </c>
      <c r="B9592" s="6">
        <v>4.8753000000000005E-2</v>
      </c>
      <c r="C9592" s="6">
        <v>4.8752000000000004E-2</v>
      </c>
      <c r="D9592" s="6">
        <v>5.2582887380904351E-2</v>
      </c>
      <c r="E9592" s="6">
        <v>5.2499999999999998E-2</v>
      </c>
      <c r="F9592" s="6">
        <v>1.2582887380904351E-2</v>
      </c>
      <c r="G9592" s="6">
        <v>7.5828873809043532E-3</v>
      </c>
      <c r="H9592" s="5">
        <v>1.0082887380904352E-2</v>
      </c>
    </row>
    <row r="9593" spans="1:8" x14ac:dyDescent="0.2">
      <c r="A9593" s="7">
        <v>53088</v>
      </c>
      <c r="B9593" s="6">
        <v>4.8753000000000005E-2</v>
      </c>
      <c r="C9593" s="6">
        <v>4.8753000000000005E-2</v>
      </c>
      <c r="D9593" s="6">
        <v>5.2423696621030094E-2</v>
      </c>
      <c r="E9593" s="6">
        <v>5.2499999999999998E-2</v>
      </c>
      <c r="F9593" s="6">
        <v>1.2423696621030093E-2</v>
      </c>
      <c r="G9593" s="6">
        <v>7.4236966210300959E-3</v>
      </c>
      <c r="H9593" s="5">
        <v>9.9236966210300946E-3</v>
      </c>
    </row>
    <row r="9594" spans="1:8" x14ac:dyDescent="0.2">
      <c r="A9594" s="7">
        <v>53089</v>
      </c>
      <c r="B9594" s="6">
        <v>4.8753000000000005E-2</v>
      </c>
      <c r="C9594" s="6">
        <v>4.8753000000000005E-2</v>
      </c>
      <c r="D9594" s="6">
        <v>5.2424079954363427E-2</v>
      </c>
      <c r="E9594" s="6">
        <v>5.2499999999999998E-2</v>
      </c>
      <c r="F9594" s="6">
        <v>1.2424079954363426E-2</v>
      </c>
      <c r="G9594" s="6">
        <v>7.4240799543634287E-3</v>
      </c>
      <c r="H9594" s="5">
        <v>9.9240799543634274E-3</v>
      </c>
    </row>
    <row r="9595" spans="1:8" x14ac:dyDescent="0.2">
      <c r="A9595" s="7">
        <v>53090</v>
      </c>
      <c r="B9595" s="6">
        <v>4.8753999999999999E-2</v>
      </c>
      <c r="C9595" s="6">
        <v>4.8753000000000005E-2</v>
      </c>
      <c r="D9595" s="6">
        <v>5.2585096829268332E-2</v>
      </c>
      <c r="E9595" s="6">
        <v>5.2499999999999998E-2</v>
      </c>
      <c r="F9595" s="6">
        <v>1.2585096829268332E-2</v>
      </c>
      <c r="G9595" s="6">
        <v>7.5850968292683341E-3</v>
      </c>
      <c r="H9595" s="5">
        <v>1.0085096829268333E-2</v>
      </c>
    </row>
    <row r="9596" spans="1:8" x14ac:dyDescent="0.2">
      <c r="A9596" s="7">
        <v>53091</v>
      </c>
      <c r="B9596" s="6">
        <v>4.8753999999999999E-2</v>
      </c>
      <c r="C9596" s="6">
        <v>4.8753999999999999E-2</v>
      </c>
      <c r="D9596" s="6">
        <v>5.2425855613477131E-2</v>
      </c>
      <c r="E9596" s="6">
        <v>5.2499999999999998E-2</v>
      </c>
      <c r="F9596" s="6">
        <v>1.242585561347713E-2</v>
      </c>
      <c r="G9596" s="6">
        <v>7.4258556134771322E-3</v>
      </c>
      <c r="H9596" s="5">
        <v>9.925855613477131E-3</v>
      </c>
    </row>
    <row r="9597" spans="1:8" x14ac:dyDescent="0.2">
      <c r="A9597" s="7">
        <v>53092</v>
      </c>
      <c r="B9597" s="6">
        <v>4.8753999999999999E-2</v>
      </c>
      <c r="C9597" s="6">
        <v>4.8753999999999999E-2</v>
      </c>
      <c r="D9597" s="6">
        <v>5.2426238946810463E-2</v>
      </c>
      <c r="E9597" s="6">
        <v>5.2499999999999998E-2</v>
      </c>
      <c r="F9597" s="6">
        <v>1.2426238946810463E-2</v>
      </c>
      <c r="G9597" s="6">
        <v>7.426238946810465E-3</v>
      </c>
      <c r="H9597" s="5">
        <v>9.9262389468104638E-3</v>
      </c>
    </row>
    <row r="9598" spans="1:8" x14ac:dyDescent="0.2">
      <c r="A9598" s="7">
        <v>53093</v>
      </c>
      <c r="B9598" s="6">
        <v>4.8755E-2</v>
      </c>
      <c r="C9598" s="6">
        <v>4.8753999999999999E-2</v>
      </c>
      <c r="D9598" s="6">
        <v>5.2587306280595977E-2</v>
      </c>
      <c r="E9598" s="6">
        <v>5.2499999999999998E-2</v>
      </c>
      <c r="F9598" s="6">
        <v>1.2587306280595977E-2</v>
      </c>
      <c r="G9598" s="6">
        <v>7.587306280595979E-3</v>
      </c>
      <c r="H9598" s="5">
        <v>1.0087306280595978E-2</v>
      </c>
    </row>
    <row r="9599" spans="1:8" x14ac:dyDescent="0.2">
      <c r="A9599" s="7">
        <v>53094</v>
      </c>
      <c r="B9599" s="6">
        <v>4.8755E-2</v>
      </c>
      <c r="C9599" s="6">
        <v>4.8755E-2</v>
      </c>
      <c r="D9599" s="6">
        <v>5.2428014608815569E-2</v>
      </c>
      <c r="E9599" s="6">
        <v>5.2499999999999998E-2</v>
      </c>
      <c r="F9599" s="6">
        <v>1.2428014608815569E-2</v>
      </c>
      <c r="G9599" s="6">
        <v>7.428014608815571E-3</v>
      </c>
      <c r="H9599" s="5">
        <v>9.9280146088155698E-3</v>
      </c>
    </row>
    <row r="9600" spans="1:8" x14ac:dyDescent="0.2">
      <c r="A9600" s="7">
        <v>53095</v>
      </c>
      <c r="B9600" s="6">
        <v>4.8756000000000001E-2</v>
      </c>
      <c r="C9600" s="6">
        <v>4.8755E-2</v>
      </c>
      <c r="D9600" s="6">
        <v>5.25891155816407E-2</v>
      </c>
      <c r="E9600" s="6">
        <v>5.2499999999999998E-2</v>
      </c>
      <c r="F9600" s="6">
        <v>1.2589115581640699E-2</v>
      </c>
      <c r="G9600" s="6">
        <v>7.5891155816407013E-3</v>
      </c>
      <c r="H9600" s="5">
        <v>1.00891155816407E-2</v>
      </c>
    </row>
    <row r="9601" spans="1:8" x14ac:dyDescent="0.2">
      <c r="A9601" s="7">
        <v>53096</v>
      </c>
      <c r="B9601" s="6">
        <v>4.8756000000000001E-2</v>
      </c>
      <c r="C9601" s="6">
        <v>4.8756000000000001E-2</v>
      </c>
      <c r="D9601" s="6">
        <v>5.2429790272661959E-2</v>
      </c>
      <c r="E9601" s="6">
        <v>5.2499999999999998E-2</v>
      </c>
      <c r="F9601" s="6">
        <v>1.2429790272661959E-2</v>
      </c>
      <c r="G9601" s="6">
        <v>7.4297902726619611E-3</v>
      </c>
      <c r="H9601" s="5">
        <v>9.9297902726619598E-3</v>
      </c>
    </row>
    <row r="9602" spans="1:8" x14ac:dyDescent="0.2">
      <c r="A9602" s="7">
        <v>53097</v>
      </c>
      <c r="B9602" s="6">
        <v>4.8756000000000001E-2</v>
      </c>
      <c r="C9602" s="6">
        <v>4.8756000000000001E-2</v>
      </c>
      <c r="D9602" s="6">
        <v>5.2430173605995299E-2</v>
      </c>
      <c r="E9602" s="6">
        <v>5.2499999999999998E-2</v>
      </c>
      <c r="F9602" s="6">
        <v>1.2430173605995298E-2</v>
      </c>
      <c r="G9602" s="6">
        <v>7.4301736059953008E-3</v>
      </c>
      <c r="H9602" s="5">
        <v>9.9301736059952996E-3</v>
      </c>
    </row>
    <row r="9603" spans="1:8" x14ac:dyDescent="0.2">
      <c r="A9603" s="7">
        <v>53098</v>
      </c>
      <c r="B9603" s="6">
        <v>4.8757000000000002E-2</v>
      </c>
      <c r="C9603" s="6">
        <v>4.8756000000000001E-2</v>
      </c>
      <c r="D9603" s="6">
        <v>5.2591325037904174E-2</v>
      </c>
      <c r="E9603" s="6">
        <v>5.2499999999999998E-2</v>
      </c>
      <c r="F9603" s="6">
        <v>1.2591325037904173E-2</v>
      </c>
      <c r="G9603" s="6">
        <v>7.5913250379041758E-3</v>
      </c>
      <c r="H9603" s="5">
        <v>1.0091325037904175E-2</v>
      </c>
    </row>
    <row r="9604" spans="1:8" x14ac:dyDescent="0.2">
      <c r="A9604" s="7">
        <v>53099</v>
      </c>
      <c r="B9604" s="6">
        <v>4.8757000000000002E-2</v>
      </c>
      <c r="C9604" s="6">
        <v>4.8757000000000002E-2</v>
      </c>
      <c r="D9604" s="6">
        <v>5.2431949272626038E-2</v>
      </c>
      <c r="E9604" s="6">
        <v>5.2499999999999998E-2</v>
      </c>
      <c r="F9604" s="6">
        <v>1.2431949272626037E-2</v>
      </c>
      <c r="G9604" s="6">
        <v>7.43194927262604E-3</v>
      </c>
      <c r="H9604" s="5">
        <v>9.9319492726260387E-3</v>
      </c>
    </row>
    <row r="9605" spans="1:8" x14ac:dyDescent="0.2">
      <c r="A9605" s="7">
        <v>53100</v>
      </c>
      <c r="B9605" s="6">
        <v>4.8757999999999996E-2</v>
      </c>
      <c r="C9605" s="6">
        <v>4.8757000000000002E-2</v>
      </c>
      <c r="D9605" s="6">
        <v>5.2593134343805283E-2</v>
      </c>
      <c r="E9605" s="6">
        <v>5.2499999999999998E-2</v>
      </c>
      <c r="F9605" s="6">
        <v>1.2593134343805282E-2</v>
      </c>
      <c r="G9605" s="6">
        <v>7.5931343438052842E-3</v>
      </c>
      <c r="H9605" s="5">
        <v>1.0093134343805283E-2</v>
      </c>
    </row>
    <row r="9606" spans="1:8" x14ac:dyDescent="0.2">
      <c r="A9606" s="7">
        <v>53101</v>
      </c>
      <c r="B9606" s="6">
        <v>4.8757999999999996E-2</v>
      </c>
      <c r="C9606" s="6">
        <v>4.8757999999999996E-2</v>
      </c>
      <c r="D9606" s="6">
        <v>5.2433724941205372E-2</v>
      </c>
      <c r="E9606" s="6">
        <v>5.2499999999999998E-2</v>
      </c>
      <c r="F9606" s="6">
        <v>1.2433724941205371E-2</v>
      </c>
      <c r="G9606" s="6">
        <v>7.4337249412053732E-3</v>
      </c>
      <c r="H9606" s="5">
        <v>9.933724941205372E-3</v>
      </c>
    </row>
    <row r="9607" spans="1:8" x14ac:dyDescent="0.2">
      <c r="A9607" s="7">
        <v>53102</v>
      </c>
      <c r="B9607" s="6">
        <v>4.8757999999999996E-2</v>
      </c>
      <c r="C9607" s="6">
        <v>4.8757999999999996E-2</v>
      </c>
      <c r="D9607" s="6">
        <v>5.2434108274538697E-2</v>
      </c>
      <c r="E9607" s="6">
        <v>5.2499999999999998E-2</v>
      </c>
      <c r="F9607" s="6">
        <v>1.2434108274538697E-2</v>
      </c>
      <c r="G9607" s="6">
        <v>7.4341082745386991E-3</v>
      </c>
      <c r="H9607" s="5">
        <v>9.9341082745386979E-3</v>
      </c>
    </row>
    <row r="9608" spans="1:8" x14ac:dyDescent="0.2">
      <c r="A9608" s="7">
        <v>53103</v>
      </c>
      <c r="B9608" s="6">
        <v>4.8758999999999997E-2</v>
      </c>
      <c r="C9608" s="6">
        <v>4.8757999999999996E-2</v>
      </c>
      <c r="D9608" s="6">
        <v>5.2595343805004767E-2</v>
      </c>
      <c r="E9608" s="6">
        <v>5.2499999999999998E-2</v>
      </c>
      <c r="F9608" s="6">
        <v>1.2595343805004766E-2</v>
      </c>
      <c r="G9608" s="6">
        <v>7.5953438050047686E-3</v>
      </c>
      <c r="H9608" s="5">
        <v>1.0095343805004767E-2</v>
      </c>
    </row>
    <row r="9609" spans="1:8" x14ac:dyDescent="0.2">
      <c r="A9609" s="7">
        <v>53104</v>
      </c>
      <c r="B9609" s="6">
        <v>4.8758999999999997E-2</v>
      </c>
      <c r="C9609" s="6">
        <v>4.8758999999999997E-2</v>
      </c>
      <c r="D9609" s="6">
        <v>5.2435883945902144E-2</v>
      </c>
      <c r="E9609" s="6">
        <v>5.2499999999999998E-2</v>
      </c>
      <c r="F9609" s="6">
        <v>1.2435883945902143E-2</v>
      </c>
      <c r="G9609" s="6">
        <v>7.4358839459021456E-3</v>
      </c>
      <c r="H9609" s="5">
        <v>9.9358839459021443E-3</v>
      </c>
    </row>
    <row r="9610" spans="1:8" x14ac:dyDescent="0.2">
      <c r="A9610" s="7">
        <v>53105</v>
      </c>
      <c r="B9610" s="6">
        <v>4.8758999999999997E-2</v>
      </c>
      <c r="C9610" s="6">
        <v>4.8758999999999997E-2</v>
      </c>
      <c r="D9610" s="6">
        <v>5.2436267279235477E-2</v>
      </c>
      <c r="E9610" s="6">
        <v>5.2499999999999998E-2</v>
      </c>
      <c r="F9610" s="6">
        <v>1.2436267279235476E-2</v>
      </c>
      <c r="G9610" s="6">
        <v>7.4362672792354784E-3</v>
      </c>
      <c r="H9610" s="5">
        <v>9.9362672792354771E-3</v>
      </c>
    </row>
    <row r="9611" spans="1:8" x14ac:dyDescent="0.2">
      <c r="A9611" s="7">
        <v>53106</v>
      </c>
      <c r="B9611" s="6">
        <v>4.8760000000000005E-2</v>
      </c>
      <c r="C9611" s="6">
        <v>4.8758999999999997E-2</v>
      </c>
      <c r="D9611" s="6">
        <v>5.243765977251294E-2</v>
      </c>
      <c r="E9611" s="6">
        <v>5.2499999999999998E-2</v>
      </c>
      <c r="F9611" s="6">
        <v>1.2437659772512939E-2</v>
      </c>
      <c r="G9611" s="6">
        <v>7.4376597725129417E-3</v>
      </c>
      <c r="H9611" s="5">
        <v>9.9376597725129405E-3</v>
      </c>
    </row>
    <row r="9612" spans="1:8" x14ac:dyDescent="0.2">
      <c r="A9612" s="7">
        <v>53107</v>
      </c>
      <c r="B9612" s="6">
        <v>4.8760000000000005E-2</v>
      </c>
      <c r="C9612" s="6">
        <v>4.8760000000000005E-2</v>
      </c>
      <c r="D9612" s="6">
        <v>5.2438043105846273E-2</v>
      </c>
      <c r="E9612" s="6">
        <v>5.2499999999999998E-2</v>
      </c>
      <c r="F9612" s="6">
        <v>1.2438043105846272E-2</v>
      </c>
      <c r="G9612" s="6">
        <v>7.4380431058462745E-3</v>
      </c>
      <c r="H9612" s="5">
        <v>9.9380431058462733E-3</v>
      </c>
    </row>
    <row r="9613" spans="1:8" x14ac:dyDescent="0.2">
      <c r="A9613" s="7">
        <v>53108</v>
      </c>
      <c r="B9613" s="6">
        <v>4.8760999999999999E-2</v>
      </c>
      <c r="C9613" s="6">
        <v>4.8760000000000005E-2</v>
      </c>
      <c r="D9613" s="6">
        <v>5.2599362735303454E-2</v>
      </c>
      <c r="E9613" s="6">
        <v>5.2499999999999998E-2</v>
      </c>
      <c r="F9613" s="6">
        <v>1.2599362735303453E-2</v>
      </c>
      <c r="G9613" s="6">
        <v>7.5993627353034554E-3</v>
      </c>
      <c r="H9613" s="5">
        <v>1.0099362735303454E-2</v>
      </c>
    </row>
    <row r="9614" spans="1:8" x14ac:dyDescent="0.2">
      <c r="A9614" s="7">
        <v>53109</v>
      </c>
      <c r="B9614" s="6">
        <v>4.8760999999999999E-2</v>
      </c>
      <c r="C9614" s="6">
        <v>4.8760999999999999E-2</v>
      </c>
      <c r="D9614" s="6">
        <v>5.2439818781942683E-2</v>
      </c>
      <c r="E9614" s="6">
        <v>5.2499999999999998E-2</v>
      </c>
      <c r="F9614" s="6">
        <v>1.2439818781942683E-2</v>
      </c>
      <c r="G9614" s="6">
        <v>7.439818781942685E-3</v>
      </c>
      <c r="H9614" s="5">
        <v>9.9398187819426838E-3</v>
      </c>
    </row>
    <row r="9615" spans="1:8" x14ac:dyDescent="0.2">
      <c r="A9615" s="7">
        <v>53110</v>
      </c>
      <c r="B9615" s="6">
        <v>4.8760999999999999E-2</v>
      </c>
      <c r="C9615" s="6">
        <v>4.8760999999999999E-2</v>
      </c>
      <c r="D9615" s="6">
        <v>5.2440202115276009E-2</v>
      </c>
      <c r="E9615" s="6">
        <v>5.2499999999999998E-2</v>
      </c>
      <c r="F9615" s="6">
        <v>1.2440202115276008E-2</v>
      </c>
      <c r="G9615" s="6">
        <v>7.4402021152760109E-3</v>
      </c>
      <c r="H9615" s="5">
        <v>9.9402021152760096E-3</v>
      </c>
    </row>
    <row r="9616" spans="1:8" x14ac:dyDescent="0.2">
      <c r="A9616" s="7">
        <v>53111</v>
      </c>
      <c r="B9616" s="6">
        <v>4.8762E-2</v>
      </c>
      <c r="C9616" s="6">
        <v>4.8760999999999999E-2</v>
      </c>
      <c r="D9616" s="6">
        <v>5.2441594613330429E-2</v>
      </c>
      <c r="E9616" s="6">
        <v>5.2499999999999998E-2</v>
      </c>
      <c r="F9616" s="6">
        <v>1.2441594613330428E-2</v>
      </c>
      <c r="G9616" s="6">
        <v>7.4415946133304309E-3</v>
      </c>
      <c r="H9616" s="5">
        <v>9.9415946133304296E-3</v>
      </c>
    </row>
    <row r="9617" spans="1:8" x14ac:dyDescent="0.2">
      <c r="A9617" s="7">
        <v>53112</v>
      </c>
      <c r="B9617" s="6">
        <v>4.8762E-2</v>
      </c>
      <c r="C9617" s="6">
        <v>4.8762E-2</v>
      </c>
      <c r="D9617" s="6">
        <v>5.2441977946663755E-2</v>
      </c>
      <c r="E9617" s="6">
        <v>5.2499999999999998E-2</v>
      </c>
      <c r="F9617" s="6">
        <v>1.2441977946663754E-2</v>
      </c>
      <c r="G9617" s="6">
        <v>7.4419779466637567E-3</v>
      </c>
      <c r="H9617" s="5">
        <v>9.9419779466637555E-3</v>
      </c>
    </row>
    <row r="9618" spans="1:8" x14ac:dyDescent="0.2">
      <c r="A9618" s="7">
        <v>53113</v>
      </c>
      <c r="B9618" s="6">
        <v>4.8762999999999994E-2</v>
      </c>
      <c r="C9618" s="6">
        <v>4.8762E-2</v>
      </c>
      <c r="D9618" s="6">
        <v>5.2603381675438293E-2</v>
      </c>
      <c r="E9618" s="6">
        <v>5.2499999999999998E-2</v>
      </c>
      <c r="F9618" s="6">
        <v>1.2603381675438292E-2</v>
      </c>
      <c r="G9618" s="6">
        <v>7.6033816754382949E-3</v>
      </c>
      <c r="H9618" s="5">
        <v>1.0103381675438294E-2</v>
      </c>
    </row>
    <row r="9619" spans="1:8" x14ac:dyDescent="0.2">
      <c r="A9619" s="7">
        <v>53114</v>
      </c>
      <c r="B9619" s="6">
        <v>4.8762999999999994E-2</v>
      </c>
      <c r="C9619" s="6">
        <v>4.8762999999999994E-2</v>
      </c>
      <c r="D9619" s="6">
        <v>5.2443753627421354E-2</v>
      </c>
      <c r="E9619" s="6">
        <v>5.2499999999999998E-2</v>
      </c>
      <c r="F9619" s="6">
        <v>1.2443753627421353E-2</v>
      </c>
      <c r="G9619" s="6">
        <v>7.4437536274213553E-3</v>
      </c>
      <c r="H9619" s="5">
        <v>9.9437536274213541E-3</v>
      </c>
    </row>
    <row r="9620" spans="1:8" x14ac:dyDescent="0.2">
      <c r="A9620" s="7">
        <v>53115</v>
      </c>
      <c r="B9620" s="6">
        <v>4.8762999999999994E-2</v>
      </c>
      <c r="C9620" s="6">
        <v>4.8762999999999994E-2</v>
      </c>
      <c r="D9620" s="6">
        <v>5.244413696075468E-2</v>
      </c>
      <c r="E9620" s="6">
        <v>5.2499999999999998E-2</v>
      </c>
      <c r="F9620" s="6">
        <v>1.2444136960754679E-2</v>
      </c>
      <c r="G9620" s="6">
        <v>7.4441369607546812E-3</v>
      </c>
      <c r="H9620" s="5">
        <v>9.9441369607546799E-3</v>
      </c>
    </row>
    <row r="9621" spans="1:8" x14ac:dyDescent="0.2">
      <c r="A9621" s="7">
        <v>53116</v>
      </c>
      <c r="B9621" s="6">
        <v>4.8764000000000002E-2</v>
      </c>
      <c r="C9621" s="6">
        <v>4.8762999999999994E-2</v>
      </c>
      <c r="D9621" s="6">
        <v>5.2605591149509211E-2</v>
      </c>
      <c r="E9621" s="6">
        <v>5.2499999999999998E-2</v>
      </c>
      <c r="F9621" s="6">
        <v>1.260559114950921E-2</v>
      </c>
      <c r="G9621" s="6">
        <v>7.6055911495092124E-3</v>
      </c>
      <c r="H9621" s="5">
        <v>1.0105591149509211E-2</v>
      </c>
    </row>
    <row r="9622" spans="1:8" x14ac:dyDescent="0.2">
      <c r="A9622" s="7">
        <v>53117</v>
      </c>
      <c r="B9622" s="6">
        <v>4.8764000000000002E-2</v>
      </c>
      <c r="C9622" s="6">
        <v>4.8764000000000002E-2</v>
      </c>
      <c r="D9622" s="6">
        <v>5.2445912644368167E-2</v>
      </c>
      <c r="E9622" s="6">
        <v>5.2499999999999998E-2</v>
      </c>
      <c r="F9622" s="6">
        <v>1.2445912644368166E-2</v>
      </c>
      <c r="G9622" s="6">
        <v>7.4459126443681689E-3</v>
      </c>
      <c r="H9622" s="5">
        <v>9.9459126443681677E-3</v>
      </c>
    </row>
    <row r="9623" spans="1:8" x14ac:dyDescent="0.2">
      <c r="A9623" s="7">
        <v>53118</v>
      </c>
      <c r="B9623" s="6">
        <v>4.8765000000000003E-2</v>
      </c>
      <c r="C9623" s="6">
        <v>4.8764000000000002E-2</v>
      </c>
      <c r="D9623" s="6">
        <v>5.2607400472893966E-2</v>
      </c>
      <c r="E9623" s="6">
        <v>5.2499999999999998E-2</v>
      </c>
      <c r="F9623" s="6">
        <v>1.2607400472893965E-2</v>
      </c>
      <c r="G9623" s="6">
        <v>7.6074004728939673E-3</v>
      </c>
      <c r="H9623" s="5">
        <v>1.0107400472893966E-2</v>
      </c>
    </row>
    <row r="9624" spans="1:8" x14ac:dyDescent="0.2">
      <c r="A9624" s="7">
        <v>53119</v>
      </c>
      <c r="B9624" s="6">
        <v>4.8765000000000003E-2</v>
      </c>
      <c r="C9624" s="6">
        <v>4.8765000000000003E-2</v>
      </c>
      <c r="D9624" s="6">
        <v>5.244768832978712E-2</v>
      </c>
      <c r="E9624" s="6">
        <v>5.2499999999999998E-2</v>
      </c>
      <c r="F9624" s="6">
        <v>1.244768832978712E-2</v>
      </c>
      <c r="G9624" s="6">
        <v>7.4476883297871221E-3</v>
      </c>
      <c r="H9624" s="5">
        <v>9.9476883297871209E-3</v>
      </c>
    </row>
    <row r="9625" spans="1:8" x14ac:dyDescent="0.2">
      <c r="A9625" s="7">
        <v>53120</v>
      </c>
      <c r="B9625" s="6">
        <v>4.8765000000000003E-2</v>
      </c>
      <c r="C9625" s="6">
        <v>4.8765000000000003E-2</v>
      </c>
      <c r="D9625" s="6">
        <v>5.2448071663120453E-2</v>
      </c>
      <c r="E9625" s="6">
        <v>5.2499999999999998E-2</v>
      </c>
      <c r="F9625" s="6">
        <v>1.2448071663120452E-2</v>
      </c>
      <c r="G9625" s="6">
        <v>7.4480716631204549E-3</v>
      </c>
      <c r="H9625" s="5">
        <v>9.9480716631204537E-3</v>
      </c>
    </row>
    <row r="9626" spans="1:8" x14ac:dyDescent="0.2">
      <c r="A9626" s="7">
        <v>53121</v>
      </c>
      <c r="B9626" s="6">
        <v>4.8765999999999997E-2</v>
      </c>
      <c r="C9626" s="6">
        <v>4.8765000000000003E-2</v>
      </c>
      <c r="D9626" s="6">
        <v>5.260960995186522E-2</v>
      </c>
      <c r="E9626" s="6">
        <v>5.2499999999999998E-2</v>
      </c>
      <c r="F9626" s="6">
        <v>1.2609609951865219E-2</v>
      </c>
      <c r="G9626" s="6">
        <v>7.6096099518652219E-3</v>
      </c>
      <c r="H9626" s="5">
        <v>1.0109609951865221E-2</v>
      </c>
    </row>
    <row r="9627" spans="1:8" x14ac:dyDescent="0.2">
      <c r="A9627" s="7">
        <v>53122</v>
      </c>
      <c r="B9627" s="6">
        <v>4.8765999999999997E-2</v>
      </c>
      <c r="C9627" s="6">
        <v>4.8765999999999997E-2</v>
      </c>
      <c r="D9627" s="6">
        <v>5.2449847351431024E-2</v>
      </c>
      <c r="E9627" s="6">
        <v>5.2499999999999998E-2</v>
      </c>
      <c r="F9627" s="6">
        <v>1.2449847351431023E-2</v>
      </c>
      <c r="G9627" s="6">
        <v>7.4498473514310257E-3</v>
      </c>
      <c r="H9627" s="5">
        <v>9.9498473514310244E-3</v>
      </c>
    </row>
    <row r="9628" spans="1:8" x14ac:dyDescent="0.2">
      <c r="A9628" s="7">
        <v>53123</v>
      </c>
      <c r="B9628" s="6">
        <v>4.8765999999999997E-2</v>
      </c>
      <c r="C9628" s="6">
        <v>4.8765999999999997E-2</v>
      </c>
      <c r="D9628" s="6">
        <v>5.2450230684764364E-2</v>
      </c>
      <c r="E9628" s="6">
        <v>5.2499999999999998E-2</v>
      </c>
      <c r="F9628" s="6">
        <v>1.2450230684764363E-2</v>
      </c>
      <c r="G9628" s="6">
        <v>7.4502306847643654E-3</v>
      </c>
      <c r="H9628" s="5">
        <v>9.9502306847643641E-3</v>
      </c>
    </row>
    <row r="9629" spans="1:8" x14ac:dyDescent="0.2">
      <c r="A9629" s="7">
        <v>53124</v>
      </c>
      <c r="B9629" s="6">
        <v>4.8766999999999998E-2</v>
      </c>
      <c r="C9629" s="6">
        <v>4.8765999999999997E-2</v>
      </c>
      <c r="D9629" s="6">
        <v>5.2451623195276326E-2</v>
      </c>
      <c r="E9629" s="6">
        <v>5.2499999999999998E-2</v>
      </c>
      <c r="F9629" s="6">
        <v>1.2451623195276325E-2</v>
      </c>
      <c r="G9629" s="6">
        <v>7.4516231952763273E-3</v>
      </c>
      <c r="H9629" s="5">
        <v>9.9516231952763261E-3</v>
      </c>
    </row>
    <row r="9630" spans="1:8" x14ac:dyDescent="0.2">
      <c r="A9630" s="7">
        <v>53125</v>
      </c>
      <c r="B9630" s="6">
        <v>4.8766999999999998E-2</v>
      </c>
      <c r="C9630" s="6">
        <v>4.8766999999999998E-2</v>
      </c>
      <c r="D9630" s="6">
        <v>5.2452006528609658E-2</v>
      </c>
      <c r="E9630" s="6">
        <v>5.2499999999999998E-2</v>
      </c>
      <c r="F9630" s="6">
        <v>1.2452006528609658E-2</v>
      </c>
      <c r="G9630" s="6">
        <v>7.4520065286096601E-3</v>
      </c>
      <c r="H9630" s="5">
        <v>9.9520065286096589E-3</v>
      </c>
    </row>
    <row r="9631" spans="1:8" x14ac:dyDescent="0.2">
      <c r="A9631" s="7">
        <v>53126</v>
      </c>
      <c r="B9631" s="6">
        <v>4.8768000000000006E-2</v>
      </c>
      <c r="C9631" s="6">
        <v>4.8766999999999998E-2</v>
      </c>
      <c r="D9631" s="6">
        <v>5.2613628917706712E-2</v>
      </c>
      <c r="E9631" s="6">
        <v>5.2499999999999998E-2</v>
      </c>
      <c r="F9631" s="6">
        <v>1.2613628917706711E-2</v>
      </c>
      <c r="G9631" s="6">
        <v>7.6136289177067135E-3</v>
      </c>
      <c r="H9631" s="5">
        <v>1.0113628917706712E-2</v>
      </c>
    </row>
    <row r="9632" spans="1:8" x14ac:dyDescent="0.2">
      <c r="A9632" s="7">
        <v>53127</v>
      </c>
      <c r="B9632" s="6">
        <v>4.8768000000000006E-2</v>
      </c>
      <c r="C9632" s="6">
        <v>4.8768000000000006E-2</v>
      </c>
      <c r="D9632" s="6">
        <v>5.2453782221545606E-2</v>
      </c>
      <c r="E9632" s="6">
        <v>5.2499999999999998E-2</v>
      </c>
      <c r="F9632" s="6">
        <v>1.2453782221545605E-2</v>
      </c>
      <c r="G9632" s="6">
        <v>7.4537822215456073E-3</v>
      </c>
      <c r="H9632" s="5">
        <v>9.9537822215456061E-3</v>
      </c>
    </row>
    <row r="9633" spans="1:8" x14ac:dyDescent="0.2">
      <c r="A9633" s="7">
        <v>53128</v>
      </c>
      <c r="B9633" s="6">
        <v>4.8768000000000006E-2</v>
      </c>
      <c r="C9633" s="6">
        <v>4.8768000000000006E-2</v>
      </c>
      <c r="D9633" s="6">
        <v>5.2454165554878932E-2</v>
      </c>
      <c r="E9633" s="6">
        <v>5.2499999999999998E-2</v>
      </c>
      <c r="F9633" s="6">
        <v>1.2454165554878931E-2</v>
      </c>
      <c r="G9633" s="6">
        <v>7.4541655548789332E-3</v>
      </c>
      <c r="H9633" s="5">
        <v>9.9541655548789319E-3</v>
      </c>
    </row>
    <row r="9634" spans="1:8" x14ac:dyDescent="0.2">
      <c r="A9634" s="7">
        <v>53129</v>
      </c>
      <c r="B9634" s="6">
        <v>4.8769E-2</v>
      </c>
      <c r="C9634" s="6">
        <v>4.8768000000000006E-2</v>
      </c>
      <c r="D9634" s="6">
        <v>5.2455558070203828E-2</v>
      </c>
      <c r="E9634" s="6">
        <v>5.2499999999999998E-2</v>
      </c>
      <c r="F9634" s="6">
        <v>1.2455558070203827E-2</v>
      </c>
      <c r="G9634" s="6">
        <v>7.4555580702038299E-3</v>
      </c>
      <c r="H9634" s="5">
        <v>9.9555580702038286E-3</v>
      </c>
    </row>
    <row r="9635" spans="1:8" x14ac:dyDescent="0.2">
      <c r="A9635" s="7">
        <v>53130</v>
      </c>
      <c r="B9635" s="6">
        <v>4.8769E-2</v>
      </c>
      <c r="C9635" s="6">
        <v>4.8769E-2</v>
      </c>
      <c r="D9635" s="6">
        <v>5.2455941403537161E-2</v>
      </c>
      <c r="E9635" s="6">
        <v>5.2499999999999998E-2</v>
      </c>
      <c r="F9635" s="6">
        <v>1.245594140353716E-2</v>
      </c>
      <c r="G9635" s="6">
        <v>7.4559414035371627E-3</v>
      </c>
      <c r="H9635" s="5">
        <v>9.9559414035371614E-3</v>
      </c>
    </row>
    <row r="9636" spans="1:8" x14ac:dyDescent="0.2">
      <c r="A9636" s="7">
        <v>53131</v>
      </c>
      <c r="B9636" s="6">
        <v>4.8770000000000001E-2</v>
      </c>
      <c r="C9636" s="6">
        <v>4.8769E-2</v>
      </c>
      <c r="D9636" s="6">
        <v>5.2617647893420466E-2</v>
      </c>
      <c r="E9636" s="6">
        <v>5.2499999999999998E-2</v>
      </c>
      <c r="F9636" s="6">
        <v>1.2617647893420465E-2</v>
      </c>
      <c r="G9636" s="6">
        <v>7.6176478934204678E-3</v>
      </c>
      <c r="H9636" s="5">
        <v>1.0117647893420467E-2</v>
      </c>
    </row>
    <row r="9637" spans="1:8" x14ac:dyDescent="0.2">
      <c r="A9637" s="7">
        <v>53132</v>
      </c>
      <c r="B9637" s="6">
        <v>4.8770000000000001E-2</v>
      </c>
      <c r="C9637" s="6">
        <v>4.8770000000000001E-2</v>
      </c>
      <c r="D9637" s="6">
        <v>5.245771710117015E-2</v>
      </c>
      <c r="E9637" s="6">
        <v>5.2499999999999998E-2</v>
      </c>
      <c r="F9637" s="6">
        <v>1.2457717101170149E-2</v>
      </c>
      <c r="G9637" s="6">
        <v>7.4577171011701512E-3</v>
      </c>
      <c r="H9637" s="5">
        <v>9.95771710117015E-3</v>
      </c>
    </row>
    <row r="9638" spans="1:8" x14ac:dyDescent="0.2">
      <c r="A9638" s="7">
        <v>53133</v>
      </c>
      <c r="B9638" s="6">
        <v>4.8770000000000001E-2</v>
      </c>
      <c r="C9638" s="6">
        <v>4.8770000000000001E-2</v>
      </c>
      <c r="D9638" s="6">
        <v>5.2458100434503475E-2</v>
      </c>
      <c r="E9638" s="6">
        <v>5.2499999999999998E-2</v>
      </c>
      <c r="F9638" s="6">
        <v>1.2458100434503475E-2</v>
      </c>
      <c r="G9638" s="6">
        <v>7.4581004345034771E-3</v>
      </c>
      <c r="H9638" s="5">
        <v>9.9581004345034758E-3</v>
      </c>
    </row>
    <row r="9639" spans="1:8" x14ac:dyDescent="0.2">
      <c r="A9639" s="7">
        <v>53134</v>
      </c>
      <c r="B9639" s="6">
        <v>4.8771000000000002E-2</v>
      </c>
      <c r="C9639" s="6">
        <v>4.8770000000000001E-2</v>
      </c>
      <c r="D9639" s="6">
        <v>5.261985738519117E-2</v>
      </c>
      <c r="E9639" s="6">
        <v>5.2499999999999998E-2</v>
      </c>
      <c r="F9639" s="6">
        <v>1.2619857385191169E-2</v>
      </c>
      <c r="G9639" s="6">
        <v>7.6198573851911713E-3</v>
      </c>
      <c r="H9639" s="5">
        <v>1.011985738519117E-2</v>
      </c>
    </row>
    <row r="9640" spans="1:8" x14ac:dyDescent="0.2">
      <c r="A9640" s="7">
        <v>53135</v>
      </c>
      <c r="B9640" s="6">
        <v>4.8771000000000002E-2</v>
      </c>
      <c r="C9640" s="6">
        <v>4.8771000000000002E-2</v>
      </c>
      <c r="D9640" s="6">
        <v>5.245987613499218E-2</v>
      </c>
      <c r="E9640" s="6">
        <v>5.2499999999999998E-2</v>
      </c>
      <c r="F9640" s="6">
        <v>1.2459876134992179E-2</v>
      </c>
      <c r="G9640" s="6">
        <v>7.4598761349921813E-3</v>
      </c>
      <c r="H9640" s="5">
        <v>9.9598761349921801E-3</v>
      </c>
    </row>
    <row r="9641" spans="1:8" x14ac:dyDescent="0.2">
      <c r="A9641" s="7">
        <v>53136</v>
      </c>
      <c r="B9641" s="6">
        <v>4.8771000000000002E-2</v>
      </c>
      <c r="C9641" s="6">
        <v>4.8771000000000002E-2</v>
      </c>
      <c r="D9641" s="6">
        <v>5.2460259468325519E-2</v>
      </c>
      <c r="E9641" s="6">
        <v>5.2499999999999998E-2</v>
      </c>
      <c r="F9641" s="6">
        <v>1.2460259468325519E-2</v>
      </c>
      <c r="G9641" s="6">
        <v>7.4602594683255211E-3</v>
      </c>
      <c r="H9641" s="5">
        <v>9.9602594683255198E-3</v>
      </c>
    </row>
    <row r="9642" spans="1:8" x14ac:dyDescent="0.2">
      <c r="A9642" s="7">
        <v>53137</v>
      </c>
      <c r="B9642" s="6">
        <v>4.8772000000000003E-2</v>
      </c>
      <c r="C9642" s="6">
        <v>4.8771000000000002E-2</v>
      </c>
      <c r="D9642" s="6">
        <v>5.2461651991295315E-2</v>
      </c>
      <c r="E9642" s="6">
        <v>5.2499999999999998E-2</v>
      </c>
      <c r="F9642" s="6">
        <v>1.2461651991295314E-2</v>
      </c>
      <c r="G9642" s="6">
        <v>7.4616519912953164E-3</v>
      </c>
      <c r="H9642" s="5">
        <v>9.9616519912953151E-3</v>
      </c>
    </row>
    <row r="9643" spans="1:8" x14ac:dyDescent="0.2">
      <c r="A9643" s="7">
        <v>53138</v>
      </c>
      <c r="B9643" s="6">
        <v>4.8772000000000003E-2</v>
      </c>
      <c r="C9643" s="6">
        <v>4.8772000000000003E-2</v>
      </c>
      <c r="D9643" s="6">
        <v>5.2462035324628654E-2</v>
      </c>
      <c r="E9643" s="6">
        <v>5.2499999999999998E-2</v>
      </c>
      <c r="F9643" s="6">
        <v>1.2462035324628654E-2</v>
      </c>
      <c r="G9643" s="6">
        <v>7.4620353246286561E-3</v>
      </c>
      <c r="H9643" s="5">
        <v>9.9620353246286548E-3</v>
      </c>
    </row>
    <row r="9644" spans="1:8" x14ac:dyDescent="0.2">
      <c r="A9644" s="7">
        <v>53139</v>
      </c>
      <c r="B9644" s="6">
        <v>4.8772999999999997E-2</v>
      </c>
      <c r="C9644" s="6">
        <v>4.8772000000000003E-2</v>
      </c>
      <c r="D9644" s="6">
        <v>5.2623876376739577E-2</v>
      </c>
      <c r="E9644" s="6">
        <v>5.2499999999999998E-2</v>
      </c>
      <c r="F9644" s="6">
        <v>1.2623876376739576E-2</v>
      </c>
      <c r="G9644" s="6">
        <v>7.6238763767395787E-3</v>
      </c>
      <c r="H9644" s="5">
        <v>1.0123876376739577E-2</v>
      </c>
    </row>
    <row r="9645" spans="1:8" x14ac:dyDescent="0.2">
      <c r="A9645" s="7">
        <v>53140</v>
      </c>
      <c r="B9645" s="6">
        <v>4.8772999999999997E-2</v>
      </c>
      <c r="C9645" s="6">
        <v>4.8772999999999997E-2</v>
      </c>
      <c r="D9645" s="6">
        <v>5.2463811029778609E-2</v>
      </c>
      <c r="E9645" s="6">
        <v>5.2499999999999998E-2</v>
      </c>
      <c r="F9645" s="6">
        <v>1.2463811029778608E-2</v>
      </c>
      <c r="G9645" s="6">
        <v>7.4638110297786109E-3</v>
      </c>
      <c r="H9645" s="5">
        <v>9.9638110297786096E-3</v>
      </c>
    </row>
    <row r="9646" spans="1:8" x14ac:dyDescent="0.2">
      <c r="A9646" s="7">
        <v>53141</v>
      </c>
      <c r="B9646" s="6">
        <v>4.8772999999999997E-2</v>
      </c>
      <c r="C9646" s="6">
        <v>4.8772999999999997E-2</v>
      </c>
      <c r="D9646" s="6">
        <v>5.2464194363111935E-2</v>
      </c>
      <c r="E9646" s="6">
        <v>5.2499999999999998E-2</v>
      </c>
      <c r="F9646" s="6">
        <v>1.2464194363111934E-2</v>
      </c>
      <c r="G9646" s="6">
        <v>7.4641943631119367E-3</v>
      </c>
      <c r="H9646" s="5">
        <v>9.9641943631119355E-3</v>
      </c>
    </row>
    <row r="9647" spans="1:8" x14ac:dyDescent="0.2">
      <c r="A9647" s="7">
        <v>53142</v>
      </c>
      <c r="B9647" s="6">
        <v>4.8773999999999998E-2</v>
      </c>
      <c r="C9647" s="6">
        <v>4.8772999999999997E-2</v>
      </c>
      <c r="D9647" s="6">
        <v>5.2465586890858708E-2</v>
      </c>
      <c r="E9647" s="6">
        <v>5.2499999999999998E-2</v>
      </c>
      <c r="F9647" s="6">
        <v>1.2465586890858707E-2</v>
      </c>
      <c r="G9647" s="6">
        <v>7.4655868908587095E-3</v>
      </c>
      <c r="H9647" s="5">
        <v>9.9655868908587082E-3</v>
      </c>
    </row>
    <row r="9648" spans="1:8" x14ac:dyDescent="0.2">
      <c r="A9648" s="7">
        <v>53143</v>
      </c>
      <c r="B9648" s="6">
        <v>4.8773999999999998E-2</v>
      </c>
      <c r="C9648" s="6">
        <v>4.8773999999999998E-2</v>
      </c>
      <c r="D9648" s="6">
        <v>5.2465970224192041E-2</v>
      </c>
      <c r="E9648" s="6">
        <v>5.2499999999999998E-2</v>
      </c>
      <c r="F9648" s="6">
        <v>1.246597022419204E-2</v>
      </c>
      <c r="G9648" s="6">
        <v>7.4659702241920423E-3</v>
      </c>
      <c r="H9648" s="5">
        <v>9.965970224192041E-3</v>
      </c>
    </row>
    <row r="9649" spans="1:8" x14ac:dyDescent="0.2">
      <c r="A9649" s="7">
        <v>53144</v>
      </c>
      <c r="B9649" s="6">
        <v>4.8775000000000006E-2</v>
      </c>
      <c r="C9649" s="6">
        <v>4.8773999999999998E-2</v>
      </c>
      <c r="D9649" s="6">
        <v>5.26278953781242E-2</v>
      </c>
      <c r="E9649" s="6">
        <v>5.2499999999999998E-2</v>
      </c>
      <c r="F9649" s="6">
        <v>1.2627895378124199E-2</v>
      </c>
      <c r="G9649" s="6">
        <v>7.6278953781242012E-3</v>
      </c>
      <c r="H9649" s="5">
        <v>1.01278953781242E-2</v>
      </c>
    </row>
    <row r="9650" spans="1:8" x14ac:dyDescent="0.2">
      <c r="A9650" s="7">
        <v>53145</v>
      </c>
      <c r="B9650" s="6">
        <v>4.8775000000000006E-2</v>
      </c>
      <c r="C9650" s="6">
        <v>4.8775000000000006E-2</v>
      </c>
      <c r="D9650" s="6">
        <v>5.2467745934074848E-2</v>
      </c>
      <c r="E9650" s="6">
        <v>5.2499999999999998E-2</v>
      </c>
      <c r="F9650" s="6">
        <v>1.2467745934074848E-2</v>
      </c>
      <c r="G9650" s="6">
        <v>7.46774593407485E-3</v>
      </c>
      <c r="H9650" s="5">
        <v>9.9677459340748488E-3</v>
      </c>
    </row>
    <row r="9651" spans="1:8" x14ac:dyDescent="0.2">
      <c r="A9651" s="7">
        <v>53146</v>
      </c>
      <c r="B9651" s="6">
        <v>4.8775000000000006E-2</v>
      </c>
      <c r="C9651" s="6">
        <v>4.8775000000000006E-2</v>
      </c>
      <c r="D9651" s="6">
        <v>5.2468129267408181E-2</v>
      </c>
      <c r="E9651" s="6">
        <v>5.2499999999999998E-2</v>
      </c>
      <c r="F9651" s="6">
        <v>1.246812926740818E-2</v>
      </c>
      <c r="G9651" s="6">
        <v>7.4681292674081828E-3</v>
      </c>
      <c r="H9651" s="5">
        <v>9.9681292674081816E-3</v>
      </c>
    </row>
    <row r="9652" spans="1:8" x14ac:dyDescent="0.2">
      <c r="A9652" s="7">
        <v>53147</v>
      </c>
      <c r="B9652" s="6">
        <v>4.8776E-2</v>
      </c>
      <c r="C9652" s="6">
        <v>4.8775000000000006E-2</v>
      </c>
      <c r="D9652" s="6">
        <v>5.2469521799860058E-2</v>
      </c>
      <c r="E9652" s="6">
        <v>5.2499999999999998E-2</v>
      </c>
      <c r="F9652" s="6">
        <v>1.2469521799860057E-2</v>
      </c>
      <c r="G9652" s="6">
        <v>7.4695217998600599E-3</v>
      </c>
      <c r="H9652" s="5">
        <v>9.9695217998600587E-3</v>
      </c>
    </row>
    <row r="9653" spans="1:8" x14ac:dyDescent="0.2">
      <c r="A9653" s="7">
        <v>53148</v>
      </c>
      <c r="B9653" s="6">
        <v>4.8776E-2</v>
      </c>
      <c r="C9653" s="6">
        <v>4.8776E-2</v>
      </c>
      <c r="D9653" s="6">
        <v>5.2469905133193391E-2</v>
      </c>
      <c r="E9653" s="6">
        <v>5.2499999999999998E-2</v>
      </c>
      <c r="F9653" s="6">
        <v>1.246990513319339E-2</v>
      </c>
      <c r="G9653" s="6">
        <v>7.4699051331933927E-3</v>
      </c>
      <c r="H9653" s="5">
        <v>9.9699051331933915E-3</v>
      </c>
    </row>
    <row r="9654" spans="1:8" x14ac:dyDescent="0.2">
      <c r="A9654" s="7">
        <v>53149</v>
      </c>
      <c r="B9654" s="6">
        <v>4.8776E-2</v>
      </c>
      <c r="C9654" s="6">
        <v>4.8776E-2</v>
      </c>
      <c r="D9654" s="6">
        <v>5.2470288466526717E-2</v>
      </c>
      <c r="E9654" s="6">
        <v>5.2499999999999998E-2</v>
      </c>
      <c r="F9654" s="6">
        <v>1.2470288466526716E-2</v>
      </c>
      <c r="G9654" s="6">
        <v>7.4702884665267186E-3</v>
      </c>
      <c r="H9654" s="5">
        <v>9.9702884665267173E-3</v>
      </c>
    </row>
    <row r="9655" spans="1:8" x14ac:dyDescent="0.2">
      <c r="A9655" s="7">
        <v>53150</v>
      </c>
      <c r="B9655" s="6">
        <v>4.8777000000000001E-2</v>
      </c>
      <c r="C9655" s="6">
        <v>4.8776E-2</v>
      </c>
      <c r="D9655" s="6">
        <v>5.2471681001918388E-2</v>
      </c>
      <c r="E9655" s="6">
        <v>5.2499999999999998E-2</v>
      </c>
      <c r="F9655" s="6">
        <v>1.2471681001918387E-2</v>
      </c>
      <c r="G9655" s="6">
        <v>7.4716810019183899E-3</v>
      </c>
      <c r="H9655" s="5">
        <v>9.9716810019183887E-3</v>
      </c>
    </row>
    <row r="9656" spans="1:8" x14ac:dyDescent="0.2">
      <c r="A9656" s="7">
        <v>53151</v>
      </c>
      <c r="B9656" s="6">
        <v>4.8777000000000001E-2</v>
      </c>
      <c r="C9656" s="6">
        <v>4.8777000000000001E-2</v>
      </c>
      <c r="D9656" s="6">
        <v>5.2472064335251735E-2</v>
      </c>
      <c r="E9656" s="6">
        <v>5.2499999999999998E-2</v>
      </c>
      <c r="F9656" s="6">
        <v>1.2472064335251734E-2</v>
      </c>
      <c r="G9656" s="6">
        <v>7.4720643352517366E-3</v>
      </c>
      <c r="H9656" s="5">
        <v>9.9720643352517353E-3</v>
      </c>
    </row>
    <row r="9657" spans="1:8" x14ac:dyDescent="0.2">
      <c r="A9657" s="7">
        <v>53152</v>
      </c>
      <c r="B9657" s="6">
        <v>4.8777999999999995E-2</v>
      </c>
      <c r="C9657" s="6">
        <v>4.8777000000000001E-2</v>
      </c>
      <c r="D9657" s="6">
        <v>5.2634124053067888E-2</v>
      </c>
      <c r="E9657" s="6">
        <v>5.2499999999999998E-2</v>
      </c>
      <c r="F9657" s="6">
        <v>1.2634124053067887E-2</v>
      </c>
      <c r="G9657" s="6">
        <v>7.6341240530678894E-3</v>
      </c>
      <c r="H9657" s="5">
        <v>1.0134124053067888E-2</v>
      </c>
    </row>
    <row r="9658" spans="1:8" x14ac:dyDescent="0.2">
      <c r="A9658" s="7">
        <v>53153</v>
      </c>
      <c r="B9658" s="6">
        <v>4.8777999999999995E-2</v>
      </c>
      <c r="C9658" s="6">
        <v>4.8777999999999995E-2</v>
      </c>
      <c r="D9658" s="6">
        <v>5.2473840052615704E-2</v>
      </c>
      <c r="E9658" s="6">
        <v>5.2499999999999998E-2</v>
      </c>
      <c r="F9658" s="6">
        <v>1.2473840052615703E-2</v>
      </c>
      <c r="G9658" s="6">
        <v>7.4738400526157059E-3</v>
      </c>
      <c r="H9658" s="5">
        <v>9.9738400526157046E-3</v>
      </c>
    </row>
    <row r="9659" spans="1:8" x14ac:dyDescent="0.2">
      <c r="A9659" s="7">
        <v>53154</v>
      </c>
      <c r="B9659" s="6">
        <v>4.8777999999999995E-2</v>
      </c>
      <c r="C9659" s="6">
        <v>4.8777999999999995E-2</v>
      </c>
      <c r="D9659" s="6">
        <v>5.2474223385949044E-2</v>
      </c>
      <c r="E9659" s="6">
        <v>5.2499999999999998E-2</v>
      </c>
      <c r="F9659" s="6">
        <v>1.2474223385949043E-2</v>
      </c>
      <c r="G9659" s="6">
        <v>7.4742233859490456E-3</v>
      </c>
      <c r="H9659" s="5">
        <v>9.9742233859490444E-3</v>
      </c>
    </row>
    <row r="9660" spans="1:8" x14ac:dyDescent="0.2">
      <c r="A9660" s="7">
        <v>53155</v>
      </c>
      <c r="B9660" s="6">
        <v>4.8779000000000003E-2</v>
      </c>
      <c r="C9660" s="6">
        <v>4.8777999999999995E-2</v>
      </c>
      <c r="D9660" s="6">
        <v>5.2475615926081583E-2</v>
      </c>
      <c r="E9660" s="6">
        <v>5.2499999999999998E-2</v>
      </c>
      <c r="F9660" s="6">
        <v>1.2475615926081582E-2</v>
      </c>
      <c r="G9660" s="6">
        <v>7.4756159260815844E-3</v>
      </c>
      <c r="H9660" s="5">
        <v>9.9756159260815831E-3</v>
      </c>
    </row>
    <row r="9661" spans="1:8" x14ac:dyDescent="0.2">
      <c r="A9661" s="7">
        <v>53156</v>
      </c>
      <c r="B9661" s="6">
        <v>4.8779000000000003E-2</v>
      </c>
      <c r="C9661" s="6">
        <v>4.8779000000000003E-2</v>
      </c>
      <c r="D9661" s="6">
        <v>5.2475999259414909E-2</v>
      </c>
      <c r="E9661" s="6">
        <v>5.2499999999999998E-2</v>
      </c>
      <c r="F9661" s="6">
        <v>1.2475999259414908E-2</v>
      </c>
      <c r="G9661" s="6">
        <v>7.4759992594149102E-3</v>
      </c>
      <c r="H9661" s="5">
        <v>9.975999259414909E-3</v>
      </c>
    </row>
    <row r="9662" spans="1:8" x14ac:dyDescent="0.2">
      <c r="A9662" s="7">
        <v>53157</v>
      </c>
      <c r="B9662" s="6">
        <v>4.8780000000000004E-2</v>
      </c>
      <c r="C9662" s="6">
        <v>4.8779000000000003E-2</v>
      </c>
      <c r="D9662" s="6">
        <v>5.2638143080123358E-2</v>
      </c>
      <c r="E9662" s="6">
        <v>5.2499999999999998E-2</v>
      </c>
      <c r="F9662" s="6">
        <v>1.2638143080123357E-2</v>
      </c>
      <c r="G9662" s="6">
        <v>7.6381430801233594E-3</v>
      </c>
      <c r="H9662" s="5">
        <v>1.0138143080123358E-2</v>
      </c>
    </row>
    <row r="9663" spans="1:8" x14ac:dyDescent="0.2">
      <c r="A9663" s="7">
        <v>53158</v>
      </c>
      <c r="B9663" s="6">
        <v>4.8780000000000004E-2</v>
      </c>
      <c r="C9663" s="6">
        <v>4.8780000000000004E-2</v>
      </c>
      <c r="D9663" s="6">
        <v>5.2477774981547827E-2</v>
      </c>
      <c r="E9663" s="6">
        <v>5.2499999999999998E-2</v>
      </c>
      <c r="F9663" s="6">
        <v>1.2477774981547826E-2</v>
      </c>
      <c r="G9663" s="6">
        <v>7.4777749815478287E-3</v>
      </c>
      <c r="H9663" s="5">
        <v>9.9777749815478274E-3</v>
      </c>
    </row>
    <row r="9664" spans="1:8" x14ac:dyDescent="0.2">
      <c r="A9664" s="7">
        <v>53159</v>
      </c>
      <c r="B9664" s="6">
        <v>4.8780000000000004E-2</v>
      </c>
      <c r="C9664" s="6">
        <v>4.8780000000000004E-2</v>
      </c>
      <c r="D9664" s="6">
        <v>5.2478158314881153E-2</v>
      </c>
      <c r="E9664" s="6">
        <v>5.2499999999999998E-2</v>
      </c>
      <c r="F9664" s="6">
        <v>1.2478158314881152E-2</v>
      </c>
      <c r="G9664" s="6">
        <v>7.4781583148811545E-3</v>
      </c>
      <c r="H9664" s="5">
        <v>9.9781583148811533E-3</v>
      </c>
    </row>
    <row r="9665" spans="1:8" x14ac:dyDescent="0.2">
      <c r="A9665" s="7">
        <v>53160</v>
      </c>
      <c r="B9665" s="6">
        <v>4.8780999999999998E-2</v>
      </c>
      <c r="C9665" s="6">
        <v>4.8780000000000004E-2</v>
      </c>
      <c r="D9665" s="6">
        <v>5.2479550859754774E-2</v>
      </c>
      <c r="E9665" s="6">
        <v>5.2499999999999998E-2</v>
      </c>
      <c r="F9665" s="6">
        <v>1.2479550859754773E-2</v>
      </c>
      <c r="G9665" s="6">
        <v>7.4795508597547758E-3</v>
      </c>
      <c r="H9665" s="5">
        <v>9.9795508597547745E-3</v>
      </c>
    </row>
    <row r="9666" spans="1:8" x14ac:dyDescent="0.2">
      <c r="A9666" s="7">
        <v>53161</v>
      </c>
      <c r="B9666" s="6">
        <v>4.8780999999999998E-2</v>
      </c>
      <c r="C9666" s="6">
        <v>4.8780999999999998E-2</v>
      </c>
      <c r="D9666" s="6">
        <v>5.24799341930881E-2</v>
      </c>
      <c r="E9666" s="6">
        <v>5.2499999999999998E-2</v>
      </c>
      <c r="F9666" s="6">
        <v>1.2479934193088099E-2</v>
      </c>
      <c r="G9666" s="6">
        <v>7.4799341930881016E-3</v>
      </c>
      <c r="H9666" s="5">
        <v>9.9799341930881004E-3</v>
      </c>
    </row>
    <row r="9667" spans="1:8" x14ac:dyDescent="0.2">
      <c r="A9667" s="7">
        <v>53162</v>
      </c>
      <c r="B9667" s="6">
        <v>4.8780999999999998E-2</v>
      </c>
      <c r="C9667" s="6">
        <v>4.8780999999999998E-2</v>
      </c>
      <c r="D9667" s="6">
        <v>5.248031752642144E-2</v>
      </c>
      <c r="E9667" s="6">
        <v>5.2499999999999998E-2</v>
      </c>
      <c r="F9667" s="6">
        <v>1.2480317526421439E-2</v>
      </c>
      <c r="G9667" s="6">
        <v>7.4803175264214414E-3</v>
      </c>
      <c r="H9667" s="5">
        <v>9.9803175264214401E-3</v>
      </c>
    </row>
    <row r="9668" spans="1:8" x14ac:dyDescent="0.2">
      <c r="A9668" s="7">
        <v>53163</v>
      </c>
      <c r="B9668" s="6">
        <v>4.8781999999999999E-2</v>
      </c>
      <c r="C9668" s="6">
        <v>4.8780999999999998E-2</v>
      </c>
      <c r="D9668" s="6">
        <v>5.2481710074234939E-2</v>
      </c>
      <c r="E9668" s="6">
        <v>5.2499999999999998E-2</v>
      </c>
      <c r="F9668" s="6">
        <v>1.2481710074234938E-2</v>
      </c>
      <c r="G9668" s="6">
        <v>7.4817100742349402E-3</v>
      </c>
      <c r="H9668" s="5">
        <v>9.9817100742349389E-3</v>
      </c>
    </row>
    <row r="9669" spans="1:8" x14ac:dyDescent="0.2">
      <c r="A9669" s="7">
        <v>53164</v>
      </c>
      <c r="B9669" s="6">
        <v>4.8781999999999999E-2</v>
      </c>
      <c r="C9669" s="6">
        <v>4.8781999999999999E-2</v>
      </c>
      <c r="D9669" s="6">
        <v>5.2482093407568271E-2</v>
      </c>
      <c r="E9669" s="6">
        <v>5.2499999999999998E-2</v>
      </c>
      <c r="F9669" s="6">
        <v>1.248209340756827E-2</v>
      </c>
      <c r="G9669" s="6">
        <v>7.482093407568273E-3</v>
      </c>
      <c r="H9669" s="5">
        <v>9.9820934075682717E-3</v>
      </c>
    </row>
    <row r="9670" spans="1:8" x14ac:dyDescent="0.2">
      <c r="A9670" s="7">
        <v>53165</v>
      </c>
      <c r="B9670" s="6">
        <v>4.8783E-2</v>
      </c>
      <c r="C9670" s="6">
        <v>4.8781999999999999E-2</v>
      </c>
      <c r="D9670" s="6">
        <v>5.2644371793780988E-2</v>
      </c>
      <c r="E9670" s="6">
        <v>5.2499999999999998E-2</v>
      </c>
      <c r="F9670" s="6">
        <v>1.2644371793780987E-2</v>
      </c>
      <c r="G9670" s="6">
        <v>7.6443717937809894E-3</v>
      </c>
      <c r="H9670" s="5">
        <v>1.0144371793780988E-2</v>
      </c>
    </row>
    <row r="9671" spans="1:8" x14ac:dyDescent="0.2">
      <c r="A9671" s="7">
        <v>53166</v>
      </c>
      <c r="B9671" s="6">
        <v>4.8783E-2</v>
      </c>
      <c r="C9671" s="6">
        <v>4.8783E-2</v>
      </c>
      <c r="D9671" s="6">
        <v>5.2483869137182088E-2</v>
      </c>
      <c r="E9671" s="6">
        <v>5.2499999999999998E-2</v>
      </c>
      <c r="F9671" s="6">
        <v>1.2483869137182087E-2</v>
      </c>
      <c r="G9671" s="6">
        <v>7.4838691371820892E-3</v>
      </c>
      <c r="H9671" s="5">
        <v>9.983869137182088E-3</v>
      </c>
    </row>
    <row r="9672" spans="1:8" x14ac:dyDescent="0.2">
      <c r="A9672" s="7">
        <v>53167</v>
      </c>
      <c r="B9672" s="6">
        <v>4.8783E-2</v>
      </c>
      <c r="C9672" s="6">
        <v>4.8783E-2</v>
      </c>
      <c r="D9672" s="6">
        <v>5.2484252470515434E-2</v>
      </c>
      <c r="E9672" s="6">
        <v>5.2499999999999998E-2</v>
      </c>
      <c r="F9672" s="6">
        <v>1.2484252470515433E-2</v>
      </c>
      <c r="G9672" s="6">
        <v>7.4842524705154359E-3</v>
      </c>
      <c r="H9672" s="5">
        <v>9.9842524705154347E-3</v>
      </c>
    </row>
    <row r="9673" spans="1:8" x14ac:dyDescent="0.2">
      <c r="A9673" s="7">
        <v>53168</v>
      </c>
      <c r="B9673" s="6">
        <v>4.8784000000000001E-2</v>
      </c>
      <c r="C9673" s="6">
        <v>4.8783E-2</v>
      </c>
      <c r="D9673" s="6">
        <v>5.2485645023033857E-2</v>
      </c>
      <c r="E9673" s="6">
        <v>5.2499999999999998E-2</v>
      </c>
      <c r="F9673" s="6">
        <v>1.2485645023033856E-2</v>
      </c>
      <c r="G9673" s="6">
        <v>7.4856450230338586E-3</v>
      </c>
      <c r="H9673" s="5">
        <v>9.9856450230338574E-3</v>
      </c>
    </row>
    <row r="9674" spans="1:8" x14ac:dyDescent="0.2">
      <c r="A9674" s="7">
        <v>53169</v>
      </c>
      <c r="B9674" s="6">
        <v>4.8784000000000001E-2</v>
      </c>
      <c r="C9674" s="6">
        <v>4.8784000000000001E-2</v>
      </c>
      <c r="D9674" s="6">
        <v>5.2486028356367183E-2</v>
      </c>
      <c r="E9674" s="6">
        <v>5.2499999999999998E-2</v>
      </c>
      <c r="F9674" s="6">
        <v>1.2486028356367182E-2</v>
      </c>
      <c r="G9674" s="6">
        <v>7.4860283563671845E-3</v>
      </c>
      <c r="H9674" s="5">
        <v>9.9860283563671833E-3</v>
      </c>
    </row>
    <row r="9675" spans="1:8" x14ac:dyDescent="0.2">
      <c r="A9675" s="7">
        <v>53170</v>
      </c>
      <c r="B9675" s="6">
        <v>4.8784999999999995E-2</v>
      </c>
      <c r="C9675" s="6">
        <v>4.8784000000000001E-2</v>
      </c>
      <c r="D9675" s="6">
        <v>5.2648390846507229E-2</v>
      </c>
      <c r="E9675" s="6">
        <v>5.2499999999999998E-2</v>
      </c>
      <c r="F9675" s="6">
        <v>1.2648390846507228E-2</v>
      </c>
      <c r="G9675" s="6">
        <v>7.6483908465072303E-3</v>
      </c>
      <c r="H9675" s="5">
        <v>1.0148390846507229E-2</v>
      </c>
    </row>
    <row r="9676" spans="1:8" x14ac:dyDescent="0.2">
      <c r="A9676" s="7">
        <v>53171</v>
      </c>
      <c r="B9676" s="6">
        <v>4.8784999999999995E-2</v>
      </c>
      <c r="C9676" s="6">
        <v>4.8784999999999995E-2</v>
      </c>
      <c r="D9676" s="6">
        <v>5.2487804090714164E-2</v>
      </c>
      <c r="E9676" s="6">
        <v>5.2499999999999998E-2</v>
      </c>
      <c r="F9676" s="6">
        <v>1.2487804090714164E-2</v>
      </c>
      <c r="G9676" s="6">
        <v>7.487804090714166E-3</v>
      </c>
      <c r="H9676" s="5">
        <v>9.9878040907141648E-3</v>
      </c>
    </row>
    <row r="9677" spans="1:8" x14ac:dyDescent="0.2">
      <c r="A9677" s="7">
        <v>53172</v>
      </c>
      <c r="B9677" s="6">
        <v>4.8784999999999995E-2</v>
      </c>
      <c r="C9677" s="6">
        <v>4.8784999999999995E-2</v>
      </c>
      <c r="D9677" s="6">
        <v>5.2488187424047497E-2</v>
      </c>
      <c r="E9677" s="6">
        <v>5.2499999999999998E-2</v>
      </c>
      <c r="F9677" s="6">
        <v>1.2488187424047496E-2</v>
      </c>
      <c r="G9677" s="6">
        <v>7.4881874240474988E-3</v>
      </c>
      <c r="H9677" s="5">
        <v>9.9881874240474976E-3</v>
      </c>
    </row>
    <row r="9678" spans="1:8" x14ac:dyDescent="0.2">
      <c r="A9678" s="7">
        <v>53173</v>
      </c>
      <c r="B9678" s="6">
        <v>4.8785999999999996E-2</v>
      </c>
      <c r="C9678" s="6">
        <v>4.8784999999999995E-2</v>
      </c>
      <c r="D9678" s="6">
        <v>5.2489579981378744E-2</v>
      </c>
      <c r="E9678" s="6">
        <v>5.2499999999999998E-2</v>
      </c>
      <c r="F9678" s="6">
        <v>1.2489579981378743E-2</v>
      </c>
      <c r="G9678" s="6">
        <v>7.4895799813787453E-3</v>
      </c>
      <c r="H9678" s="5">
        <v>9.9895799813787441E-3</v>
      </c>
    </row>
    <row r="9679" spans="1:8" x14ac:dyDescent="0.2">
      <c r="A9679" s="7">
        <v>53174</v>
      </c>
      <c r="B9679" s="6">
        <v>4.8785999999999996E-2</v>
      </c>
      <c r="C9679" s="6">
        <v>4.8785999999999996E-2</v>
      </c>
      <c r="D9679" s="6">
        <v>5.2489963314712083E-2</v>
      </c>
      <c r="E9679" s="6">
        <v>5.2499999999999998E-2</v>
      </c>
      <c r="F9679" s="6">
        <v>1.2489963314712083E-2</v>
      </c>
      <c r="G9679" s="6">
        <v>7.489963314712085E-3</v>
      </c>
      <c r="H9679" s="5">
        <v>9.9899633147120838E-3</v>
      </c>
    </row>
    <row r="9680" spans="1:8" x14ac:dyDescent="0.2">
      <c r="A9680" s="7">
        <v>53175</v>
      </c>
      <c r="B9680" s="6">
        <v>4.8785999999999996E-2</v>
      </c>
      <c r="C9680" s="6">
        <v>4.8785999999999996E-2</v>
      </c>
      <c r="D9680" s="6">
        <v>5.2490346648045409E-2</v>
      </c>
      <c r="E9680" s="6">
        <v>5.2499999999999998E-2</v>
      </c>
      <c r="F9680" s="6">
        <v>1.2490346648045408E-2</v>
      </c>
      <c r="G9680" s="6">
        <v>7.4903466480454109E-3</v>
      </c>
      <c r="H9680" s="5">
        <v>9.9903466480454096E-3</v>
      </c>
    </row>
    <row r="9681" spans="1:8" x14ac:dyDescent="0.2">
      <c r="A9681" s="7">
        <v>53176</v>
      </c>
      <c r="B9681" s="6">
        <v>4.8787000000000004E-2</v>
      </c>
      <c r="C9681" s="6">
        <v>4.8785999999999996E-2</v>
      </c>
      <c r="D9681" s="6">
        <v>5.249173920820864E-2</v>
      </c>
      <c r="E9681" s="6">
        <v>5.2499999999999998E-2</v>
      </c>
      <c r="F9681" s="6">
        <v>1.249173920820864E-2</v>
      </c>
      <c r="G9681" s="6">
        <v>7.491739208208642E-3</v>
      </c>
      <c r="H9681" s="5">
        <v>9.9917392082086408E-3</v>
      </c>
    </row>
    <row r="9682" spans="1:8" x14ac:dyDescent="0.2">
      <c r="A9682" s="7">
        <v>53177</v>
      </c>
      <c r="B9682" s="6">
        <v>4.8787000000000004E-2</v>
      </c>
      <c r="C9682" s="6">
        <v>4.8787000000000004E-2</v>
      </c>
      <c r="D9682" s="6">
        <v>5.2492122541541966E-2</v>
      </c>
      <c r="E9682" s="6">
        <v>5.2499999999999998E-2</v>
      </c>
      <c r="F9682" s="6">
        <v>1.2492122541541965E-2</v>
      </c>
      <c r="G9682" s="6">
        <v>7.4921225415419679E-3</v>
      </c>
      <c r="H9682" s="5">
        <v>9.9921225415419666E-3</v>
      </c>
    </row>
    <row r="9683" spans="1:8" x14ac:dyDescent="0.2">
      <c r="A9683" s="7">
        <v>53178</v>
      </c>
      <c r="B9683" s="6">
        <v>4.8787999999999998E-2</v>
      </c>
      <c r="C9683" s="6">
        <v>4.8787000000000004E-2</v>
      </c>
      <c r="D9683" s="6">
        <v>5.2493515103686286E-2</v>
      </c>
      <c r="E9683" s="6">
        <v>5.2499999999999998E-2</v>
      </c>
      <c r="F9683" s="6">
        <v>1.2493515103686285E-2</v>
      </c>
      <c r="G9683" s="6">
        <v>7.4935151036862879E-3</v>
      </c>
      <c r="H9683" s="5">
        <v>9.9935151036862867E-3</v>
      </c>
    </row>
    <row r="9684" spans="1:8" x14ac:dyDescent="0.2">
      <c r="A9684" s="7">
        <v>53179</v>
      </c>
      <c r="B9684" s="6">
        <v>4.8787999999999998E-2</v>
      </c>
      <c r="C9684" s="6">
        <v>4.8787999999999998E-2</v>
      </c>
      <c r="D9684" s="6">
        <v>5.2493898437019619E-2</v>
      </c>
      <c r="E9684" s="6">
        <v>5.2499999999999998E-2</v>
      </c>
      <c r="F9684" s="6">
        <v>1.2493898437019618E-2</v>
      </c>
      <c r="G9684" s="6">
        <v>7.4938984370196207E-3</v>
      </c>
      <c r="H9684" s="5">
        <v>9.9938984370196195E-3</v>
      </c>
    </row>
    <row r="9685" spans="1:8" x14ac:dyDescent="0.2">
      <c r="A9685" s="7">
        <v>53180</v>
      </c>
      <c r="B9685" s="6">
        <v>4.8787999999999998E-2</v>
      </c>
      <c r="C9685" s="6">
        <v>4.8787999999999998E-2</v>
      </c>
      <c r="D9685" s="6">
        <v>5.2494281770352959E-2</v>
      </c>
      <c r="E9685" s="6">
        <v>5.2499999999999998E-2</v>
      </c>
      <c r="F9685" s="6">
        <v>1.2494281770352958E-2</v>
      </c>
      <c r="G9685" s="6">
        <v>7.4942817703529604E-3</v>
      </c>
      <c r="H9685" s="5">
        <v>9.9942817703529592E-3</v>
      </c>
    </row>
    <row r="9686" spans="1:8" x14ac:dyDescent="0.2">
      <c r="A9686" s="7">
        <v>53181</v>
      </c>
      <c r="B9686" s="6">
        <v>4.8788999999999999E-2</v>
      </c>
      <c r="C9686" s="6">
        <v>4.8787999999999998E-2</v>
      </c>
      <c r="D9686" s="6">
        <v>5.2495674335293091E-2</v>
      </c>
      <c r="E9686" s="6">
        <v>5.2499999999999998E-2</v>
      </c>
      <c r="F9686" s="6">
        <v>1.249567433529309E-2</v>
      </c>
      <c r="G9686" s="6">
        <v>7.4956743352930927E-3</v>
      </c>
      <c r="H9686" s="5">
        <v>9.9956743352930914E-3</v>
      </c>
    </row>
    <row r="9687" spans="1:8" x14ac:dyDescent="0.2">
      <c r="A9687" s="7">
        <v>53182</v>
      </c>
      <c r="B9687" s="6">
        <v>4.8788999999999999E-2</v>
      </c>
      <c r="C9687" s="6">
        <v>4.8788999999999999E-2</v>
      </c>
      <c r="D9687" s="6">
        <v>5.2496057668626424E-2</v>
      </c>
      <c r="E9687" s="6">
        <v>5.2499999999999998E-2</v>
      </c>
      <c r="F9687" s="6">
        <v>1.2496057668626423E-2</v>
      </c>
      <c r="G9687" s="6">
        <v>7.4960576686264255E-3</v>
      </c>
      <c r="H9687" s="5">
        <v>9.9960576686264242E-3</v>
      </c>
    </row>
    <row r="9688" spans="1:8" x14ac:dyDescent="0.2">
      <c r="A9688" s="7">
        <v>53183</v>
      </c>
      <c r="B9688" s="6">
        <v>4.8788999999999999E-2</v>
      </c>
      <c r="C9688" s="6">
        <v>4.8788999999999999E-2</v>
      </c>
      <c r="D9688" s="6">
        <v>5.249644100195975E-2</v>
      </c>
      <c r="E9688" s="6">
        <v>5.2499999999999998E-2</v>
      </c>
      <c r="F9688" s="6">
        <v>1.2496441001959749E-2</v>
      </c>
      <c r="G9688" s="6">
        <v>7.4964410019597513E-3</v>
      </c>
      <c r="H9688" s="5">
        <v>9.9964410019597501E-3</v>
      </c>
    </row>
    <row r="9689" spans="1:8" x14ac:dyDescent="0.2">
      <c r="A9689" s="7">
        <v>53184</v>
      </c>
      <c r="B9689" s="6">
        <v>4.8789999999999993E-2</v>
      </c>
      <c r="C9689" s="6">
        <v>4.8788999999999999E-2</v>
      </c>
      <c r="D9689" s="6">
        <v>5.2497833569803747E-2</v>
      </c>
      <c r="E9689" s="6">
        <v>5.2499999999999998E-2</v>
      </c>
      <c r="F9689" s="6">
        <v>1.2497833569803746E-2</v>
      </c>
      <c r="G9689" s="6">
        <v>7.4978335698037482E-3</v>
      </c>
      <c r="H9689" s="5">
        <v>9.997833569803747E-3</v>
      </c>
    </row>
    <row r="9690" spans="1:8" x14ac:dyDescent="0.2">
      <c r="A9690" s="7">
        <v>53185</v>
      </c>
      <c r="B9690" s="6">
        <v>4.8789999999999993E-2</v>
      </c>
      <c r="C9690" s="6">
        <v>4.8789999999999993E-2</v>
      </c>
      <c r="D9690" s="6">
        <v>5.2498216903137072E-2</v>
      </c>
      <c r="E9690" s="6">
        <v>5.2499999999999998E-2</v>
      </c>
      <c r="F9690" s="6">
        <v>1.2498216903137072E-2</v>
      </c>
      <c r="G9690" s="6">
        <v>7.4982169031370741E-3</v>
      </c>
      <c r="H9690" s="5">
        <v>9.9982169031370728E-3</v>
      </c>
    </row>
    <row r="9691" spans="1:8" x14ac:dyDescent="0.2">
      <c r="A9691" s="7">
        <v>53186</v>
      </c>
      <c r="B9691" s="6">
        <v>4.8791000000000001E-2</v>
      </c>
      <c r="C9691" s="6">
        <v>4.8789999999999993E-2</v>
      </c>
      <c r="D9691" s="6">
        <v>5.2499609472926263E-2</v>
      </c>
      <c r="E9691" s="6">
        <v>5.2499999999999998E-2</v>
      </c>
      <c r="F9691" s="6">
        <v>1.2499609472926262E-2</v>
      </c>
      <c r="G9691" s="6">
        <v>7.499609472926265E-3</v>
      </c>
      <c r="H9691" s="5">
        <v>9.9996094729262637E-3</v>
      </c>
    </row>
    <row r="9692" spans="1:8" x14ac:dyDescent="0.2">
      <c r="A9692" s="7">
        <v>53187</v>
      </c>
      <c r="B9692" s="6">
        <v>4.8791000000000001E-2</v>
      </c>
      <c r="C9692" s="6">
        <v>4.8791000000000001E-2</v>
      </c>
      <c r="D9692" s="6">
        <v>5.2499992806259596E-2</v>
      </c>
      <c r="E9692" s="6">
        <v>5.2499999999999998E-2</v>
      </c>
      <c r="F9692" s="6">
        <v>1.2499992806259595E-2</v>
      </c>
      <c r="G9692" s="6">
        <v>7.4999928062595977E-3</v>
      </c>
      <c r="H9692" s="5">
        <v>9.9999928062595965E-3</v>
      </c>
    </row>
    <row r="9693" spans="1:8" x14ac:dyDescent="0.2">
      <c r="A9693" s="7">
        <v>53188</v>
      </c>
      <c r="B9693" s="6">
        <v>4.8791000000000001E-2</v>
      </c>
      <c r="C9693" s="6">
        <v>4.8791000000000001E-2</v>
      </c>
      <c r="D9693" s="6">
        <v>5.2500376139592929E-2</v>
      </c>
      <c r="E9693" s="6">
        <v>5.2499999999999998E-2</v>
      </c>
      <c r="F9693" s="6">
        <v>1.2500376139592928E-2</v>
      </c>
      <c r="G9693" s="6">
        <v>7.5003761395929305E-3</v>
      </c>
      <c r="H9693" s="5">
        <v>1.0000376139592929E-2</v>
      </c>
    </row>
    <row r="9694" spans="1:8" x14ac:dyDescent="0.2">
      <c r="A9694" s="7">
        <v>53189</v>
      </c>
      <c r="B9694" s="6">
        <v>4.8792000000000002E-2</v>
      </c>
      <c r="C9694" s="6">
        <v>4.8791000000000001E-2</v>
      </c>
      <c r="D9694" s="6">
        <v>5.2501768712177856E-2</v>
      </c>
      <c r="E9694" s="6">
        <v>5.2499999999999998E-2</v>
      </c>
      <c r="F9694" s="6">
        <v>1.2501768712177855E-2</v>
      </c>
      <c r="G9694" s="6">
        <v>7.5017687121778573E-3</v>
      </c>
      <c r="H9694" s="5">
        <v>1.0001768712177856E-2</v>
      </c>
    </row>
    <row r="9695" spans="1:8" x14ac:dyDescent="0.2">
      <c r="A9695" s="7">
        <v>53190</v>
      </c>
      <c r="B9695" s="6">
        <v>4.8792000000000002E-2</v>
      </c>
      <c r="C9695" s="6">
        <v>4.8792000000000002E-2</v>
      </c>
      <c r="D9695" s="6">
        <v>5.2502152045511195E-2</v>
      </c>
      <c r="E9695" s="6">
        <v>5.2499999999999998E-2</v>
      </c>
      <c r="F9695" s="6">
        <v>1.2502152045511195E-2</v>
      </c>
      <c r="G9695" s="6">
        <v>7.502152045511197E-3</v>
      </c>
      <c r="H9695" s="5">
        <v>1.0002152045511196E-2</v>
      </c>
    </row>
    <row r="9696" spans="1:8" x14ac:dyDescent="0.2">
      <c r="A9696" s="7">
        <v>53191</v>
      </c>
      <c r="B9696" s="6">
        <v>4.8792999999999996E-2</v>
      </c>
      <c r="C9696" s="6">
        <v>4.8792000000000002E-2</v>
      </c>
      <c r="D9696" s="6">
        <v>5.2503544620077301E-2</v>
      </c>
      <c r="E9696" s="6">
        <v>5.2499999999999998E-2</v>
      </c>
      <c r="F9696" s="6">
        <v>1.25035446200773E-2</v>
      </c>
      <c r="G9696" s="6">
        <v>7.5035446200773029E-3</v>
      </c>
      <c r="H9696" s="5">
        <v>1.0003544620077302E-2</v>
      </c>
    </row>
    <row r="9697" spans="1:8" x14ac:dyDescent="0.2">
      <c r="A9697" s="7">
        <v>53192</v>
      </c>
      <c r="B9697" s="6">
        <v>4.8792999999999996E-2</v>
      </c>
      <c r="C9697" s="6">
        <v>4.8792999999999996E-2</v>
      </c>
      <c r="D9697" s="6">
        <v>5.2503927953410627E-2</v>
      </c>
      <c r="E9697" s="6">
        <v>5.2499999999999998E-2</v>
      </c>
      <c r="F9697" s="6">
        <v>1.2503927953410626E-2</v>
      </c>
      <c r="G9697" s="6">
        <v>7.5039279534106287E-3</v>
      </c>
      <c r="H9697" s="5">
        <v>1.0003927953410627E-2</v>
      </c>
    </row>
    <row r="9698" spans="1:8" x14ac:dyDescent="0.2">
      <c r="A9698" s="7">
        <v>53193</v>
      </c>
      <c r="B9698" s="6">
        <v>4.8792999999999996E-2</v>
      </c>
      <c r="C9698" s="6">
        <v>4.8792999999999996E-2</v>
      </c>
      <c r="D9698" s="6">
        <v>5.2504311286743953E-2</v>
      </c>
      <c r="E9698" s="6">
        <v>5.2499999999999998E-2</v>
      </c>
      <c r="F9698" s="6">
        <v>1.2504311286743952E-2</v>
      </c>
      <c r="G9698" s="6">
        <v>7.5043112867439546E-3</v>
      </c>
      <c r="H9698" s="5">
        <v>1.0004311286743953E-2</v>
      </c>
    </row>
    <row r="9699" spans="1:8" x14ac:dyDescent="0.2">
      <c r="A9699" s="7">
        <v>53194</v>
      </c>
      <c r="B9699" s="6">
        <v>4.8794000000000004E-2</v>
      </c>
      <c r="C9699" s="6">
        <v>4.8792999999999996E-2</v>
      </c>
      <c r="D9699" s="6">
        <v>5.2505703864141766E-2</v>
      </c>
      <c r="E9699" s="6">
        <v>5.2499999999999998E-2</v>
      </c>
      <c r="F9699" s="6">
        <v>1.2505703864141765E-2</v>
      </c>
      <c r="G9699" s="6">
        <v>7.5057038641417675E-3</v>
      </c>
      <c r="H9699" s="5">
        <v>1.0005703864141766E-2</v>
      </c>
    </row>
    <row r="9700" spans="1:8" x14ac:dyDescent="0.2">
      <c r="A9700" s="7">
        <v>53195</v>
      </c>
      <c r="B9700" s="6">
        <v>4.8794000000000004E-2</v>
      </c>
      <c r="C9700" s="6">
        <v>4.8794000000000004E-2</v>
      </c>
      <c r="D9700" s="6">
        <v>5.2506087197475092E-2</v>
      </c>
      <c r="E9700" s="6">
        <v>5.2499999999999998E-2</v>
      </c>
      <c r="F9700" s="6">
        <v>1.2506087197475091E-2</v>
      </c>
      <c r="G9700" s="6">
        <v>7.5060871974750934E-3</v>
      </c>
      <c r="H9700" s="5">
        <v>1.0006087197475092E-2</v>
      </c>
    </row>
    <row r="9701" spans="1:8" x14ac:dyDescent="0.2">
      <c r="A9701" s="7">
        <v>53196</v>
      </c>
      <c r="B9701" s="6">
        <v>4.8794000000000004E-2</v>
      </c>
      <c r="C9701" s="6">
        <v>4.8794000000000004E-2</v>
      </c>
      <c r="D9701" s="6">
        <v>5.2506470530808431E-2</v>
      </c>
      <c r="E9701" s="6">
        <v>5.2499999999999998E-2</v>
      </c>
      <c r="F9701" s="6">
        <v>1.2506470530808431E-2</v>
      </c>
      <c r="G9701" s="6">
        <v>7.5064705308084331E-3</v>
      </c>
      <c r="H9701" s="5">
        <v>1.0006470530808432E-2</v>
      </c>
    </row>
    <row r="9702" spans="1:8" x14ac:dyDescent="0.2">
      <c r="A9702" s="7">
        <v>53197</v>
      </c>
      <c r="B9702" s="6">
        <v>4.8795000000000005E-2</v>
      </c>
      <c r="C9702" s="6">
        <v>4.8794000000000004E-2</v>
      </c>
      <c r="D9702" s="6">
        <v>5.2507863111038146E-2</v>
      </c>
      <c r="E9702" s="6">
        <v>5.2499999999999998E-2</v>
      </c>
      <c r="F9702" s="6">
        <v>1.2507863111038145E-2</v>
      </c>
      <c r="G9702" s="6">
        <v>7.5078631110381475E-3</v>
      </c>
      <c r="H9702" s="5">
        <v>1.0007863111038146E-2</v>
      </c>
    </row>
    <row r="9703" spans="1:8" x14ac:dyDescent="0.2">
      <c r="A9703" s="7">
        <v>53198</v>
      </c>
      <c r="B9703" s="6">
        <v>4.8795000000000005E-2</v>
      </c>
      <c r="C9703" s="6">
        <v>4.8795000000000005E-2</v>
      </c>
      <c r="D9703" s="6">
        <v>5.2508246444371479E-2</v>
      </c>
      <c r="E9703" s="6">
        <v>5.2499999999999998E-2</v>
      </c>
      <c r="F9703" s="6">
        <v>1.2508246444371478E-2</v>
      </c>
      <c r="G9703" s="6">
        <v>7.5082464443714803E-3</v>
      </c>
      <c r="H9703" s="5">
        <v>1.0008246444371479E-2</v>
      </c>
    </row>
    <row r="9704" spans="1:8" x14ac:dyDescent="0.2">
      <c r="A9704" s="7">
        <v>53199</v>
      </c>
      <c r="B9704" s="6">
        <v>4.8795999999999999E-2</v>
      </c>
      <c r="C9704" s="6">
        <v>4.8795000000000005E-2</v>
      </c>
      <c r="D9704" s="6">
        <v>5.2509639026582428E-2</v>
      </c>
      <c r="E9704" s="6">
        <v>5.2499999999999998E-2</v>
      </c>
      <c r="F9704" s="6">
        <v>1.2509639026582427E-2</v>
      </c>
      <c r="G9704" s="6">
        <v>7.5096390265824292E-3</v>
      </c>
      <c r="H9704" s="5">
        <v>1.0009639026582428E-2</v>
      </c>
    </row>
    <row r="9705" spans="1:8" x14ac:dyDescent="0.2">
      <c r="A9705" s="7">
        <v>53200</v>
      </c>
      <c r="B9705" s="6">
        <v>4.8795999999999999E-2</v>
      </c>
      <c r="C9705" s="6">
        <v>4.8795999999999999E-2</v>
      </c>
      <c r="D9705" s="6">
        <v>5.2510022359915767E-2</v>
      </c>
      <c r="E9705" s="6">
        <v>5.2499999999999998E-2</v>
      </c>
      <c r="F9705" s="6">
        <v>1.2510022359915766E-2</v>
      </c>
      <c r="G9705" s="6">
        <v>7.5100223599157689E-3</v>
      </c>
      <c r="H9705" s="5">
        <v>1.0010022359915768E-2</v>
      </c>
    </row>
    <row r="9706" spans="1:8" x14ac:dyDescent="0.2">
      <c r="A9706" s="7">
        <v>53201</v>
      </c>
      <c r="B9706" s="6">
        <v>4.8795999999999999E-2</v>
      </c>
      <c r="C9706" s="6">
        <v>4.8795999999999999E-2</v>
      </c>
      <c r="D9706" s="6">
        <v>5.2510405693249114E-2</v>
      </c>
      <c r="E9706" s="6">
        <v>5.2499999999999998E-2</v>
      </c>
      <c r="F9706" s="6">
        <v>1.2510405693249113E-2</v>
      </c>
      <c r="G9706" s="6">
        <v>7.5104056932491156E-3</v>
      </c>
      <c r="H9706" s="5">
        <v>1.0010405693249114E-2</v>
      </c>
    </row>
    <row r="9707" spans="1:8" x14ac:dyDescent="0.2">
      <c r="A9707" s="7">
        <v>53202</v>
      </c>
      <c r="B9707" s="6">
        <v>4.8797E-2</v>
      </c>
      <c r="C9707" s="6">
        <v>4.8795999999999999E-2</v>
      </c>
      <c r="D9707" s="6">
        <v>5.2511798278255695E-2</v>
      </c>
      <c r="E9707" s="6">
        <v>5.2499999999999998E-2</v>
      </c>
      <c r="F9707" s="6">
        <v>1.2511798278255694E-2</v>
      </c>
      <c r="G9707" s="6">
        <v>7.5117982782556963E-3</v>
      </c>
      <c r="H9707" s="5">
        <v>1.0011798278255695E-2</v>
      </c>
    </row>
    <row r="9708" spans="1:8" x14ac:dyDescent="0.2">
      <c r="A9708" s="7">
        <v>53203</v>
      </c>
      <c r="B9708" s="6">
        <v>4.8797E-2</v>
      </c>
      <c r="C9708" s="6">
        <v>4.8797E-2</v>
      </c>
      <c r="D9708" s="6">
        <v>5.2512181611589021E-2</v>
      </c>
      <c r="E9708" s="6">
        <v>5.2499999999999998E-2</v>
      </c>
      <c r="F9708" s="6">
        <v>1.251218161158902E-2</v>
      </c>
      <c r="G9708" s="6">
        <v>7.5121816115890222E-3</v>
      </c>
      <c r="H9708" s="5">
        <v>1.0012181611589021E-2</v>
      </c>
    </row>
    <row r="9709" spans="1:8" x14ac:dyDescent="0.2">
      <c r="A9709" s="7">
        <v>53204</v>
      </c>
      <c r="B9709" s="6">
        <v>4.8798000000000001E-2</v>
      </c>
      <c r="C9709" s="6">
        <v>4.8797E-2</v>
      </c>
      <c r="D9709" s="6">
        <v>5.2513574198540629E-2</v>
      </c>
      <c r="E9709" s="6">
        <v>5.2499999999999998E-2</v>
      </c>
      <c r="F9709" s="6">
        <v>1.2513574198540628E-2</v>
      </c>
      <c r="G9709" s="6">
        <v>7.5135741985406304E-3</v>
      </c>
      <c r="H9709" s="5">
        <v>1.0013574198540629E-2</v>
      </c>
    </row>
    <row r="9710" spans="1:8" x14ac:dyDescent="0.2">
      <c r="A9710" s="7">
        <v>53205</v>
      </c>
      <c r="B9710" s="6">
        <v>4.8798000000000001E-2</v>
      </c>
      <c r="C9710" s="6">
        <v>4.8798000000000001E-2</v>
      </c>
      <c r="D9710" s="6">
        <v>5.2513957531873955E-2</v>
      </c>
      <c r="E9710" s="6">
        <v>5.2499999999999998E-2</v>
      </c>
      <c r="F9710" s="6">
        <v>1.2513957531873954E-2</v>
      </c>
      <c r="G9710" s="6">
        <v>7.5139575318739563E-3</v>
      </c>
      <c r="H9710" s="5">
        <v>1.0013957531873955E-2</v>
      </c>
    </row>
    <row r="9711" spans="1:8" x14ac:dyDescent="0.2">
      <c r="A9711" s="7">
        <v>53206</v>
      </c>
      <c r="B9711" s="6">
        <v>4.8798000000000001E-2</v>
      </c>
      <c r="C9711" s="6">
        <v>4.8798000000000001E-2</v>
      </c>
      <c r="D9711" s="6">
        <v>5.251434086520728E-2</v>
      </c>
      <c r="E9711" s="6">
        <v>5.2499999999999998E-2</v>
      </c>
      <c r="F9711" s="6">
        <v>1.251434086520728E-2</v>
      </c>
      <c r="G9711" s="6">
        <v>7.5143408652072821E-3</v>
      </c>
      <c r="H9711" s="5">
        <v>1.0014340865207281E-2</v>
      </c>
    </row>
    <row r="9712" spans="1:8" x14ac:dyDescent="0.2">
      <c r="A9712" s="7">
        <v>53207</v>
      </c>
      <c r="B9712" s="6">
        <v>4.8799000000000002E-2</v>
      </c>
      <c r="C9712" s="6">
        <v>4.8798000000000001E-2</v>
      </c>
      <c r="D9712" s="6">
        <v>5.2515733455063072E-2</v>
      </c>
      <c r="E9712" s="6">
        <v>5.2499999999999998E-2</v>
      </c>
      <c r="F9712" s="6">
        <v>1.2515733455063072E-2</v>
      </c>
      <c r="G9712" s="6">
        <v>7.5157334550630742E-3</v>
      </c>
      <c r="H9712" s="5">
        <v>1.0015733455063073E-2</v>
      </c>
    </row>
    <row r="9713" spans="1:8" x14ac:dyDescent="0.2">
      <c r="A9713" s="7">
        <v>53208</v>
      </c>
      <c r="B9713" s="6">
        <v>4.8799000000000002E-2</v>
      </c>
      <c r="C9713" s="6">
        <v>4.8799000000000002E-2</v>
      </c>
      <c r="D9713" s="6">
        <v>5.2516116788396398E-2</v>
      </c>
      <c r="E9713" s="6">
        <v>5.2499999999999998E-2</v>
      </c>
      <c r="F9713" s="6">
        <v>1.2516116788396398E-2</v>
      </c>
      <c r="G9713" s="6">
        <v>7.5161167883964E-3</v>
      </c>
      <c r="H9713" s="5">
        <v>1.0016116788396399E-2</v>
      </c>
    </row>
    <row r="9714" spans="1:8" x14ac:dyDescent="0.2">
      <c r="A9714" s="7">
        <v>53209</v>
      </c>
      <c r="B9714" s="6">
        <v>4.8799000000000002E-2</v>
      </c>
      <c r="C9714" s="6">
        <v>4.8799000000000002E-2</v>
      </c>
      <c r="D9714" s="6">
        <v>5.2516500121729724E-2</v>
      </c>
      <c r="E9714" s="6">
        <v>5.2499999999999998E-2</v>
      </c>
      <c r="F9714" s="6">
        <v>1.2516500121729723E-2</v>
      </c>
      <c r="G9714" s="6">
        <v>7.5165001217297259E-3</v>
      </c>
      <c r="H9714" s="5">
        <v>1.0016500121729725E-2</v>
      </c>
    </row>
    <row r="9715" spans="1:8" x14ac:dyDescent="0.2">
      <c r="A9715" s="7">
        <v>53210</v>
      </c>
      <c r="B9715" s="6">
        <v>4.8799999999999996E-2</v>
      </c>
      <c r="C9715" s="6">
        <v>4.8799000000000002E-2</v>
      </c>
      <c r="D9715" s="6">
        <v>5.2517892714381086E-2</v>
      </c>
      <c r="E9715" s="6">
        <v>5.2499999999999998E-2</v>
      </c>
      <c r="F9715" s="6">
        <v>1.2517892714381085E-2</v>
      </c>
      <c r="G9715" s="6">
        <v>7.5178927143810872E-3</v>
      </c>
      <c r="H9715" s="5">
        <v>1.0017892714381086E-2</v>
      </c>
    </row>
    <row r="9716" spans="1:8" x14ac:dyDescent="0.2">
      <c r="A9716" s="7">
        <v>53211</v>
      </c>
      <c r="B9716" s="6">
        <v>4.8799999999999996E-2</v>
      </c>
      <c r="C9716" s="6">
        <v>4.8799999999999996E-2</v>
      </c>
      <c r="D9716" s="6">
        <v>5.2518276047714411E-2</v>
      </c>
      <c r="E9716" s="6">
        <v>5.2499999999999998E-2</v>
      </c>
      <c r="F9716" s="6">
        <v>1.2518276047714411E-2</v>
      </c>
      <c r="G9716" s="6">
        <v>7.5182760477144131E-3</v>
      </c>
      <c r="H9716" s="5">
        <v>1.0018276047714412E-2</v>
      </c>
    </row>
    <row r="9717" spans="1:8" x14ac:dyDescent="0.2">
      <c r="A9717" s="7">
        <v>53212</v>
      </c>
      <c r="B9717" s="6">
        <v>4.8800999999999997E-2</v>
      </c>
      <c r="C9717" s="6">
        <v>4.8799999999999996E-2</v>
      </c>
      <c r="D9717" s="6">
        <v>5.2519668642347105E-2</v>
      </c>
      <c r="E9717" s="6">
        <v>5.2499999999999998E-2</v>
      </c>
      <c r="F9717" s="6">
        <v>1.2519668642347104E-2</v>
      </c>
      <c r="G9717" s="6">
        <v>7.5196686423471062E-3</v>
      </c>
      <c r="H9717" s="5">
        <v>1.0019668642347105E-2</v>
      </c>
    </row>
    <row r="9718" spans="1:8" x14ac:dyDescent="0.2">
      <c r="A9718" s="7">
        <v>53213</v>
      </c>
      <c r="B9718" s="6">
        <v>4.8800999999999997E-2</v>
      </c>
      <c r="C9718" s="6">
        <v>4.8800999999999997E-2</v>
      </c>
      <c r="D9718" s="6">
        <v>5.2520051975680437E-2</v>
      </c>
      <c r="E9718" s="6">
        <v>5.2499999999999998E-2</v>
      </c>
      <c r="F9718" s="6">
        <v>1.2520051975680437E-2</v>
      </c>
      <c r="G9718" s="6">
        <v>7.520051975680439E-3</v>
      </c>
      <c r="H9718" s="5">
        <v>1.0020051975680438E-2</v>
      </c>
    </row>
    <row r="9719" spans="1:8" x14ac:dyDescent="0.2">
      <c r="A9719" s="7">
        <v>53214</v>
      </c>
      <c r="B9719" s="6">
        <v>4.8800999999999997E-2</v>
      </c>
      <c r="C9719" s="6">
        <v>4.8800999999999997E-2</v>
      </c>
      <c r="D9719" s="6">
        <v>5.252043530901377E-2</v>
      </c>
      <c r="E9719" s="6">
        <v>5.2499999999999998E-2</v>
      </c>
      <c r="F9719" s="6">
        <v>1.2520435309013769E-2</v>
      </c>
      <c r="G9719" s="6">
        <v>7.5204353090137718E-3</v>
      </c>
      <c r="H9719" s="5">
        <v>1.0020435309013771E-2</v>
      </c>
    </row>
    <row r="9720" spans="1:8" x14ac:dyDescent="0.2">
      <c r="A9720" s="7">
        <v>53215</v>
      </c>
      <c r="B9720" s="6">
        <v>4.8802000000000005E-2</v>
      </c>
      <c r="C9720" s="6">
        <v>4.8800999999999997E-2</v>
      </c>
      <c r="D9720" s="6">
        <v>5.252182790647808E-2</v>
      </c>
      <c r="E9720" s="6">
        <v>5.2499999999999998E-2</v>
      </c>
      <c r="F9720" s="6">
        <v>1.2521827906478079E-2</v>
      </c>
      <c r="G9720" s="6">
        <v>7.5218279064780819E-3</v>
      </c>
      <c r="H9720" s="5">
        <v>1.0021827906478081E-2</v>
      </c>
    </row>
    <row r="9721" spans="1:8" x14ac:dyDescent="0.2">
      <c r="A9721" s="7">
        <v>53216</v>
      </c>
      <c r="B9721" s="6">
        <v>4.8802000000000005E-2</v>
      </c>
      <c r="C9721" s="6">
        <v>4.8802000000000005E-2</v>
      </c>
      <c r="D9721" s="6">
        <v>5.2522211239811406E-2</v>
      </c>
      <c r="E9721" s="6">
        <v>5.2499999999999998E-2</v>
      </c>
      <c r="F9721" s="6">
        <v>1.2522211239811405E-2</v>
      </c>
      <c r="G9721" s="6">
        <v>7.5222112398114077E-3</v>
      </c>
      <c r="H9721" s="5">
        <v>1.0022211239811406E-2</v>
      </c>
    </row>
    <row r="9722" spans="1:8" x14ac:dyDescent="0.2">
      <c r="A9722" s="7">
        <v>53217</v>
      </c>
      <c r="B9722" s="6">
        <v>4.8802000000000005E-2</v>
      </c>
      <c r="C9722" s="6">
        <v>4.8802000000000005E-2</v>
      </c>
      <c r="D9722" s="6">
        <v>5.2360834085769629E-2</v>
      </c>
      <c r="E9722" s="6">
        <v>5.2499999999999998E-2</v>
      </c>
      <c r="F9722" s="6">
        <v>1.2360834085769629E-2</v>
      </c>
      <c r="G9722" s="6">
        <v>7.3608340857696311E-3</v>
      </c>
      <c r="H9722" s="5">
        <v>9.8608340857696299E-3</v>
      </c>
    </row>
    <row r="9723" spans="1:8" x14ac:dyDescent="0.2">
      <c r="A9723" s="7">
        <v>53218</v>
      </c>
      <c r="B9723" s="6">
        <v>4.8802999999999999E-2</v>
      </c>
      <c r="C9723" s="6">
        <v>4.8802000000000005E-2</v>
      </c>
      <c r="D9723" s="6">
        <v>5.252398732767783E-2</v>
      </c>
      <c r="E9723" s="6">
        <v>5.2499999999999998E-2</v>
      </c>
      <c r="F9723" s="6">
        <v>1.252398732767783E-2</v>
      </c>
      <c r="G9723" s="6">
        <v>7.5239873276778321E-3</v>
      </c>
      <c r="H9723" s="5">
        <v>1.0023987327677831E-2</v>
      </c>
    </row>
    <row r="9724" spans="1:8" x14ac:dyDescent="0.2">
      <c r="A9724" s="7">
        <v>53219</v>
      </c>
      <c r="B9724" s="6">
        <v>4.8802999999999999E-2</v>
      </c>
      <c r="C9724" s="6">
        <v>4.8802999999999999E-2</v>
      </c>
      <c r="D9724" s="6">
        <v>5.2524370661011156E-2</v>
      </c>
      <c r="E9724" s="6">
        <v>5.2499999999999998E-2</v>
      </c>
      <c r="F9724" s="6">
        <v>1.2524370661011155E-2</v>
      </c>
      <c r="G9724" s="6">
        <v>7.524370661011158E-3</v>
      </c>
      <c r="H9724" s="5">
        <v>1.0024370661011157E-2</v>
      </c>
    </row>
    <row r="9725" spans="1:8" x14ac:dyDescent="0.2">
      <c r="A9725" s="7">
        <v>53220</v>
      </c>
      <c r="B9725" s="6">
        <v>4.8804E-2</v>
      </c>
      <c r="C9725" s="6">
        <v>4.8802999999999999E-2</v>
      </c>
      <c r="D9725" s="6">
        <v>5.2525763263288665E-2</v>
      </c>
      <c r="E9725" s="6">
        <v>5.2499999999999998E-2</v>
      </c>
      <c r="F9725" s="6">
        <v>1.2525763263288664E-2</v>
      </c>
      <c r="G9725" s="6">
        <v>7.5257632632886665E-3</v>
      </c>
      <c r="H9725" s="5">
        <v>1.0025763263288665E-2</v>
      </c>
    </row>
    <row r="9726" spans="1:8" x14ac:dyDescent="0.2">
      <c r="A9726" s="7">
        <v>53221</v>
      </c>
      <c r="B9726" s="6">
        <v>4.8804E-2</v>
      </c>
      <c r="C9726" s="6">
        <v>4.8804E-2</v>
      </c>
      <c r="D9726" s="6">
        <v>5.2526146596622011E-2</v>
      </c>
      <c r="E9726" s="6">
        <v>5.2499999999999998E-2</v>
      </c>
      <c r="F9726" s="6">
        <v>1.2526146596622011E-2</v>
      </c>
      <c r="G9726" s="6">
        <v>7.5261465966220131E-3</v>
      </c>
      <c r="H9726" s="5">
        <v>1.0026146596622012E-2</v>
      </c>
    </row>
    <row r="9727" spans="1:8" x14ac:dyDescent="0.2">
      <c r="A9727" s="7">
        <v>53222</v>
      </c>
      <c r="B9727" s="6">
        <v>4.8804E-2</v>
      </c>
      <c r="C9727" s="6">
        <v>4.8804E-2</v>
      </c>
      <c r="D9727" s="6">
        <v>5.2526529929955337E-2</v>
      </c>
      <c r="E9727" s="6">
        <v>5.2499999999999998E-2</v>
      </c>
      <c r="F9727" s="6">
        <v>1.2526529929955336E-2</v>
      </c>
      <c r="G9727" s="6">
        <v>7.526529929955339E-3</v>
      </c>
      <c r="H9727" s="5">
        <v>1.0026529929955338E-2</v>
      </c>
    </row>
    <row r="9728" spans="1:8" x14ac:dyDescent="0.2">
      <c r="A9728" s="7">
        <v>53223</v>
      </c>
      <c r="B9728" s="6">
        <v>4.8804999999999994E-2</v>
      </c>
      <c r="C9728" s="6">
        <v>4.8804E-2</v>
      </c>
      <c r="D9728" s="6">
        <v>5.2527922535028332E-2</v>
      </c>
      <c r="E9728" s="6">
        <v>5.2499999999999998E-2</v>
      </c>
      <c r="F9728" s="6">
        <v>1.2527922535028331E-2</v>
      </c>
      <c r="G9728" s="6">
        <v>7.5279225350283335E-3</v>
      </c>
      <c r="H9728" s="5">
        <v>1.0027922535028332E-2</v>
      </c>
    </row>
    <row r="9729" spans="1:8" x14ac:dyDescent="0.2">
      <c r="A9729" s="7">
        <v>53224</v>
      </c>
      <c r="B9729" s="6">
        <v>4.8804999999999994E-2</v>
      </c>
      <c r="C9729" s="6">
        <v>4.8804999999999994E-2</v>
      </c>
      <c r="D9729" s="6">
        <v>5.2528305868361658E-2</v>
      </c>
      <c r="E9729" s="6">
        <v>5.2499999999999998E-2</v>
      </c>
      <c r="F9729" s="6">
        <v>1.2528305868361657E-2</v>
      </c>
      <c r="G9729" s="6">
        <v>7.5283058683616594E-3</v>
      </c>
      <c r="H9729" s="5">
        <v>1.0028305868361658E-2</v>
      </c>
    </row>
    <row r="9730" spans="1:8" x14ac:dyDescent="0.2">
      <c r="A9730" s="7">
        <v>53225</v>
      </c>
      <c r="B9730" s="6">
        <v>4.8806000000000002E-2</v>
      </c>
      <c r="C9730" s="6">
        <v>4.8804999999999994E-2</v>
      </c>
      <c r="D9730" s="6">
        <v>5.2529698475379728E-2</v>
      </c>
      <c r="E9730" s="6">
        <v>5.2499999999999998E-2</v>
      </c>
      <c r="F9730" s="6">
        <v>1.2529698475379727E-2</v>
      </c>
      <c r="G9730" s="6">
        <v>7.52969847537973E-3</v>
      </c>
      <c r="H9730" s="5">
        <v>1.0029698475379729E-2</v>
      </c>
    </row>
    <row r="9731" spans="1:8" x14ac:dyDescent="0.2">
      <c r="A9731" s="7">
        <v>53226</v>
      </c>
      <c r="B9731" s="6">
        <v>4.8806000000000002E-2</v>
      </c>
      <c r="C9731" s="6">
        <v>4.8806000000000002E-2</v>
      </c>
      <c r="D9731" s="6">
        <v>5.2530081808713061E-2</v>
      </c>
      <c r="E9731" s="6">
        <v>5.2499999999999998E-2</v>
      </c>
      <c r="F9731" s="6">
        <v>1.253008180871306E-2</v>
      </c>
      <c r="G9731" s="6">
        <v>7.5300818087130628E-3</v>
      </c>
      <c r="H9731" s="5">
        <v>1.0030081808713062E-2</v>
      </c>
    </row>
    <row r="9732" spans="1:8" x14ac:dyDescent="0.2">
      <c r="A9732" s="7">
        <v>53227</v>
      </c>
      <c r="B9732" s="6">
        <v>4.8806000000000002E-2</v>
      </c>
      <c r="C9732" s="6">
        <v>4.8806000000000002E-2</v>
      </c>
      <c r="D9732" s="6">
        <v>5.2530465142046387E-2</v>
      </c>
      <c r="E9732" s="6">
        <v>5.2499999999999998E-2</v>
      </c>
      <c r="F9732" s="6">
        <v>1.2530465142046386E-2</v>
      </c>
      <c r="G9732" s="6">
        <v>7.5304651420463886E-3</v>
      </c>
      <c r="H9732" s="5">
        <v>1.0030465142046387E-2</v>
      </c>
    </row>
    <row r="9733" spans="1:8" x14ac:dyDescent="0.2">
      <c r="A9733" s="7">
        <v>53228</v>
      </c>
      <c r="B9733" s="6">
        <v>4.8807000000000003E-2</v>
      </c>
      <c r="C9733" s="6">
        <v>4.8806000000000002E-2</v>
      </c>
      <c r="D9733" s="6">
        <v>5.2531857751968711E-2</v>
      </c>
      <c r="E9733" s="6">
        <v>5.2499999999999998E-2</v>
      </c>
      <c r="F9733" s="6">
        <v>1.253185775196871E-2</v>
      </c>
      <c r="G9733" s="6">
        <v>7.5318577519687124E-3</v>
      </c>
      <c r="H9733" s="5">
        <v>1.0031857751968711E-2</v>
      </c>
    </row>
    <row r="9734" spans="1:8" x14ac:dyDescent="0.2">
      <c r="A9734" s="7">
        <v>53229</v>
      </c>
      <c r="B9734" s="6">
        <v>4.8807000000000003E-2</v>
      </c>
      <c r="C9734" s="6">
        <v>4.8807000000000003E-2</v>
      </c>
      <c r="D9734" s="6">
        <v>5.253224108530205E-2</v>
      </c>
      <c r="E9734" s="6">
        <v>5.2499999999999998E-2</v>
      </c>
      <c r="F9734" s="6">
        <v>1.253224108530205E-2</v>
      </c>
      <c r="G9734" s="6">
        <v>7.5322410853020522E-3</v>
      </c>
      <c r="H9734" s="5">
        <v>1.0032241085302051E-2</v>
      </c>
    </row>
    <row r="9735" spans="1:8" x14ac:dyDescent="0.2">
      <c r="A9735" s="7">
        <v>53230</v>
      </c>
      <c r="B9735" s="6">
        <v>4.8807000000000003E-2</v>
      </c>
      <c r="C9735" s="6">
        <v>4.8807000000000003E-2</v>
      </c>
      <c r="D9735" s="6">
        <v>5.2370645261828663E-2</v>
      </c>
      <c r="E9735" s="6">
        <v>5.2499999999999998E-2</v>
      </c>
      <c r="F9735" s="6">
        <v>1.2370645261828662E-2</v>
      </c>
      <c r="G9735" s="6">
        <v>7.370645261828665E-3</v>
      </c>
      <c r="H9735" s="5">
        <v>9.8706452618286637E-3</v>
      </c>
    </row>
    <row r="9736" spans="1:8" x14ac:dyDescent="0.2">
      <c r="A9736" s="7">
        <v>53231</v>
      </c>
      <c r="B9736" s="6">
        <v>4.8807999999999997E-2</v>
      </c>
      <c r="C9736" s="6">
        <v>4.8807000000000003E-2</v>
      </c>
      <c r="D9736" s="6">
        <v>5.2534017185797852E-2</v>
      </c>
      <c r="E9736" s="6">
        <v>5.2499999999999998E-2</v>
      </c>
      <c r="F9736" s="6">
        <v>1.2534017185797851E-2</v>
      </c>
      <c r="G9736" s="6">
        <v>7.5340171857978533E-3</v>
      </c>
      <c r="H9736" s="5">
        <v>1.0034017185797852E-2</v>
      </c>
    </row>
    <row r="9737" spans="1:8" x14ac:dyDescent="0.2">
      <c r="A9737" s="7">
        <v>53232</v>
      </c>
      <c r="B9737" s="6">
        <v>4.8807999999999997E-2</v>
      </c>
      <c r="C9737" s="6">
        <v>4.8807999999999997E-2</v>
      </c>
      <c r="D9737" s="6">
        <v>5.2534400519131177E-2</v>
      </c>
      <c r="E9737" s="6">
        <v>5.2499999999999998E-2</v>
      </c>
      <c r="F9737" s="6">
        <v>1.2534400519131177E-2</v>
      </c>
      <c r="G9737" s="6">
        <v>7.5344005191311791E-3</v>
      </c>
      <c r="H9737" s="5">
        <v>1.0034400519131178E-2</v>
      </c>
    </row>
    <row r="9738" spans="1:8" x14ac:dyDescent="0.2">
      <c r="A9738" s="7">
        <v>53233</v>
      </c>
      <c r="B9738" s="6">
        <v>4.8808999999999998E-2</v>
      </c>
      <c r="C9738" s="6">
        <v>4.8807999999999997E-2</v>
      </c>
      <c r="D9738" s="6">
        <v>5.2535793133830395E-2</v>
      </c>
      <c r="E9738" s="6">
        <v>5.2499999999999998E-2</v>
      </c>
      <c r="F9738" s="6">
        <v>1.2535793133830395E-2</v>
      </c>
      <c r="G9738" s="6">
        <v>7.5357931338303971E-3</v>
      </c>
      <c r="H9738" s="5">
        <v>1.0035793133830396E-2</v>
      </c>
    </row>
    <row r="9739" spans="1:8" x14ac:dyDescent="0.2">
      <c r="A9739" s="7">
        <v>53234</v>
      </c>
      <c r="B9739" s="6">
        <v>4.8808999999999998E-2</v>
      </c>
      <c r="C9739" s="6">
        <v>4.8808999999999998E-2</v>
      </c>
      <c r="D9739" s="6">
        <v>5.2536176467163728E-2</v>
      </c>
      <c r="E9739" s="6">
        <v>5.2499999999999998E-2</v>
      </c>
      <c r="F9739" s="6">
        <v>1.2536176467163727E-2</v>
      </c>
      <c r="G9739" s="6">
        <v>7.5361764671637299E-3</v>
      </c>
      <c r="H9739" s="5">
        <v>1.0036176467163729E-2</v>
      </c>
    </row>
    <row r="9740" spans="1:8" x14ac:dyDescent="0.2">
      <c r="A9740" s="7">
        <v>53235</v>
      </c>
      <c r="B9740" s="6">
        <v>4.8808999999999998E-2</v>
      </c>
      <c r="C9740" s="6">
        <v>4.8808999999999998E-2</v>
      </c>
      <c r="D9740" s="6">
        <v>5.2536559800497075E-2</v>
      </c>
      <c r="E9740" s="6">
        <v>5.2499999999999998E-2</v>
      </c>
      <c r="F9740" s="6">
        <v>1.2536559800497074E-2</v>
      </c>
      <c r="G9740" s="6">
        <v>7.5365598004970766E-3</v>
      </c>
      <c r="H9740" s="5">
        <v>1.0036559800497075E-2</v>
      </c>
    </row>
    <row r="9741" spans="1:8" x14ac:dyDescent="0.2">
      <c r="A9741" s="7">
        <v>53236</v>
      </c>
      <c r="B9741" s="6">
        <v>4.8809999999999999E-2</v>
      </c>
      <c r="C9741" s="6">
        <v>4.8808999999999998E-2</v>
      </c>
      <c r="D9741" s="6">
        <v>5.2537952418027827E-2</v>
      </c>
      <c r="E9741" s="6">
        <v>5.2499999999999998E-2</v>
      </c>
      <c r="F9741" s="6">
        <v>1.2537952418027826E-2</v>
      </c>
      <c r="G9741" s="6">
        <v>7.5379524180278282E-3</v>
      </c>
      <c r="H9741" s="5">
        <v>1.0037952418027827E-2</v>
      </c>
    </row>
    <row r="9742" spans="1:8" x14ac:dyDescent="0.2">
      <c r="A9742" s="7">
        <v>53237</v>
      </c>
      <c r="B9742" s="6">
        <v>4.8809999999999999E-2</v>
      </c>
      <c r="C9742" s="6">
        <v>4.8809999999999999E-2</v>
      </c>
      <c r="D9742" s="6">
        <v>5.2538335751361159E-2</v>
      </c>
      <c r="E9742" s="6">
        <v>5.2499999999999998E-2</v>
      </c>
      <c r="F9742" s="6">
        <v>1.2538335751361158E-2</v>
      </c>
      <c r="G9742" s="6">
        <v>7.538335751361161E-3</v>
      </c>
      <c r="H9742" s="5">
        <v>1.003833575136116E-2</v>
      </c>
    </row>
    <row r="9743" spans="1:8" x14ac:dyDescent="0.2">
      <c r="A9743" s="7">
        <v>53238</v>
      </c>
      <c r="B9743" s="6">
        <v>4.8809999999999999E-2</v>
      </c>
      <c r="C9743" s="6">
        <v>4.8809999999999999E-2</v>
      </c>
      <c r="D9743" s="6">
        <v>5.2376605360691046E-2</v>
      </c>
      <c r="E9743" s="6">
        <v>5.2499999999999998E-2</v>
      </c>
      <c r="F9743" s="6">
        <v>1.2376605360691045E-2</v>
      </c>
      <c r="G9743" s="6">
        <v>7.3766053606910478E-3</v>
      </c>
      <c r="H9743" s="5">
        <v>9.8766053606910466E-3</v>
      </c>
    </row>
    <row r="9744" spans="1:8" x14ac:dyDescent="0.2">
      <c r="A9744" s="7">
        <v>53239</v>
      </c>
      <c r="B9744" s="6">
        <v>4.8811E-2</v>
      </c>
      <c r="C9744" s="6">
        <v>4.8809999999999999E-2</v>
      </c>
      <c r="D9744" s="6">
        <v>5.2540111859629576E-2</v>
      </c>
      <c r="E9744" s="6">
        <v>5.2499999999999998E-2</v>
      </c>
      <c r="F9744" s="6">
        <v>1.2540111859629575E-2</v>
      </c>
      <c r="G9744" s="6">
        <v>7.540111859629578E-3</v>
      </c>
      <c r="H9744" s="5">
        <v>1.0040111859629577E-2</v>
      </c>
    </row>
    <row r="9745" spans="1:8" x14ac:dyDescent="0.2">
      <c r="A9745" s="7">
        <v>53240</v>
      </c>
      <c r="B9745" s="6">
        <v>4.8811E-2</v>
      </c>
      <c r="C9745" s="6">
        <v>4.8811E-2</v>
      </c>
      <c r="D9745" s="6">
        <v>5.2540495192962902E-2</v>
      </c>
      <c r="E9745" s="6">
        <v>5.2499999999999998E-2</v>
      </c>
      <c r="F9745" s="6">
        <v>1.2540495192962901E-2</v>
      </c>
      <c r="G9745" s="6">
        <v>7.5404951929629038E-3</v>
      </c>
      <c r="H9745" s="5">
        <v>1.0040495192962903E-2</v>
      </c>
    </row>
    <row r="9746" spans="1:8" x14ac:dyDescent="0.2">
      <c r="A9746" s="7">
        <v>53241</v>
      </c>
      <c r="B9746" s="6">
        <v>4.8811999999999994E-2</v>
      </c>
      <c r="C9746" s="6">
        <v>4.8811E-2</v>
      </c>
      <c r="D9746" s="6">
        <v>5.2541887815306922E-2</v>
      </c>
      <c r="E9746" s="6">
        <v>5.2499999999999998E-2</v>
      </c>
      <c r="F9746" s="6">
        <v>1.2541887815306921E-2</v>
      </c>
      <c r="G9746" s="6">
        <v>7.5418878153069233E-3</v>
      </c>
      <c r="H9746" s="5">
        <v>1.0041887815306922E-2</v>
      </c>
    </row>
    <row r="9747" spans="1:8" x14ac:dyDescent="0.2">
      <c r="A9747" s="7">
        <v>53242</v>
      </c>
      <c r="B9747" s="6">
        <v>4.8811999999999994E-2</v>
      </c>
      <c r="C9747" s="6">
        <v>4.8811999999999994E-2</v>
      </c>
      <c r="D9747" s="6">
        <v>5.2542271148640254E-2</v>
      </c>
      <c r="E9747" s="6">
        <v>5.2499999999999998E-2</v>
      </c>
      <c r="F9747" s="6">
        <v>1.2542271148640254E-2</v>
      </c>
      <c r="G9747" s="6">
        <v>7.5422711486402561E-3</v>
      </c>
      <c r="H9747" s="5">
        <v>1.0042271148640255E-2</v>
      </c>
    </row>
    <row r="9748" spans="1:8" x14ac:dyDescent="0.2">
      <c r="A9748" s="7">
        <v>53243</v>
      </c>
      <c r="B9748" s="6">
        <v>4.8811999999999994E-2</v>
      </c>
      <c r="C9748" s="6">
        <v>4.8811999999999994E-2</v>
      </c>
      <c r="D9748" s="6">
        <v>5.254265448197358E-2</v>
      </c>
      <c r="E9748" s="6">
        <v>5.2499999999999998E-2</v>
      </c>
      <c r="F9748" s="6">
        <v>1.2542654481973579E-2</v>
      </c>
      <c r="G9748" s="6">
        <v>7.5426544819735819E-3</v>
      </c>
      <c r="H9748" s="5">
        <v>1.0042654481973581E-2</v>
      </c>
    </row>
    <row r="9749" spans="1:8" x14ac:dyDescent="0.2">
      <c r="A9749" s="7">
        <v>53244</v>
      </c>
      <c r="B9749" s="6">
        <v>4.8813000000000002E-2</v>
      </c>
      <c r="C9749" s="6">
        <v>4.8811999999999994E-2</v>
      </c>
      <c r="D9749" s="6">
        <v>5.2544047107149099E-2</v>
      </c>
      <c r="E9749" s="6">
        <v>5.2499999999999998E-2</v>
      </c>
      <c r="F9749" s="6">
        <v>1.2544047107149098E-2</v>
      </c>
      <c r="G9749" s="6">
        <v>7.5440471071491003E-3</v>
      </c>
      <c r="H9749" s="5">
        <v>1.0044047107149099E-2</v>
      </c>
    </row>
    <row r="9750" spans="1:8" x14ac:dyDescent="0.2">
      <c r="A9750" s="7">
        <v>53245</v>
      </c>
      <c r="B9750" s="6">
        <v>4.8813000000000002E-2</v>
      </c>
      <c r="C9750" s="6">
        <v>4.8813000000000002E-2</v>
      </c>
      <c r="D9750" s="6">
        <v>5.2544430440482431E-2</v>
      </c>
      <c r="E9750" s="6">
        <v>5.2499999999999998E-2</v>
      </c>
      <c r="F9750" s="6">
        <v>1.2544430440482431E-2</v>
      </c>
      <c r="G9750" s="6">
        <v>7.5444304404824331E-3</v>
      </c>
      <c r="H9750" s="5">
        <v>1.0044430440482432E-2</v>
      </c>
    </row>
    <row r="9751" spans="1:8" x14ac:dyDescent="0.2">
      <c r="A9751" s="7">
        <v>53246</v>
      </c>
      <c r="B9751" s="6">
        <v>4.8813000000000002E-2</v>
      </c>
      <c r="C9751" s="6">
        <v>4.8813000000000002E-2</v>
      </c>
      <c r="D9751" s="6">
        <v>5.2382565481596206E-2</v>
      </c>
      <c r="E9751" s="6">
        <v>5.2499999999999998E-2</v>
      </c>
      <c r="F9751" s="6">
        <v>1.2382565481596206E-2</v>
      </c>
      <c r="G9751" s="6">
        <v>7.382565481596208E-3</v>
      </c>
      <c r="H9751" s="5">
        <v>9.8825654815962068E-3</v>
      </c>
    </row>
    <row r="9752" spans="1:8" x14ac:dyDescent="0.2">
      <c r="A9752" s="7">
        <v>53247</v>
      </c>
      <c r="B9752" s="6">
        <v>4.8814000000000003E-2</v>
      </c>
      <c r="C9752" s="6">
        <v>4.8813000000000002E-2</v>
      </c>
      <c r="D9752" s="6">
        <v>5.2546206556523443E-2</v>
      </c>
      <c r="E9752" s="6">
        <v>5.2499999999999998E-2</v>
      </c>
      <c r="F9752" s="6">
        <v>1.2546206556523443E-2</v>
      </c>
      <c r="G9752" s="6">
        <v>7.5462065565234451E-3</v>
      </c>
      <c r="H9752" s="5">
        <v>1.0046206556523444E-2</v>
      </c>
    </row>
    <row r="9753" spans="1:8" x14ac:dyDescent="0.2">
      <c r="A9753" s="7">
        <v>53248</v>
      </c>
      <c r="B9753" s="6">
        <v>4.8814000000000003E-2</v>
      </c>
      <c r="C9753" s="6">
        <v>4.8814000000000003E-2</v>
      </c>
      <c r="D9753" s="6">
        <v>5.2546589889856769E-2</v>
      </c>
      <c r="E9753" s="6">
        <v>5.2499999999999998E-2</v>
      </c>
      <c r="F9753" s="6">
        <v>1.2546589889856768E-2</v>
      </c>
      <c r="G9753" s="6">
        <v>7.546589889856771E-3</v>
      </c>
      <c r="H9753" s="5">
        <v>1.004658988985677E-2</v>
      </c>
    </row>
    <row r="9754" spans="1:8" x14ac:dyDescent="0.2">
      <c r="A9754" s="7">
        <v>53249</v>
      </c>
      <c r="B9754" s="6">
        <v>4.8814999999999997E-2</v>
      </c>
      <c r="C9754" s="6">
        <v>4.8814000000000003E-2</v>
      </c>
      <c r="D9754" s="6">
        <v>5.2547982519845583E-2</v>
      </c>
      <c r="E9754" s="6">
        <v>5.2499999999999998E-2</v>
      </c>
      <c r="F9754" s="6">
        <v>1.2547982519845582E-2</v>
      </c>
      <c r="G9754" s="6">
        <v>7.5479825198455849E-3</v>
      </c>
      <c r="H9754" s="5">
        <v>1.0047982519845584E-2</v>
      </c>
    </row>
    <row r="9755" spans="1:8" x14ac:dyDescent="0.2">
      <c r="A9755" s="7">
        <v>53250</v>
      </c>
      <c r="B9755" s="6">
        <v>4.8814999999999997E-2</v>
      </c>
      <c r="C9755" s="6">
        <v>4.8814999999999997E-2</v>
      </c>
      <c r="D9755" s="6">
        <v>5.2548365853178916E-2</v>
      </c>
      <c r="E9755" s="6">
        <v>5.2499999999999998E-2</v>
      </c>
      <c r="F9755" s="6">
        <v>1.2548365853178915E-2</v>
      </c>
      <c r="G9755" s="6">
        <v>7.5483658531789177E-3</v>
      </c>
      <c r="H9755" s="5">
        <v>1.0048365853178916E-2</v>
      </c>
    </row>
    <row r="9756" spans="1:8" x14ac:dyDescent="0.2">
      <c r="A9756" s="7">
        <v>53251</v>
      </c>
      <c r="B9756" s="6">
        <v>4.8814999999999997E-2</v>
      </c>
      <c r="C9756" s="6">
        <v>4.8814999999999997E-2</v>
      </c>
      <c r="D9756" s="6">
        <v>5.238641678872951E-2</v>
      </c>
      <c r="E9756" s="6">
        <v>5.2499999999999998E-2</v>
      </c>
      <c r="F9756" s="6">
        <v>1.238641678872951E-2</v>
      </c>
      <c r="G9756" s="6">
        <v>7.3864167887295121E-3</v>
      </c>
      <c r="H9756" s="5">
        <v>9.8864167887295108E-3</v>
      </c>
    </row>
    <row r="9757" spans="1:8" x14ac:dyDescent="0.2">
      <c r="A9757" s="7">
        <v>53252</v>
      </c>
      <c r="B9757" s="6">
        <v>4.8815999999999998E-2</v>
      </c>
      <c r="C9757" s="6">
        <v>4.8814999999999997E-2</v>
      </c>
      <c r="D9757" s="6">
        <v>5.2550141974076668E-2</v>
      </c>
      <c r="E9757" s="6">
        <v>5.2499999999999998E-2</v>
      </c>
      <c r="F9757" s="6">
        <v>1.2550141974076667E-2</v>
      </c>
      <c r="G9757" s="6">
        <v>7.5501419740766698E-3</v>
      </c>
      <c r="H9757" s="5">
        <v>1.0050141974076669E-2</v>
      </c>
    </row>
    <row r="9758" spans="1:8" x14ac:dyDescent="0.2">
      <c r="A9758" s="7">
        <v>53253</v>
      </c>
      <c r="B9758" s="6">
        <v>4.8815999999999998E-2</v>
      </c>
      <c r="C9758" s="6">
        <v>4.8815999999999998E-2</v>
      </c>
      <c r="D9758" s="6">
        <v>5.2550525307409994E-2</v>
      </c>
      <c r="E9758" s="6">
        <v>5.2499999999999998E-2</v>
      </c>
      <c r="F9758" s="6">
        <v>1.2550525307409993E-2</v>
      </c>
      <c r="G9758" s="6">
        <v>7.5505253074099957E-3</v>
      </c>
      <c r="H9758" s="5">
        <v>1.0050525307409994E-2</v>
      </c>
    </row>
    <row r="9759" spans="1:8" x14ac:dyDescent="0.2">
      <c r="A9759" s="7">
        <v>53254</v>
      </c>
      <c r="B9759" s="6">
        <v>4.8817000000000006E-2</v>
      </c>
      <c r="C9759" s="6">
        <v>4.8815999999999998E-2</v>
      </c>
      <c r="D9759" s="6">
        <v>5.2551917942175681E-2</v>
      </c>
      <c r="E9759" s="6">
        <v>5.2499999999999998E-2</v>
      </c>
      <c r="F9759" s="6">
        <v>1.255191794217568E-2</v>
      </c>
      <c r="G9759" s="6">
        <v>7.551917942175683E-3</v>
      </c>
      <c r="H9759" s="5">
        <v>1.0051917942175682E-2</v>
      </c>
    </row>
    <row r="9760" spans="1:8" x14ac:dyDescent="0.2">
      <c r="A9760" s="7">
        <v>53255</v>
      </c>
      <c r="B9760" s="6">
        <v>4.8817000000000006E-2</v>
      </c>
      <c r="C9760" s="6">
        <v>4.8817000000000006E-2</v>
      </c>
      <c r="D9760" s="6">
        <v>5.2552301275509021E-2</v>
      </c>
      <c r="E9760" s="6">
        <v>5.2499999999999998E-2</v>
      </c>
      <c r="F9760" s="6">
        <v>1.255230127550902E-2</v>
      </c>
      <c r="G9760" s="6">
        <v>7.5523012755090227E-3</v>
      </c>
      <c r="H9760" s="5">
        <v>1.0052301275509021E-2</v>
      </c>
    </row>
    <row r="9761" spans="1:8" x14ac:dyDescent="0.2">
      <c r="A9761" s="7">
        <v>53256</v>
      </c>
      <c r="B9761" s="6">
        <v>4.8817000000000006E-2</v>
      </c>
      <c r="C9761" s="6">
        <v>4.8817000000000006E-2</v>
      </c>
      <c r="D9761" s="6">
        <v>5.2552684608842354E-2</v>
      </c>
      <c r="E9761" s="6">
        <v>5.2499999999999998E-2</v>
      </c>
      <c r="F9761" s="6">
        <v>1.2552684608842353E-2</v>
      </c>
      <c r="G9761" s="6">
        <v>7.5526846088423555E-3</v>
      </c>
      <c r="H9761" s="5">
        <v>1.0052684608842354E-2</v>
      </c>
    </row>
    <row r="9762" spans="1:8" x14ac:dyDescent="0.2">
      <c r="A9762" s="7">
        <v>53257</v>
      </c>
      <c r="B9762" s="6">
        <v>4.8818E-2</v>
      </c>
      <c r="C9762" s="6">
        <v>4.8817000000000006E-2</v>
      </c>
      <c r="D9762" s="6">
        <v>5.2554077246439485E-2</v>
      </c>
      <c r="E9762" s="6">
        <v>5.2499999999999998E-2</v>
      </c>
      <c r="F9762" s="6">
        <v>1.2554077246439484E-2</v>
      </c>
      <c r="G9762" s="6">
        <v>7.5540772464394862E-3</v>
      </c>
      <c r="H9762" s="5">
        <v>1.0054077246439485E-2</v>
      </c>
    </row>
    <row r="9763" spans="1:8" x14ac:dyDescent="0.2">
      <c r="A9763" s="7">
        <v>53258</v>
      </c>
      <c r="B9763" s="6">
        <v>4.8818E-2</v>
      </c>
      <c r="C9763" s="6">
        <v>4.8818E-2</v>
      </c>
      <c r="D9763" s="6">
        <v>5.2554460579772817E-2</v>
      </c>
      <c r="E9763" s="6">
        <v>5.2499999999999998E-2</v>
      </c>
      <c r="F9763" s="6">
        <v>1.2554460579772816E-2</v>
      </c>
      <c r="G9763" s="6">
        <v>7.554460579772819E-3</v>
      </c>
      <c r="H9763" s="5">
        <v>1.0054460579772818E-2</v>
      </c>
    </row>
    <row r="9764" spans="1:8" x14ac:dyDescent="0.2">
      <c r="A9764" s="7">
        <v>53259</v>
      </c>
      <c r="B9764" s="6">
        <v>4.8818E-2</v>
      </c>
      <c r="C9764" s="6">
        <v>4.8818E-2</v>
      </c>
      <c r="D9764" s="6">
        <v>5.2392376945450951E-2</v>
      </c>
      <c r="E9764" s="6">
        <v>5.2499999999999998E-2</v>
      </c>
      <c r="F9764" s="6">
        <v>1.239237694545095E-2</v>
      </c>
      <c r="G9764" s="6">
        <v>7.3923769454509528E-3</v>
      </c>
      <c r="H9764" s="5">
        <v>9.8923769454509515E-3</v>
      </c>
    </row>
    <row r="9765" spans="1:8" x14ac:dyDescent="0.2">
      <c r="A9765" s="7">
        <v>53260</v>
      </c>
      <c r="B9765" s="6">
        <v>4.8819000000000001E-2</v>
      </c>
      <c r="C9765" s="6">
        <v>4.8818E-2</v>
      </c>
      <c r="D9765" s="6">
        <v>5.2556236708443144E-2</v>
      </c>
      <c r="E9765" s="6">
        <v>5.2499999999999998E-2</v>
      </c>
      <c r="F9765" s="6">
        <v>1.2556236708443143E-2</v>
      </c>
      <c r="G9765" s="6">
        <v>7.5562367084431453E-3</v>
      </c>
      <c r="H9765" s="5">
        <v>1.0056236708443144E-2</v>
      </c>
    </row>
    <row r="9766" spans="1:8" x14ac:dyDescent="0.2">
      <c r="A9766" s="7">
        <v>53261</v>
      </c>
      <c r="B9766" s="6">
        <v>4.8819000000000001E-2</v>
      </c>
      <c r="C9766" s="6">
        <v>4.8819000000000001E-2</v>
      </c>
      <c r="D9766" s="6">
        <v>5.2556620041776476E-2</v>
      </c>
      <c r="E9766" s="6">
        <v>5.2499999999999998E-2</v>
      </c>
      <c r="F9766" s="6">
        <v>1.2556620041776476E-2</v>
      </c>
      <c r="G9766" s="6">
        <v>7.5566200417764781E-3</v>
      </c>
      <c r="H9766" s="5">
        <v>1.0056620041776477E-2</v>
      </c>
    </row>
    <row r="9767" spans="1:8" x14ac:dyDescent="0.2">
      <c r="A9767" s="7">
        <v>53262</v>
      </c>
      <c r="B9767" s="6">
        <v>4.8819999999999995E-2</v>
      </c>
      <c r="C9767" s="6">
        <v>4.8819000000000001E-2</v>
      </c>
      <c r="D9767" s="6">
        <v>5.2558012684186937E-2</v>
      </c>
      <c r="E9767" s="6">
        <v>5.2499999999999998E-2</v>
      </c>
      <c r="F9767" s="6">
        <v>1.2558012684186937E-2</v>
      </c>
      <c r="G9767" s="6">
        <v>7.5580126841869391E-3</v>
      </c>
      <c r="H9767" s="5">
        <v>1.0058012684186938E-2</v>
      </c>
    </row>
    <row r="9768" spans="1:8" x14ac:dyDescent="0.2">
      <c r="A9768" s="7">
        <v>53263</v>
      </c>
      <c r="B9768" s="6">
        <v>4.8819999999999995E-2</v>
      </c>
      <c r="C9768" s="6">
        <v>4.8819999999999995E-2</v>
      </c>
      <c r="D9768" s="6">
        <v>5.2558396017520277E-2</v>
      </c>
      <c r="E9768" s="6">
        <v>5.2499999999999998E-2</v>
      </c>
      <c r="F9768" s="6">
        <v>1.2558396017520276E-2</v>
      </c>
      <c r="G9768" s="6">
        <v>7.5583960175202788E-3</v>
      </c>
      <c r="H9768" s="5">
        <v>1.0058396017520278E-2</v>
      </c>
    </row>
    <row r="9769" spans="1:8" x14ac:dyDescent="0.2">
      <c r="A9769" s="7">
        <v>53264</v>
      </c>
      <c r="B9769" s="6">
        <v>4.8819999999999995E-2</v>
      </c>
      <c r="C9769" s="6">
        <v>4.8819999999999995E-2</v>
      </c>
      <c r="D9769" s="6">
        <v>5.2396228276636508E-2</v>
      </c>
      <c r="E9769" s="6">
        <v>5.2499999999999998E-2</v>
      </c>
      <c r="F9769" s="6">
        <v>1.2396228276636508E-2</v>
      </c>
      <c r="G9769" s="6">
        <v>7.3962282766365101E-3</v>
      </c>
      <c r="H9769" s="5">
        <v>9.8962282766365088E-3</v>
      </c>
    </row>
    <row r="9770" spans="1:8" x14ac:dyDescent="0.2">
      <c r="A9770" s="7">
        <v>53265</v>
      </c>
      <c r="B9770" s="6">
        <v>4.8821000000000003E-2</v>
      </c>
      <c r="C9770" s="6">
        <v>4.8819999999999995E-2</v>
      </c>
      <c r="D9770" s="6">
        <v>5.2560172151083613E-2</v>
      </c>
      <c r="E9770" s="6">
        <v>5.2499999999999998E-2</v>
      </c>
      <c r="F9770" s="6">
        <v>1.2560172151083612E-2</v>
      </c>
      <c r="G9770" s="6">
        <v>7.5601721510836148E-3</v>
      </c>
      <c r="H9770" s="5">
        <v>1.0060172151083614E-2</v>
      </c>
    </row>
    <row r="9771" spans="1:8" x14ac:dyDescent="0.2">
      <c r="A9771" s="7">
        <v>53266</v>
      </c>
      <c r="B9771" s="6">
        <v>4.8821000000000003E-2</v>
      </c>
      <c r="C9771" s="6">
        <v>4.8821000000000003E-2</v>
      </c>
      <c r="D9771" s="6">
        <v>5.2560555484416953E-2</v>
      </c>
      <c r="E9771" s="6">
        <v>5.2499999999999998E-2</v>
      </c>
      <c r="F9771" s="6">
        <v>1.2560555484416952E-2</v>
      </c>
      <c r="G9771" s="6">
        <v>7.5605554844169545E-3</v>
      </c>
      <c r="H9771" s="5">
        <v>1.0060555484416953E-2</v>
      </c>
    </row>
    <row r="9772" spans="1:8" x14ac:dyDescent="0.2">
      <c r="A9772" s="7">
        <v>53267</v>
      </c>
      <c r="B9772" s="6">
        <v>4.8821000000000003E-2</v>
      </c>
      <c r="C9772" s="6">
        <v>4.8821000000000003E-2</v>
      </c>
      <c r="D9772" s="6">
        <v>5.239833727920324E-2</v>
      </c>
      <c r="E9772" s="6">
        <v>5.2499999999999998E-2</v>
      </c>
      <c r="F9772" s="6">
        <v>1.2398337279203239E-2</v>
      </c>
      <c r="G9772" s="6">
        <v>7.3983372792032417E-3</v>
      </c>
      <c r="H9772" s="5">
        <v>9.8983372792032405E-3</v>
      </c>
    </row>
    <row r="9773" spans="1:8" x14ac:dyDescent="0.2">
      <c r="A9773" s="7">
        <v>53268</v>
      </c>
      <c r="B9773" s="6">
        <v>4.8822000000000004E-2</v>
      </c>
      <c r="C9773" s="6">
        <v>4.8821000000000003E-2</v>
      </c>
      <c r="D9773" s="6">
        <v>5.2562331620859867E-2</v>
      </c>
      <c r="E9773" s="6">
        <v>5.2499999999999998E-2</v>
      </c>
      <c r="F9773" s="6">
        <v>1.2562331620859866E-2</v>
      </c>
      <c r="G9773" s="6">
        <v>7.562331620859869E-3</v>
      </c>
      <c r="H9773" s="5">
        <v>1.0062331620859868E-2</v>
      </c>
    </row>
    <row r="9774" spans="1:8" x14ac:dyDescent="0.2">
      <c r="A9774" s="7">
        <v>53269</v>
      </c>
      <c r="B9774" s="6">
        <v>4.8822000000000004E-2</v>
      </c>
      <c r="C9774" s="6">
        <v>4.8822000000000004E-2</v>
      </c>
      <c r="D9774" s="6">
        <v>5.2562714954193207E-2</v>
      </c>
      <c r="E9774" s="6">
        <v>5.2499999999999998E-2</v>
      </c>
      <c r="F9774" s="6">
        <v>1.2562714954193206E-2</v>
      </c>
      <c r="G9774" s="6">
        <v>7.5627149541932087E-3</v>
      </c>
      <c r="H9774" s="5">
        <v>1.0062714954193207E-2</v>
      </c>
    </row>
    <row r="9775" spans="1:8" x14ac:dyDescent="0.2">
      <c r="A9775" s="7">
        <v>53270</v>
      </c>
      <c r="B9775" s="6">
        <v>4.8822999999999998E-2</v>
      </c>
      <c r="C9775" s="6">
        <v>4.8822000000000004E-2</v>
      </c>
      <c r="D9775" s="6">
        <v>5.2564107604248435E-2</v>
      </c>
      <c r="E9775" s="6">
        <v>5.2499999999999998E-2</v>
      </c>
      <c r="F9775" s="6">
        <v>1.2564107604248434E-2</v>
      </c>
      <c r="G9775" s="6">
        <v>7.5641076042484365E-3</v>
      </c>
      <c r="H9775" s="5">
        <v>1.0064107604248435E-2</v>
      </c>
    </row>
    <row r="9776" spans="1:8" x14ac:dyDescent="0.2">
      <c r="A9776" s="7">
        <v>53271</v>
      </c>
      <c r="B9776" s="6">
        <v>4.8822999999999998E-2</v>
      </c>
      <c r="C9776" s="6">
        <v>4.8822999999999998E-2</v>
      </c>
      <c r="D9776" s="6">
        <v>5.2564490937581768E-2</v>
      </c>
      <c r="E9776" s="6">
        <v>5.2499999999999998E-2</v>
      </c>
      <c r="F9776" s="6">
        <v>1.2564490937581767E-2</v>
      </c>
      <c r="G9776" s="6">
        <v>7.5644909375817693E-3</v>
      </c>
      <c r="H9776" s="5">
        <v>1.0064490937581768E-2</v>
      </c>
    </row>
    <row r="9777" spans="1:8" x14ac:dyDescent="0.2">
      <c r="A9777" s="7">
        <v>53272</v>
      </c>
      <c r="B9777" s="6">
        <v>4.8822999999999998E-2</v>
      </c>
      <c r="C9777" s="6">
        <v>4.8822999999999998E-2</v>
      </c>
      <c r="D9777" s="6">
        <v>5.2402188625132934E-2</v>
      </c>
      <c r="E9777" s="6">
        <v>5.2499999999999998E-2</v>
      </c>
      <c r="F9777" s="6">
        <v>1.2402188625132933E-2</v>
      </c>
      <c r="G9777" s="6">
        <v>7.4021886251329355E-3</v>
      </c>
      <c r="H9777" s="5">
        <v>9.9021886251329343E-3</v>
      </c>
    </row>
    <row r="9778" spans="1:8" x14ac:dyDescent="0.2">
      <c r="A9778" s="7">
        <v>53273</v>
      </c>
      <c r="B9778" s="6">
        <v>4.8823999999999999E-2</v>
      </c>
      <c r="C9778" s="6">
        <v>4.8822999999999998E-2</v>
      </c>
      <c r="D9778" s="6">
        <v>5.2566267078881415E-2</v>
      </c>
      <c r="E9778" s="6">
        <v>5.2499999999999998E-2</v>
      </c>
      <c r="F9778" s="6">
        <v>1.2566267078881414E-2</v>
      </c>
      <c r="G9778" s="6">
        <v>7.5662670788814168E-3</v>
      </c>
      <c r="H9778" s="5">
        <v>1.0066267078881416E-2</v>
      </c>
    </row>
    <row r="9779" spans="1:8" x14ac:dyDescent="0.2">
      <c r="A9779" s="7">
        <v>53274</v>
      </c>
      <c r="B9779" s="6">
        <v>4.8823999999999999E-2</v>
      </c>
      <c r="C9779" s="6">
        <v>4.8823999999999999E-2</v>
      </c>
      <c r="D9779" s="6">
        <v>5.2566650412214748E-2</v>
      </c>
      <c r="E9779" s="6">
        <v>5.2499999999999998E-2</v>
      </c>
      <c r="F9779" s="6">
        <v>1.2566650412214747E-2</v>
      </c>
      <c r="G9779" s="6">
        <v>7.5666504122147496E-3</v>
      </c>
      <c r="H9779" s="5">
        <v>1.0066650412214748E-2</v>
      </c>
    </row>
    <row r="9780" spans="1:8" x14ac:dyDescent="0.2">
      <c r="A9780" s="7">
        <v>53275</v>
      </c>
      <c r="B9780" s="6">
        <v>4.8823999999999999E-2</v>
      </c>
      <c r="C9780" s="6">
        <v>4.8823999999999999E-2</v>
      </c>
      <c r="D9780" s="6">
        <v>5.2404297635126093E-2</v>
      </c>
      <c r="E9780" s="6">
        <v>5.2499999999999998E-2</v>
      </c>
      <c r="F9780" s="6">
        <v>1.2404297635126092E-2</v>
      </c>
      <c r="G9780" s="6">
        <v>7.4042976351260947E-3</v>
      </c>
      <c r="H9780" s="5">
        <v>9.9042976351260935E-3</v>
      </c>
    </row>
    <row r="9781" spans="1:8" x14ac:dyDescent="0.2">
      <c r="A9781" s="7">
        <v>53276</v>
      </c>
      <c r="B9781" s="6">
        <v>4.8825E-2</v>
      </c>
      <c r="C9781" s="6">
        <v>4.8823999999999999E-2</v>
      </c>
      <c r="D9781" s="6">
        <v>5.2568426556466527E-2</v>
      </c>
      <c r="E9781" s="6">
        <v>5.2499999999999998E-2</v>
      </c>
      <c r="F9781" s="6">
        <v>1.2568426556466526E-2</v>
      </c>
      <c r="G9781" s="6">
        <v>7.5684265564665287E-3</v>
      </c>
      <c r="H9781" s="5">
        <v>1.0068426556466527E-2</v>
      </c>
    </row>
    <row r="9782" spans="1:8" x14ac:dyDescent="0.2">
      <c r="A9782" s="7">
        <v>53277</v>
      </c>
      <c r="B9782" s="6">
        <v>4.8825E-2</v>
      </c>
      <c r="C9782" s="6">
        <v>4.8825E-2</v>
      </c>
      <c r="D9782" s="6">
        <v>5.2568809889799853E-2</v>
      </c>
      <c r="E9782" s="6">
        <v>5.2499999999999998E-2</v>
      </c>
      <c r="F9782" s="6">
        <v>1.2568809889799852E-2</v>
      </c>
      <c r="G9782" s="6">
        <v>7.5688098897998546E-3</v>
      </c>
      <c r="H9782" s="5">
        <v>1.0068809889799853E-2</v>
      </c>
    </row>
    <row r="9783" spans="1:8" x14ac:dyDescent="0.2">
      <c r="A9783" s="7">
        <v>53278</v>
      </c>
      <c r="B9783" s="6">
        <v>4.8826000000000001E-2</v>
      </c>
      <c r="C9783" s="6">
        <v>4.8825E-2</v>
      </c>
      <c r="D9783" s="6">
        <v>5.2570202547499847E-2</v>
      </c>
      <c r="E9783" s="6">
        <v>5.2499999999999998E-2</v>
      </c>
      <c r="F9783" s="6">
        <v>1.2570202547499847E-2</v>
      </c>
      <c r="G9783" s="6">
        <v>7.5702025474998491E-3</v>
      </c>
      <c r="H9783" s="5">
        <v>1.0070202547499848E-2</v>
      </c>
    </row>
    <row r="9784" spans="1:8" x14ac:dyDescent="0.2">
      <c r="A9784" s="7">
        <v>53279</v>
      </c>
      <c r="B9784" s="6">
        <v>4.8826000000000001E-2</v>
      </c>
      <c r="C9784" s="6">
        <v>4.8826000000000001E-2</v>
      </c>
      <c r="D9784" s="6">
        <v>5.257058588083318E-2</v>
      </c>
      <c r="E9784" s="6">
        <v>5.2499999999999998E-2</v>
      </c>
      <c r="F9784" s="6">
        <v>1.2570585880833179E-2</v>
      </c>
      <c r="G9784" s="6">
        <v>7.5705858808331819E-3</v>
      </c>
      <c r="H9784" s="5">
        <v>1.0070585880833181E-2</v>
      </c>
    </row>
    <row r="9785" spans="1:8" x14ac:dyDescent="0.2">
      <c r="A9785" s="7">
        <v>53280</v>
      </c>
      <c r="B9785" s="6">
        <v>4.8826000000000001E-2</v>
      </c>
      <c r="C9785" s="6">
        <v>4.8826000000000001E-2</v>
      </c>
      <c r="D9785" s="6">
        <v>5.2408148995836144E-2</v>
      </c>
      <c r="E9785" s="6">
        <v>5.2499999999999998E-2</v>
      </c>
      <c r="F9785" s="6">
        <v>1.2408148995836144E-2</v>
      </c>
      <c r="G9785" s="6">
        <v>7.408148995836146E-3</v>
      </c>
      <c r="H9785" s="5">
        <v>9.9081489958361448E-3</v>
      </c>
    </row>
    <row r="9786" spans="1:8" x14ac:dyDescent="0.2">
      <c r="A9786" s="7">
        <v>53281</v>
      </c>
      <c r="B9786" s="6">
        <v>4.8826999999999995E-2</v>
      </c>
      <c r="C9786" s="6">
        <v>4.8826000000000001E-2</v>
      </c>
      <c r="D9786" s="6">
        <v>5.2572362029905381E-2</v>
      </c>
      <c r="E9786" s="6">
        <v>5.2499999999999998E-2</v>
      </c>
      <c r="F9786" s="6">
        <v>1.257236202990538E-2</v>
      </c>
      <c r="G9786" s="6">
        <v>7.5723620299053829E-3</v>
      </c>
      <c r="H9786" s="5">
        <v>1.0072362029905382E-2</v>
      </c>
    </row>
    <row r="9787" spans="1:8" x14ac:dyDescent="0.2">
      <c r="A9787" s="7">
        <v>53282</v>
      </c>
      <c r="B9787" s="6">
        <v>4.8826999999999995E-2</v>
      </c>
      <c r="C9787" s="6">
        <v>4.8826999999999995E-2</v>
      </c>
      <c r="D9787" s="6">
        <v>5.2572745363238714E-2</v>
      </c>
      <c r="E9787" s="6">
        <v>5.2499999999999998E-2</v>
      </c>
      <c r="F9787" s="6">
        <v>1.2572745363238713E-2</v>
      </c>
      <c r="G9787" s="6">
        <v>7.5727453632387157E-3</v>
      </c>
      <c r="H9787" s="5">
        <v>1.0072745363238714E-2</v>
      </c>
    </row>
    <row r="9788" spans="1:8" x14ac:dyDescent="0.2">
      <c r="A9788" s="7">
        <v>53283</v>
      </c>
      <c r="B9788" s="6">
        <v>4.8826999999999995E-2</v>
      </c>
      <c r="C9788" s="6">
        <v>4.8826999999999995E-2</v>
      </c>
      <c r="D9788" s="6">
        <v>5.2410258013219482E-2</v>
      </c>
      <c r="E9788" s="6">
        <v>5.2499999999999998E-2</v>
      </c>
      <c r="F9788" s="6">
        <v>1.2410258013219481E-2</v>
      </c>
      <c r="G9788" s="6">
        <v>7.410258013219484E-3</v>
      </c>
      <c r="H9788" s="5">
        <v>9.9102580132194827E-3</v>
      </c>
    </row>
    <row r="9789" spans="1:8" x14ac:dyDescent="0.2">
      <c r="A9789" s="7">
        <v>53284</v>
      </c>
      <c r="B9789" s="6">
        <v>4.8827999999999996E-2</v>
      </c>
      <c r="C9789" s="6">
        <v>4.8826999999999995E-2</v>
      </c>
      <c r="D9789" s="6">
        <v>5.2574521515299642E-2</v>
      </c>
      <c r="E9789" s="6">
        <v>5.2499999999999998E-2</v>
      </c>
      <c r="F9789" s="6">
        <v>1.2574521515299641E-2</v>
      </c>
      <c r="G9789" s="6">
        <v>7.574521515299644E-3</v>
      </c>
      <c r="H9789" s="5">
        <v>1.0074521515299643E-2</v>
      </c>
    </row>
    <row r="9790" spans="1:8" x14ac:dyDescent="0.2">
      <c r="A9790" s="7">
        <v>53285</v>
      </c>
      <c r="B9790" s="6">
        <v>4.8827999999999996E-2</v>
      </c>
      <c r="C9790" s="6">
        <v>4.8827999999999996E-2</v>
      </c>
      <c r="D9790" s="6">
        <v>5.2412000522068861E-2</v>
      </c>
      <c r="E9790" s="6">
        <v>5.2499999999999998E-2</v>
      </c>
      <c r="F9790" s="6">
        <v>1.241200052206886E-2</v>
      </c>
      <c r="G9790" s="6">
        <v>7.4120005220688623E-3</v>
      </c>
      <c r="H9790" s="5">
        <v>9.912000522068861E-3</v>
      </c>
    </row>
    <row r="9791" spans="1:8" x14ac:dyDescent="0.2">
      <c r="A9791" s="7">
        <v>53286</v>
      </c>
      <c r="B9791" s="6">
        <v>4.8829000000000004E-2</v>
      </c>
      <c r="C9791" s="6">
        <v>4.8827999999999996E-2</v>
      </c>
      <c r="D9791" s="6">
        <v>5.2576297669264908E-2</v>
      </c>
      <c r="E9791" s="6">
        <v>5.2499999999999998E-2</v>
      </c>
      <c r="F9791" s="6">
        <v>1.2576297669264908E-2</v>
      </c>
      <c r="G9791" s="6">
        <v>7.5762976692649101E-3</v>
      </c>
      <c r="H9791" s="5">
        <v>1.0076297669264909E-2</v>
      </c>
    </row>
    <row r="9792" spans="1:8" x14ac:dyDescent="0.2">
      <c r="A9792" s="7">
        <v>53287</v>
      </c>
      <c r="B9792" s="6">
        <v>4.8829000000000004E-2</v>
      </c>
      <c r="C9792" s="6">
        <v>4.8829000000000004E-2</v>
      </c>
      <c r="D9792" s="6">
        <v>5.2576681002598248E-2</v>
      </c>
      <c r="E9792" s="6">
        <v>5.2499999999999998E-2</v>
      </c>
      <c r="F9792" s="6">
        <v>1.2576681002598247E-2</v>
      </c>
      <c r="G9792" s="6">
        <v>7.5766810025982498E-3</v>
      </c>
      <c r="H9792" s="5">
        <v>1.0076681002598249E-2</v>
      </c>
    </row>
    <row r="9793" spans="1:8" x14ac:dyDescent="0.2">
      <c r="A9793" s="7">
        <v>53288</v>
      </c>
      <c r="B9793" s="6">
        <v>4.8829000000000004E-2</v>
      </c>
      <c r="C9793" s="6">
        <v>4.8829000000000004E-2</v>
      </c>
      <c r="D9793" s="6">
        <v>5.2414109544033645E-2</v>
      </c>
      <c r="E9793" s="6">
        <v>5.2499999999999998E-2</v>
      </c>
      <c r="F9793" s="6">
        <v>1.2414109544033644E-2</v>
      </c>
      <c r="G9793" s="6">
        <v>7.4141095440336466E-3</v>
      </c>
      <c r="H9793" s="5">
        <v>9.9141095440336453E-3</v>
      </c>
    </row>
    <row r="9794" spans="1:8" x14ac:dyDescent="0.2">
      <c r="A9794" s="7">
        <v>53289</v>
      </c>
      <c r="B9794" s="6">
        <v>4.8829999999999998E-2</v>
      </c>
      <c r="C9794" s="6">
        <v>4.8829000000000004E-2</v>
      </c>
      <c r="D9794" s="6">
        <v>5.2578457159443003E-2</v>
      </c>
      <c r="E9794" s="6">
        <v>5.2499999999999998E-2</v>
      </c>
      <c r="F9794" s="6">
        <v>1.2578457159443002E-2</v>
      </c>
      <c r="G9794" s="6">
        <v>7.5784571594430042E-3</v>
      </c>
      <c r="H9794" s="5">
        <v>1.0078457159443003E-2</v>
      </c>
    </row>
    <row r="9795" spans="1:8" x14ac:dyDescent="0.2">
      <c r="A9795" s="7">
        <v>53290</v>
      </c>
      <c r="B9795" s="6">
        <v>4.8829999999999998E-2</v>
      </c>
      <c r="C9795" s="6">
        <v>4.8829999999999998E-2</v>
      </c>
      <c r="D9795" s="6">
        <v>5.2578840492776342E-2</v>
      </c>
      <c r="E9795" s="6">
        <v>5.2499999999999998E-2</v>
      </c>
      <c r="F9795" s="6">
        <v>1.2578840492776341E-2</v>
      </c>
      <c r="G9795" s="6">
        <v>7.5788404927763439E-3</v>
      </c>
      <c r="H9795" s="5">
        <v>1.0078840492776343E-2</v>
      </c>
    </row>
    <row r="9796" spans="1:8" x14ac:dyDescent="0.2">
      <c r="A9796" s="7">
        <v>53291</v>
      </c>
      <c r="B9796" s="6">
        <v>4.8829999999999998E-2</v>
      </c>
      <c r="C9796" s="6">
        <v>4.8829999999999998E-2</v>
      </c>
      <c r="D9796" s="6">
        <v>5.2416218568807148E-2</v>
      </c>
      <c r="E9796" s="6">
        <v>5.2499999999999998E-2</v>
      </c>
      <c r="F9796" s="6">
        <v>1.2416218568807147E-2</v>
      </c>
      <c r="G9796" s="6">
        <v>7.4162185688071494E-3</v>
      </c>
      <c r="H9796" s="5">
        <v>9.9162185688071482E-3</v>
      </c>
    </row>
    <row r="9797" spans="1:8" x14ac:dyDescent="0.2">
      <c r="A9797" s="7">
        <v>53292</v>
      </c>
      <c r="B9797" s="6">
        <v>4.8830999999999999E-2</v>
      </c>
      <c r="C9797" s="6">
        <v>4.8829999999999998E-2</v>
      </c>
      <c r="D9797" s="6">
        <v>5.2580616652609873E-2</v>
      </c>
      <c r="E9797" s="6">
        <v>5.2499999999999998E-2</v>
      </c>
      <c r="F9797" s="6">
        <v>1.2580616652609872E-2</v>
      </c>
      <c r="G9797" s="6">
        <v>7.5806166526098742E-3</v>
      </c>
      <c r="H9797" s="5">
        <v>1.0080616652609873E-2</v>
      </c>
    </row>
    <row r="9798" spans="1:8" x14ac:dyDescent="0.2">
      <c r="A9798" s="7">
        <v>53293</v>
      </c>
      <c r="B9798" s="6">
        <v>4.8830999999999999E-2</v>
      </c>
      <c r="C9798" s="6">
        <v>4.8830999999999999E-2</v>
      </c>
      <c r="D9798" s="6">
        <v>5.2417961085138208E-2</v>
      </c>
      <c r="E9798" s="6">
        <v>5.2499999999999998E-2</v>
      </c>
      <c r="F9798" s="6">
        <v>1.2417961085138207E-2</v>
      </c>
      <c r="G9798" s="6">
        <v>7.4179610851382097E-3</v>
      </c>
      <c r="H9798" s="5">
        <v>9.9179610851382084E-3</v>
      </c>
    </row>
    <row r="9799" spans="1:8" x14ac:dyDescent="0.2">
      <c r="A9799" s="7">
        <v>53294</v>
      </c>
      <c r="B9799" s="6">
        <v>4.8832000000000007E-2</v>
      </c>
      <c r="C9799" s="6">
        <v>4.8830999999999999E-2</v>
      </c>
      <c r="D9799" s="6">
        <v>5.2582392814311339E-2</v>
      </c>
      <c r="E9799" s="6">
        <v>5.2499999999999998E-2</v>
      </c>
      <c r="F9799" s="6">
        <v>1.2582392814311338E-2</v>
      </c>
      <c r="G9799" s="6">
        <v>7.5823928143113409E-3</v>
      </c>
      <c r="H9799" s="5">
        <v>1.008239281431134E-2</v>
      </c>
    </row>
    <row r="9800" spans="1:8" x14ac:dyDescent="0.2">
      <c r="A9800" s="7">
        <v>53295</v>
      </c>
      <c r="B9800" s="6">
        <v>4.8832000000000007E-2</v>
      </c>
      <c r="C9800" s="6">
        <v>4.8832000000000007E-2</v>
      </c>
      <c r="D9800" s="6">
        <v>5.2582776147644665E-2</v>
      </c>
      <c r="E9800" s="6">
        <v>5.2499999999999998E-2</v>
      </c>
      <c r="F9800" s="6">
        <v>1.2582776147644664E-2</v>
      </c>
      <c r="G9800" s="6">
        <v>7.5827761476446667E-3</v>
      </c>
      <c r="H9800" s="5">
        <v>1.0082776147644665E-2</v>
      </c>
    </row>
    <row r="9801" spans="1:8" x14ac:dyDescent="0.2">
      <c r="A9801" s="7">
        <v>53296</v>
      </c>
      <c r="B9801" s="6">
        <v>4.8832000000000007E-2</v>
      </c>
      <c r="C9801" s="6">
        <v>4.8832000000000007E-2</v>
      </c>
      <c r="D9801" s="6">
        <v>5.2420070114529489E-2</v>
      </c>
      <c r="E9801" s="6">
        <v>5.2499999999999998E-2</v>
      </c>
      <c r="F9801" s="6">
        <v>1.2420070114529488E-2</v>
      </c>
      <c r="G9801" s="6">
        <v>7.4200701145294909E-3</v>
      </c>
      <c r="H9801" s="5">
        <v>9.9200701145294896E-3</v>
      </c>
    </row>
    <row r="9802" spans="1:8" x14ac:dyDescent="0.2">
      <c r="A9802" s="7">
        <v>53297</v>
      </c>
      <c r="B9802" s="6">
        <v>4.8833000000000001E-2</v>
      </c>
      <c r="C9802" s="6">
        <v>4.8832000000000007E-2</v>
      </c>
      <c r="D9802" s="6">
        <v>5.2584552312298347E-2</v>
      </c>
      <c r="E9802" s="6">
        <v>5.2499999999999998E-2</v>
      </c>
      <c r="F9802" s="6">
        <v>1.2584552312298346E-2</v>
      </c>
      <c r="G9802" s="6">
        <v>7.5845523122983483E-3</v>
      </c>
      <c r="H9802" s="5">
        <v>1.0084552312298347E-2</v>
      </c>
    </row>
    <row r="9803" spans="1:8" x14ac:dyDescent="0.2">
      <c r="A9803" s="7">
        <v>53298</v>
      </c>
      <c r="B9803" s="6">
        <v>4.8833000000000001E-2</v>
      </c>
      <c r="C9803" s="6">
        <v>4.8833000000000001E-2</v>
      </c>
      <c r="D9803" s="6">
        <v>5.2584935645631686E-2</v>
      </c>
      <c r="E9803" s="6">
        <v>5.2499999999999998E-2</v>
      </c>
      <c r="F9803" s="6">
        <v>1.2584935645631685E-2</v>
      </c>
      <c r="G9803" s="6">
        <v>7.584935645631688E-3</v>
      </c>
      <c r="H9803" s="5">
        <v>1.0084935645631687E-2</v>
      </c>
    </row>
    <row r="9804" spans="1:8" x14ac:dyDescent="0.2">
      <c r="A9804" s="7">
        <v>53299</v>
      </c>
      <c r="B9804" s="6">
        <v>4.8833000000000001E-2</v>
      </c>
      <c r="C9804" s="6">
        <v>4.8833000000000001E-2</v>
      </c>
      <c r="D9804" s="6">
        <v>5.242217914669315E-2</v>
      </c>
      <c r="E9804" s="6">
        <v>5.2499999999999998E-2</v>
      </c>
      <c r="F9804" s="6">
        <v>1.2422179146693149E-2</v>
      </c>
      <c r="G9804" s="6">
        <v>7.4221791466931517E-3</v>
      </c>
      <c r="H9804" s="5">
        <v>9.9221791466931504E-3</v>
      </c>
    </row>
    <row r="9805" spans="1:8" x14ac:dyDescent="0.2">
      <c r="A9805" s="7">
        <v>53300</v>
      </c>
      <c r="B9805" s="6">
        <v>4.8834000000000002E-2</v>
      </c>
      <c r="C9805" s="6">
        <v>4.8833000000000001E-2</v>
      </c>
      <c r="D9805" s="6">
        <v>5.2586711813237839E-2</v>
      </c>
      <c r="E9805" s="6">
        <v>5.2499999999999998E-2</v>
      </c>
      <c r="F9805" s="6">
        <v>1.2586711813237839E-2</v>
      </c>
      <c r="G9805" s="6">
        <v>7.5867118132378411E-3</v>
      </c>
      <c r="H9805" s="5">
        <v>1.008671181323784E-2</v>
      </c>
    </row>
    <row r="9806" spans="1:8" x14ac:dyDescent="0.2">
      <c r="A9806" s="7">
        <v>53301</v>
      </c>
      <c r="B9806" s="6">
        <v>4.8834000000000002E-2</v>
      </c>
      <c r="C9806" s="6">
        <v>4.8834000000000002E-2</v>
      </c>
      <c r="D9806" s="6">
        <v>5.2423921670542259E-2</v>
      </c>
      <c r="E9806" s="6">
        <v>5.2499999999999998E-2</v>
      </c>
      <c r="F9806" s="6">
        <v>1.2423921670542258E-2</v>
      </c>
      <c r="G9806" s="6">
        <v>7.4239216705422606E-3</v>
      </c>
      <c r="H9806" s="5">
        <v>9.9239216705422593E-3</v>
      </c>
    </row>
    <row r="9807" spans="1:8" x14ac:dyDescent="0.2">
      <c r="A9807" s="7">
        <v>53302</v>
      </c>
      <c r="B9807" s="6">
        <v>4.8834999999999996E-2</v>
      </c>
      <c r="C9807" s="6">
        <v>4.8834000000000002E-2</v>
      </c>
      <c r="D9807" s="6">
        <v>5.258848798271186E-2</v>
      </c>
      <c r="E9807" s="6">
        <v>5.2499999999999998E-2</v>
      </c>
      <c r="F9807" s="6">
        <v>1.2588487982711859E-2</v>
      </c>
      <c r="G9807" s="6">
        <v>7.5884879827118612E-3</v>
      </c>
      <c r="H9807" s="5">
        <v>1.008848798271186E-2</v>
      </c>
    </row>
    <row r="9808" spans="1:8" x14ac:dyDescent="0.2">
      <c r="A9808" s="7">
        <v>53303</v>
      </c>
      <c r="B9808" s="6">
        <v>4.8834999999999996E-2</v>
      </c>
      <c r="C9808" s="6">
        <v>4.8834999999999996E-2</v>
      </c>
      <c r="D9808" s="6">
        <v>5.2588871316045185E-2</v>
      </c>
      <c r="E9808" s="6">
        <v>5.2499999999999998E-2</v>
      </c>
      <c r="F9808" s="6">
        <v>1.2588871316045185E-2</v>
      </c>
      <c r="G9808" s="6">
        <v>7.5888713160451871E-3</v>
      </c>
      <c r="H9808" s="5">
        <v>1.0088871316045186E-2</v>
      </c>
    </row>
    <row r="9809" spans="1:8" x14ac:dyDescent="0.2">
      <c r="A9809" s="7">
        <v>53304</v>
      </c>
      <c r="B9809" s="6">
        <v>4.8834999999999996E-2</v>
      </c>
      <c r="C9809" s="6">
        <v>4.8834999999999996E-2</v>
      </c>
      <c r="D9809" s="6">
        <v>5.2426030707323705E-2</v>
      </c>
      <c r="E9809" s="6">
        <v>5.2499999999999998E-2</v>
      </c>
      <c r="F9809" s="6">
        <v>1.2426030707323704E-2</v>
      </c>
      <c r="G9809" s="6">
        <v>7.4260307073237067E-3</v>
      </c>
      <c r="H9809" s="5">
        <v>9.9260307073237054E-3</v>
      </c>
    </row>
    <row r="9810" spans="1:8" x14ac:dyDescent="0.2">
      <c r="A9810" s="7">
        <v>53305</v>
      </c>
      <c r="B9810" s="6">
        <v>4.8836000000000004E-2</v>
      </c>
      <c r="C9810" s="6">
        <v>4.8834999999999996E-2</v>
      </c>
      <c r="D9810" s="6">
        <v>5.2590647488508085E-2</v>
      </c>
      <c r="E9810" s="6">
        <v>5.2499999999999998E-2</v>
      </c>
      <c r="F9810" s="6">
        <v>1.2590647488508085E-2</v>
      </c>
      <c r="G9810" s="6">
        <v>7.5906474885080871E-3</v>
      </c>
      <c r="H9810" s="5">
        <v>1.0090647488508086E-2</v>
      </c>
    </row>
    <row r="9811" spans="1:8" x14ac:dyDescent="0.2">
      <c r="A9811" s="7">
        <v>53306</v>
      </c>
      <c r="B9811" s="6">
        <v>4.8836000000000004E-2</v>
      </c>
      <c r="C9811" s="6">
        <v>4.8836000000000004E-2</v>
      </c>
      <c r="D9811" s="6">
        <v>5.2591030821841425E-2</v>
      </c>
      <c r="E9811" s="6">
        <v>5.2499999999999998E-2</v>
      </c>
      <c r="F9811" s="6">
        <v>1.2591030821841424E-2</v>
      </c>
      <c r="G9811" s="6">
        <v>7.5910308218414269E-3</v>
      </c>
      <c r="H9811" s="5">
        <v>1.0091030821841426E-2</v>
      </c>
    </row>
    <row r="9812" spans="1:8" x14ac:dyDescent="0.2">
      <c r="A9812" s="7">
        <v>53307</v>
      </c>
      <c r="B9812" s="6">
        <v>4.8836000000000004E-2</v>
      </c>
      <c r="C9812" s="6">
        <v>4.8836000000000004E-2</v>
      </c>
      <c r="D9812" s="6">
        <v>5.2428139746914182E-2</v>
      </c>
      <c r="E9812" s="6">
        <v>5.2499999999999998E-2</v>
      </c>
      <c r="F9812" s="6">
        <v>1.2428139746914181E-2</v>
      </c>
      <c r="G9812" s="6">
        <v>7.4281397469141835E-3</v>
      </c>
      <c r="H9812" s="5">
        <v>9.9281397469141823E-3</v>
      </c>
    </row>
    <row r="9813" spans="1:8" x14ac:dyDescent="0.2">
      <c r="A9813" s="7">
        <v>53308</v>
      </c>
      <c r="B9813" s="6">
        <v>4.8836999999999998E-2</v>
      </c>
      <c r="C9813" s="6">
        <v>4.8836000000000004E-2</v>
      </c>
      <c r="D9813" s="6">
        <v>5.2592806997183522E-2</v>
      </c>
      <c r="E9813" s="6">
        <v>5.2499999999999998E-2</v>
      </c>
      <c r="F9813" s="6">
        <v>1.2592806997183521E-2</v>
      </c>
      <c r="G9813" s="6">
        <v>7.5928069971835238E-3</v>
      </c>
      <c r="H9813" s="5">
        <v>1.0092806997183523E-2</v>
      </c>
    </row>
    <row r="9814" spans="1:8" x14ac:dyDescent="0.2">
      <c r="A9814" s="7">
        <v>53309</v>
      </c>
      <c r="B9814" s="6">
        <v>4.8836999999999998E-2</v>
      </c>
      <c r="C9814" s="6">
        <v>4.8836999999999998E-2</v>
      </c>
      <c r="D9814" s="6">
        <v>5.2429882278244654E-2</v>
      </c>
      <c r="E9814" s="6">
        <v>5.2499999999999998E-2</v>
      </c>
      <c r="F9814" s="6">
        <v>1.2429882278244653E-2</v>
      </c>
      <c r="G9814" s="6">
        <v>7.4298822782446552E-3</v>
      </c>
      <c r="H9814" s="5">
        <v>9.929882278244654E-3</v>
      </c>
    </row>
    <row r="9815" spans="1:8" x14ac:dyDescent="0.2">
      <c r="A9815" s="7">
        <v>53310</v>
      </c>
      <c r="B9815" s="6">
        <v>4.8837999999999999E-2</v>
      </c>
      <c r="C9815" s="6">
        <v>4.8836999999999998E-2</v>
      </c>
      <c r="D9815" s="6">
        <v>5.2594583174430068E-2</v>
      </c>
      <c r="E9815" s="6">
        <v>5.2499999999999998E-2</v>
      </c>
      <c r="F9815" s="6">
        <v>1.2594583174430067E-2</v>
      </c>
      <c r="G9815" s="6">
        <v>7.5945831744300696E-3</v>
      </c>
      <c r="H9815" s="5">
        <v>1.0094583174430068E-2</v>
      </c>
    </row>
    <row r="9816" spans="1:8" x14ac:dyDescent="0.2">
      <c r="A9816" s="7">
        <v>53311</v>
      </c>
      <c r="B9816" s="6">
        <v>4.8837999999999999E-2</v>
      </c>
      <c r="C9816" s="6">
        <v>4.8837999999999999E-2</v>
      </c>
      <c r="D9816" s="6">
        <v>5.2594966507763394E-2</v>
      </c>
      <c r="E9816" s="6">
        <v>5.2499999999999998E-2</v>
      </c>
      <c r="F9816" s="6">
        <v>1.2594966507763393E-2</v>
      </c>
      <c r="G9816" s="6">
        <v>7.5949665077633954E-3</v>
      </c>
      <c r="H9816" s="5">
        <v>1.0094966507763394E-2</v>
      </c>
    </row>
    <row r="9817" spans="1:8" x14ac:dyDescent="0.2">
      <c r="A9817" s="7">
        <v>53312</v>
      </c>
      <c r="B9817" s="6">
        <v>4.8837999999999999E-2</v>
      </c>
      <c r="C9817" s="6">
        <v>4.8837999999999999E-2</v>
      </c>
      <c r="D9817" s="6">
        <v>5.2431991322416244E-2</v>
      </c>
      <c r="E9817" s="6">
        <v>5.2499999999999998E-2</v>
      </c>
      <c r="F9817" s="6">
        <v>1.2431991322416243E-2</v>
      </c>
      <c r="G9817" s="6">
        <v>7.4319913224162454E-3</v>
      </c>
      <c r="H9817" s="5">
        <v>9.9319913224162441E-3</v>
      </c>
    </row>
    <row r="9818" spans="1:8" x14ac:dyDescent="0.2">
      <c r="A9818" s="7">
        <v>53313</v>
      </c>
      <c r="B9818" s="6">
        <v>4.8838999999999994E-2</v>
      </c>
      <c r="C9818" s="6">
        <v>4.8837999999999999E-2</v>
      </c>
      <c r="D9818" s="6">
        <v>5.2596742687998889E-2</v>
      </c>
      <c r="E9818" s="6">
        <v>5.2499999999999998E-2</v>
      </c>
      <c r="F9818" s="6">
        <v>1.2596742687998888E-2</v>
      </c>
      <c r="G9818" s="6">
        <v>7.5967426879988906E-3</v>
      </c>
      <c r="H9818" s="5">
        <v>1.0096742687998889E-2</v>
      </c>
    </row>
    <row r="9819" spans="1:8" x14ac:dyDescent="0.2">
      <c r="A9819" s="7">
        <v>53314</v>
      </c>
      <c r="B9819" s="6">
        <v>4.8838999999999994E-2</v>
      </c>
      <c r="C9819" s="6">
        <v>4.8838999999999994E-2</v>
      </c>
      <c r="D9819" s="6">
        <v>5.2433733858481033E-2</v>
      </c>
      <c r="E9819" s="6">
        <v>5.2499999999999998E-2</v>
      </c>
      <c r="F9819" s="6">
        <v>1.2433733858481032E-2</v>
      </c>
      <c r="G9819" s="6">
        <v>7.4337338584810342E-3</v>
      </c>
      <c r="H9819" s="5">
        <v>9.9337338584810329E-3</v>
      </c>
    </row>
    <row r="9820" spans="1:8" x14ac:dyDescent="0.2">
      <c r="A9820" s="7">
        <v>53315</v>
      </c>
      <c r="B9820" s="6">
        <v>4.8840000000000001E-2</v>
      </c>
      <c r="C9820" s="6">
        <v>4.8838999999999994E-2</v>
      </c>
      <c r="D9820" s="6">
        <v>5.2598518870102126E-2</v>
      </c>
      <c r="E9820" s="6">
        <v>5.2499999999999998E-2</v>
      </c>
      <c r="F9820" s="6">
        <v>1.2598518870102125E-2</v>
      </c>
      <c r="G9820" s="6">
        <v>7.5985188701021278E-3</v>
      </c>
      <c r="H9820" s="5">
        <v>1.0098518870102127E-2</v>
      </c>
    </row>
    <row r="9821" spans="1:8" x14ac:dyDescent="0.2">
      <c r="A9821" s="7">
        <v>53316</v>
      </c>
      <c r="B9821" s="6">
        <v>4.8840000000000001E-2</v>
      </c>
      <c r="C9821" s="6">
        <v>4.8840000000000001E-2</v>
      </c>
      <c r="D9821" s="6">
        <v>5.2598902203435452E-2</v>
      </c>
      <c r="E9821" s="6">
        <v>5.2499999999999998E-2</v>
      </c>
      <c r="F9821" s="6">
        <v>1.2598902203435451E-2</v>
      </c>
      <c r="G9821" s="6">
        <v>7.5989022034354536E-3</v>
      </c>
      <c r="H9821" s="5">
        <v>1.0098902203435452E-2</v>
      </c>
    </row>
    <row r="9822" spans="1:8" x14ac:dyDescent="0.2">
      <c r="A9822" s="7">
        <v>53317</v>
      </c>
      <c r="B9822" s="6">
        <v>4.8840000000000001E-2</v>
      </c>
      <c r="C9822" s="6">
        <v>4.8840000000000001E-2</v>
      </c>
      <c r="D9822" s="6">
        <v>5.2435842907270373E-2</v>
      </c>
      <c r="E9822" s="6">
        <v>5.2499999999999998E-2</v>
      </c>
      <c r="F9822" s="6">
        <v>1.2435842907270372E-2</v>
      </c>
      <c r="G9822" s="6">
        <v>7.4358429072703749E-3</v>
      </c>
      <c r="H9822" s="5">
        <v>9.9358429072703737E-3</v>
      </c>
    </row>
    <row r="9823" spans="1:8" x14ac:dyDescent="0.2">
      <c r="A9823" s="7">
        <v>53318</v>
      </c>
      <c r="B9823" s="6">
        <v>4.8841000000000002E-2</v>
      </c>
      <c r="C9823" s="6">
        <v>4.8840000000000001E-2</v>
      </c>
      <c r="D9823" s="6">
        <v>5.2600678388490994E-2</v>
      </c>
      <c r="E9823" s="6">
        <v>5.2499999999999998E-2</v>
      </c>
      <c r="F9823" s="6">
        <v>1.2600678388490993E-2</v>
      </c>
      <c r="G9823" s="6">
        <v>7.6006783884909959E-3</v>
      </c>
      <c r="H9823" s="5">
        <v>1.0100678388490995E-2</v>
      </c>
    </row>
    <row r="9824" spans="1:8" x14ac:dyDescent="0.2">
      <c r="A9824" s="7">
        <v>53319</v>
      </c>
      <c r="B9824" s="6">
        <v>4.8841000000000002E-2</v>
      </c>
      <c r="C9824" s="6">
        <v>4.8841000000000002E-2</v>
      </c>
      <c r="D9824" s="6">
        <v>5.260106172182432E-2</v>
      </c>
      <c r="E9824" s="6">
        <v>5.2499999999999998E-2</v>
      </c>
      <c r="F9824" s="6">
        <v>1.2601061721824319E-2</v>
      </c>
      <c r="G9824" s="6">
        <v>7.6010617218243218E-3</v>
      </c>
      <c r="H9824" s="5">
        <v>1.0101061721824321E-2</v>
      </c>
    </row>
    <row r="9825" spans="1:8" x14ac:dyDescent="0.2">
      <c r="A9825" s="7">
        <v>53320</v>
      </c>
      <c r="B9825" s="6">
        <v>4.8841000000000002E-2</v>
      </c>
      <c r="C9825" s="6">
        <v>4.8841000000000002E-2</v>
      </c>
      <c r="D9825" s="6">
        <v>5.2437951958832114E-2</v>
      </c>
      <c r="E9825" s="6">
        <v>5.2499999999999998E-2</v>
      </c>
      <c r="F9825" s="6">
        <v>1.2437951958832114E-2</v>
      </c>
      <c r="G9825" s="6">
        <v>7.4379519588321161E-3</v>
      </c>
      <c r="H9825" s="5">
        <v>9.9379519588321148E-3</v>
      </c>
    </row>
    <row r="9826" spans="1:8" x14ac:dyDescent="0.2">
      <c r="A9826" s="7">
        <v>53321</v>
      </c>
      <c r="B9826" s="6">
        <v>4.8841999999999997E-2</v>
      </c>
      <c r="C9826" s="6">
        <v>4.8841000000000002E-2</v>
      </c>
      <c r="D9826" s="6">
        <v>5.2602837909832403E-2</v>
      </c>
      <c r="E9826" s="6">
        <v>5.2499999999999998E-2</v>
      </c>
      <c r="F9826" s="6">
        <v>1.2602837909832403E-2</v>
      </c>
      <c r="G9826" s="6">
        <v>7.602837909832405E-3</v>
      </c>
      <c r="H9826" s="5">
        <v>1.0102837909832404E-2</v>
      </c>
    </row>
    <row r="9827" spans="1:8" x14ac:dyDescent="0.2">
      <c r="A9827" s="7">
        <v>53322</v>
      </c>
      <c r="B9827" s="6">
        <v>4.8841999999999997E-2</v>
      </c>
      <c r="C9827" s="6">
        <v>4.8841999999999997E-2</v>
      </c>
      <c r="D9827" s="6">
        <v>5.2439694502414917E-2</v>
      </c>
      <c r="E9827" s="6">
        <v>5.2499999999999998E-2</v>
      </c>
      <c r="F9827" s="6">
        <v>1.2439694502414916E-2</v>
      </c>
      <c r="G9827" s="6">
        <v>7.4396945024149189E-3</v>
      </c>
      <c r="H9827" s="5">
        <v>9.9396945024149176E-3</v>
      </c>
    </row>
    <row r="9828" spans="1:8" x14ac:dyDescent="0.2">
      <c r="A9828" s="7">
        <v>53323</v>
      </c>
      <c r="B9828" s="6">
        <v>4.8842999999999998E-2</v>
      </c>
      <c r="C9828" s="6">
        <v>4.8841999999999997E-2</v>
      </c>
      <c r="D9828" s="6">
        <v>5.2604614099708166E-2</v>
      </c>
      <c r="E9828" s="6">
        <v>5.2499999999999998E-2</v>
      </c>
      <c r="F9828" s="6">
        <v>1.2604614099708165E-2</v>
      </c>
      <c r="G9828" s="6">
        <v>7.6046140997081679E-3</v>
      </c>
      <c r="H9828" s="5">
        <v>1.0104614099708167E-2</v>
      </c>
    </row>
    <row r="9829" spans="1:8" x14ac:dyDescent="0.2">
      <c r="A9829" s="7">
        <v>53324</v>
      </c>
      <c r="B9829" s="6">
        <v>4.8842999999999998E-2</v>
      </c>
      <c r="C9829" s="6">
        <v>4.8842999999999998E-2</v>
      </c>
      <c r="D9829" s="6">
        <v>5.2604997433041499E-2</v>
      </c>
      <c r="E9829" s="6">
        <v>5.2499999999999998E-2</v>
      </c>
      <c r="F9829" s="6">
        <v>1.2604997433041498E-2</v>
      </c>
      <c r="G9829" s="6">
        <v>7.6049974330415007E-3</v>
      </c>
      <c r="H9829" s="5">
        <v>1.0104997433041499E-2</v>
      </c>
    </row>
    <row r="9830" spans="1:8" x14ac:dyDescent="0.2">
      <c r="A9830" s="7">
        <v>53325</v>
      </c>
      <c r="B9830" s="6">
        <v>4.8842999999999998E-2</v>
      </c>
      <c r="C9830" s="6">
        <v>4.8842999999999998E-2</v>
      </c>
      <c r="D9830" s="6">
        <v>5.2441803558594409E-2</v>
      </c>
      <c r="E9830" s="6">
        <v>5.2499999999999998E-2</v>
      </c>
      <c r="F9830" s="6">
        <v>1.2441803558594408E-2</v>
      </c>
      <c r="G9830" s="6">
        <v>7.4418035585944106E-3</v>
      </c>
      <c r="H9830" s="5">
        <v>9.9418035585944094E-3</v>
      </c>
    </row>
    <row r="9831" spans="1:8" x14ac:dyDescent="0.2">
      <c r="A9831" s="7">
        <v>53326</v>
      </c>
      <c r="B9831" s="6">
        <v>4.8844000000000005E-2</v>
      </c>
      <c r="C9831" s="6">
        <v>4.8842999999999998E-2</v>
      </c>
      <c r="D9831" s="6">
        <v>5.2606773625906302E-2</v>
      </c>
      <c r="E9831" s="6">
        <v>5.2499999999999998E-2</v>
      </c>
      <c r="F9831" s="6">
        <v>1.2606773625906301E-2</v>
      </c>
      <c r="G9831" s="6">
        <v>7.6067736259063032E-3</v>
      </c>
      <c r="H9831" s="5">
        <v>1.0106773625906302E-2</v>
      </c>
    </row>
    <row r="9832" spans="1:8" x14ac:dyDescent="0.2">
      <c r="A9832" s="7">
        <v>53327</v>
      </c>
      <c r="B9832" s="6">
        <v>4.8844000000000005E-2</v>
      </c>
      <c r="C9832" s="6">
        <v>4.8844000000000005E-2</v>
      </c>
      <c r="D9832" s="6">
        <v>5.2607156959239634E-2</v>
      </c>
      <c r="E9832" s="6">
        <v>5.2499999999999998E-2</v>
      </c>
      <c r="F9832" s="6">
        <v>1.2607156959239633E-2</v>
      </c>
      <c r="G9832" s="6">
        <v>7.607156959239636E-3</v>
      </c>
      <c r="H9832" s="5">
        <v>1.0107156959239635E-2</v>
      </c>
    </row>
    <row r="9833" spans="1:8" x14ac:dyDescent="0.2">
      <c r="A9833" s="7">
        <v>53328</v>
      </c>
      <c r="B9833" s="6">
        <v>4.8844000000000005E-2</v>
      </c>
      <c r="C9833" s="6">
        <v>4.8844000000000005E-2</v>
      </c>
      <c r="D9833" s="6">
        <v>5.2443912617583001E-2</v>
      </c>
      <c r="E9833" s="6">
        <v>5.2499999999999998E-2</v>
      </c>
      <c r="F9833" s="6">
        <v>1.2443912617583E-2</v>
      </c>
      <c r="G9833" s="6">
        <v>7.4439126175830025E-3</v>
      </c>
      <c r="H9833" s="5">
        <v>9.9439126175830013E-3</v>
      </c>
    </row>
    <row r="9834" spans="1:8" x14ac:dyDescent="0.2">
      <c r="A9834" s="7">
        <v>53329</v>
      </c>
      <c r="B9834" s="6">
        <v>4.8845E-2</v>
      </c>
      <c r="C9834" s="6">
        <v>4.8844000000000005E-2</v>
      </c>
      <c r="D9834" s="6">
        <v>5.2608933154983571E-2</v>
      </c>
      <c r="E9834" s="6">
        <v>5.2499999999999998E-2</v>
      </c>
      <c r="F9834" s="6">
        <v>1.260893315498357E-2</v>
      </c>
      <c r="G9834" s="6">
        <v>7.6089331549835729E-3</v>
      </c>
      <c r="H9834" s="5">
        <v>1.0108933154983572E-2</v>
      </c>
    </row>
    <row r="9835" spans="1:8" x14ac:dyDescent="0.2">
      <c r="A9835" s="7">
        <v>53330</v>
      </c>
      <c r="B9835" s="6">
        <v>4.8845E-2</v>
      </c>
      <c r="C9835" s="6">
        <v>4.8845E-2</v>
      </c>
      <c r="D9835" s="6">
        <v>5.2445655168647083E-2</v>
      </c>
      <c r="E9835" s="6">
        <v>5.2499999999999998E-2</v>
      </c>
      <c r="F9835" s="6">
        <v>1.2445655168647082E-2</v>
      </c>
      <c r="G9835" s="6">
        <v>7.4456551686470848E-3</v>
      </c>
      <c r="H9835" s="5">
        <v>9.9456551686470836E-3</v>
      </c>
    </row>
    <row r="9836" spans="1:8" x14ac:dyDescent="0.2">
      <c r="A9836" s="7">
        <v>53331</v>
      </c>
      <c r="B9836" s="6">
        <v>4.8845E-2</v>
      </c>
      <c r="C9836" s="6">
        <v>4.8845E-2</v>
      </c>
      <c r="D9836" s="6">
        <v>5.2446021835313751E-2</v>
      </c>
      <c r="E9836" s="6">
        <v>5.2499999999999998E-2</v>
      </c>
      <c r="F9836" s="6">
        <v>1.244602183531375E-2</v>
      </c>
      <c r="G9836" s="6">
        <v>7.4460218353137528E-3</v>
      </c>
      <c r="H9836" s="5">
        <v>9.9460218353137515E-3</v>
      </c>
    </row>
    <row r="9837" spans="1:8" x14ac:dyDescent="0.2">
      <c r="A9837" s="7">
        <v>53332</v>
      </c>
      <c r="B9837" s="6">
        <v>4.8846000000000001E-2</v>
      </c>
      <c r="C9837" s="6">
        <v>4.8845E-2</v>
      </c>
      <c r="D9837" s="6">
        <v>5.2611092842983154E-2</v>
      </c>
      <c r="E9837" s="6">
        <v>5.2499999999999998E-2</v>
      </c>
      <c r="F9837" s="6">
        <v>1.2611092842983153E-2</v>
      </c>
      <c r="G9837" s="6">
        <v>7.6110928429831554E-3</v>
      </c>
      <c r="H9837" s="5">
        <v>1.0111092842983154E-2</v>
      </c>
    </row>
    <row r="9838" spans="1:8" x14ac:dyDescent="0.2">
      <c r="A9838" s="7">
        <v>53333</v>
      </c>
      <c r="B9838" s="6">
        <v>4.8846000000000001E-2</v>
      </c>
      <c r="C9838" s="6">
        <v>4.8846000000000001E-2</v>
      </c>
      <c r="D9838" s="6">
        <v>5.244776438923468E-2</v>
      </c>
      <c r="E9838" s="6">
        <v>5.2499999999999998E-2</v>
      </c>
      <c r="F9838" s="6">
        <v>1.2447764389234679E-2</v>
      </c>
      <c r="G9838" s="6">
        <v>7.4477643892346818E-3</v>
      </c>
      <c r="H9838" s="5">
        <v>9.9477643892346805E-3</v>
      </c>
    </row>
    <row r="9839" spans="1:8" x14ac:dyDescent="0.2">
      <c r="A9839" s="7">
        <v>53334</v>
      </c>
      <c r="B9839" s="6">
        <v>4.8846999999999995E-2</v>
      </c>
      <c r="C9839" s="6">
        <v>4.8846000000000001E-2</v>
      </c>
      <c r="D9839" s="6">
        <v>5.261286904362053E-2</v>
      </c>
      <c r="E9839" s="6">
        <v>5.2499999999999998E-2</v>
      </c>
      <c r="F9839" s="6">
        <v>1.261286904362053E-2</v>
      </c>
      <c r="G9839" s="6">
        <v>7.6128690436205321E-3</v>
      </c>
      <c r="H9839" s="5">
        <v>1.0112869043620531E-2</v>
      </c>
    </row>
    <row r="9840" spans="1:8" x14ac:dyDescent="0.2">
      <c r="A9840" s="7">
        <v>53335</v>
      </c>
      <c r="B9840" s="6">
        <v>4.8846999999999995E-2</v>
      </c>
      <c r="C9840" s="6">
        <v>4.8846999999999995E-2</v>
      </c>
      <c r="D9840" s="6">
        <v>5.2613252376953877E-2</v>
      </c>
      <c r="E9840" s="6">
        <v>5.2499999999999998E-2</v>
      </c>
      <c r="F9840" s="6">
        <v>1.2613252376953876E-2</v>
      </c>
      <c r="G9840" s="6">
        <v>7.6132523769538787E-3</v>
      </c>
      <c r="H9840" s="5">
        <v>1.0113252376953877E-2</v>
      </c>
    </row>
    <row r="9841" spans="1:8" x14ac:dyDescent="0.2">
      <c r="A9841" s="7">
        <v>53336</v>
      </c>
      <c r="B9841" s="6">
        <v>4.8846999999999995E-2</v>
      </c>
      <c r="C9841" s="6">
        <v>4.8846999999999995E-2</v>
      </c>
      <c r="D9841" s="6">
        <v>5.2449873455613444E-2</v>
      </c>
      <c r="E9841" s="6">
        <v>5.2499999999999998E-2</v>
      </c>
      <c r="F9841" s="6">
        <v>1.2449873455613443E-2</v>
      </c>
      <c r="G9841" s="6">
        <v>7.4498734556134455E-3</v>
      </c>
      <c r="H9841" s="5">
        <v>9.9498734556134442E-3</v>
      </c>
    </row>
    <row r="9842" spans="1:8" x14ac:dyDescent="0.2">
      <c r="A9842" s="7">
        <v>53337</v>
      </c>
      <c r="B9842" s="6">
        <v>4.8848000000000003E-2</v>
      </c>
      <c r="C9842" s="6">
        <v>4.8846999999999995E-2</v>
      </c>
      <c r="D9842" s="6">
        <v>5.2615028580470354E-2</v>
      </c>
      <c r="E9842" s="6">
        <v>5.2499999999999998E-2</v>
      </c>
      <c r="F9842" s="6">
        <v>1.2615028580470353E-2</v>
      </c>
      <c r="G9842" s="6">
        <v>7.6150285804703552E-3</v>
      </c>
      <c r="H9842" s="5">
        <v>1.0115028580470354E-2</v>
      </c>
    </row>
    <row r="9843" spans="1:8" x14ac:dyDescent="0.2">
      <c r="A9843" s="7">
        <v>53338</v>
      </c>
      <c r="B9843" s="6">
        <v>4.8848000000000003E-2</v>
      </c>
      <c r="C9843" s="6">
        <v>4.8848000000000003E-2</v>
      </c>
      <c r="D9843" s="6">
        <v>5.2451616014195485E-2</v>
      </c>
      <c r="E9843" s="6">
        <v>5.2499999999999998E-2</v>
      </c>
      <c r="F9843" s="6">
        <v>1.2451616014195484E-2</v>
      </c>
      <c r="G9843" s="6">
        <v>7.4516160141954862E-3</v>
      </c>
      <c r="H9843" s="5">
        <v>9.951616014195485E-3</v>
      </c>
    </row>
    <row r="9844" spans="1:8" x14ac:dyDescent="0.2">
      <c r="A9844" s="7">
        <v>53339</v>
      </c>
      <c r="B9844" s="6">
        <v>4.8848000000000003E-2</v>
      </c>
      <c r="C9844" s="6">
        <v>4.8848000000000003E-2</v>
      </c>
      <c r="D9844" s="6">
        <v>5.2451982680862153E-2</v>
      </c>
      <c r="E9844" s="6">
        <v>5.2499999999999998E-2</v>
      </c>
      <c r="F9844" s="6">
        <v>1.2451982680862152E-2</v>
      </c>
      <c r="G9844" s="6">
        <v>7.4519826808621542E-3</v>
      </c>
      <c r="H9844" s="5">
        <v>9.951982680862153E-3</v>
      </c>
    </row>
    <row r="9845" spans="1:8" x14ac:dyDescent="0.2">
      <c r="A9845" s="7">
        <v>53340</v>
      </c>
      <c r="B9845" s="6">
        <v>4.8849000000000004E-2</v>
      </c>
      <c r="C9845" s="6">
        <v>4.8848000000000003E-2</v>
      </c>
      <c r="D9845" s="6">
        <v>5.2617188276370311E-2</v>
      </c>
      <c r="E9845" s="6">
        <v>5.2499999999999998E-2</v>
      </c>
      <c r="F9845" s="6">
        <v>1.261718827637031E-2</v>
      </c>
      <c r="G9845" s="6">
        <v>7.6171882763703125E-3</v>
      </c>
      <c r="H9845" s="5">
        <v>1.0117188276370311E-2</v>
      </c>
    </row>
    <row r="9846" spans="1:8" x14ac:dyDescent="0.2">
      <c r="A9846" s="7">
        <v>53341</v>
      </c>
      <c r="B9846" s="6">
        <v>4.8849000000000004E-2</v>
      </c>
      <c r="C9846" s="6">
        <v>4.8849000000000004E-2</v>
      </c>
      <c r="D9846" s="6">
        <v>5.2453725242301068E-2</v>
      </c>
      <c r="E9846" s="6">
        <v>5.2499999999999998E-2</v>
      </c>
      <c r="F9846" s="6">
        <v>1.2453725242301067E-2</v>
      </c>
      <c r="G9846" s="6">
        <v>7.4537252423010694E-3</v>
      </c>
      <c r="H9846" s="5">
        <v>9.9537252423010682E-3</v>
      </c>
    </row>
    <row r="9847" spans="1:8" x14ac:dyDescent="0.2">
      <c r="A9847" s="7">
        <v>53342</v>
      </c>
      <c r="B9847" s="6">
        <v>4.8849999999999998E-2</v>
      </c>
      <c r="C9847" s="6">
        <v>4.8849000000000004E-2</v>
      </c>
      <c r="D9847" s="6">
        <v>5.2618964484780241E-2</v>
      </c>
      <c r="E9847" s="6">
        <v>5.2499999999999998E-2</v>
      </c>
      <c r="F9847" s="6">
        <v>1.261896448478024E-2</v>
      </c>
      <c r="G9847" s="6">
        <v>7.6189644847802426E-3</v>
      </c>
      <c r="H9847" s="5">
        <v>1.0118964484780241E-2</v>
      </c>
    </row>
    <row r="9848" spans="1:8" x14ac:dyDescent="0.2">
      <c r="A9848" s="7">
        <v>53343</v>
      </c>
      <c r="B9848" s="6">
        <v>4.8849999999999998E-2</v>
      </c>
      <c r="C9848" s="6">
        <v>4.8849999999999998E-2</v>
      </c>
      <c r="D9848" s="6">
        <v>5.2619347818113581E-2</v>
      </c>
      <c r="E9848" s="6">
        <v>5.2499999999999998E-2</v>
      </c>
      <c r="F9848" s="6">
        <v>1.261934781811358E-2</v>
      </c>
      <c r="G9848" s="6">
        <v>7.6193478181135824E-3</v>
      </c>
      <c r="H9848" s="5">
        <v>1.0119347818113581E-2</v>
      </c>
    </row>
    <row r="9849" spans="1:8" x14ac:dyDescent="0.2">
      <c r="A9849" s="7">
        <v>53344</v>
      </c>
      <c r="B9849" s="6">
        <v>4.8849999999999998E-2</v>
      </c>
      <c r="C9849" s="6">
        <v>4.8849999999999998E-2</v>
      </c>
      <c r="D9849" s="6">
        <v>5.2455834316033415E-2</v>
      </c>
      <c r="E9849" s="6">
        <v>5.2499999999999998E-2</v>
      </c>
      <c r="F9849" s="6">
        <v>1.2455834316033414E-2</v>
      </c>
      <c r="G9849" s="6">
        <v>7.4558343160334162E-3</v>
      </c>
      <c r="H9849" s="5">
        <v>9.9558343160334149E-3</v>
      </c>
    </row>
    <row r="9850" spans="1:8" x14ac:dyDescent="0.2">
      <c r="A9850" s="7">
        <v>53345</v>
      </c>
      <c r="B9850" s="6">
        <v>4.8851000000000006E-2</v>
      </c>
      <c r="C9850" s="6">
        <v>4.8849999999999998E-2</v>
      </c>
      <c r="D9850" s="6">
        <v>5.2621124029366022E-2</v>
      </c>
      <c r="E9850" s="6">
        <v>5.2499999999999998E-2</v>
      </c>
      <c r="F9850" s="6">
        <v>1.2621124029366021E-2</v>
      </c>
      <c r="G9850" s="6">
        <v>7.6211240293660235E-3</v>
      </c>
      <c r="H9850" s="5">
        <v>1.0121124029366022E-2</v>
      </c>
    </row>
    <row r="9851" spans="1:8" x14ac:dyDescent="0.2">
      <c r="A9851" s="7">
        <v>53346</v>
      </c>
      <c r="B9851" s="6">
        <v>4.8851000000000006E-2</v>
      </c>
      <c r="C9851" s="6">
        <v>4.8851000000000006E-2</v>
      </c>
      <c r="D9851" s="6">
        <v>5.2457576882169982E-2</v>
      </c>
      <c r="E9851" s="6">
        <v>5.2499999999999998E-2</v>
      </c>
      <c r="F9851" s="6">
        <v>1.2457576882169981E-2</v>
      </c>
      <c r="G9851" s="6">
        <v>7.4575768821699834E-3</v>
      </c>
      <c r="H9851" s="5">
        <v>9.9575768821699821E-3</v>
      </c>
    </row>
    <row r="9852" spans="1:8" x14ac:dyDescent="0.2">
      <c r="A9852" s="7">
        <v>53347</v>
      </c>
      <c r="B9852" s="6">
        <v>4.8851000000000006E-2</v>
      </c>
      <c r="C9852" s="6">
        <v>4.8851000000000006E-2</v>
      </c>
      <c r="D9852" s="6">
        <v>5.2457943548836643E-2</v>
      </c>
      <c r="E9852" s="6">
        <v>5.2499999999999998E-2</v>
      </c>
      <c r="F9852" s="6">
        <v>1.2457943548836642E-2</v>
      </c>
      <c r="G9852" s="6">
        <v>7.4579435488366444E-3</v>
      </c>
      <c r="H9852" s="5">
        <v>9.9579435488366431E-3</v>
      </c>
    </row>
    <row r="9853" spans="1:8" x14ac:dyDescent="0.2">
      <c r="A9853" s="7">
        <v>53348</v>
      </c>
      <c r="B9853" s="6">
        <v>4.8852E-2</v>
      </c>
      <c r="C9853" s="6">
        <v>4.8851000000000006E-2</v>
      </c>
      <c r="D9853" s="6">
        <v>5.2623283733202922E-2</v>
      </c>
      <c r="E9853" s="6">
        <v>5.2499999999999998E-2</v>
      </c>
      <c r="F9853" s="6">
        <v>1.2623283733202921E-2</v>
      </c>
      <c r="G9853" s="6">
        <v>7.6232837332029235E-3</v>
      </c>
      <c r="H9853" s="5">
        <v>1.0123283733202922E-2</v>
      </c>
    </row>
    <row r="9854" spans="1:8" x14ac:dyDescent="0.2">
      <c r="A9854" s="7">
        <v>53349</v>
      </c>
      <c r="B9854" s="6">
        <v>4.8852E-2</v>
      </c>
      <c r="C9854" s="6">
        <v>4.8852E-2</v>
      </c>
      <c r="D9854" s="6">
        <v>5.2459686117793551E-2</v>
      </c>
      <c r="E9854" s="6">
        <v>5.2499999999999998E-2</v>
      </c>
      <c r="F9854" s="6">
        <v>1.245968611779355E-2</v>
      </c>
      <c r="G9854" s="6">
        <v>7.4596861177935528E-3</v>
      </c>
      <c r="H9854" s="5">
        <v>9.9596861177935515E-3</v>
      </c>
    </row>
    <row r="9855" spans="1:8" x14ac:dyDescent="0.2">
      <c r="A9855" s="7">
        <v>53350</v>
      </c>
      <c r="B9855" s="6">
        <v>4.8853000000000001E-2</v>
      </c>
      <c r="C9855" s="6">
        <v>4.8852E-2</v>
      </c>
      <c r="D9855" s="6">
        <v>5.2625059949385419E-2</v>
      </c>
      <c r="E9855" s="6">
        <v>5.2499999999999998E-2</v>
      </c>
      <c r="F9855" s="6">
        <v>1.2625059949385418E-2</v>
      </c>
      <c r="G9855" s="6">
        <v>7.625059949385421E-3</v>
      </c>
      <c r="H9855" s="5">
        <v>1.012505994938542E-2</v>
      </c>
    </row>
    <row r="9856" spans="1:8" x14ac:dyDescent="0.2">
      <c r="A9856" s="7">
        <v>53351</v>
      </c>
      <c r="B9856" s="6">
        <v>4.8853000000000001E-2</v>
      </c>
      <c r="C9856" s="6">
        <v>4.8853000000000001E-2</v>
      </c>
      <c r="D9856" s="6">
        <v>5.2625443282718766E-2</v>
      </c>
      <c r="E9856" s="6">
        <v>5.2499999999999998E-2</v>
      </c>
      <c r="F9856" s="6">
        <v>1.2625443282718765E-2</v>
      </c>
      <c r="G9856" s="6">
        <v>7.6254432827187676E-3</v>
      </c>
      <c r="H9856" s="5">
        <v>1.0125443282718766E-2</v>
      </c>
    </row>
    <row r="9857" spans="1:8" x14ac:dyDescent="0.2">
      <c r="A9857" s="7">
        <v>53352</v>
      </c>
      <c r="B9857" s="6">
        <v>4.8853000000000001E-2</v>
      </c>
      <c r="C9857" s="6">
        <v>4.8853000000000001E-2</v>
      </c>
      <c r="D9857" s="6">
        <v>5.2461795198916021E-2</v>
      </c>
      <c r="E9857" s="6">
        <v>5.2499999999999998E-2</v>
      </c>
      <c r="F9857" s="6">
        <v>1.246179519891602E-2</v>
      </c>
      <c r="G9857" s="6">
        <v>7.4617951989160228E-3</v>
      </c>
      <c r="H9857" s="5">
        <v>9.9617951989160215E-3</v>
      </c>
    </row>
    <row r="9858" spans="1:8" x14ac:dyDescent="0.2">
      <c r="A9858" s="7">
        <v>53353</v>
      </c>
      <c r="B9858" s="6">
        <v>4.8853999999999995E-2</v>
      </c>
      <c r="C9858" s="6">
        <v>4.8853000000000001E-2</v>
      </c>
      <c r="D9858" s="6">
        <v>5.2627219501743691E-2</v>
      </c>
      <c r="E9858" s="6">
        <v>5.2499999999999998E-2</v>
      </c>
      <c r="F9858" s="6">
        <v>1.262721950174369E-2</v>
      </c>
      <c r="G9858" s="6">
        <v>7.6272195017436928E-3</v>
      </c>
      <c r="H9858" s="5">
        <v>1.0127219501743692E-2</v>
      </c>
    </row>
    <row r="9859" spans="1:8" x14ac:dyDescent="0.2">
      <c r="A9859" s="7">
        <v>53354</v>
      </c>
      <c r="B9859" s="6">
        <v>4.8853999999999995E-2</v>
      </c>
      <c r="C9859" s="6">
        <v>4.8853999999999995E-2</v>
      </c>
      <c r="D9859" s="6">
        <v>5.2463537772570561E-2</v>
      </c>
      <c r="E9859" s="6">
        <v>5.2499999999999998E-2</v>
      </c>
      <c r="F9859" s="6">
        <v>1.246353777257056E-2</v>
      </c>
      <c r="G9859" s="6">
        <v>7.4635377725705623E-3</v>
      </c>
      <c r="H9859" s="5">
        <v>9.9635377725705611E-3</v>
      </c>
    </row>
    <row r="9860" spans="1:8" x14ac:dyDescent="0.2">
      <c r="A9860" s="7">
        <v>53355</v>
      </c>
      <c r="B9860" s="6">
        <v>4.8853999999999995E-2</v>
      </c>
      <c r="C9860" s="6">
        <v>4.8853999999999995E-2</v>
      </c>
      <c r="D9860" s="6">
        <v>5.2463904439237229E-2</v>
      </c>
      <c r="E9860" s="6">
        <v>5.2499999999999998E-2</v>
      </c>
      <c r="F9860" s="6">
        <v>1.2463904439237228E-2</v>
      </c>
      <c r="G9860" s="6">
        <v>7.4639044392372303E-3</v>
      </c>
      <c r="H9860" s="5">
        <v>9.963904439237229E-3</v>
      </c>
    </row>
    <row r="9861" spans="1:8" x14ac:dyDescent="0.2">
      <c r="A9861" s="7">
        <v>53356</v>
      </c>
      <c r="B9861" s="6">
        <v>4.8855000000000003E-2</v>
      </c>
      <c r="C9861" s="6">
        <v>4.8853999999999995E-2</v>
      </c>
      <c r="D9861" s="6">
        <v>5.2629379213517825E-2</v>
      </c>
      <c r="E9861" s="6">
        <v>5.2499999999999998E-2</v>
      </c>
      <c r="F9861" s="6">
        <v>1.2629379213517825E-2</v>
      </c>
      <c r="G9861" s="6">
        <v>7.6293792135178271E-3</v>
      </c>
      <c r="H9861" s="5">
        <v>1.0129379213517826E-2</v>
      </c>
    </row>
    <row r="9862" spans="1:8" x14ac:dyDescent="0.2">
      <c r="A9862" s="7">
        <v>53357</v>
      </c>
      <c r="B9862" s="6">
        <v>4.8855000000000003E-2</v>
      </c>
      <c r="C9862" s="6">
        <v>4.8855000000000003E-2</v>
      </c>
      <c r="D9862" s="6">
        <v>5.2465647015748962E-2</v>
      </c>
      <c r="E9862" s="6">
        <v>5.2499999999999998E-2</v>
      </c>
      <c r="F9862" s="6">
        <v>1.2465647015748961E-2</v>
      </c>
      <c r="G9862" s="6">
        <v>7.4656470157489635E-3</v>
      </c>
      <c r="H9862" s="5">
        <v>9.9656470157489623E-3</v>
      </c>
    </row>
    <row r="9863" spans="1:8" x14ac:dyDescent="0.2">
      <c r="A9863" s="7">
        <v>53358</v>
      </c>
      <c r="B9863" s="6">
        <v>4.8856000000000004E-2</v>
      </c>
      <c r="C9863" s="6">
        <v>4.8855000000000003E-2</v>
      </c>
      <c r="D9863" s="6">
        <v>5.2631155437436038E-2</v>
      </c>
      <c r="E9863" s="6">
        <v>5.2499999999999998E-2</v>
      </c>
      <c r="F9863" s="6">
        <v>1.2631155437436037E-2</v>
      </c>
      <c r="G9863" s="6">
        <v>7.6311554374360394E-3</v>
      </c>
      <c r="H9863" s="5">
        <v>1.0131155437436038E-2</v>
      </c>
    </row>
    <row r="9864" spans="1:8" x14ac:dyDescent="0.2">
      <c r="A9864" s="7">
        <v>53359</v>
      </c>
      <c r="B9864" s="6">
        <v>4.8856000000000004E-2</v>
      </c>
      <c r="C9864" s="6">
        <v>4.8856000000000004E-2</v>
      </c>
      <c r="D9864" s="6">
        <v>5.2631538770769364E-2</v>
      </c>
      <c r="E9864" s="6">
        <v>5.2499999999999998E-2</v>
      </c>
      <c r="F9864" s="6">
        <v>1.2631538770769363E-2</v>
      </c>
      <c r="G9864" s="6">
        <v>7.6315387707693652E-3</v>
      </c>
      <c r="H9864" s="5">
        <v>1.0131538770769364E-2</v>
      </c>
    </row>
    <row r="9865" spans="1:8" x14ac:dyDescent="0.2">
      <c r="A9865" s="7">
        <v>53360</v>
      </c>
      <c r="B9865" s="6">
        <v>4.8856000000000004E-2</v>
      </c>
      <c r="C9865" s="6">
        <v>4.8856000000000004E-2</v>
      </c>
      <c r="D9865" s="6">
        <v>5.2467756104224682E-2</v>
      </c>
      <c r="E9865" s="6">
        <v>5.2499999999999998E-2</v>
      </c>
      <c r="F9865" s="6">
        <v>1.2467756104224681E-2</v>
      </c>
      <c r="G9865" s="6">
        <v>7.4677561042246834E-3</v>
      </c>
      <c r="H9865" s="5">
        <v>9.9677561042246822E-3</v>
      </c>
    </row>
    <row r="9866" spans="1:8" x14ac:dyDescent="0.2">
      <c r="A9866" s="7">
        <v>53361</v>
      </c>
      <c r="B9866" s="6">
        <v>4.8856999999999998E-2</v>
      </c>
      <c r="C9866" s="6">
        <v>4.8856000000000004E-2</v>
      </c>
      <c r="D9866" s="6">
        <v>5.2633314997566787E-2</v>
      </c>
      <c r="E9866" s="6">
        <v>5.2499999999999998E-2</v>
      </c>
      <c r="F9866" s="6">
        <v>1.2633314997566786E-2</v>
      </c>
      <c r="G9866" s="6">
        <v>7.6333149975667883E-3</v>
      </c>
      <c r="H9866" s="5">
        <v>1.0133314997566787E-2</v>
      </c>
    </row>
    <row r="9867" spans="1:8" x14ac:dyDescent="0.2">
      <c r="A9867" s="7">
        <v>53362</v>
      </c>
      <c r="B9867" s="6">
        <v>4.8856999999999998E-2</v>
      </c>
      <c r="C9867" s="6">
        <v>4.8856999999999998E-2</v>
      </c>
      <c r="D9867" s="6">
        <v>5.2469498685397194E-2</v>
      </c>
      <c r="E9867" s="6">
        <v>5.2499999999999998E-2</v>
      </c>
      <c r="F9867" s="6">
        <v>1.2469498685397193E-2</v>
      </c>
      <c r="G9867" s="6">
        <v>7.4694986853971954E-3</v>
      </c>
      <c r="H9867" s="5">
        <v>9.9694986853971941E-3</v>
      </c>
    </row>
    <row r="9868" spans="1:8" x14ac:dyDescent="0.2">
      <c r="A9868" s="7">
        <v>53363</v>
      </c>
      <c r="B9868" s="6">
        <v>4.8856999999999998E-2</v>
      </c>
      <c r="C9868" s="6">
        <v>4.8856999999999998E-2</v>
      </c>
      <c r="D9868" s="6">
        <v>5.2469865352063862E-2</v>
      </c>
      <c r="E9868" s="6">
        <v>5.2499999999999998E-2</v>
      </c>
      <c r="F9868" s="6">
        <v>1.2469865352063861E-2</v>
      </c>
      <c r="G9868" s="6">
        <v>7.4698653520638633E-3</v>
      </c>
      <c r="H9868" s="5">
        <v>9.9698653520638621E-3</v>
      </c>
    </row>
    <row r="9869" spans="1:8" x14ac:dyDescent="0.2">
      <c r="A9869" s="7">
        <v>53364</v>
      </c>
      <c r="B9869" s="6">
        <v>4.8857999999999999E-2</v>
      </c>
      <c r="C9869" s="6">
        <v>4.8856999999999998E-2</v>
      </c>
      <c r="D9869" s="6">
        <v>5.2635474717241316E-2</v>
      </c>
      <c r="E9869" s="6">
        <v>5.2499999999999998E-2</v>
      </c>
      <c r="F9869" s="6">
        <v>1.2635474717241316E-2</v>
      </c>
      <c r="G9869" s="6">
        <v>7.6354747172413182E-3</v>
      </c>
      <c r="H9869" s="5">
        <v>1.0135474717241317E-2</v>
      </c>
    </row>
    <row r="9870" spans="1:8" x14ac:dyDescent="0.2">
      <c r="A9870" s="7">
        <v>53365</v>
      </c>
      <c r="B9870" s="6">
        <v>4.8857999999999999E-2</v>
      </c>
      <c r="C9870" s="6">
        <v>4.8857999999999999E-2</v>
      </c>
      <c r="D9870" s="6">
        <v>5.2471607936056944E-2</v>
      </c>
      <c r="E9870" s="6">
        <v>5.2499999999999998E-2</v>
      </c>
      <c r="F9870" s="6">
        <v>1.2471607936056943E-2</v>
      </c>
      <c r="G9870" s="6">
        <v>7.4716079360569454E-3</v>
      </c>
      <c r="H9870" s="5">
        <v>9.9716079360569441E-3</v>
      </c>
    </row>
    <row r="9871" spans="1:8" x14ac:dyDescent="0.2">
      <c r="A9871" s="7">
        <v>53366</v>
      </c>
      <c r="B9871" s="6">
        <v>4.8859000000000007E-2</v>
      </c>
      <c r="C9871" s="6">
        <v>4.8857999999999999E-2</v>
      </c>
      <c r="D9871" s="6">
        <v>5.2637250948895396E-2</v>
      </c>
      <c r="E9871" s="6">
        <v>5.2499999999999998E-2</v>
      </c>
      <c r="F9871" s="6">
        <v>1.2637250948895395E-2</v>
      </c>
      <c r="G9871" s="6">
        <v>7.637250948895398E-3</v>
      </c>
      <c r="H9871" s="5">
        <v>1.0137250948895397E-2</v>
      </c>
    </row>
    <row r="9872" spans="1:8" x14ac:dyDescent="0.2">
      <c r="A9872" s="7">
        <v>53367</v>
      </c>
      <c r="B9872" s="6">
        <v>4.8859000000000007E-2</v>
      </c>
      <c r="C9872" s="6">
        <v>4.8859000000000007E-2</v>
      </c>
      <c r="D9872" s="6">
        <v>5.2637634282228736E-2</v>
      </c>
      <c r="E9872" s="6">
        <v>5.2499999999999998E-2</v>
      </c>
      <c r="F9872" s="6">
        <v>1.2637634282228735E-2</v>
      </c>
      <c r="G9872" s="6">
        <v>7.6376342822287377E-3</v>
      </c>
      <c r="H9872" s="5">
        <v>1.0137634282228736E-2</v>
      </c>
    </row>
    <row r="9873" spans="1:8" x14ac:dyDescent="0.2">
      <c r="A9873" s="7">
        <v>53368</v>
      </c>
      <c r="B9873" s="6">
        <v>4.8859000000000007E-2</v>
      </c>
      <c r="C9873" s="6">
        <v>4.8859000000000007E-2</v>
      </c>
      <c r="D9873" s="6">
        <v>5.2473717031959383E-2</v>
      </c>
      <c r="E9873" s="6">
        <v>5.2499999999999998E-2</v>
      </c>
      <c r="F9873" s="6">
        <v>1.2473717031959382E-2</v>
      </c>
      <c r="G9873" s="6">
        <v>7.4737170319593843E-3</v>
      </c>
      <c r="H9873" s="5">
        <v>9.9737170319593831E-3</v>
      </c>
    </row>
    <row r="9874" spans="1:8" x14ac:dyDescent="0.2">
      <c r="A9874" s="7">
        <v>53369</v>
      </c>
      <c r="B9874" s="6">
        <v>4.8860000000000001E-2</v>
      </c>
      <c r="C9874" s="6">
        <v>4.8859000000000007E-2</v>
      </c>
      <c r="D9874" s="6">
        <v>5.2639410516835294E-2</v>
      </c>
      <c r="E9874" s="6">
        <v>5.2499999999999998E-2</v>
      </c>
      <c r="F9874" s="6">
        <v>1.2639410516835294E-2</v>
      </c>
      <c r="G9874" s="6">
        <v>7.639410516835296E-3</v>
      </c>
      <c r="H9874" s="5">
        <v>1.0139410516835295E-2</v>
      </c>
    </row>
    <row r="9875" spans="1:8" x14ac:dyDescent="0.2">
      <c r="A9875" s="7">
        <v>53370</v>
      </c>
      <c r="B9875" s="6">
        <v>4.8860000000000001E-2</v>
      </c>
      <c r="C9875" s="6">
        <v>4.8860000000000001E-2</v>
      </c>
      <c r="D9875" s="6">
        <v>5.2475459620649881E-2</v>
      </c>
      <c r="E9875" s="6">
        <v>5.2499999999999998E-2</v>
      </c>
      <c r="F9875" s="6">
        <v>1.247545962064988E-2</v>
      </c>
      <c r="G9875" s="6">
        <v>7.4754596206498825E-3</v>
      </c>
      <c r="H9875" s="5">
        <v>9.9754596206498812E-3</v>
      </c>
    </row>
    <row r="9876" spans="1:8" x14ac:dyDescent="0.2">
      <c r="A9876" s="7">
        <v>53371</v>
      </c>
      <c r="B9876" s="6">
        <v>4.8860000000000001E-2</v>
      </c>
      <c r="C9876" s="6">
        <v>4.8860000000000001E-2</v>
      </c>
      <c r="D9876" s="6">
        <v>5.2475826287316542E-2</v>
      </c>
      <c r="E9876" s="6">
        <v>5.2499999999999998E-2</v>
      </c>
      <c r="F9876" s="6">
        <v>1.2475826287316541E-2</v>
      </c>
      <c r="G9876" s="6">
        <v>7.4758262873165435E-3</v>
      </c>
      <c r="H9876" s="5">
        <v>9.9758262873165422E-3</v>
      </c>
    </row>
    <row r="9877" spans="1:8" x14ac:dyDescent="0.2">
      <c r="A9877" s="7">
        <v>53372</v>
      </c>
      <c r="B9877" s="6">
        <v>4.8861000000000002E-2</v>
      </c>
      <c r="C9877" s="6">
        <v>4.8860000000000001E-2</v>
      </c>
      <c r="D9877" s="6">
        <v>5.2641570244410248E-2</v>
      </c>
      <c r="E9877" s="6">
        <v>5.2499999999999998E-2</v>
      </c>
      <c r="F9877" s="6">
        <v>1.2641570244410247E-2</v>
      </c>
      <c r="G9877" s="6">
        <v>7.6415702444102493E-3</v>
      </c>
      <c r="H9877" s="5">
        <v>1.0141570244410248E-2</v>
      </c>
    </row>
    <row r="9878" spans="1:8" x14ac:dyDescent="0.2">
      <c r="A9878" s="7">
        <v>53373</v>
      </c>
      <c r="B9878" s="6">
        <v>4.8861000000000002E-2</v>
      </c>
      <c r="C9878" s="6">
        <v>4.8861000000000002E-2</v>
      </c>
      <c r="D9878" s="6">
        <v>5.2477568878827596E-2</v>
      </c>
      <c r="E9878" s="6">
        <v>5.2499999999999998E-2</v>
      </c>
      <c r="F9878" s="6">
        <v>1.2477568878827595E-2</v>
      </c>
      <c r="G9878" s="6">
        <v>7.4775688788275979E-3</v>
      </c>
      <c r="H9878" s="5">
        <v>9.9775688788275967E-3</v>
      </c>
    </row>
    <row r="9879" spans="1:8" x14ac:dyDescent="0.2">
      <c r="A9879" s="7">
        <v>53374</v>
      </c>
      <c r="B9879" s="6">
        <v>4.8861999999999996E-2</v>
      </c>
      <c r="C9879" s="6">
        <v>4.8861000000000002E-2</v>
      </c>
      <c r="D9879" s="6">
        <v>5.2643346483836805E-2</v>
      </c>
      <c r="E9879" s="6">
        <v>5.2499999999999998E-2</v>
      </c>
      <c r="F9879" s="6">
        <v>1.2643346483836804E-2</v>
      </c>
      <c r="G9879" s="6">
        <v>7.6433464838368062E-3</v>
      </c>
      <c r="H9879" s="5">
        <v>1.0143346483836805E-2</v>
      </c>
    </row>
    <row r="9880" spans="1:8" x14ac:dyDescent="0.2">
      <c r="A9880" s="7">
        <v>53375</v>
      </c>
      <c r="B9880" s="6">
        <v>4.8861999999999996E-2</v>
      </c>
      <c r="C9880" s="6">
        <v>4.8861999999999996E-2</v>
      </c>
      <c r="D9880" s="6">
        <v>5.2479311472215698E-2</v>
      </c>
      <c r="E9880" s="6">
        <v>5.2499999999999998E-2</v>
      </c>
      <c r="F9880" s="6">
        <v>1.2479311472215697E-2</v>
      </c>
      <c r="G9880" s="6">
        <v>7.4793114722156995E-3</v>
      </c>
      <c r="H9880" s="5">
        <v>9.9793114722156982E-3</v>
      </c>
    </row>
    <row r="9881" spans="1:8" x14ac:dyDescent="0.2">
      <c r="A9881" s="7">
        <v>53376</v>
      </c>
      <c r="B9881" s="6">
        <v>4.8861999999999996E-2</v>
      </c>
      <c r="C9881" s="6">
        <v>4.8861999999999996E-2</v>
      </c>
      <c r="D9881" s="6">
        <v>5.2479678138882359E-2</v>
      </c>
      <c r="E9881" s="6">
        <v>5.2499999999999998E-2</v>
      </c>
      <c r="F9881" s="6">
        <v>1.2479678138882358E-2</v>
      </c>
      <c r="G9881" s="6">
        <v>7.4796781388823605E-3</v>
      </c>
      <c r="H9881" s="5">
        <v>9.9796781388823592E-3</v>
      </c>
    </row>
    <row r="9882" spans="1:8" x14ac:dyDescent="0.2">
      <c r="A9882" s="7">
        <v>53377</v>
      </c>
      <c r="B9882" s="6">
        <v>4.8863000000000004E-2</v>
      </c>
      <c r="C9882" s="6">
        <v>4.8861999999999996E-2</v>
      </c>
      <c r="D9882" s="6">
        <v>5.264550621634833E-2</v>
      </c>
      <c r="E9882" s="6">
        <v>5.2499999999999998E-2</v>
      </c>
      <c r="F9882" s="6">
        <v>1.2645506216348329E-2</v>
      </c>
      <c r="G9882" s="6">
        <v>7.6455062163483314E-3</v>
      </c>
      <c r="H9882" s="5">
        <v>1.014550621634833E-2</v>
      </c>
    </row>
    <row r="9883" spans="1:8" x14ac:dyDescent="0.2">
      <c r="A9883" s="7">
        <v>53378</v>
      </c>
      <c r="B9883" s="6">
        <v>4.8863000000000004E-2</v>
      </c>
      <c r="C9883" s="6">
        <v>4.8863000000000004E-2</v>
      </c>
      <c r="D9883" s="6">
        <v>5.2481420735127716E-2</v>
      </c>
      <c r="E9883" s="6">
        <v>5.2499999999999998E-2</v>
      </c>
      <c r="F9883" s="6">
        <v>1.2481420735127716E-2</v>
      </c>
      <c r="G9883" s="6">
        <v>7.4814207351277182E-3</v>
      </c>
      <c r="H9883" s="5">
        <v>9.9814207351277169E-3</v>
      </c>
    </row>
    <row r="9884" spans="1:8" x14ac:dyDescent="0.2">
      <c r="A9884" s="7">
        <v>53379</v>
      </c>
      <c r="B9884" s="6">
        <v>4.8863000000000004E-2</v>
      </c>
      <c r="C9884" s="6">
        <v>4.8863000000000004E-2</v>
      </c>
      <c r="D9884" s="6">
        <v>5.2481787401794384E-2</v>
      </c>
      <c r="E9884" s="6">
        <v>5.2499999999999998E-2</v>
      </c>
      <c r="F9884" s="6">
        <v>1.2481787401794384E-2</v>
      </c>
      <c r="G9884" s="6">
        <v>7.4817874017943861E-3</v>
      </c>
      <c r="H9884" s="5">
        <v>9.9817874017943849E-3</v>
      </c>
    </row>
    <row r="9885" spans="1:8" x14ac:dyDescent="0.2">
      <c r="A9885" s="7">
        <v>53380</v>
      </c>
      <c r="B9885" s="6">
        <v>4.8863999999999998E-2</v>
      </c>
      <c r="C9885" s="6">
        <v>4.8863000000000004E-2</v>
      </c>
      <c r="D9885" s="6">
        <v>5.264766595178675E-2</v>
      </c>
      <c r="E9885" s="6">
        <v>5.2499999999999998E-2</v>
      </c>
      <c r="F9885" s="6">
        <v>1.2647665951786749E-2</v>
      </c>
      <c r="G9885" s="6">
        <v>7.6476659517867515E-3</v>
      </c>
      <c r="H9885" s="5">
        <v>1.014766595178675E-2</v>
      </c>
    </row>
    <row r="9886" spans="1:8" x14ac:dyDescent="0.2">
      <c r="A9886" s="7">
        <v>53381</v>
      </c>
      <c r="B9886" s="6">
        <v>4.8863999999999998E-2</v>
      </c>
      <c r="C9886" s="6">
        <v>4.8863999999999998E-2</v>
      </c>
      <c r="D9886" s="6">
        <v>5.2483530000786462E-2</v>
      </c>
      <c r="E9886" s="6">
        <v>5.2499999999999998E-2</v>
      </c>
      <c r="F9886" s="6">
        <v>1.2483530000786461E-2</v>
      </c>
      <c r="G9886" s="6">
        <v>7.4835300007864633E-3</v>
      </c>
      <c r="H9886" s="5">
        <v>9.983530000786462E-3</v>
      </c>
    </row>
    <row r="9887" spans="1:8" x14ac:dyDescent="0.2">
      <c r="A9887" s="7">
        <v>53382</v>
      </c>
      <c r="B9887" s="6">
        <v>4.8864999999999999E-2</v>
      </c>
      <c r="C9887" s="6">
        <v>4.8863999999999998E-2</v>
      </c>
      <c r="D9887" s="6">
        <v>5.264944219898577E-2</v>
      </c>
      <c r="E9887" s="6">
        <v>5.2499999999999998E-2</v>
      </c>
      <c r="F9887" s="6">
        <v>1.2649442198985769E-2</v>
      </c>
      <c r="G9887" s="6">
        <v>7.6494421989857717E-3</v>
      </c>
      <c r="H9887" s="5">
        <v>1.014944219898577E-2</v>
      </c>
    </row>
    <row r="9888" spans="1:8" x14ac:dyDescent="0.2">
      <c r="A9888" s="7">
        <v>53383</v>
      </c>
      <c r="B9888" s="6">
        <v>4.8864999999999999E-2</v>
      </c>
      <c r="C9888" s="6">
        <v>4.8864999999999999E-2</v>
      </c>
      <c r="D9888" s="6">
        <v>5.2485272601692515E-2</v>
      </c>
      <c r="E9888" s="6">
        <v>5.2499999999999998E-2</v>
      </c>
      <c r="F9888" s="6">
        <v>1.2485272601692514E-2</v>
      </c>
      <c r="G9888" s="6">
        <v>7.4852726016925164E-3</v>
      </c>
      <c r="H9888" s="5">
        <v>9.9852726016925152E-3</v>
      </c>
    </row>
    <row r="9889" spans="1:8" x14ac:dyDescent="0.2">
      <c r="A9889" s="7">
        <v>53384</v>
      </c>
      <c r="B9889" s="6">
        <v>4.8864999999999999E-2</v>
      </c>
      <c r="C9889" s="6">
        <v>4.8864999999999999E-2</v>
      </c>
      <c r="D9889" s="6">
        <v>5.2485639268359176E-2</v>
      </c>
      <c r="E9889" s="6">
        <v>5.2499999999999998E-2</v>
      </c>
      <c r="F9889" s="6">
        <v>1.2485639268359175E-2</v>
      </c>
      <c r="G9889" s="6">
        <v>7.4856392683591774E-3</v>
      </c>
      <c r="H9889" s="5">
        <v>9.9856392683591762E-3</v>
      </c>
    </row>
    <row r="9890" spans="1:8" x14ac:dyDescent="0.2">
      <c r="A9890" s="7">
        <v>53385</v>
      </c>
      <c r="B9890" s="6">
        <v>4.8865999999999993E-2</v>
      </c>
      <c r="C9890" s="6">
        <v>4.8864999999999999E-2</v>
      </c>
      <c r="D9890" s="6">
        <v>5.2651601939397691E-2</v>
      </c>
      <c r="E9890" s="6">
        <v>5.2499999999999998E-2</v>
      </c>
      <c r="F9890" s="6">
        <v>1.265160193939769E-2</v>
      </c>
      <c r="G9890" s="6">
        <v>7.6516019393976925E-3</v>
      </c>
      <c r="H9890" s="5">
        <v>1.0151601939397691E-2</v>
      </c>
    </row>
    <row r="9891" spans="1:8" x14ac:dyDescent="0.2">
      <c r="A9891" s="7">
        <v>53386</v>
      </c>
      <c r="B9891" s="6">
        <v>4.8865999999999993E-2</v>
      </c>
      <c r="C9891" s="6">
        <v>4.8865999999999993E-2</v>
      </c>
      <c r="D9891" s="6">
        <v>5.2487381872085799E-2</v>
      </c>
      <c r="E9891" s="6">
        <v>5.2499999999999998E-2</v>
      </c>
      <c r="F9891" s="6">
        <v>1.2487381872085798E-2</v>
      </c>
      <c r="G9891" s="6">
        <v>7.4873818720858007E-3</v>
      </c>
      <c r="H9891" s="5">
        <v>9.9873818720857994E-3</v>
      </c>
    </row>
    <row r="9892" spans="1:8" x14ac:dyDescent="0.2">
      <c r="A9892" s="7">
        <v>53387</v>
      </c>
      <c r="B9892" s="6">
        <v>4.8865999999999993E-2</v>
      </c>
      <c r="C9892" s="6">
        <v>4.8865999999999993E-2</v>
      </c>
      <c r="D9892" s="6">
        <v>5.2487748538752474E-2</v>
      </c>
      <c r="E9892" s="6">
        <v>5.2499999999999998E-2</v>
      </c>
      <c r="F9892" s="6">
        <v>1.2487748538752473E-2</v>
      </c>
      <c r="G9892" s="6">
        <v>7.4877485387524756E-3</v>
      </c>
      <c r="H9892" s="5">
        <v>9.9877485387524743E-3</v>
      </c>
    </row>
    <row r="9893" spans="1:8" x14ac:dyDescent="0.2">
      <c r="A9893" s="7">
        <v>53388</v>
      </c>
      <c r="B9893" s="6">
        <v>4.8867000000000001E-2</v>
      </c>
      <c r="C9893" s="6">
        <v>4.8865999999999993E-2</v>
      </c>
      <c r="D9893" s="6">
        <v>5.2653761682699772E-2</v>
      </c>
      <c r="E9893" s="6">
        <v>5.2499999999999998E-2</v>
      </c>
      <c r="F9893" s="6">
        <v>1.2653761682699771E-2</v>
      </c>
      <c r="G9893" s="6">
        <v>7.6537616826997737E-3</v>
      </c>
      <c r="H9893" s="5">
        <v>1.0153761682699772E-2</v>
      </c>
    </row>
    <row r="9894" spans="1:8" x14ac:dyDescent="0.2">
      <c r="A9894" s="7">
        <v>53389</v>
      </c>
      <c r="B9894" s="6">
        <v>4.8867000000000001E-2</v>
      </c>
      <c r="C9894" s="6">
        <v>4.8867000000000001E-2</v>
      </c>
      <c r="D9894" s="6">
        <v>5.2489491145299209E-2</v>
      </c>
      <c r="E9894" s="6">
        <v>5.2499999999999998E-2</v>
      </c>
      <c r="F9894" s="6">
        <v>1.2489491145299209E-2</v>
      </c>
      <c r="G9894" s="6">
        <v>7.4894911452992111E-3</v>
      </c>
      <c r="H9894" s="5">
        <v>9.9894911452992098E-3</v>
      </c>
    </row>
    <row r="9895" spans="1:8" x14ac:dyDescent="0.2">
      <c r="A9895" s="7">
        <v>53390</v>
      </c>
      <c r="B9895" s="6">
        <v>4.8868000000000002E-2</v>
      </c>
      <c r="C9895" s="6">
        <v>4.8867000000000001E-2</v>
      </c>
      <c r="D9895" s="6">
        <v>5.2655537937707976E-2</v>
      </c>
      <c r="E9895" s="6">
        <v>5.2499999999999998E-2</v>
      </c>
      <c r="F9895" s="6">
        <v>1.2655537937707975E-2</v>
      </c>
      <c r="G9895" s="6">
        <v>7.6555379377079777E-3</v>
      </c>
      <c r="H9895" s="5">
        <v>1.0155537937707976E-2</v>
      </c>
    </row>
    <row r="9896" spans="1:8" x14ac:dyDescent="0.2">
      <c r="A9896" s="7">
        <v>53391</v>
      </c>
      <c r="B9896" s="6">
        <v>4.8868000000000002E-2</v>
      </c>
      <c r="C9896" s="6">
        <v>4.8868000000000002E-2</v>
      </c>
      <c r="D9896" s="6">
        <v>5.2655921271041309E-2</v>
      </c>
      <c r="E9896" s="6">
        <v>5.2499999999999998E-2</v>
      </c>
      <c r="F9896" s="6">
        <v>1.2655921271041308E-2</v>
      </c>
      <c r="G9896" s="6">
        <v>7.6559212710413105E-3</v>
      </c>
      <c r="H9896" s="5">
        <v>1.0155921271041309E-2</v>
      </c>
    </row>
    <row r="9897" spans="1:8" x14ac:dyDescent="0.2">
      <c r="A9897" s="7">
        <v>53392</v>
      </c>
      <c r="B9897" s="6">
        <v>4.8868000000000002E-2</v>
      </c>
      <c r="C9897" s="6">
        <v>4.8868000000000002E-2</v>
      </c>
      <c r="D9897" s="6">
        <v>5.2491600263371886E-2</v>
      </c>
      <c r="E9897" s="6">
        <v>5.2499999999999998E-2</v>
      </c>
      <c r="F9897" s="6">
        <v>1.2491600263371885E-2</v>
      </c>
      <c r="G9897" s="6">
        <v>7.4916002633718878E-3</v>
      </c>
      <c r="H9897" s="5">
        <v>9.9916002633718866E-3</v>
      </c>
    </row>
    <row r="9898" spans="1:8" x14ac:dyDescent="0.2">
      <c r="A9898" s="7">
        <v>53393</v>
      </c>
      <c r="B9898" s="6">
        <v>4.8868999999999996E-2</v>
      </c>
      <c r="C9898" s="6">
        <v>4.8868000000000002E-2</v>
      </c>
      <c r="D9898" s="6">
        <v>5.2657697529002304E-2</v>
      </c>
      <c r="E9898" s="6">
        <v>5.2499999999999998E-2</v>
      </c>
      <c r="F9898" s="6">
        <v>1.2657697529002303E-2</v>
      </c>
      <c r="G9898" s="6">
        <v>7.6576975290023053E-3</v>
      </c>
      <c r="H9898" s="5">
        <v>1.0157697529002304E-2</v>
      </c>
    </row>
    <row r="9899" spans="1:8" x14ac:dyDescent="0.2">
      <c r="A9899" s="7">
        <v>53394</v>
      </c>
      <c r="B9899" s="6">
        <v>4.8868999999999996E-2</v>
      </c>
      <c r="C9899" s="6">
        <v>4.8868999999999996E-2</v>
      </c>
      <c r="D9899" s="6">
        <v>5.2493342874616454E-2</v>
      </c>
      <c r="E9899" s="6">
        <v>5.2499999999999998E-2</v>
      </c>
      <c r="F9899" s="6">
        <v>1.2493342874616453E-2</v>
      </c>
      <c r="G9899" s="6">
        <v>7.4933428746164557E-3</v>
      </c>
      <c r="H9899" s="5">
        <v>9.9933428746164545E-3</v>
      </c>
    </row>
    <row r="9900" spans="1:8" x14ac:dyDescent="0.2">
      <c r="A9900" s="7">
        <v>53395</v>
      </c>
      <c r="B9900" s="6">
        <v>4.8868999999999996E-2</v>
      </c>
      <c r="C9900" s="6">
        <v>4.8868999999999996E-2</v>
      </c>
      <c r="D9900" s="6">
        <v>5.2493709541283108E-2</v>
      </c>
      <c r="E9900" s="6">
        <v>5.2499999999999998E-2</v>
      </c>
      <c r="F9900" s="6">
        <v>1.2493709541283107E-2</v>
      </c>
      <c r="G9900" s="6">
        <v>7.4937095412831098E-3</v>
      </c>
      <c r="H9900" s="5">
        <v>9.9937095412831085E-3</v>
      </c>
    </row>
    <row r="9901" spans="1:8" x14ac:dyDescent="0.2">
      <c r="A9901" s="7">
        <v>53396</v>
      </c>
      <c r="B9901" s="6">
        <v>4.8869999999999997E-2</v>
      </c>
      <c r="C9901" s="6">
        <v>4.8868999999999996E-2</v>
      </c>
      <c r="D9901" s="6">
        <v>5.2659857280204697E-2</v>
      </c>
      <c r="E9901" s="6">
        <v>5.2499999999999998E-2</v>
      </c>
      <c r="F9901" s="6">
        <v>1.2659857280204696E-2</v>
      </c>
      <c r="G9901" s="6">
        <v>7.6598572802046988E-3</v>
      </c>
      <c r="H9901" s="5">
        <v>1.0159857280204698E-2</v>
      </c>
    </row>
    <row r="9902" spans="1:8" x14ac:dyDescent="0.2">
      <c r="A9902" s="7">
        <v>53397</v>
      </c>
      <c r="B9902" s="6">
        <v>4.8869999999999997E-2</v>
      </c>
      <c r="C9902" s="6">
        <v>4.8869999999999997E-2</v>
      </c>
      <c r="D9902" s="6">
        <v>5.2495452155347795E-2</v>
      </c>
      <c r="E9902" s="6">
        <v>5.2499999999999998E-2</v>
      </c>
      <c r="F9902" s="6">
        <v>1.2495452155347794E-2</v>
      </c>
      <c r="G9902" s="6">
        <v>7.4954521553477968E-3</v>
      </c>
      <c r="H9902" s="5">
        <v>9.9954521553477955E-3</v>
      </c>
    </row>
    <row r="9903" spans="1:8" x14ac:dyDescent="0.2">
      <c r="A9903" s="7">
        <v>53398</v>
      </c>
      <c r="B9903" s="6">
        <v>4.8869999999999997E-2</v>
      </c>
      <c r="C9903" s="6">
        <v>4.8869999999999997E-2</v>
      </c>
      <c r="D9903" s="6">
        <v>5.2495818822014463E-2</v>
      </c>
      <c r="E9903" s="6">
        <v>5.2499999999999998E-2</v>
      </c>
      <c r="F9903" s="6">
        <v>1.2495818822014462E-2</v>
      </c>
      <c r="G9903" s="6">
        <v>7.4958188220144648E-3</v>
      </c>
      <c r="H9903" s="5">
        <v>9.9958188220144635E-3</v>
      </c>
    </row>
    <row r="9904" spans="1:8" x14ac:dyDescent="0.2">
      <c r="A9904" s="7">
        <v>53399</v>
      </c>
      <c r="B9904" s="6">
        <v>4.8871000000000005E-2</v>
      </c>
      <c r="C9904" s="6">
        <v>4.8869999999999997E-2</v>
      </c>
      <c r="D9904" s="6">
        <v>5.2662017034444633E-2</v>
      </c>
      <c r="E9904" s="6">
        <v>5.2499999999999998E-2</v>
      </c>
      <c r="F9904" s="6">
        <v>1.2662017034444632E-2</v>
      </c>
      <c r="G9904" s="6">
        <v>7.6620170344446348E-3</v>
      </c>
      <c r="H9904" s="5">
        <v>1.0162017034444634E-2</v>
      </c>
    </row>
    <row r="9905" spans="1:8" x14ac:dyDescent="0.2">
      <c r="A9905" s="7">
        <v>53400</v>
      </c>
      <c r="B9905" s="6">
        <v>4.8871000000000005E-2</v>
      </c>
      <c r="C9905" s="6">
        <v>4.8871000000000005E-2</v>
      </c>
      <c r="D9905" s="6">
        <v>5.2497561438936476E-2</v>
      </c>
      <c r="E9905" s="6">
        <v>5.2499999999999998E-2</v>
      </c>
      <c r="F9905" s="6">
        <v>1.2497561438936475E-2</v>
      </c>
      <c r="G9905" s="6">
        <v>7.4975614389364773E-3</v>
      </c>
      <c r="H9905" s="5">
        <v>9.997561438936476E-3</v>
      </c>
    </row>
    <row r="9906" spans="1:8" x14ac:dyDescent="0.2">
      <c r="A9906" s="7">
        <v>53401</v>
      </c>
      <c r="B9906" s="6">
        <v>4.8871999999999999E-2</v>
      </c>
      <c r="C9906" s="6">
        <v>4.8871000000000005E-2</v>
      </c>
      <c r="D9906" s="6">
        <v>5.2663793300141155E-2</v>
      </c>
      <c r="E9906" s="6">
        <v>5.2499999999999998E-2</v>
      </c>
      <c r="F9906" s="6">
        <v>1.2663793300141155E-2</v>
      </c>
      <c r="G9906" s="6">
        <v>7.6637933001411571E-3</v>
      </c>
      <c r="H9906" s="5">
        <v>1.0163793300141156E-2</v>
      </c>
    </row>
    <row r="9907" spans="1:8" x14ac:dyDescent="0.2">
      <c r="A9907" s="7">
        <v>53402</v>
      </c>
      <c r="B9907" s="6">
        <v>4.8871999999999999E-2</v>
      </c>
      <c r="C9907" s="6">
        <v>4.8871999999999999E-2</v>
      </c>
      <c r="D9907" s="6">
        <v>5.2499304057661983E-2</v>
      </c>
      <c r="E9907" s="6">
        <v>5.2499999999999998E-2</v>
      </c>
      <c r="F9907" s="6">
        <v>1.2499304057661982E-2</v>
      </c>
      <c r="G9907" s="6">
        <v>7.4993040576619846E-3</v>
      </c>
      <c r="H9907" s="5">
        <v>9.9993040576619834E-3</v>
      </c>
    </row>
    <row r="9908" spans="1:8" x14ac:dyDescent="0.2">
      <c r="A9908" s="7">
        <v>53403</v>
      </c>
      <c r="B9908" s="6">
        <v>4.8871999999999999E-2</v>
      </c>
      <c r="C9908" s="6">
        <v>4.8871999999999999E-2</v>
      </c>
      <c r="D9908" s="6">
        <v>5.2499670724328658E-2</v>
      </c>
      <c r="E9908" s="6">
        <v>5.2499999999999998E-2</v>
      </c>
      <c r="F9908" s="6">
        <v>1.2499670724328657E-2</v>
      </c>
      <c r="G9908" s="6">
        <v>7.4996707243286595E-3</v>
      </c>
      <c r="H9908" s="5">
        <v>9.9996707243286583E-3</v>
      </c>
    </row>
    <row r="9909" spans="1:8" x14ac:dyDescent="0.2">
      <c r="A9909" s="7">
        <v>53404</v>
      </c>
      <c r="B9909" s="6">
        <v>4.8873E-2</v>
      </c>
      <c r="C9909" s="6">
        <v>4.8871999999999999E-2</v>
      </c>
      <c r="D9909" s="6">
        <v>5.2665953059243868E-2</v>
      </c>
      <c r="E9909" s="6">
        <v>5.2499999999999998E-2</v>
      </c>
      <c r="F9909" s="6">
        <v>1.2665953059243867E-2</v>
      </c>
      <c r="G9909" s="6">
        <v>7.6659530592438699E-3</v>
      </c>
      <c r="H9909" s="5">
        <v>1.0165953059243869E-2</v>
      </c>
    </row>
    <row r="9910" spans="1:8" x14ac:dyDescent="0.2">
      <c r="A9910" s="7">
        <v>53405</v>
      </c>
      <c r="B9910" s="6">
        <v>4.8873E-2</v>
      </c>
      <c r="C9910" s="6">
        <v>4.8873E-2</v>
      </c>
      <c r="D9910" s="6">
        <v>5.2501413345911262E-2</v>
      </c>
      <c r="E9910" s="6">
        <v>5.2499999999999998E-2</v>
      </c>
      <c r="F9910" s="6">
        <v>1.2501413345911261E-2</v>
      </c>
      <c r="G9910" s="6">
        <v>7.5014133459112634E-3</v>
      </c>
      <c r="H9910" s="5">
        <v>1.0001413345911262E-2</v>
      </c>
    </row>
    <row r="9911" spans="1:8" x14ac:dyDescent="0.2">
      <c r="A9911" s="7">
        <v>53406</v>
      </c>
      <c r="B9911" s="6">
        <v>4.8873E-2</v>
      </c>
      <c r="C9911" s="6">
        <v>4.8873E-2</v>
      </c>
      <c r="D9911" s="6">
        <v>5.2501780012577923E-2</v>
      </c>
      <c r="E9911" s="6">
        <v>5.2499999999999998E-2</v>
      </c>
      <c r="F9911" s="6">
        <v>1.2501780012577922E-2</v>
      </c>
      <c r="G9911" s="6">
        <v>7.5017800125779244E-3</v>
      </c>
      <c r="H9911" s="5">
        <v>1.0001780012577923E-2</v>
      </c>
    </row>
    <row r="9912" spans="1:8" x14ac:dyDescent="0.2">
      <c r="A9912" s="7">
        <v>53407</v>
      </c>
      <c r="B9912" s="6">
        <v>4.8874000000000001E-2</v>
      </c>
      <c r="C9912" s="6">
        <v>4.8873E-2</v>
      </c>
      <c r="D9912" s="6">
        <v>5.2668112821384172E-2</v>
      </c>
      <c r="E9912" s="6">
        <v>5.2499999999999998E-2</v>
      </c>
      <c r="F9912" s="6">
        <v>1.2668112821384171E-2</v>
      </c>
      <c r="G9912" s="6">
        <v>7.6681128213841737E-3</v>
      </c>
      <c r="H9912" s="5">
        <v>1.0168112821384172E-2</v>
      </c>
    </row>
    <row r="9913" spans="1:8" x14ac:dyDescent="0.2">
      <c r="A9913" s="7">
        <v>53408</v>
      </c>
      <c r="B9913" s="6">
        <v>4.8874000000000001E-2</v>
      </c>
      <c r="C9913" s="6">
        <v>4.8874000000000001E-2</v>
      </c>
      <c r="D9913" s="6">
        <v>5.2503522637017894E-2</v>
      </c>
      <c r="E9913" s="6">
        <v>5.2499999999999998E-2</v>
      </c>
      <c r="F9913" s="6">
        <v>1.2503522637017893E-2</v>
      </c>
      <c r="G9913" s="6">
        <v>7.5035226370178953E-3</v>
      </c>
      <c r="H9913" s="5">
        <v>1.0003522637017894E-2</v>
      </c>
    </row>
    <row r="9914" spans="1:8" x14ac:dyDescent="0.2">
      <c r="A9914" s="7">
        <v>53409</v>
      </c>
      <c r="B9914" s="6">
        <v>4.8875000000000002E-2</v>
      </c>
      <c r="C9914" s="6">
        <v>4.8874000000000001E-2</v>
      </c>
      <c r="D9914" s="6">
        <v>5.2669889094853165E-2</v>
      </c>
      <c r="E9914" s="6">
        <v>5.2499999999999998E-2</v>
      </c>
      <c r="F9914" s="6">
        <v>1.2669889094853164E-2</v>
      </c>
      <c r="G9914" s="6">
        <v>7.6698890948531662E-3</v>
      </c>
      <c r="H9914" s="5">
        <v>1.0169889094853165E-2</v>
      </c>
    </row>
    <row r="9915" spans="1:8" x14ac:dyDescent="0.2">
      <c r="A9915" s="7">
        <v>53410</v>
      </c>
      <c r="B9915" s="6">
        <v>4.8875000000000002E-2</v>
      </c>
      <c r="C9915" s="6">
        <v>4.8875000000000002E-2</v>
      </c>
      <c r="D9915" s="6">
        <v>5.250526526326129E-2</v>
      </c>
      <c r="E9915" s="6">
        <v>5.2499999999999998E-2</v>
      </c>
      <c r="F9915" s="6">
        <v>1.2505265263261289E-2</v>
      </c>
      <c r="G9915" s="6">
        <v>7.5052652632612918E-3</v>
      </c>
      <c r="H9915" s="5">
        <v>1.0005265263261291E-2</v>
      </c>
    </row>
    <row r="9916" spans="1:8" x14ac:dyDescent="0.2">
      <c r="A9916" s="7">
        <v>53411</v>
      </c>
      <c r="B9916" s="6">
        <v>4.8875000000000002E-2</v>
      </c>
      <c r="C9916" s="6">
        <v>4.8875000000000002E-2</v>
      </c>
      <c r="D9916" s="6">
        <v>5.2505631929927951E-2</v>
      </c>
      <c r="E9916" s="6">
        <v>5.2499999999999998E-2</v>
      </c>
      <c r="F9916" s="6">
        <v>1.250563192992795E-2</v>
      </c>
      <c r="G9916" s="6">
        <v>7.5056319299279528E-3</v>
      </c>
      <c r="H9916" s="5">
        <v>1.0005631929927952E-2</v>
      </c>
    </row>
    <row r="9917" spans="1:8" x14ac:dyDescent="0.2">
      <c r="A9917" s="7">
        <v>53412</v>
      </c>
      <c r="B9917" s="6">
        <v>4.8876000000000003E-2</v>
      </c>
      <c r="C9917" s="6">
        <v>4.8875000000000002E-2</v>
      </c>
      <c r="D9917" s="6">
        <v>5.2672048861856176E-2</v>
      </c>
      <c r="E9917" s="6">
        <v>5.2499999999999998E-2</v>
      </c>
      <c r="F9917" s="6">
        <v>1.2672048861856175E-2</v>
      </c>
      <c r="G9917" s="6">
        <v>7.6720488618561775E-3</v>
      </c>
      <c r="H9917" s="5">
        <v>1.0172048861856176E-2</v>
      </c>
    </row>
    <row r="9918" spans="1:8" x14ac:dyDescent="0.2">
      <c r="A9918" s="7">
        <v>53413</v>
      </c>
      <c r="B9918" s="6">
        <v>4.8876000000000003E-2</v>
      </c>
      <c r="C9918" s="6">
        <v>4.8876000000000003E-2</v>
      </c>
      <c r="D9918" s="6">
        <v>5.25073745590285E-2</v>
      </c>
      <c r="E9918" s="6">
        <v>5.2499999999999998E-2</v>
      </c>
      <c r="F9918" s="6">
        <v>1.2507374559028499E-2</v>
      </c>
      <c r="G9918" s="6">
        <v>7.5073745590285013E-3</v>
      </c>
      <c r="H9918" s="5">
        <v>1.00073745590285E-2</v>
      </c>
    </row>
    <row r="9919" spans="1:8" x14ac:dyDescent="0.2">
      <c r="A9919" s="7">
        <v>53414</v>
      </c>
      <c r="B9919" s="6">
        <v>4.8876000000000003E-2</v>
      </c>
      <c r="C9919" s="6">
        <v>4.8876000000000003E-2</v>
      </c>
      <c r="D9919" s="6">
        <v>5.2507741225695161E-2</v>
      </c>
      <c r="E9919" s="6">
        <v>5.2499999999999998E-2</v>
      </c>
      <c r="F9919" s="6">
        <v>1.250774122569516E-2</v>
      </c>
      <c r="G9919" s="6">
        <v>7.5077412256951623E-3</v>
      </c>
      <c r="H9919" s="5">
        <v>1.0007741225695161E-2</v>
      </c>
    </row>
    <row r="9920" spans="1:8" x14ac:dyDescent="0.2">
      <c r="A9920" s="7">
        <v>53415</v>
      </c>
      <c r="B9920" s="6">
        <v>4.8876999999999997E-2</v>
      </c>
      <c r="C9920" s="6">
        <v>4.8876000000000003E-2</v>
      </c>
      <c r="D9920" s="6">
        <v>5.2674208631896854E-2</v>
      </c>
      <c r="E9920" s="6">
        <v>5.2499999999999998E-2</v>
      </c>
      <c r="F9920" s="6">
        <v>1.2674208631896854E-2</v>
      </c>
      <c r="G9920" s="6">
        <v>7.6742086318968561E-3</v>
      </c>
      <c r="H9920" s="5">
        <v>1.0174208631896855E-2</v>
      </c>
    </row>
    <row r="9921" spans="1:8" x14ac:dyDescent="0.2">
      <c r="A9921" s="7">
        <v>53416</v>
      </c>
      <c r="B9921" s="6">
        <v>4.8876999999999997E-2</v>
      </c>
      <c r="C9921" s="6">
        <v>4.8876999999999997E-2</v>
      </c>
      <c r="D9921" s="6">
        <v>5.2509483857616258E-2</v>
      </c>
      <c r="E9921" s="6">
        <v>5.2499999999999998E-2</v>
      </c>
      <c r="F9921" s="6">
        <v>1.2509483857616258E-2</v>
      </c>
      <c r="G9921" s="6">
        <v>7.5094838576162601E-3</v>
      </c>
      <c r="H9921" s="5">
        <v>1.0009483857616259E-2</v>
      </c>
    </row>
    <row r="9922" spans="1:8" x14ac:dyDescent="0.2">
      <c r="A9922" s="7">
        <v>53417</v>
      </c>
      <c r="B9922" s="6">
        <v>4.8878000000000005E-2</v>
      </c>
      <c r="C9922" s="6">
        <v>4.8876999999999997E-2</v>
      </c>
      <c r="D9922" s="6">
        <v>5.2675984913101465E-2</v>
      </c>
      <c r="E9922" s="6">
        <v>5.2499999999999998E-2</v>
      </c>
      <c r="F9922" s="6">
        <v>1.2675984913101464E-2</v>
      </c>
      <c r="G9922" s="6">
        <v>7.6759849131014662E-3</v>
      </c>
      <c r="H9922" s="5">
        <v>1.0175984913101465E-2</v>
      </c>
    </row>
    <row r="9923" spans="1:8" x14ac:dyDescent="0.2">
      <c r="A9923" s="7">
        <v>53418</v>
      </c>
      <c r="B9923" s="6">
        <v>4.8878000000000005E-2</v>
      </c>
      <c r="C9923" s="6">
        <v>4.8878000000000005E-2</v>
      </c>
      <c r="D9923" s="6">
        <v>5.2511226491414389E-2</v>
      </c>
      <c r="E9923" s="6">
        <v>5.2499999999999998E-2</v>
      </c>
      <c r="F9923" s="6">
        <v>1.2511226491414389E-2</v>
      </c>
      <c r="G9923" s="6">
        <v>7.5112264914143911E-3</v>
      </c>
      <c r="H9923" s="5">
        <v>1.001122649141439E-2</v>
      </c>
    </row>
    <row r="9924" spans="1:8" x14ac:dyDescent="0.2">
      <c r="A9924" s="7">
        <v>53419</v>
      </c>
      <c r="B9924" s="6">
        <v>4.8878000000000005E-2</v>
      </c>
      <c r="C9924" s="6">
        <v>4.8878000000000005E-2</v>
      </c>
      <c r="D9924" s="6">
        <v>5.2511593158081057E-2</v>
      </c>
      <c r="E9924" s="6">
        <v>5.2499999999999998E-2</v>
      </c>
      <c r="F9924" s="6">
        <v>1.2511593158081057E-2</v>
      </c>
      <c r="G9924" s="6">
        <v>7.5115931580810591E-3</v>
      </c>
      <c r="H9924" s="5">
        <v>1.0011593158081058E-2</v>
      </c>
    </row>
    <row r="9925" spans="1:8" x14ac:dyDescent="0.2">
      <c r="A9925" s="7">
        <v>53420</v>
      </c>
      <c r="B9925" s="6">
        <v>4.8878999999999999E-2</v>
      </c>
      <c r="C9925" s="6">
        <v>4.8878000000000005E-2</v>
      </c>
      <c r="D9925" s="6">
        <v>5.2678144688041627E-2</v>
      </c>
      <c r="E9925" s="6">
        <v>5.2499999999999998E-2</v>
      </c>
      <c r="F9925" s="6">
        <v>1.2678144688041626E-2</v>
      </c>
      <c r="G9925" s="6">
        <v>7.6781446880416285E-3</v>
      </c>
      <c r="H9925" s="5">
        <v>1.0178144688041627E-2</v>
      </c>
    </row>
    <row r="9926" spans="1:8" x14ac:dyDescent="0.2">
      <c r="A9926" s="7">
        <v>53421</v>
      </c>
      <c r="B9926" s="6">
        <v>4.8878999999999999E-2</v>
      </c>
      <c r="C9926" s="6">
        <v>4.8878999999999999E-2</v>
      </c>
      <c r="D9926" s="6">
        <v>5.2513335794699516E-2</v>
      </c>
      <c r="E9926" s="6">
        <v>5.2499999999999998E-2</v>
      </c>
      <c r="F9926" s="6">
        <v>1.2513335794699515E-2</v>
      </c>
      <c r="G9926" s="6">
        <v>7.5133357946995175E-3</v>
      </c>
      <c r="H9926" s="5">
        <v>1.0013335794699516E-2</v>
      </c>
    </row>
    <row r="9927" spans="1:8" x14ac:dyDescent="0.2">
      <c r="A9927" s="7">
        <v>53422</v>
      </c>
      <c r="B9927" s="6">
        <v>4.8878999999999999E-2</v>
      </c>
      <c r="C9927" s="6">
        <v>4.8878999999999999E-2</v>
      </c>
      <c r="D9927" s="6">
        <v>5.2513702461366184E-2</v>
      </c>
      <c r="E9927" s="6">
        <v>5.2499999999999998E-2</v>
      </c>
      <c r="F9927" s="6">
        <v>1.2513702461366183E-2</v>
      </c>
      <c r="G9927" s="6">
        <v>7.5137024613661854E-3</v>
      </c>
      <c r="H9927" s="5">
        <v>1.0013702461366184E-2</v>
      </c>
    </row>
    <row r="9928" spans="1:8" x14ac:dyDescent="0.2">
      <c r="A9928" s="7">
        <v>53423</v>
      </c>
      <c r="B9928" s="6">
        <v>4.888E-2</v>
      </c>
      <c r="C9928" s="6">
        <v>4.8878999999999999E-2</v>
      </c>
      <c r="D9928" s="6">
        <v>5.2680304465982666E-2</v>
      </c>
      <c r="E9928" s="6">
        <v>5.2499999999999998E-2</v>
      </c>
      <c r="F9928" s="6">
        <v>1.2680304465982666E-2</v>
      </c>
      <c r="G9928" s="6">
        <v>7.680304465982668E-3</v>
      </c>
      <c r="H9928" s="5">
        <v>1.0180304465982667E-2</v>
      </c>
    </row>
    <row r="9929" spans="1:8" x14ac:dyDescent="0.2">
      <c r="A9929" s="7">
        <v>53424</v>
      </c>
      <c r="B9929" s="6">
        <v>4.888E-2</v>
      </c>
      <c r="C9929" s="6">
        <v>4.888E-2</v>
      </c>
      <c r="D9929" s="6">
        <v>5.2515445100805205E-2</v>
      </c>
      <c r="E9929" s="6">
        <v>5.2499999999999998E-2</v>
      </c>
      <c r="F9929" s="6">
        <v>1.2515445100805205E-2</v>
      </c>
      <c r="G9929" s="6">
        <v>7.515445100805207E-3</v>
      </c>
      <c r="H9929" s="5">
        <v>1.0015445100805206E-2</v>
      </c>
    </row>
    <row r="9930" spans="1:8" x14ac:dyDescent="0.2">
      <c r="A9930" s="7">
        <v>53425</v>
      </c>
      <c r="B9930" s="6">
        <v>4.888E-2</v>
      </c>
      <c r="C9930" s="6">
        <v>4.888E-2</v>
      </c>
      <c r="D9930" s="6">
        <v>5.2515811767471873E-2</v>
      </c>
      <c r="E9930" s="6">
        <v>5.2499999999999998E-2</v>
      </c>
      <c r="F9930" s="6">
        <v>1.2515811767471872E-2</v>
      </c>
      <c r="G9930" s="6">
        <v>7.515811767471875E-3</v>
      </c>
      <c r="H9930" s="5">
        <v>1.0015811767471874E-2</v>
      </c>
    </row>
    <row r="9931" spans="1:8" x14ac:dyDescent="0.2">
      <c r="A9931" s="7">
        <v>53426</v>
      </c>
      <c r="B9931" s="6">
        <v>4.8880999999999994E-2</v>
      </c>
      <c r="C9931" s="6">
        <v>4.888E-2</v>
      </c>
      <c r="D9931" s="6">
        <v>5.2517187900641762E-2</v>
      </c>
      <c r="E9931" s="6">
        <v>5.2499999999999998E-2</v>
      </c>
      <c r="F9931" s="6">
        <v>1.2517187900641762E-2</v>
      </c>
      <c r="G9931" s="6">
        <v>7.5171879006417641E-3</v>
      </c>
      <c r="H9931" s="5">
        <v>1.0017187900641763E-2</v>
      </c>
    </row>
    <row r="9932" spans="1:8" x14ac:dyDescent="0.2">
      <c r="A9932" s="7">
        <v>53427</v>
      </c>
      <c r="B9932" s="6">
        <v>4.8880999999999994E-2</v>
      </c>
      <c r="C9932" s="6">
        <v>4.8880999999999994E-2</v>
      </c>
      <c r="D9932" s="6">
        <v>5.251755456730843E-2</v>
      </c>
      <c r="E9932" s="6">
        <v>5.2499999999999998E-2</v>
      </c>
      <c r="F9932" s="6">
        <v>1.251755456730843E-2</v>
      </c>
      <c r="G9932" s="6">
        <v>7.5175545673084321E-3</v>
      </c>
      <c r="H9932" s="5">
        <v>1.0017554567308431E-2</v>
      </c>
    </row>
    <row r="9933" spans="1:8" x14ac:dyDescent="0.2">
      <c r="A9933" s="7">
        <v>53428</v>
      </c>
      <c r="B9933" s="6">
        <v>4.8882000000000002E-2</v>
      </c>
      <c r="C9933" s="6">
        <v>4.8880999999999994E-2</v>
      </c>
      <c r="D9933" s="6">
        <v>5.2684240696357805E-2</v>
      </c>
      <c r="E9933" s="6">
        <v>5.2499999999999998E-2</v>
      </c>
      <c r="F9933" s="6">
        <v>1.2684240696357804E-2</v>
      </c>
      <c r="G9933" s="6">
        <v>7.6842406963578067E-3</v>
      </c>
      <c r="H9933" s="5">
        <v>1.0184240696357805E-2</v>
      </c>
    </row>
    <row r="9934" spans="1:8" x14ac:dyDescent="0.2">
      <c r="A9934" s="7">
        <v>53429</v>
      </c>
      <c r="B9934" s="6">
        <v>4.8882000000000002E-2</v>
      </c>
      <c r="C9934" s="6">
        <v>4.8882000000000002E-2</v>
      </c>
      <c r="D9934" s="6">
        <v>5.2519297211481894E-2</v>
      </c>
      <c r="E9934" s="6">
        <v>5.2499999999999998E-2</v>
      </c>
      <c r="F9934" s="6">
        <v>1.2519297211481893E-2</v>
      </c>
      <c r="G9934" s="6">
        <v>7.5192972114818957E-3</v>
      </c>
      <c r="H9934" s="5">
        <v>1.0019297211481894E-2</v>
      </c>
    </row>
    <row r="9935" spans="1:8" x14ac:dyDescent="0.2">
      <c r="A9935" s="7">
        <v>53430</v>
      </c>
      <c r="B9935" s="6">
        <v>4.8882000000000002E-2</v>
      </c>
      <c r="C9935" s="6">
        <v>4.8882000000000002E-2</v>
      </c>
      <c r="D9935" s="6">
        <v>5.2519663878148562E-2</v>
      </c>
      <c r="E9935" s="6">
        <v>5.2499999999999998E-2</v>
      </c>
      <c r="F9935" s="6">
        <v>1.2519663878148561E-2</v>
      </c>
      <c r="G9935" s="6">
        <v>7.5196638781485636E-3</v>
      </c>
      <c r="H9935" s="5">
        <v>1.0019663878148562E-2</v>
      </c>
    </row>
    <row r="9936" spans="1:8" x14ac:dyDescent="0.2">
      <c r="A9936" s="7">
        <v>53431</v>
      </c>
      <c r="B9936" s="6">
        <v>4.8883000000000003E-2</v>
      </c>
      <c r="C9936" s="6">
        <v>4.8882000000000002E-2</v>
      </c>
      <c r="D9936" s="6">
        <v>5.2686400482162082E-2</v>
      </c>
      <c r="E9936" s="6">
        <v>5.2499999999999998E-2</v>
      </c>
      <c r="F9936" s="6">
        <v>1.2686400482162082E-2</v>
      </c>
      <c r="G9936" s="6">
        <v>7.686400482162084E-3</v>
      </c>
      <c r="H9936" s="5">
        <v>1.0186400482162083E-2</v>
      </c>
    </row>
    <row r="9937" spans="1:8" x14ac:dyDescent="0.2">
      <c r="A9937" s="7">
        <v>53432</v>
      </c>
      <c r="B9937" s="6">
        <v>4.8883000000000003E-2</v>
      </c>
      <c r="C9937" s="6">
        <v>4.8883000000000003E-2</v>
      </c>
      <c r="D9937" s="6">
        <v>5.2521406525068384E-2</v>
      </c>
      <c r="E9937" s="6">
        <v>5.2499999999999998E-2</v>
      </c>
      <c r="F9937" s="6">
        <v>1.2521406525068383E-2</v>
      </c>
      <c r="G9937" s="6">
        <v>7.5214065250683859E-3</v>
      </c>
      <c r="H9937" s="5">
        <v>1.0021406525068385E-2</v>
      </c>
    </row>
    <row r="9938" spans="1:8" x14ac:dyDescent="0.2">
      <c r="A9938" s="7">
        <v>53433</v>
      </c>
      <c r="B9938" s="6">
        <v>4.8883000000000003E-2</v>
      </c>
      <c r="C9938" s="6">
        <v>4.8883000000000003E-2</v>
      </c>
      <c r="D9938" s="6">
        <v>5.2521773191735045E-2</v>
      </c>
      <c r="E9938" s="6">
        <v>5.2499999999999998E-2</v>
      </c>
      <c r="F9938" s="6">
        <v>1.2521773191735044E-2</v>
      </c>
      <c r="G9938" s="6">
        <v>7.5217731917350469E-3</v>
      </c>
      <c r="H9938" s="5">
        <v>1.0021773191735046E-2</v>
      </c>
    </row>
    <row r="9939" spans="1:8" x14ac:dyDescent="0.2">
      <c r="A9939" s="7">
        <v>53434</v>
      </c>
      <c r="B9939" s="6">
        <v>4.8883999999999997E-2</v>
      </c>
      <c r="C9939" s="6">
        <v>4.8883000000000003E-2</v>
      </c>
      <c r="D9939" s="6">
        <v>5.2523149332550721E-2</v>
      </c>
      <c r="E9939" s="6">
        <v>5.2499999999999998E-2</v>
      </c>
      <c r="F9939" s="6">
        <v>1.252314933255072E-2</v>
      </c>
      <c r="G9939" s="6">
        <v>7.5231493325507229E-3</v>
      </c>
      <c r="H9939" s="5">
        <v>1.0023149332550722E-2</v>
      </c>
    </row>
    <row r="9940" spans="1:8" x14ac:dyDescent="0.2">
      <c r="A9940" s="7">
        <v>53435</v>
      </c>
      <c r="B9940" s="6">
        <v>4.8883999999999997E-2</v>
      </c>
      <c r="C9940" s="6">
        <v>4.8883999999999997E-2</v>
      </c>
      <c r="D9940" s="6">
        <v>5.2523515999217389E-2</v>
      </c>
      <c r="E9940" s="6">
        <v>5.2499999999999998E-2</v>
      </c>
      <c r="F9940" s="6">
        <v>1.2523515999217388E-2</v>
      </c>
      <c r="G9940" s="6">
        <v>7.5235159992173908E-3</v>
      </c>
      <c r="H9940" s="5">
        <v>1.002351599921739E-2</v>
      </c>
    </row>
    <row r="9941" spans="1:8" x14ac:dyDescent="0.2">
      <c r="A9941" s="7">
        <v>53436</v>
      </c>
      <c r="B9941" s="6">
        <v>4.8884999999999998E-2</v>
      </c>
      <c r="C9941" s="6">
        <v>4.8883999999999997E-2</v>
      </c>
      <c r="D9941" s="6">
        <v>5.2690336728337873E-2</v>
      </c>
      <c r="E9941" s="6">
        <v>5.2499999999999998E-2</v>
      </c>
      <c r="F9941" s="6">
        <v>1.2690336728337873E-2</v>
      </c>
      <c r="G9941" s="6">
        <v>7.6903367283378751E-3</v>
      </c>
      <c r="H9941" s="5">
        <v>1.0190336728337874E-2</v>
      </c>
    </row>
    <row r="9942" spans="1:8" x14ac:dyDescent="0.2">
      <c r="A9942" s="7">
        <v>53437</v>
      </c>
      <c r="B9942" s="6">
        <v>4.8884999999999998E-2</v>
      </c>
      <c r="C9942" s="6">
        <v>4.8884999999999998E-2</v>
      </c>
      <c r="D9942" s="6">
        <v>5.252525865087191E-2</v>
      </c>
      <c r="E9942" s="6">
        <v>5.2499999999999998E-2</v>
      </c>
      <c r="F9942" s="6">
        <v>1.2525258650871909E-2</v>
      </c>
      <c r="G9942" s="6">
        <v>7.5252586508719119E-3</v>
      </c>
      <c r="H9942" s="5">
        <v>1.0025258650871911E-2</v>
      </c>
    </row>
    <row r="9943" spans="1:8" x14ac:dyDescent="0.2">
      <c r="A9943" s="7">
        <v>53438</v>
      </c>
      <c r="B9943" s="6">
        <v>4.8884999999999998E-2</v>
      </c>
      <c r="C9943" s="6">
        <v>4.8884999999999998E-2</v>
      </c>
      <c r="D9943" s="6">
        <v>5.2525625317538585E-2</v>
      </c>
      <c r="E9943" s="6">
        <v>5.2499999999999998E-2</v>
      </c>
      <c r="F9943" s="6">
        <v>1.2525625317538584E-2</v>
      </c>
      <c r="G9943" s="6">
        <v>7.5256253175385868E-3</v>
      </c>
      <c r="H9943" s="5">
        <v>1.0025625317538586E-2</v>
      </c>
    </row>
    <row r="9944" spans="1:8" x14ac:dyDescent="0.2">
      <c r="A9944" s="7">
        <v>53439</v>
      </c>
      <c r="B9944" s="6">
        <v>4.8886000000000006E-2</v>
      </c>
      <c r="C9944" s="6">
        <v>4.8884999999999998E-2</v>
      </c>
      <c r="D9944" s="6">
        <v>5.2692496522005576E-2</v>
      </c>
      <c r="E9944" s="6">
        <v>5.2499999999999998E-2</v>
      </c>
      <c r="F9944" s="6">
        <v>1.2692496522005575E-2</v>
      </c>
      <c r="G9944" s="6">
        <v>7.6924965220055777E-3</v>
      </c>
      <c r="H9944" s="5">
        <v>1.0192496522005576E-2</v>
      </c>
    </row>
    <row r="9945" spans="1:8" x14ac:dyDescent="0.2">
      <c r="A9945" s="7">
        <v>53440</v>
      </c>
      <c r="B9945" s="6">
        <v>4.8886000000000006E-2</v>
      </c>
      <c r="C9945" s="6">
        <v>4.8886000000000006E-2</v>
      </c>
      <c r="D9945" s="6">
        <v>5.2527367972013204E-2</v>
      </c>
      <c r="E9945" s="6">
        <v>5.2499999999999998E-2</v>
      </c>
      <c r="F9945" s="6">
        <v>1.2527367972013204E-2</v>
      </c>
      <c r="G9945" s="6">
        <v>7.5273679720132061E-3</v>
      </c>
      <c r="H9945" s="5">
        <v>1.0027367972013205E-2</v>
      </c>
    </row>
    <row r="9946" spans="1:8" x14ac:dyDescent="0.2">
      <c r="A9946" s="7">
        <v>53441</v>
      </c>
      <c r="B9946" s="6">
        <v>4.8886000000000006E-2</v>
      </c>
      <c r="C9946" s="6">
        <v>4.8886000000000006E-2</v>
      </c>
      <c r="D9946" s="6">
        <v>5.2527734638679872E-2</v>
      </c>
      <c r="E9946" s="6">
        <v>5.2499999999999998E-2</v>
      </c>
      <c r="F9946" s="6">
        <v>1.2527734638679872E-2</v>
      </c>
      <c r="G9946" s="6">
        <v>7.5277346386798741E-3</v>
      </c>
      <c r="H9946" s="5">
        <v>1.0027734638679873E-2</v>
      </c>
    </row>
    <row r="9947" spans="1:8" x14ac:dyDescent="0.2">
      <c r="A9947" s="7">
        <v>53442</v>
      </c>
      <c r="B9947" s="6">
        <v>4.8887E-2</v>
      </c>
      <c r="C9947" s="6">
        <v>4.8886000000000006E-2</v>
      </c>
      <c r="D9947" s="6">
        <v>5.2529110787141314E-2</v>
      </c>
      <c r="E9947" s="6">
        <v>5.2499999999999998E-2</v>
      </c>
      <c r="F9947" s="6">
        <v>1.2529110787141313E-2</v>
      </c>
      <c r="G9947" s="6">
        <v>7.529110787141316E-3</v>
      </c>
      <c r="H9947" s="5">
        <v>1.0029110787141315E-2</v>
      </c>
    </row>
    <row r="9948" spans="1:8" x14ac:dyDescent="0.2">
      <c r="A9948" s="7">
        <v>53443</v>
      </c>
      <c r="B9948" s="6">
        <v>4.8887E-2</v>
      </c>
      <c r="C9948" s="6">
        <v>4.8887E-2</v>
      </c>
      <c r="D9948" s="6">
        <v>5.2529477453807975E-2</v>
      </c>
      <c r="E9948" s="6">
        <v>5.2499999999999998E-2</v>
      </c>
      <c r="F9948" s="6">
        <v>1.2529477453807975E-2</v>
      </c>
      <c r="G9948" s="6">
        <v>7.529477453807977E-3</v>
      </c>
      <c r="H9948" s="5">
        <v>1.0029477453807976E-2</v>
      </c>
    </row>
    <row r="9949" spans="1:8" x14ac:dyDescent="0.2">
      <c r="A9949" s="7">
        <v>53444</v>
      </c>
      <c r="B9949" s="6">
        <v>4.8887E-2</v>
      </c>
      <c r="C9949" s="6">
        <v>4.8887E-2</v>
      </c>
      <c r="D9949" s="6">
        <v>5.2529844120474636E-2</v>
      </c>
      <c r="E9949" s="6">
        <v>5.2499999999999998E-2</v>
      </c>
      <c r="F9949" s="6">
        <v>1.2529844120474636E-2</v>
      </c>
      <c r="G9949" s="6">
        <v>7.529844120474638E-3</v>
      </c>
      <c r="H9949" s="5">
        <v>1.0029844120474637E-2</v>
      </c>
    </row>
    <row r="9950" spans="1:8" x14ac:dyDescent="0.2">
      <c r="A9950" s="7">
        <v>53445</v>
      </c>
      <c r="B9950" s="6">
        <v>4.8888000000000001E-2</v>
      </c>
      <c r="C9950" s="6">
        <v>4.8887E-2</v>
      </c>
      <c r="D9950" s="6">
        <v>5.2531220271804603E-2</v>
      </c>
      <c r="E9950" s="6">
        <v>5.2499999999999998E-2</v>
      </c>
      <c r="F9950" s="6">
        <v>1.2531220271804602E-2</v>
      </c>
      <c r="G9950" s="6">
        <v>7.5312202718046048E-3</v>
      </c>
      <c r="H9950" s="5">
        <v>1.0031220271804604E-2</v>
      </c>
    </row>
    <row r="9951" spans="1:8" x14ac:dyDescent="0.2">
      <c r="A9951" s="7">
        <v>53446</v>
      </c>
      <c r="B9951" s="6">
        <v>4.8888000000000001E-2</v>
      </c>
      <c r="C9951" s="6">
        <v>4.8888000000000001E-2</v>
      </c>
      <c r="D9951" s="6">
        <v>5.2531586938471264E-2</v>
      </c>
      <c r="E9951" s="6">
        <v>5.2499999999999998E-2</v>
      </c>
      <c r="F9951" s="6">
        <v>1.2531586938471263E-2</v>
      </c>
      <c r="G9951" s="6">
        <v>7.5315869384712658E-3</v>
      </c>
      <c r="H9951" s="5">
        <v>1.0031586938471265E-2</v>
      </c>
    </row>
    <row r="9952" spans="1:8" x14ac:dyDescent="0.2">
      <c r="A9952" s="7">
        <v>53447</v>
      </c>
      <c r="B9952" s="6">
        <v>4.8888999999999995E-2</v>
      </c>
      <c r="C9952" s="6">
        <v>4.8888000000000001E-2</v>
      </c>
      <c r="D9952" s="6">
        <v>5.2698592744411063E-2</v>
      </c>
      <c r="E9952" s="6">
        <v>5.2499999999999998E-2</v>
      </c>
      <c r="F9952" s="6">
        <v>1.2698592744411062E-2</v>
      </c>
      <c r="G9952" s="6">
        <v>7.6985927444110647E-3</v>
      </c>
      <c r="H9952" s="5">
        <v>1.0198592744411063E-2</v>
      </c>
    </row>
    <row r="9953" spans="1:8" x14ac:dyDescent="0.2">
      <c r="A9953" s="7">
        <v>53448</v>
      </c>
      <c r="B9953" s="6">
        <v>4.8888999999999995E-2</v>
      </c>
      <c r="C9953" s="6">
        <v>4.8888999999999995E-2</v>
      </c>
      <c r="D9953" s="6">
        <v>5.2533329600463766E-2</v>
      </c>
      <c r="E9953" s="6">
        <v>5.2499999999999998E-2</v>
      </c>
      <c r="F9953" s="6">
        <v>1.2533329600463765E-2</v>
      </c>
      <c r="G9953" s="6">
        <v>7.5333296004637673E-3</v>
      </c>
      <c r="H9953" s="5">
        <v>1.0033329600463766E-2</v>
      </c>
    </row>
    <row r="9954" spans="1:8" x14ac:dyDescent="0.2">
      <c r="A9954" s="7">
        <v>53449</v>
      </c>
      <c r="B9954" s="6">
        <v>4.8888999999999995E-2</v>
      </c>
      <c r="C9954" s="6">
        <v>4.8888999999999995E-2</v>
      </c>
      <c r="D9954" s="6">
        <v>5.2533696267130434E-2</v>
      </c>
      <c r="E9954" s="6">
        <v>5.2499999999999998E-2</v>
      </c>
      <c r="F9954" s="6">
        <v>1.2533696267130433E-2</v>
      </c>
      <c r="G9954" s="6">
        <v>7.5336962671304353E-3</v>
      </c>
      <c r="H9954" s="5">
        <v>1.0033696267130434E-2</v>
      </c>
    </row>
    <row r="9955" spans="1:8" x14ac:dyDescent="0.2">
      <c r="A9955" s="7">
        <v>53450</v>
      </c>
      <c r="B9955" s="6">
        <v>4.8890000000000003E-2</v>
      </c>
      <c r="C9955" s="6">
        <v>4.8888999999999995E-2</v>
      </c>
      <c r="D9955" s="6">
        <v>5.2535072423274827E-2</v>
      </c>
      <c r="E9955" s="6">
        <v>5.2499999999999998E-2</v>
      </c>
      <c r="F9955" s="6">
        <v>1.2535072423274826E-2</v>
      </c>
      <c r="G9955" s="6">
        <v>7.5350724232748287E-3</v>
      </c>
      <c r="H9955" s="5">
        <v>1.0035072423274827E-2</v>
      </c>
    </row>
    <row r="9956" spans="1:8" x14ac:dyDescent="0.2">
      <c r="A9956" s="7">
        <v>53451</v>
      </c>
      <c r="B9956" s="6">
        <v>4.8890000000000003E-2</v>
      </c>
      <c r="C9956" s="6">
        <v>4.8890000000000003E-2</v>
      </c>
      <c r="D9956" s="6">
        <v>5.2535439089941502E-2</v>
      </c>
      <c r="E9956" s="6">
        <v>5.2499999999999998E-2</v>
      </c>
      <c r="F9956" s="6">
        <v>1.2535439089941501E-2</v>
      </c>
      <c r="G9956" s="6">
        <v>7.5354390899415036E-3</v>
      </c>
      <c r="H9956" s="5">
        <v>1.0035439089941502E-2</v>
      </c>
    </row>
    <row r="9957" spans="1:8" x14ac:dyDescent="0.2">
      <c r="A9957" s="7">
        <v>53452</v>
      </c>
      <c r="B9957" s="6">
        <v>4.8890000000000003E-2</v>
      </c>
      <c r="C9957" s="6">
        <v>4.8890000000000003E-2</v>
      </c>
      <c r="D9957" s="6">
        <v>5.2535805756608177E-2</v>
      </c>
      <c r="E9957" s="6">
        <v>5.2499999999999998E-2</v>
      </c>
      <c r="F9957" s="6">
        <v>1.2535805756608176E-2</v>
      </c>
      <c r="G9957" s="6">
        <v>7.5358057566081785E-3</v>
      </c>
      <c r="H9957" s="5">
        <v>1.0035805756608177E-2</v>
      </c>
    </row>
    <row r="9958" spans="1:8" x14ac:dyDescent="0.2">
      <c r="A9958" s="7">
        <v>53453</v>
      </c>
      <c r="B9958" s="6">
        <v>4.8890999999999997E-2</v>
      </c>
      <c r="C9958" s="6">
        <v>4.8890000000000003E-2</v>
      </c>
      <c r="D9958" s="6">
        <v>5.253718191554671E-2</v>
      </c>
      <c r="E9958" s="6">
        <v>5.2499999999999998E-2</v>
      </c>
      <c r="F9958" s="6">
        <v>1.2537181915546709E-2</v>
      </c>
      <c r="G9958" s="6">
        <v>7.5371819155467118E-3</v>
      </c>
      <c r="H9958" s="5">
        <v>1.0037181915546711E-2</v>
      </c>
    </row>
    <row r="9959" spans="1:8" x14ac:dyDescent="0.2">
      <c r="A9959" s="7">
        <v>53454</v>
      </c>
      <c r="B9959" s="6">
        <v>4.8890999999999997E-2</v>
      </c>
      <c r="C9959" s="6">
        <v>4.8890999999999997E-2</v>
      </c>
      <c r="D9959" s="6">
        <v>5.2537548582213385E-2</v>
      </c>
      <c r="E9959" s="6">
        <v>5.2499999999999998E-2</v>
      </c>
      <c r="F9959" s="6">
        <v>1.2537548582213384E-2</v>
      </c>
      <c r="G9959" s="6">
        <v>7.5375485822133867E-3</v>
      </c>
      <c r="H9959" s="5">
        <v>1.0037548582213385E-2</v>
      </c>
    </row>
    <row r="9960" spans="1:8" x14ac:dyDescent="0.2">
      <c r="A9960" s="7">
        <v>53455</v>
      </c>
      <c r="B9960" s="6">
        <v>4.8891999999999998E-2</v>
      </c>
      <c r="C9960" s="6">
        <v>4.8890999999999997E-2</v>
      </c>
      <c r="D9960" s="6">
        <v>5.2704688990645364E-2</v>
      </c>
      <c r="E9960" s="6">
        <v>5.2499999999999998E-2</v>
      </c>
      <c r="F9960" s="6">
        <v>1.2704688990645363E-2</v>
      </c>
      <c r="G9960" s="6">
        <v>7.7046889906453656E-3</v>
      </c>
      <c r="H9960" s="5">
        <v>1.0204688990645364E-2</v>
      </c>
    </row>
    <row r="9961" spans="1:8" x14ac:dyDescent="0.2">
      <c r="A9961" s="7">
        <v>53456</v>
      </c>
      <c r="B9961" s="6">
        <v>4.8891999999999998E-2</v>
      </c>
      <c r="C9961" s="6">
        <v>4.8891999999999998E-2</v>
      </c>
      <c r="D9961" s="6">
        <v>5.2539291251723783E-2</v>
      </c>
      <c r="E9961" s="6">
        <v>5.2499999999999998E-2</v>
      </c>
      <c r="F9961" s="6">
        <v>1.2539291251723782E-2</v>
      </c>
      <c r="G9961" s="6">
        <v>7.5392912517237842E-3</v>
      </c>
      <c r="H9961" s="5">
        <v>1.0039291251723783E-2</v>
      </c>
    </row>
    <row r="9962" spans="1:8" x14ac:dyDescent="0.2">
      <c r="A9962" s="7">
        <v>53457</v>
      </c>
      <c r="B9962" s="6">
        <v>4.8891999999999998E-2</v>
      </c>
      <c r="C9962" s="6">
        <v>4.8891999999999998E-2</v>
      </c>
      <c r="D9962" s="6">
        <v>5.2539657918390444E-2</v>
      </c>
      <c r="E9962" s="6">
        <v>5.2499999999999998E-2</v>
      </c>
      <c r="F9962" s="6">
        <v>1.2539657918390443E-2</v>
      </c>
      <c r="G9962" s="6">
        <v>7.5396579183904452E-3</v>
      </c>
      <c r="H9962" s="5">
        <v>1.0039657918390444E-2</v>
      </c>
    </row>
    <row r="9963" spans="1:8" x14ac:dyDescent="0.2">
      <c r="A9963" s="7">
        <v>53458</v>
      </c>
      <c r="B9963" s="6">
        <v>4.8893000000000006E-2</v>
      </c>
      <c r="C9963" s="6">
        <v>4.8891999999999998E-2</v>
      </c>
      <c r="D9963" s="6">
        <v>5.270684880315156E-2</v>
      </c>
      <c r="E9963" s="6">
        <v>5.2499999999999998E-2</v>
      </c>
      <c r="F9963" s="6">
        <v>1.2706848803151559E-2</v>
      </c>
      <c r="G9963" s="6">
        <v>7.7068488031515614E-3</v>
      </c>
      <c r="H9963" s="5">
        <v>1.020684880315156E-2</v>
      </c>
    </row>
    <row r="9964" spans="1:8" x14ac:dyDescent="0.2">
      <c r="A9964" s="7">
        <v>53459</v>
      </c>
      <c r="B9964" s="6">
        <v>4.8893000000000006E-2</v>
      </c>
      <c r="C9964" s="6">
        <v>4.8893000000000006E-2</v>
      </c>
      <c r="D9964" s="6">
        <v>5.254140059072139E-2</v>
      </c>
      <c r="E9964" s="6">
        <v>5.2499999999999998E-2</v>
      </c>
      <c r="F9964" s="6">
        <v>1.254140059072139E-2</v>
      </c>
      <c r="G9964" s="6">
        <v>7.5414005907213921E-3</v>
      </c>
      <c r="H9964" s="5">
        <v>1.0041400590721391E-2</v>
      </c>
    </row>
    <row r="9965" spans="1:8" x14ac:dyDescent="0.2">
      <c r="A9965" s="7">
        <v>53460</v>
      </c>
      <c r="B9965" s="6">
        <v>4.8893000000000006E-2</v>
      </c>
      <c r="C9965" s="6">
        <v>4.8893000000000006E-2</v>
      </c>
      <c r="D9965" s="6">
        <v>5.2541767257388051E-2</v>
      </c>
      <c r="E9965" s="6">
        <v>5.2499999999999998E-2</v>
      </c>
      <c r="F9965" s="6">
        <v>1.2541767257388051E-2</v>
      </c>
      <c r="G9965" s="6">
        <v>7.5417672573880531E-3</v>
      </c>
      <c r="H9965" s="5">
        <v>1.0041767257388052E-2</v>
      </c>
    </row>
    <row r="9966" spans="1:8" x14ac:dyDescent="0.2">
      <c r="A9966" s="7">
        <v>53461</v>
      </c>
      <c r="B9966" s="6">
        <v>4.8894E-2</v>
      </c>
      <c r="C9966" s="6">
        <v>4.8893000000000006E-2</v>
      </c>
      <c r="D9966" s="6">
        <v>5.2543143424009314E-2</v>
      </c>
      <c r="E9966" s="6">
        <v>5.2499999999999998E-2</v>
      </c>
      <c r="F9966" s="6">
        <v>1.2543143424009313E-2</v>
      </c>
      <c r="G9966" s="6">
        <v>7.5431434240093159E-3</v>
      </c>
      <c r="H9966" s="5">
        <v>1.0043143424009315E-2</v>
      </c>
    </row>
    <row r="9967" spans="1:8" x14ac:dyDescent="0.2">
      <c r="A9967" s="7">
        <v>53462</v>
      </c>
      <c r="B9967" s="6">
        <v>4.8894E-2</v>
      </c>
      <c r="C9967" s="6">
        <v>4.8894E-2</v>
      </c>
      <c r="D9967" s="6">
        <v>5.2543510090675968E-2</v>
      </c>
      <c r="E9967" s="6">
        <v>5.2499999999999998E-2</v>
      </c>
      <c r="F9967" s="6">
        <v>1.2543510090675968E-2</v>
      </c>
      <c r="G9967" s="6">
        <v>7.54351009067597E-3</v>
      </c>
      <c r="H9967" s="5">
        <v>1.0043510090675969E-2</v>
      </c>
    </row>
    <row r="9968" spans="1:8" x14ac:dyDescent="0.2">
      <c r="A9968" s="7">
        <v>53463</v>
      </c>
      <c r="B9968" s="6">
        <v>4.8894E-2</v>
      </c>
      <c r="C9968" s="6">
        <v>4.8894E-2</v>
      </c>
      <c r="D9968" s="6">
        <v>5.2543876757342629E-2</v>
      </c>
      <c r="E9968" s="6">
        <v>5.2499999999999998E-2</v>
      </c>
      <c r="F9968" s="6">
        <v>1.2543876757342629E-2</v>
      </c>
      <c r="G9968" s="6">
        <v>7.543876757342631E-3</v>
      </c>
      <c r="H9968" s="5">
        <v>1.004387675734263E-2</v>
      </c>
    </row>
    <row r="9969" spans="1:8" x14ac:dyDescent="0.2">
      <c r="A9969" s="7">
        <v>53464</v>
      </c>
      <c r="B9969" s="6">
        <v>4.8895000000000001E-2</v>
      </c>
      <c r="C9969" s="6">
        <v>4.8894E-2</v>
      </c>
      <c r="D9969" s="6">
        <v>5.2545252926832188E-2</v>
      </c>
      <c r="E9969" s="6">
        <v>5.2499999999999998E-2</v>
      </c>
      <c r="F9969" s="6">
        <v>1.2545252926832187E-2</v>
      </c>
      <c r="G9969" s="6">
        <v>7.5452529268321897E-3</v>
      </c>
      <c r="H9969" s="5">
        <v>1.0045252926832188E-2</v>
      </c>
    </row>
    <row r="9970" spans="1:8" x14ac:dyDescent="0.2">
      <c r="A9970" s="7">
        <v>53465</v>
      </c>
      <c r="B9970" s="6">
        <v>4.8895000000000001E-2</v>
      </c>
      <c r="C9970" s="6">
        <v>4.8895000000000001E-2</v>
      </c>
      <c r="D9970" s="6">
        <v>5.2545619593498856E-2</v>
      </c>
      <c r="E9970" s="6">
        <v>5.2499999999999998E-2</v>
      </c>
      <c r="F9970" s="6">
        <v>1.2545619593498855E-2</v>
      </c>
      <c r="G9970" s="6">
        <v>7.5456195934988576E-3</v>
      </c>
      <c r="H9970" s="5">
        <v>1.0045619593498856E-2</v>
      </c>
    </row>
    <row r="9971" spans="1:8" x14ac:dyDescent="0.2">
      <c r="A9971" s="7">
        <v>53466</v>
      </c>
      <c r="B9971" s="6">
        <v>4.8895999999999995E-2</v>
      </c>
      <c r="C9971" s="6">
        <v>4.8895000000000001E-2</v>
      </c>
      <c r="D9971" s="6">
        <v>5.2712945082153927E-2</v>
      </c>
      <c r="E9971" s="6">
        <v>5.2499999999999998E-2</v>
      </c>
      <c r="F9971" s="6">
        <v>1.2712945082153926E-2</v>
      </c>
      <c r="G9971" s="6">
        <v>7.7129450821539283E-3</v>
      </c>
      <c r="H9971" s="5">
        <v>1.0212945082153927E-2</v>
      </c>
    </row>
    <row r="9972" spans="1:8" x14ac:dyDescent="0.2">
      <c r="A9972" s="7">
        <v>53467</v>
      </c>
      <c r="B9972" s="6">
        <v>4.8895999999999995E-2</v>
      </c>
      <c r="C9972" s="6">
        <v>4.8895999999999995E-2</v>
      </c>
      <c r="D9972" s="6">
        <v>5.2547362273347678E-2</v>
      </c>
      <c r="E9972" s="6">
        <v>5.2499999999999998E-2</v>
      </c>
      <c r="F9972" s="6">
        <v>1.2547362273347677E-2</v>
      </c>
      <c r="G9972" s="6">
        <v>7.5473622733476797E-3</v>
      </c>
      <c r="H9972" s="5">
        <v>1.0047362273347678E-2</v>
      </c>
    </row>
    <row r="9973" spans="1:8" x14ac:dyDescent="0.2">
      <c r="A9973" s="7">
        <v>53468</v>
      </c>
      <c r="B9973" s="6">
        <v>4.8895999999999995E-2</v>
      </c>
      <c r="C9973" s="6">
        <v>4.8895999999999995E-2</v>
      </c>
      <c r="D9973" s="6">
        <v>5.2547728940014346E-2</v>
      </c>
      <c r="E9973" s="6">
        <v>5.2499999999999998E-2</v>
      </c>
      <c r="F9973" s="6">
        <v>1.2547728940014345E-2</v>
      </c>
      <c r="G9973" s="6">
        <v>7.5477289400143477E-3</v>
      </c>
      <c r="H9973" s="5">
        <v>1.0047728940014346E-2</v>
      </c>
    </row>
    <row r="9974" spans="1:8" x14ac:dyDescent="0.2">
      <c r="A9974" s="7">
        <v>53469</v>
      </c>
      <c r="B9974" s="6">
        <v>4.8897000000000003E-2</v>
      </c>
      <c r="C9974" s="6">
        <v>4.8895999999999995E-2</v>
      </c>
      <c r="D9974" s="6">
        <v>5.2549105114281354E-2</v>
      </c>
      <c r="E9974" s="6">
        <v>5.2499999999999998E-2</v>
      </c>
      <c r="F9974" s="6">
        <v>1.2549105114281353E-2</v>
      </c>
      <c r="G9974" s="6">
        <v>7.5491051142813556E-3</v>
      </c>
      <c r="H9974" s="5">
        <v>1.0049105114281354E-2</v>
      </c>
    </row>
    <row r="9975" spans="1:8" x14ac:dyDescent="0.2">
      <c r="A9975" s="7">
        <v>53470</v>
      </c>
      <c r="B9975" s="6">
        <v>4.8897000000000003E-2</v>
      </c>
      <c r="C9975" s="6">
        <v>4.8897000000000003E-2</v>
      </c>
      <c r="D9975" s="6">
        <v>5.2549471780948029E-2</v>
      </c>
      <c r="E9975" s="6">
        <v>5.2499999999999998E-2</v>
      </c>
      <c r="F9975" s="6">
        <v>1.2549471780948028E-2</v>
      </c>
      <c r="G9975" s="6">
        <v>7.5494717809480305E-3</v>
      </c>
      <c r="H9975" s="5">
        <v>1.0049471780948029E-2</v>
      </c>
    </row>
    <row r="9976" spans="1:8" x14ac:dyDescent="0.2">
      <c r="A9976" s="7">
        <v>53471</v>
      </c>
      <c r="B9976" s="6">
        <v>4.8897000000000003E-2</v>
      </c>
      <c r="C9976" s="6">
        <v>4.8897000000000003E-2</v>
      </c>
      <c r="D9976" s="6">
        <v>5.2549838447614704E-2</v>
      </c>
      <c r="E9976" s="6">
        <v>5.2499999999999998E-2</v>
      </c>
      <c r="F9976" s="6">
        <v>1.2549838447614703E-2</v>
      </c>
      <c r="G9976" s="6">
        <v>7.5498384476147054E-3</v>
      </c>
      <c r="H9976" s="5">
        <v>1.0049838447614704E-2</v>
      </c>
    </row>
    <row r="9977" spans="1:8" x14ac:dyDescent="0.2">
      <c r="A9977" s="7">
        <v>53472</v>
      </c>
      <c r="B9977" s="6">
        <v>4.8898000000000004E-2</v>
      </c>
      <c r="C9977" s="6">
        <v>4.8897000000000003E-2</v>
      </c>
      <c r="D9977" s="6">
        <v>5.2551214624787276E-2</v>
      </c>
      <c r="E9977" s="6">
        <v>5.2499999999999998E-2</v>
      </c>
      <c r="F9977" s="6">
        <v>1.2551214624787276E-2</v>
      </c>
      <c r="G9977" s="6">
        <v>7.551214624787278E-3</v>
      </c>
      <c r="H9977" s="5">
        <v>1.0051214624787277E-2</v>
      </c>
    </row>
    <row r="9978" spans="1:8" x14ac:dyDescent="0.2">
      <c r="A9978" s="7">
        <v>53473</v>
      </c>
      <c r="B9978" s="6">
        <v>4.8898000000000004E-2</v>
      </c>
      <c r="C9978" s="6">
        <v>4.8898000000000004E-2</v>
      </c>
      <c r="D9978" s="6">
        <v>5.2551581291453951E-2</v>
      </c>
      <c r="E9978" s="6">
        <v>5.2499999999999998E-2</v>
      </c>
      <c r="F9978" s="6">
        <v>1.255158129145395E-2</v>
      </c>
      <c r="G9978" s="6">
        <v>7.5515812914539529E-3</v>
      </c>
      <c r="H9978" s="5">
        <v>1.0051581291453952E-2</v>
      </c>
    </row>
    <row r="9979" spans="1:8" x14ac:dyDescent="0.2">
      <c r="A9979" s="7">
        <v>53474</v>
      </c>
      <c r="B9979" s="6">
        <v>4.8898999999999998E-2</v>
      </c>
      <c r="C9979" s="6">
        <v>4.8898000000000004E-2</v>
      </c>
      <c r="D9979" s="6">
        <v>5.2719041384985059E-2</v>
      </c>
      <c r="E9979" s="6">
        <v>5.2499999999999998E-2</v>
      </c>
      <c r="F9979" s="6">
        <v>1.2719041384985058E-2</v>
      </c>
      <c r="G9979" s="6">
        <v>7.7190413849850606E-3</v>
      </c>
      <c r="H9979" s="5">
        <v>1.0219041384985059E-2</v>
      </c>
    </row>
    <row r="9980" spans="1:8" x14ac:dyDescent="0.2">
      <c r="A9980" s="7">
        <v>53475</v>
      </c>
      <c r="B9980" s="6">
        <v>4.8898999999999998E-2</v>
      </c>
      <c r="C9980" s="6">
        <v>4.8898999999999998E-2</v>
      </c>
      <c r="D9980" s="6">
        <v>5.2553323978783366E-2</v>
      </c>
      <c r="E9980" s="6">
        <v>5.2499999999999998E-2</v>
      </c>
      <c r="F9980" s="6">
        <v>1.2553323978783365E-2</v>
      </c>
      <c r="G9980" s="6">
        <v>7.5533239787833675E-3</v>
      </c>
      <c r="H9980" s="5">
        <v>1.0053323978783366E-2</v>
      </c>
    </row>
    <row r="9981" spans="1:8" x14ac:dyDescent="0.2">
      <c r="A9981" s="7">
        <v>53476</v>
      </c>
      <c r="B9981" s="6">
        <v>4.8898999999999998E-2</v>
      </c>
      <c r="C9981" s="6">
        <v>4.8898999999999998E-2</v>
      </c>
      <c r="D9981" s="6">
        <v>5.2553690645450034E-2</v>
      </c>
      <c r="E9981" s="6">
        <v>5.2499999999999998E-2</v>
      </c>
      <c r="F9981" s="6">
        <v>1.2553690645450033E-2</v>
      </c>
      <c r="G9981" s="6">
        <v>7.5536906454500355E-3</v>
      </c>
      <c r="H9981" s="5">
        <v>1.0053690645450034E-2</v>
      </c>
    </row>
    <row r="9982" spans="1:8" x14ac:dyDescent="0.2">
      <c r="A9982" s="7">
        <v>53477</v>
      </c>
      <c r="B9982" s="6">
        <v>4.8899999999999999E-2</v>
      </c>
      <c r="C9982" s="6">
        <v>4.8898999999999998E-2</v>
      </c>
      <c r="D9982" s="6">
        <v>5.2555066827362794E-2</v>
      </c>
      <c r="E9982" s="6">
        <v>5.2499999999999998E-2</v>
      </c>
      <c r="F9982" s="6">
        <v>1.2555066827362793E-2</v>
      </c>
      <c r="G9982" s="6">
        <v>7.5550668273627955E-3</v>
      </c>
      <c r="H9982" s="5">
        <v>1.0055066827362794E-2</v>
      </c>
    </row>
    <row r="9983" spans="1:8" x14ac:dyDescent="0.2">
      <c r="A9983" s="7">
        <v>53478</v>
      </c>
      <c r="B9983" s="6">
        <v>4.8899999999999999E-2</v>
      </c>
      <c r="C9983" s="6">
        <v>4.8899999999999999E-2</v>
      </c>
      <c r="D9983" s="6">
        <v>5.2555433494029455E-2</v>
      </c>
      <c r="E9983" s="6">
        <v>5.2499999999999998E-2</v>
      </c>
      <c r="F9983" s="6">
        <v>1.2555433494029454E-2</v>
      </c>
      <c r="G9983" s="6">
        <v>7.5554334940294565E-3</v>
      </c>
      <c r="H9983" s="5">
        <v>1.0055433494029455E-2</v>
      </c>
    </row>
    <row r="9984" spans="1:8" x14ac:dyDescent="0.2">
      <c r="A9984" s="7">
        <v>53479</v>
      </c>
      <c r="B9984" s="6">
        <v>4.8899999999999999E-2</v>
      </c>
      <c r="C9984" s="6">
        <v>4.8899999999999999E-2</v>
      </c>
      <c r="D9984" s="6">
        <v>5.2555800160696116E-2</v>
      </c>
      <c r="E9984" s="6">
        <v>5.2499999999999998E-2</v>
      </c>
      <c r="F9984" s="6">
        <v>1.2555800160696115E-2</v>
      </c>
      <c r="G9984" s="6">
        <v>7.5558001606961175E-3</v>
      </c>
      <c r="H9984" s="5">
        <v>1.0055800160696116E-2</v>
      </c>
    </row>
    <row r="9985" spans="1:8" x14ac:dyDescent="0.2">
      <c r="A9985" s="7">
        <v>53480</v>
      </c>
      <c r="B9985" s="6">
        <v>4.8901E-2</v>
      </c>
      <c r="C9985" s="6">
        <v>4.8899999999999999E-2</v>
      </c>
      <c r="D9985" s="6">
        <v>5.2557176345514461E-2</v>
      </c>
      <c r="E9985" s="6">
        <v>5.2499999999999998E-2</v>
      </c>
      <c r="F9985" s="6">
        <v>1.2557176345514461E-2</v>
      </c>
      <c r="G9985" s="6">
        <v>7.557176345514463E-3</v>
      </c>
      <c r="H9985" s="5">
        <v>1.0057176345514462E-2</v>
      </c>
    </row>
    <row r="9986" spans="1:8" x14ac:dyDescent="0.2">
      <c r="A9986" s="7">
        <v>53481</v>
      </c>
      <c r="B9986" s="6">
        <v>4.8901E-2</v>
      </c>
      <c r="C9986" s="6">
        <v>4.8901E-2</v>
      </c>
      <c r="D9986" s="6">
        <v>5.2557543012181136E-2</v>
      </c>
      <c r="E9986" s="6">
        <v>5.2499999999999998E-2</v>
      </c>
      <c r="F9986" s="6">
        <v>1.2557543012181135E-2</v>
      </c>
      <c r="G9986" s="6">
        <v>7.5575430121811379E-3</v>
      </c>
      <c r="H9986" s="5">
        <v>1.0057543012181137E-2</v>
      </c>
    </row>
    <row r="9987" spans="1:8" x14ac:dyDescent="0.2">
      <c r="A9987" s="7">
        <v>53482</v>
      </c>
      <c r="B9987" s="6">
        <v>4.8901E-2</v>
      </c>
      <c r="C9987" s="6">
        <v>4.8901E-2</v>
      </c>
      <c r="D9987" s="6">
        <v>5.2557909678847804E-2</v>
      </c>
      <c r="E9987" s="6">
        <v>5.2499999999999998E-2</v>
      </c>
      <c r="F9987" s="6">
        <v>1.2557909678847803E-2</v>
      </c>
      <c r="G9987" s="6">
        <v>7.5579096788478059E-3</v>
      </c>
      <c r="H9987" s="5">
        <v>1.0057909678847805E-2</v>
      </c>
    </row>
    <row r="9988" spans="1:8" x14ac:dyDescent="0.2">
      <c r="A9988" s="7">
        <v>53483</v>
      </c>
      <c r="B9988" s="6">
        <v>4.8902000000000001E-2</v>
      </c>
      <c r="C9988" s="6">
        <v>4.8901E-2</v>
      </c>
      <c r="D9988" s="6">
        <v>5.2559285866460068E-2</v>
      </c>
      <c r="E9988" s="6">
        <v>5.2499999999999998E-2</v>
      </c>
      <c r="F9988" s="6">
        <v>1.2559285866460067E-2</v>
      </c>
      <c r="G9988" s="6">
        <v>7.5592858664600693E-3</v>
      </c>
      <c r="H9988" s="5">
        <v>1.0059285866460068E-2</v>
      </c>
    </row>
    <row r="9989" spans="1:8" x14ac:dyDescent="0.2">
      <c r="A9989" s="7">
        <v>53484</v>
      </c>
      <c r="B9989" s="6">
        <v>4.8902000000000001E-2</v>
      </c>
      <c r="C9989" s="6">
        <v>4.8902000000000001E-2</v>
      </c>
      <c r="D9989" s="6">
        <v>5.2559652533126736E-2</v>
      </c>
      <c r="E9989" s="6">
        <v>5.2499999999999998E-2</v>
      </c>
      <c r="F9989" s="6">
        <v>1.2559652533126735E-2</v>
      </c>
      <c r="G9989" s="6">
        <v>7.5596525331267372E-3</v>
      </c>
      <c r="H9989" s="5">
        <v>1.0059652533126736E-2</v>
      </c>
    </row>
    <row r="9990" spans="1:8" x14ac:dyDescent="0.2">
      <c r="A9990" s="7">
        <v>53485</v>
      </c>
      <c r="B9990" s="6">
        <v>4.8903000000000002E-2</v>
      </c>
      <c r="C9990" s="6">
        <v>4.8902000000000001E-2</v>
      </c>
      <c r="D9990" s="6">
        <v>5.2727297710173066E-2</v>
      </c>
      <c r="E9990" s="6">
        <v>5.2499999999999998E-2</v>
      </c>
      <c r="F9990" s="6">
        <v>1.2727297710173065E-2</v>
      </c>
      <c r="G9990" s="6">
        <v>7.7272977101730672E-3</v>
      </c>
      <c r="H9990" s="5">
        <v>1.0227297710173066E-2</v>
      </c>
    </row>
    <row r="9991" spans="1:8" x14ac:dyDescent="0.2">
      <c r="A9991" s="7">
        <v>53486</v>
      </c>
      <c r="B9991" s="6">
        <v>4.8903000000000002E-2</v>
      </c>
      <c r="C9991" s="6">
        <v>4.8903000000000002E-2</v>
      </c>
      <c r="D9991" s="6">
        <v>5.2561395230831386E-2</v>
      </c>
      <c r="E9991" s="6">
        <v>5.2499999999999998E-2</v>
      </c>
      <c r="F9991" s="6">
        <v>1.2561395230831385E-2</v>
      </c>
      <c r="G9991" s="6">
        <v>7.5613952308313873E-3</v>
      </c>
      <c r="H9991" s="5">
        <v>1.0061395230831386E-2</v>
      </c>
    </row>
    <row r="9992" spans="1:8" x14ac:dyDescent="0.2">
      <c r="A9992" s="7">
        <v>53487</v>
      </c>
      <c r="B9992" s="6">
        <v>4.8903000000000002E-2</v>
      </c>
      <c r="C9992" s="6">
        <v>4.8903000000000002E-2</v>
      </c>
      <c r="D9992" s="6">
        <v>5.256176189749806E-2</v>
      </c>
      <c r="E9992" s="6">
        <v>5.2499999999999998E-2</v>
      </c>
      <c r="F9992" s="6">
        <v>1.256176189749806E-2</v>
      </c>
      <c r="G9992" s="6">
        <v>7.5617618974980622E-3</v>
      </c>
      <c r="H9992" s="5">
        <v>1.0061761897498061E-2</v>
      </c>
    </row>
    <row r="9993" spans="1:8" x14ac:dyDescent="0.2">
      <c r="A9993" s="7">
        <v>53488</v>
      </c>
      <c r="B9993" s="6">
        <v>4.8903999999999996E-2</v>
      </c>
      <c r="C9993" s="6">
        <v>4.8903000000000002E-2</v>
      </c>
      <c r="D9993" s="6">
        <v>5.256313808992507E-2</v>
      </c>
      <c r="E9993" s="6">
        <v>5.2499999999999998E-2</v>
      </c>
      <c r="F9993" s="6">
        <v>1.2563138089925069E-2</v>
      </c>
      <c r="G9993" s="6">
        <v>7.5631380899250714E-3</v>
      </c>
      <c r="H9993" s="5">
        <v>1.006313808992507E-2</v>
      </c>
    </row>
    <row r="9994" spans="1:8" x14ac:dyDescent="0.2">
      <c r="A9994" s="7">
        <v>53489</v>
      </c>
      <c r="B9994" s="6">
        <v>4.8903999999999996E-2</v>
      </c>
      <c r="C9994" s="6">
        <v>4.8903999999999996E-2</v>
      </c>
      <c r="D9994" s="6">
        <v>5.2563504756591745E-2</v>
      </c>
      <c r="E9994" s="6">
        <v>5.2499999999999998E-2</v>
      </c>
      <c r="F9994" s="6">
        <v>1.2563504756591744E-2</v>
      </c>
      <c r="G9994" s="6">
        <v>7.5635047565917463E-3</v>
      </c>
      <c r="H9994" s="5">
        <v>1.0063504756591745E-2</v>
      </c>
    </row>
    <row r="9995" spans="1:8" x14ac:dyDescent="0.2">
      <c r="A9995" s="7">
        <v>53490</v>
      </c>
      <c r="B9995" s="6">
        <v>4.8903999999999996E-2</v>
      </c>
      <c r="C9995" s="6">
        <v>4.8903999999999996E-2</v>
      </c>
      <c r="D9995" s="6">
        <v>5.2563871423258419E-2</v>
      </c>
      <c r="E9995" s="6">
        <v>5.2499999999999998E-2</v>
      </c>
      <c r="F9995" s="6">
        <v>1.2563871423258419E-2</v>
      </c>
      <c r="G9995" s="6">
        <v>7.5638714232584212E-3</v>
      </c>
      <c r="H9995" s="5">
        <v>1.006387142325842E-2</v>
      </c>
    </row>
    <row r="9996" spans="1:8" x14ac:dyDescent="0.2">
      <c r="A9996" s="7">
        <v>53491</v>
      </c>
      <c r="B9996" s="6">
        <v>4.8905000000000004E-2</v>
      </c>
      <c r="C9996" s="6">
        <v>4.8903999999999996E-2</v>
      </c>
      <c r="D9996" s="6">
        <v>5.2565247618553489E-2</v>
      </c>
      <c r="E9996" s="6">
        <v>5.2499999999999998E-2</v>
      </c>
      <c r="F9996" s="6">
        <v>1.2565247618553488E-2</v>
      </c>
      <c r="G9996" s="6">
        <v>7.5652476185534903E-3</v>
      </c>
      <c r="H9996" s="5">
        <v>1.0065247618553489E-2</v>
      </c>
    </row>
    <row r="9997" spans="1:8" x14ac:dyDescent="0.2">
      <c r="A9997" s="7">
        <v>53492</v>
      </c>
      <c r="B9997" s="6">
        <v>4.8905000000000004E-2</v>
      </c>
      <c r="C9997" s="6">
        <v>4.8905000000000004E-2</v>
      </c>
      <c r="D9997" s="6">
        <v>5.2565614285220157E-2</v>
      </c>
      <c r="E9997" s="6">
        <v>5.2499999999999998E-2</v>
      </c>
      <c r="F9997" s="6">
        <v>1.2565614285220156E-2</v>
      </c>
      <c r="G9997" s="6">
        <v>7.5656142852201583E-3</v>
      </c>
      <c r="H9997" s="5">
        <v>1.0065614285220157E-2</v>
      </c>
    </row>
    <row r="9998" spans="1:8" x14ac:dyDescent="0.2">
      <c r="A9998" s="7">
        <v>53493</v>
      </c>
      <c r="B9998" s="6">
        <v>4.8905000000000004E-2</v>
      </c>
      <c r="C9998" s="6">
        <v>4.8905000000000004E-2</v>
      </c>
      <c r="D9998" s="6">
        <v>5.2565980951886825E-2</v>
      </c>
      <c r="E9998" s="6">
        <v>5.2499999999999998E-2</v>
      </c>
      <c r="F9998" s="6">
        <v>1.2565980951886824E-2</v>
      </c>
      <c r="G9998" s="6">
        <v>7.5659809518868262E-3</v>
      </c>
      <c r="H9998" s="5">
        <v>1.0065980951886825E-2</v>
      </c>
    </row>
    <row r="9999" spans="1:8" x14ac:dyDescent="0.2">
      <c r="A9999" s="7">
        <v>53494</v>
      </c>
      <c r="B9999" s="6">
        <v>4.8905999999999998E-2</v>
      </c>
      <c r="C9999" s="6">
        <v>4.8905000000000004E-2</v>
      </c>
      <c r="D9999" s="6">
        <v>5.256735715005019E-2</v>
      </c>
      <c r="E9999" s="6">
        <v>5.2499999999999998E-2</v>
      </c>
      <c r="F9999" s="6">
        <v>1.2567357150050189E-2</v>
      </c>
      <c r="G9999" s="6">
        <v>7.5673571500501913E-3</v>
      </c>
      <c r="H9999" s="5">
        <v>1.006735715005019E-2</v>
      </c>
    </row>
    <row r="10000" spans="1:8" x14ac:dyDescent="0.2">
      <c r="A10000" s="7">
        <v>53495</v>
      </c>
      <c r="B10000" s="6">
        <v>4.8905999999999998E-2</v>
      </c>
      <c r="C10000" s="6">
        <v>4.8905999999999998E-2</v>
      </c>
      <c r="D10000" s="6">
        <v>5.2567723816716844E-2</v>
      </c>
      <c r="E10000" s="6">
        <v>5.2499999999999998E-2</v>
      </c>
      <c r="F10000" s="6">
        <v>1.2567723816716843E-2</v>
      </c>
      <c r="G10000" s="6">
        <v>7.5677238167168454E-3</v>
      </c>
      <c r="H10000" s="5">
        <v>1.0067723816716844E-2</v>
      </c>
    </row>
    <row r="10001" spans="1:8" x14ac:dyDescent="0.2">
      <c r="A10001" s="7">
        <v>53496</v>
      </c>
      <c r="B10001" s="6">
        <v>4.8906999999999999E-2</v>
      </c>
      <c r="C10001" s="6">
        <v>4.8905999999999998E-2</v>
      </c>
      <c r="D10001" s="6">
        <v>5.2569100016789591E-2</v>
      </c>
      <c r="E10001" s="6">
        <v>5.2499999999999998E-2</v>
      </c>
      <c r="F10001" s="6">
        <v>1.256910001678959E-2</v>
      </c>
      <c r="G10001" s="6">
        <v>7.5691000167895928E-3</v>
      </c>
      <c r="H10001" s="5">
        <v>1.0069100016789592E-2</v>
      </c>
    </row>
    <row r="10002" spans="1:8" x14ac:dyDescent="0.2">
      <c r="A10002" s="7">
        <v>53497</v>
      </c>
      <c r="B10002" s="6">
        <v>4.8906999999999999E-2</v>
      </c>
      <c r="C10002" s="6">
        <v>4.8906999999999999E-2</v>
      </c>
      <c r="D10002" s="6">
        <v>5.2569466683456252E-2</v>
      </c>
      <c r="E10002" s="6">
        <v>5.2499999999999998E-2</v>
      </c>
      <c r="F10002" s="6">
        <v>1.2569466683456251E-2</v>
      </c>
      <c r="G10002" s="6">
        <v>7.5694666834562538E-3</v>
      </c>
      <c r="H10002" s="5">
        <v>1.0069466683456253E-2</v>
      </c>
    </row>
    <row r="10003" spans="1:8" x14ac:dyDescent="0.2">
      <c r="A10003" s="7">
        <v>53498</v>
      </c>
      <c r="B10003" s="6">
        <v>4.8906999999999999E-2</v>
      </c>
      <c r="C10003" s="6">
        <v>4.8906999999999999E-2</v>
      </c>
      <c r="D10003" s="6">
        <v>5.2569833350122906E-2</v>
      </c>
      <c r="E10003" s="6">
        <v>5.2499999999999998E-2</v>
      </c>
      <c r="F10003" s="6">
        <v>1.2569833350122905E-2</v>
      </c>
      <c r="G10003" s="6">
        <v>7.5698333501229079E-3</v>
      </c>
      <c r="H10003" s="5">
        <v>1.0069833350122907E-2</v>
      </c>
    </row>
    <row r="10004" spans="1:8" x14ac:dyDescent="0.2">
      <c r="A10004" s="7">
        <v>53499</v>
      </c>
      <c r="B10004" s="6">
        <v>4.8907999999999993E-2</v>
      </c>
      <c r="C10004" s="6">
        <v>4.8906999999999999E-2</v>
      </c>
      <c r="D10004" s="6">
        <v>5.2571209553063714E-2</v>
      </c>
      <c r="E10004" s="6">
        <v>5.2499999999999998E-2</v>
      </c>
      <c r="F10004" s="6">
        <v>1.2571209553063713E-2</v>
      </c>
      <c r="G10004" s="6">
        <v>7.5712095530637152E-3</v>
      </c>
      <c r="H10004" s="5">
        <v>1.0071209553063714E-2</v>
      </c>
    </row>
    <row r="10005" spans="1:8" x14ac:dyDescent="0.2">
      <c r="A10005" s="7">
        <v>53500</v>
      </c>
      <c r="B10005" s="6">
        <v>4.8907999999999993E-2</v>
      </c>
      <c r="C10005" s="6">
        <v>4.8907999999999993E-2</v>
      </c>
      <c r="D10005" s="6">
        <v>5.2571576219730382E-2</v>
      </c>
      <c r="E10005" s="6">
        <v>5.2499999999999998E-2</v>
      </c>
      <c r="F10005" s="6">
        <v>1.2571576219730381E-2</v>
      </c>
      <c r="G10005" s="6">
        <v>7.5715762197303832E-3</v>
      </c>
      <c r="H10005" s="5">
        <v>1.0071576219730382E-2</v>
      </c>
    </row>
    <row r="10006" spans="1:8" x14ac:dyDescent="0.2">
      <c r="A10006" s="7">
        <v>53501</v>
      </c>
      <c r="B10006" s="6">
        <v>4.8907999999999993E-2</v>
      </c>
      <c r="C10006" s="6">
        <v>4.8907999999999993E-2</v>
      </c>
      <c r="D10006" s="6">
        <v>5.2571942886397043E-2</v>
      </c>
      <c r="E10006" s="6">
        <v>5.2499999999999998E-2</v>
      </c>
      <c r="F10006" s="6">
        <v>1.2571942886397042E-2</v>
      </c>
      <c r="G10006" s="6">
        <v>7.5719428863970442E-3</v>
      </c>
      <c r="H10006" s="5">
        <v>1.0071942886397043E-2</v>
      </c>
    </row>
    <row r="10007" spans="1:8" x14ac:dyDescent="0.2">
      <c r="A10007" s="7">
        <v>53502</v>
      </c>
      <c r="B10007" s="6">
        <v>4.8909000000000001E-2</v>
      </c>
      <c r="C10007" s="6">
        <v>4.8907999999999993E-2</v>
      </c>
      <c r="D10007" s="6">
        <v>5.2573319092243512E-2</v>
      </c>
      <c r="E10007" s="6">
        <v>5.2499999999999998E-2</v>
      </c>
      <c r="F10007" s="6">
        <v>1.2573319092243511E-2</v>
      </c>
      <c r="G10007" s="6">
        <v>7.5733190922435134E-3</v>
      </c>
      <c r="H10007" s="5">
        <v>1.0073319092243512E-2</v>
      </c>
    </row>
    <row r="10008" spans="1:8" x14ac:dyDescent="0.2">
      <c r="A10008" s="7">
        <v>53503</v>
      </c>
      <c r="B10008" s="6">
        <v>4.8909000000000001E-2</v>
      </c>
      <c r="C10008" s="6">
        <v>4.8909000000000001E-2</v>
      </c>
      <c r="D10008" s="6">
        <v>5.2573685758910187E-2</v>
      </c>
      <c r="E10008" s="6">
        <v>5.2499999999999998E-2</v>
      </c>
      <c r="F10008" s="6">
        <v>1.2573685758910186E-2</v>
      </c>
      <c r="G10008" s="6">
        <v>7.5736857589101883E-3</v>
      </c>
      <c r="H10008" s="5">
        <v>1.0073685758910187E-2</v>
      </c>
    </row>
    <row r="10009" spans="1:8" x14ac:dyDescent="0.2">
      <c r="A10009" s="7">
        <v>53504</v>
      </c>
      <c r="B10009" s="6">
        <v>4.8910000000000002E-2</v>
      </c>
      <c r="C10009" s="6">
        <v>4.8909000000000001E-2</v>
      </c>
      <c r="D10009" s="6">
        <v>5.2741650630135514E-2</v>
      </c>
      <c r="E10009" s="6">
        <v>5.2499999999999998E-2</v>
      </c>
      <c r="F10009" s="6">
        <v>1.2741650630135513E-2</v>
      </c>
      <c r="G10009" s="6">
        <v>7.7416506301355159E-3</v>
      </c>
      <c r="H10009" s="5">
        <v>1.0241650630135515E-2</v>
      </c>
    </row>
    <row r="10010" spans="1:8" x14ac:dyDescent="0.2">
      <c r="A10010" s="7">
        <v>53505</v>
      </c>
      <c r="B10010" s="6">
        <v>4.8910000000000002E-2</v>
      </c>
      <c r="C10010" s="6">
        <v>4.8910000000000002E-2</v>
      </c>
      <c r="D10010" s="6">
        <v>5.2575428474433708E-2</v>
      </c>
      <c r="E10010" s="6">
        <v>5.2499999999999998E-2</v>
      </c>
      <c r="F10010" s="6">
        <v>1.2575428474433707E-2</v>
      </c>
      <c r="G10010" s="6">
        <v>7.5754284744337097E-3</v>
      </c>
      <c r="H10010" s="5">
        <v>1.0075428474433708E-2</v>
      </c>
    </row>
    <row r="10011" spans="1:8" x14ac:dyDescent="0.2">
      <c r="A10011" s="7">
        <v>53506</v>
      </c>
      <c r="B10011" s="6">
        <v>4.8910000000000002E-2</v>
      </c>
      <c r="C10011" s="6">
        <v>4.8910000000000002E-2</v>
      </c>
      <c r="D10011" s="6">
        <v>5.2575795141100376E-2</v>
      </c>
      <c r="E10011" s="6">
        <v>5.2499999999999998E-2</v>
      </c>
      <c r="F10011" s="6">
        <v>1.2575795141100375E-2</v>
      </c>
      <c r="G10011" s="6">
        <v>7.5757951411003777E-3</v>
      </c>
      <c r="H10011" s="5">
        <v>1.0075795141100376E-2</v>
      </c>
    </row>
    <row r="10012" spans="1:8" x14ac:dyDescent="0.2">
      <c r="A10012" s="7">
        <v>53507</v>
      </c>
      <c r="B10012" s="6">
        <v>4.8910999999999996E-2</v>
      </c>
      <c r="C10012" s="6">
        <v>4.8910000000000002E-2</v>
      </c>
      <c r="D10012" s="6">
        <v>5.2577171351686908E-2</v>
      </c>
      <c r="E10012" s="6">
        <v>5.2499999999999998E-2</v>
      </c>
      <c r="F10012" s="6">
        <v>1.2577171351686907E-2</v>
      </c>
      <c r="G10012" s="6">
        <v>7.5771713516869094E-3</v>
      </c>
      <c r="H10012" s="5">
        <v>1.0077171351686908E-2</v>
      </c>
    </row>
    <row r="10013" spans="1:8" x14ac:dyDescent="0.2">
      <c r="A10013" s="7">
        <v>53508</v>
      </c>
      <c r="B10013" s="6">
        <v>4.8910999999999996E-2</v>
      </c>
      <c r="C10013" s="6">
        <v>4.8910999999999996E-2</v>
      </c>
      <c r="D10013" s="6">
        <v>5.2577538018353569E-2</v>
      </c>
      <c r="E10013" s="6">
        <v>5.2499999999999998E-2</v>
      </c>
      <c r="F10013" s="6">
        <v>1.2577538018353568E-2</v>
      </c>
      <c r="G10013" s="6">
        <v>7.5775380183535704E-3</v>
      </c>
      <c r="H10013" s="5">
        <v>1.0077538018353569E-2</v>
      </c>
    </row>
    <row r="10014" spans="1:8" x14ac:dyDescent="0.2">
      <c r="A10014" s="7">
        <v>53509</v>
      </c>
      <c r="B10014" s="6">
        <v>4.8910999999999996E-2</v>
      </c>
      <c r="C10014" s="6">
        <v>4.8910999999999996E-2</v>
      </c>
      <c r="D10014" s="6">
        <v>5.2577904685020237E-2</v>
      </c>
      <c r="E10014" s="6">
        <v>5.2499999999999998E-2</v>
      </c>
      <c r="F10014" s="6">
        <v>1.2577904685020236E-2</v>
      </c>
      <c r="G10014" s="6">
        <v>7.5779046850202383E-3</v>
      </c>
      <c r="H10014" s="5">
        <v>1.0077904685020237E-2</v>
      </c>
    </row>
    <row r="10015" spans="1:8" x14ac:dyDescent="0.2">
      <c r="A10015" s="7">
        <v>53510</v>
      </c>
      <c r="B10015" s="6">
        <v>4.8912000000000004E-2</v>
      </c>
      <c r="C10015" s="6">
        <v>4.8910999999999996E-2</v>
      </c>
      <c r="D10015" s="6">
        <v>5.2579280898475272E-2</v>
      </c>
      <c r="E10015" s="6">
        <v>5.2499999999999998E-2</v>
      </c>
      <c r="F10015" s="6">
        <v>1.2579280898475272E-2</v>
      </c>
      <c r="G10015" s="6">
        <v>7.5792808984752741E-3</v>
      </c>
      <c r="H10015" s="5">
        <v>1.0079280898475273E-2</v>
      </c>
    </row>
    <row r="10016" spans="1:8" x14ac:dyDescent="0.2">
      <c r="A10016" s="7">
        <v>53511</v>
      </c>
      <c r="B10016" s="6">
        <v>4.8912000000000004E-2</v>
      </c>
      <c r="C10016" s="6">
        <v>4.8912000000000004E-2</v>
      </c>
      <c r="D10016" s="6">
        <v>5.2579647565141933E-2</v>
      </c>
      <c r="E10016" s="6">
        <v>5.2499999999999998E-2</v>
      </c>
      <c r="F10016" s="6">
        <v>1.2579647565141933E-2</v>
      </c>
      <c r="G10016" s="6">
        <v>7.5796475651419351E-3</v>
      </c>
      <c r="H10016" s="5">
        <v>1.0079647565141934E-2</v>
      </c>
    </row>
    <row r="10017" spans="1:8" x14ac:dyDescent="0.2">
      <c r="A10017" s="7">
        <v>53512</v>
      </c>
      <c r="B10017" s="6">
        <v>4.8912000000000004E-2</v>
      </c>
      <c r="C10017" s="6">
        <v>4.8912000000000004E-2</v>
      </c>
      <c r="D10017" s="6">
        <v>5.2580014231808601E-2</v>
      </c>
      <c r="E10017" s="6">
        <v>5.2499999999999998E-2</v>
      </c>
      <c r="F10017" s="6">
        <v>1.2580014231808601E-2</v>
      </c>
      <c r="G10017" s="6">
        <v>7.5800142318086031E-3</v>
      </c>
      <c r="H10017" s="5">
        <v>1.0080014231808602E-2</v>
      </c>
    </row>
    <row r="10018" spans="1:8" x14ac:dyDescent="0.2">
      <c r="A10018" s="7">
        <v>53513</v>
      </c>
      <c r="B10018" s="6">
        <v>4.8913000000000005E-2</v>
      </c>
      <c r="C10018" s="6">
        <v>4.8912000000000004E-2</v>
      </c>
      <c r="D10018" s="6">
        <v>5.2581390448131697E-2</v>
      </c>
      <c r="E10018" s="6">
        <v>5.2499999999999998E-2</v>
      </c>
      <c r="F10018" s="6">
        <v>1.2581390448131696E-2</v>
      </c>
      <c r="G10018" s="6">
        <v>7.5813904481316988E-3</v>
      </c>
      <c r="H10018" s="5">
        <v>1.0081390448131698E-2</v>
      </c>
    </row>
    <row r="10019" spans="1:8" x14ac:dyDescent="0.2">
      <c r="A10019" s="7">
        <v>53514</v>
      </c>
      <c r="B10019" s="6">
        <v>4.8913000000000005E-2</v>
      </c>
      <c r="C10019" s="6">
        <v>4.8913000000000005E-2</v>
      </c>
      <c r="D10019" s="6">
        <v>5.2581757114798372E-2</v>
      </c>
      <c r="E10019" s="6">
        <v>5.2499999999999998E-2</v>
      </c>
      <c r="F10019" s="6">
        <v>1.2581757114798371E-2</v>
      </c>
      <c r="G10019" s="6">
        <v>7.5817571147983737E-3</v>
      </c>
      <c r="H10019" s="5">
        <v>1.0081757114798372E-2</v>
      </c>
    </row>
    <row r="10020" spans="1:8" x14ac:dyDescent="0.2">
      <c r="A10020" s="7">
        <v>53515</v>
      </c>
      <c r="B10020" s="6">
        <v>4.8913999999999999E-2</v>
      </c>
      <c r="C10020" s="6">
        <v>4.8913000000000005E-2</v>
      </c>
      <c r="D10020" s="6">
        <v>5.2583133333030621E-2</v>
      </c>
      <c r="E10020" s="6">
        <v>5.2499999999999998E-2</v>
      </c>
      <c r="F10020" s="6">
        <v>1.258313333303062E-2</v>
      </c>
      <c r="G10020" s="6">
        <v>7.5831333330306228E-3</v>
      </c>
      <c r="H10020" s="5">
        <v>1.0083133333030622E-2</v>
      </c>
    </row>
    <row r="10021" spans="1:8" x14ac:dyDescent="0.2">
      <c r="A10021" s="7">
        <v>53516</v>
      </c>
      <c r="B10021" s="6">
        <v>4.8913999999999999E-2</v>
      </c>
      <c r="C10021" s="6">
        <v>4.8913999999999999E-2</v>
      </c>
      <c r="D10021" s="6">
        <v>5.2583499999697282E-2</v>
      </c>
      <c r="E10021" s="6">
        <v>5.2499999999999998E-2</v>
      </c>
      <c r="F10021" s="6">
        <v>1.2583499999697281E-2</v>
      </c>
      <c r="G10021" s="6">
        <v>7.5834999996972838E-3</v>
      </c>
      <c r="H10021" s="5">
        <v>1.0083499999697283E-2</v>
      </c>
    </row>
    <row r="10022" spans="1:8" x14ac:dyDescent="0.2">
      <c r="A10022" s="7">
        <v>53517</v>
      </c>
      <c r="B10022" s="6">
        <v>4.8913999999999999E-2</v>
      </c>
      <c r="C10022" s="6">
        <v>4.8913999999999999E-2</v>
      </c>
      <c r="D10022" s="6">
        <v>5.2583866666363957E-2</v>
      </c>
      <c r="E10022" s="6">
        <v>5.2499999999999998E-2</v>
      </c>
      <c r="F10022" s="6">
        <v>1.2583866666363956E-2</v>
      </c>
      <c r="G10022" s="6">
        <v>7.5838666663639587E-3</v>
      </c>
      <c r="H10022" s="5">
        <v>1.0083866666363957E-2</v>
      </c>
    </row>
    <row r="10023" spans="1:8" x14ac:dyDescent="0.2">
      <c r="A10023" s="7">
        <v>53518</v>
      </c>
      <c r="B10023" s="6">
        <v>4.8915E-2</v>
      </c>
      <c r="C10023" s="6">
        <v>4.8913999999999999E-2</v>
      </c>
      <c r="D10023" s="6">
        <v>5.2585242887464703E-2</v>
      </c>
      <c r="E10023" s="6">
        <v>5.2499999999999998E-2</v>
      </c>
      <c r="F10023" s="6">
        <v>1.2585242887464702E-2</v>
      </c>
      <c r="G10023" s="6">
        <v>7.5852428874647049E-3</v>
      </c>
      <c r="H10023" s="5">
        <v>1.0085242887464704E-2</v>
      </c>
    </row>
    <row r="10024" spans="1:8" x14ac:dyDescent="0.2">
      <c r="A10024" s="7">
        <v>53519</v>
      </c>
      <c r="B10024" s="6">
        <v>4.8915E-2</v>
      </c>
      <c r="C10024" s="6">
        <v>4.8915E-2</v>
      </c>
      <c r="D10024" s="6">
        <v>5.2585609554131371E-2</v>
      </c>
      <c r="E10024" s="6">
        <v>5.2499999999999998E-2</v>
      </c>
      <c r="F10024" s="6">
        <v>1.258560955413137E-2</v>
      </c>
      <c r="G10024" s="6">
        <v>7.5856095541313728E-3</v>
      </c>
      <c r="H10024" s="5">
        <v>1.0085609554131372E-2</v>
      </c>
    </row>
    <row r="10025" spans="1:8" x14ac:dyDescent="0.2">
      <c r="A10025" s="7">
        <v>53520</v>
      </c>
      <c r="B10025" s="6">
        <v>4.8915E-2</v>
      </c>
      <c r="C10025" s="6">
        <v>4.8915E-2</v>
      </c>
      <c r="D10025" s="6">
        <v>5.2585976220798039E-2</v>
      </c>
      <c r="E10025" s="6">
        <v>5.2499999999999998E-2</v>
      </c>
      <c r="F10025" s="6">
        <v>1.2585976220798038E-2</v>
      </c>
      <c r="G10025" s="6">
        <v>7.5859762207980408E-3</v>
      </c>
      <c r="H10025" s="5">
        <v>1.008597622079804E-2</v>
      </c>
    </row>
    <row r="10026" spans="1:8" x14ac:dyDescent="0.2">
      <c r="A10026" s="7">
        <v>53521</v>
      </c>
      <c r="B10026" s="6">
        <v>4.8916000000000001E-2</v>
      </c>
      <c r="C10026" s="6">
        <v>4.8915E-2</v>
      </c>
      <c r="D10026" s="6">
        <v>5.2587352444766838E-2</v>
      </c>
      <c r="E10026" s="6">
        <v>5.2499999999999998E-2</v>
      </c>
      <c r="F10026" s="6">
        <v>1.2587352444766838E-2</v>
      </c>
      <c r="G10026" s="6">
        <v>7.58735244476684E-3</v>
      </c>
      <c r="H10026" s="5">
        <v>1.0087352444766839E-2</v>
      </c>
    </row>
    <row r="10027" spans="1:8" x14ac:dyDescent="0.2">
      <c r="A10027" s="7">
        <v>53522</v>
      </c>
      <c r="B10027" s="6">
        <v>4.8916000000000001E-2</v>
      </c>
      <c r="C10027" s="6">
        <v>4.8916000000000001E-2</v>
      </c>
      <c r="D10027" s="6">
        <v>5.2587719111433513E-2</v>
      </c>
      <c r="E10027" s="6">
        <v>5.2499999999999998E-2</v>
      </c>
      <c r="F10027" s="6">
        <v>1.2587719111433512E-2</v>
      </c>
      <c r="G10027" s="6">
        <v>7.5877191114335149E-3</v>
      </c>
      <c r="H10027" s="5">
        <v>1.0087719111433514E-2</v>
      </c>
    </row>
    <row r="10028" spans="1:8" x14ac:dyDescent="0.2">
      <c r="A10028" s="7">
        <v>53523</v>
      </c>
      <c r="B10028" s="6">
        <v>4.8916000000000001E-2</v>
      </c>
      <c r="C10028" s="6">
        <v>4.8916000000000001E-2</v>
      </c>
      <c r="D10028" s="6">
        <v>5.2588085778100181E-2</v>
      </c>
      <c r="E10028" s="6">
        <v>5.2499999999999998E-2</v>
      </c>
      <c r="F10028" s="6">
        <v>1.258808577810018E-2</v>
      </c>
      <c r="G10028" s="6">
        <v>7.5880857781001829E-3</v>
      </c>
      <c r="H10028" s="5">
        <v>1.0088085778100182E-2</v>
      </c>
    </row>
    <row r="10029" spans="1:8" x14ac:dyDescent="0.2">
      <c r="A10029" s="7">
        <v>53524</v>
      </c>
      <c r="B10029" s="6">
        <v>4.8917000000000002E-2</v>
      </c>
      <c r="C10029" s="6">
        <v>4.8916000000000001E-2</v>
      </c>
      <c r="D10029" s="6">
        <v>5.2589462004974732E-2</v>
      </c>
      <c r="E10029" s="6">
        <v>5.2499999999999998E-2</v>
      </c>
      <c r="F10029" s="6">
        <v>1.2589462004974732E-2</v>
      </c>
      <c r="G10029" s="6">
        <v>7.5894620049747341E-3</v>
      </c>
      <c r="H10029" s="5">
        <v>1.0089462004974733E-2</v>
      </c>
    </row>
    <row r="10030" spans="1:8" x14ac:dyDescent="0.2">
      <c r="A10030" s="7">
        <v>53525</v>
      </c>
      <c r="B10030" s="6">
        <v>4.8917000000000002E-2</v>
      </c>
      <c r="C10030" s="6">
        <v>4.8917000000000002E-2</v>
      </c>
      <c r="D10030" s="6">
        <v>5.2589828671641407E-2</v>
      </c>
      <c r="E10030" s="6">
        <v>5.2499999999999998E-2</v>
      </c>
      <c r="F10030" s="6">
        <v>1.2589828671641407E-2</v>
      </c>
      <c r="G10030" s="6">
        <v>7.589828671641409E-3</v>
      </c>
      <c r="H10030" s="5">
        <v>1.0089828671641408E-2</v>
      </c>
    </row>
    <row r="10031" spans="1:8" x14ac:dyDescent="0.2">
      <c r="A10031" s="7">
        <v>53526</v>
      </c>
      <c r="B10031" s="6">
        <v>4.8917999999999996E-2</v>
      </c>
      <c r="C10031" s="6">
        <v>4.8917000000000002E-2</v>
      </c>
      <c r="D10031" s="6">
        <v>5.2591204900350387E-2</v>
      </c>
      <c r="E10031" s="6">
        <v>5.2499999999999998E-2</v>
      </c>
      <c r="F10031" s="6">
        <v>1.2591204900350386E-2</v>
      </c>
      <c r="G10031" s="6">
        <v>7.5912049003503887E-3</v>
      </c>
      <c r="H10031" s="5">
        <v>1.0091204900350387E-2</v>
      </c>
    </row>
    <row r="10032" spans="1:8" x14ac:dyDescent="0.2">
      <c r="A10032" s="7">
        <v>53527</v>
      </c>
      <c r="B10032" s="6">
        <v>4.8917999999999996E-2</v>
      </c>
      <c r="C10032" s="6">
        <v>4.8917999999999996E-2</v>
      </c>
      <c r="D10032" s="6">
        <v>5.2591571567017055E-2</v>
      </c>
      <c r="E10032" s="6">
        <v>5.2499999999999998E-2</v>
      </c>
      <c r="F10032" s="6">
        <v>1.2591571567017054E-2</v>
      </c>
      <c r="G10032" s="6">
        <v>7.5915715670170567E-3</v>
      </c>
      <c r="H10032" s="5">
        <v>1.0091571567017055E-2</v>
      </c>
    </row>
    <row r="10033" spans="1:8" x14ac:dyDescent="0.2">
      <c r="A10033" s="7">
        <v>53528</v>
      </c>
      <c r="B10033" s="6">
        <v>4.8917999999999996E-2</v>
      </c>
      <c r="C10033" s="6">
        <v>4.8917999999999996E-2</v>
      </c>
      <c r="D10033" s="6">
        <v>5.2591938233683716E-2</v>
      </c>
      <c r="E10033" s="6">
        <v>5.2499999999999998E-2</v>
      </c>
      <c r="F10033" s="6">
        <v>1.2591938233683715E-2</v>
      </c>
      <c r="G10033" s="6">
        <v>7.5919382336837177E-3</v>
      </c>
      <c r="H10033" s="5">
        <v>1.0091938233683716E-2</v>
      </c>
    </row>
    <row r="10034" spans="1:8" x14ac:dyDescent="0.2">
      <c r="A10034" s="7">
        <v>53529</v>
      </c>
      <c r="B10034" s="6">
        <v>4.8918999999999997E-2</v>
      </c>
      <c r="C10034" s="6">
        <v>4.8917999999999996E-2</v>
      </c>
      <c r="D10034" s="6">
        <v>5.2593314465298226E-2</v>
      </c>
      <c r="E10034" s="6">
        <v>5.2499999999999998E-2</v>
      </c>
      <c r="F10034" s="6">
        <v>1.2593314465298225E-2</v>
      </c>
      <c r="G10034" s="6">
        <v>7.5933144652982273E-3</v>
      </c>
      <c r="H10034" s="5">
        <v>1.0093314465298226E-2</v>
      </c>
    </row>
    <row r="10035" spans="1:8" x14ac:dyDescent="0.2">
      <c r="A10035" s="7">
        <v>53530</v>
      </c>
      <c r="B10035" s="6">
        <v>4.8918999999999997E-2</v>
      </c>
      <c r="C10035" s="6">
        <v>4.8918999999999997E-2</v>
      </c>
      <c r="D10035" s="6">
        <v>5.259368113196488E-2</v>
      </c>
      <c r="E10035" s="6">
        <v>5.2499999999999998E-2</v>
      </c>
      <c r="F10035" s="6">
        <v>1.2593681131964879E-2</v>
      </c>
      <c r="G10035" s="6">
        <v>7.5936811319648814E-3</v>
      </c>
      <c r="H10035" s="5">
        <v>1.009368113196488E-2</v>
      </c>
    </row>
    <row r="10036" spans="1:8" x14ac:dyDescent="0.2">
      <c r="A10036" s="7">
        <v>53531</v>
      </c>
      <c r="B10036" s="6">
        <v>4.8918999999999997E-2</v>
      </c>
      <c r="C10036" s="6">
        <v>4.8918999999999997E-2</v>
      </c>
      <c r="D10036" s="6">
        <v>5.2594047798631541E-2</v>
      </c>
      <c r="E10036" s="6">
        <v>5.2499999999999998E-2</v>
      </c>
      <c r="F10036" s="6">
        <v>1.259404779863154E-2</v>
      </c>
      <c r="G10036" s="6">
        <v>7.5940477986315424E-3</v>
      </c>
      <c r="H10036" s="5">
        <v>1.0094047798631541E-2</v>
      </c>
    </row>
    <row r="10037" spans="1:8" x14ac:dyDescent="0.2">
      <c r="A10037" s="7">
        <v>53532</v>
      </c>
      <c r="B10037" s="6">
        <v>4.8920000000000005E-2</v>
      </c>
      <c r="C10037" s="6">
        <v>4.8918999999999997E-2</v>
      </c>
      <c r="D10037" s="6">
        <v>5.2595424033114554E-2</v>
      </c>
      <c r="E10037" s="6">
        <v>5.2499999999999998E-2</v>
      </c>
      <c r="F10037" s="6">
        <v>1.2595424033114554E-2</v>
      </c>
      <c r="G10037" s="6">
        <v>7.5954240331145562E-3</v>
      </c>
      <c r="H10037" s="5">
        <v>1.0095424033114555E-2</v>
      </c>
    </row>
    <row r="10038" spans="1:8" x14ac:dyDescent="0.2">
      <c r="A10038" s="7">
        <v>53533</v>
      </c>
      <c r="B10038" s="6">
        <v>4.8920000000000005E-2</v>
      </c>
      <c r="C10038" s="6">
        <v>4.8920000000000005E-2</v>
      </c>
      <c r="D10038" s="6">
        <v>5.2595790699781216E-2</v>
      </c>
      <c r="E10038" s="6">
        <v>5.2499999999999998E-2</v>
      </c>
      <c r="F10038" s="6">
        <v>1.2595790699781215E-2</v>
      </c>
      <c r="G10038" s="6">
        <v>7.5957906997812172E-3</v>
      </c>
      <c r="H10038" s="5">
        <v>1.0095790699781216E-2</v>
      </c>
    </row>
    <row r="10039" spans="1:8" x14ac:dyDescent="0.2">
      <c r="A10039" s="7">
        <v>53534</v>
      </c>
      <c r="B10039" s="6">
        <v>4.8920000000000005E-2</v>
      </c>
      <c r="C10039" s="6">
        <v>4.8920000000000005E-2</v>
      </c>
      <c r="D10039" s="6">
        <v>5.2429063939583437E-2</v>
      </c>
      <c r="E10039" s="6">
        <v>5.2499999999999998E-2</v>
      </c>
      <c r="F10039" s="6">
        <v>1.2429063939583436E-2</v>
      </c>
      <c r="G10039" s="6">
        <v>7.4290639395834385E-3</v>
      </c>
      <c r="H10039" s="5">
        <v>9.9290639395834372E-3</v>
      </c>
    </row>
    <row r="10040" spans="1:8" x14ac:dyDescent="0.2">
      <c r="A10040" s="7">
        <v>53535</v>
      </c>
      <c r="B10040" s="6">
        <v>4.8920999999999999E-2</v>
      </c>
      <c r="C10040" s="6">
        <v>4.8920000000000005E-2</v>
      </c>
      <c r="D10040" s="6">
        <v>5.2597533763102736E-2</v>
      </c>
      <c r="E10040" s="6">
        <v>5.2499999999999998E-2</v>
      </c>
      <c r="F10040" s="6">
        <v>1.2597533763102735E-2</v>
      </c>
      <c r="G10040" s="6">
        <v>7.5975337631027373E-3</v>
      </c>
      <c r="H10040" s="5">
        <v>1.0097533763102736E-2</v>
      </c>
    </row>
    <row r="10041" spans="1:8" x14ac:dyDescent="0.2">
      <c r="A10041" s="7">
        <v>53536</v>
      </c>
      <c r="B10041" s="6">
        <v>4.8920999999999999E-2</v>
      </c>
      <c r="C10041" s="6">
        <v>4.8920999999999999E-2</v>
      </c>
      <c r="D10041" s="6">
        <v>5.2597900429769404E-2</v>
      </c>
      <c r="E10041" s="6">
        <v>5.2499999999999998E-2</v>
      </c>
      <c r="F10041" s="6">
        <v>1.2597900429769403E-2</v>
      </c>
      <c r="G10041" s="6">
        <v>7.5979004297694053E-3</v>
      </c>
      <c r="H10041" s="5">
        <v>1.0097900429769404E-2</v>
      </c>
    </row>
    <row r="10042" spans="1:8" x14ac:dyDescent="0.2">
      <c r="A10042" s="7">
        <v>53537</v>
      </c>
      <c r="B10042" s="6">
        <v>4.8922E-2</v>
      </c>
      <c r="C10042" s="6">
        <v>4.8920999999999999E-2</v>
      </c>
      <c r="D10042" s="6">
        <v>5.2599276669029603E-2</v>
      </c>
      <c r="E10042" s="6">
        <v>5.2499999999999998E-2</v>
      </c>
      <c r="F10042" s="6">
        <v>1.2599276669029602E-2</v>
      </c>
      <c r="G10042" s="6">
        <v>7.5992766690296046E-3</v>
      </c>
      <c r="H10042" s="5">
        <v>1.0099276669029603E-2</v>
      </c>
    </row>
    <row r="10043" spans="1:8" x14ac:dyDescent="0.2">
      <c r="A10043" s="7">
        <v>53538</v>
      </c>
      <c r="B10043" s="6">
        <v>4.8922E-2</v>
      </c>
      <c r="C10043" s="6">
        <v>4.8922E-2</v>
      </c>
      <c r="D10043" s="6">
        <v>5.2599643335696271E-2</v>
      </c>
      <c r="E10043" s="6">
        <v>5.2499999999999998E-2</v>
      </c>
      <c r="F10043" s="6">
        <v>1.259964333569627E-2</v>
      </c>
      <c r="G10043" s="6">
        <v>7.5996433356962725E-3</v>
      </c>
      <c r="H10043" s="5">
        <v>1.0099643335696271E-2</v>
      </c>
    </row>
    <row r="10044" spans="1:8" x14ac:dyDescent="0.2">
      <c r="A10044" s="7">
        <v>53539</v>
      </c>
      <c r="B10044" s="6">
        <v>4.8922E-2</v>
      </c>
      <c r="C10044" s="6">
        <v>4.8922E-2</v>
      </c>
      <c r="D10044" s="6">
        <v>5.2600010002362946E-2</v>
      </c>
      <c r="E10044" s="6">
        <v>5.2499999999999998E-2</v>
      </c>
      <c r="F10044" s="6">
        <v>1.2600010002362945E-2</v>
      </c>
      <c r="G10044" s="6">
        <v>7.6000100023629474E-3</v>
      </c>
      <c r="H10044" s="5">
        <v>1.0100010002362946E-2</v>
      </c>
    </row>
    <row r="10045" spans="1:8" x14ac:dyDescent="0.2">
      <c r="A10045" s="7">
        <v>53540</v>
      </c>
      <c r="B10045" s="6">
        <v>4.8922999999999994E-2</v>
      </c>
      <c r="C10045" s="6">
        <v>4.8922E-2</v>
      </c>
      <c r="D10045" s="6">
        <v>5.2601386244491649E-2</v>
      </c>
      <c r="E10045" s="6">
        <v>5.2499999999999998E-2</v>
      </c>
      <c r="F10045" s="6">
        <v>1.2601386244491648E-2</v>
      </c>
      <c r="G10045" s="6">
        <v>7.6013862444916508E-3</v>
      </c>
      <c r="H10045" s="5">
        <v>1.010138624449165E-2</v>
      </c>
    </row>
    <row r="10046" spans="1:8" x14ac:dyDescent="0.2">
      <c r="A10046" s="7">
        <v>53541</v>
      </c>
      <c r="B10046" s="6">
        <v>4.8922999999999994E-2</v>
      </c>
      <c r="C10046" s="6">
        <v>4.8922999999999994E-2</v>
      </c>
      <c r="D10046" s="6">
        <v>5.2601752911158324E-2</v>
      </c>
      <c r="E10046" s="6">
        <v>5.2499999999999998E-2</v>
      </c>
      <c r="F10046" s="6">
        <v>1.2601752911158323E-2</v>
      </c>
      <c r="G10046" s="6">
        <v>7.6017529111583257E-3</v>
      </c>
      <c r="H10046" s="5">
        <v>1.0101752911158324E-2</v>
      </c>
    </row>
    <row r="10047" spans="1:8" x14ac:dyDescent="0.2">
      <c r="A10047" s="7">
        <v>53542</v>
      </c>
      <c r="B10047" s="6">
        <v>4.8922999999999994E-2</v>
      </c>
      <c r="C10047" s="6">
        <v>4.8922999999999994E-2</v>
      </c>
      <c r="D10047" s="6">
        <v>5.2602119577824999E-2</v>
      </c>
      <c r="E10047" s="6">
        <v>5.2499999999999998E-2</v>
      </c>
      <c r="F10047" s="6">
        <v>1.2602119577824998E-2</v>
      </c>
      <c r="G10047" s="6">
        <v>7.6021195778250006E-3</v>
      </c>
      <c r="H10047" s="5">
        <v>1.0102119577824999E-2</v>
      </c>
    </row>
    <row r="10048" spans="1:8" x14ac:dyDescent="0.2">
      <c r="A10048" s="7">
        <v>53543</v>
      </c>
      <c r="B10048" s="6">
        <v>4.8924000000000002E-2</v>
      </c>
      <c r="C10048" s="6">
        <v>4.8922999999999994E-2</v>
      </c>
      <c r="D10048" s="6">
        <v>5.2603495822821748E-2</v>
      </c>
      <c r="E10048" s="6">
        <v>5.2499999999999998E-2</v>
      </c>
      <c r="F10048" s="6">
        <v>1.2603495822821748E-2</v>
      </c>
      <c r="G10048" s="6">
        <v>7.60349582282175E-3</v>
      </c>
      <c r="H10048" s="5">
        <v>1.0103495822821749E-2</v>
      </c>
    </row>
    <row r="10049" spans="1:8" x14ac:dyDescent="0.2">
      <c r="A10049" s="7">
        <v>53544</v>
      </c>
      <c r="B10049" s="6">
        <v>4.8924000000000002E-2</v>
      </c>
      <c r="C10049" s="6">
        <v>4.8924000000000002E-2</v>
      </c>
      <c r="D10049" s="6">
        <v>5.2603862489488416E-2</v>
      </c>
      <c r="E10049" s="6">
        <v>5.2499999999999998E-2</v>
      </c>
      <c r="F10049" s="6">
        <v>1.2603862489488415E-2</v>
      </c>
      <c r="G10049" s="6">
        <v>7.603862489488418E-3</v>
      </c>
      <c r="H10049" s="5">
        <v>1.0103862489488417E-2</v>
      </c>
    </row>
    <row r="10050" spans="1:8" x14ac:dyDescent="0.2">
      <c r="A10050" s="7">
        <v>53545</v>
      </c>
      <c r="B10050" s="6">
        <v>4.8924000000000002E-2</v>
      </c>
      <c r="C10050" s="6">
        <v>4.8924000000000002E-2</v>
      </c>
      <c r="D10050" s="6">
        <v>5.2436950645775401E-2</v>
      </c>
      <c r="E10050" s="6">
        <v>5.2499999999999998E-2</v>
      </c>
      <c r="F10050" s="6">
        <v>1.2436950645775401E-2</v>
      </c>
      <c r="G10050" s="6">
        <v>7.4369506457754031E-3</v>
      </c>
      <c r="H10050" s="5">
        <v>9.9369506457754019E-3</v>
      </c>
    </row>
    <row r="10051" spans="1:8" x14ac:dyDescent="0.2">
      <c r="A10051" s="7">
        <v>53546</v>
      </c>
      <c r="B10051" s="6">
        <v>4.8925000000000003E-2</v>
      </c>
      <c r="C10051" s="6">
        <v>4.8924000000000002E-2</v>
      </c>
      <c r="D10051" s="6">
        <v>5.26056055635373E-2</v>
      </c>
      <c r="E10051" s="6">
        <v>5.2499999999999998E-2</v>
      </c>
      <c r="F10051" s="6">
        <v>1.2605605563537299E-2</v>
      </c>
      <c r="G10051" s="6">
        <v>7.6056055635373015E-3</v>
      </c>
      <c r="H10051" s="5">
        <v>1.01056055635373E-2</v>
      </c>
    </row>
    <row r="10052" spans="1:8" x14ac:dyDescent="0.2">
      <c r="A10052" s="7">
        <v>53547</v>
      </c>
      <c r="B10052" s="6">
        <v>4.8925000000000003E-2</v>
      </c>
      <c r="C10052" s="6">
        <v>4.8925000000000003E-2</v>
      </c>
      <c r="D10052" s="6">
        <v>5.2605972230203961E-2</v>
      </c>
      <c r="E10052" s="6">
        <v>5.2499999999999998E-2</v>
      </c>
      <c r="F10052" s="6">
        <v>1.260597223020396E-2</v>
      </c>
      <c r="G10052" s="6">
        <v>7.6059722302039626E-3</v>
      </c>
      <c r="H10052" s="5">
        <v>1.0105972230203961E-2</v>
      </c>
    </row>
    <row r="10053" spans="1:8" x14ac:dyDescent="0.2">
      <c r="A10053" s="7">
        <v>53548</v>
      </c>
      <c r="B10053" s="6">
        <v>4.8925999999999997E-2</v>
      </c>
      <c r="C10053" s="6">
        <v>4.8925000000000003E-2</v>
      </c>
      <c r="D10053" s="6">
        <v>5.2607348479940801E-2</v>
      </c>
      <c r="E10053" s="6">
        <v>5.2499999999999998E-2</v>
      </c>
      <c r="F10053" s="6">
        <v>1.26073484799408E-2</v>
      </c>
      <c r="G10053" s="6">
        <v>7.6073484799408023E-3</v>
      </c>
      <c r="H10053" s="5">
        <v>1.0107348479940801E-2</v>
      </c>
    </row>
    <row r="10054" spans="1:8" x14ac:dyDescent="0.2">
      <c r="A10054" s="7">
        <v>53549</v>
      </c>
      <c r="B10054" s="6">
        <v>4.8925999999999997E-2</v>
      </c>
      <c r="C10054" s="6">
        <v>4.8925999999999997E-2</v>
      </c>
      <c r="D10054" s="6">
        <v>5.2607715146607469E-2</v>
      </c>
      <c r="E10054" s="6">
        <v>5.2499999999999998E-2</v>
      </c>
      <c r="F10054" s="6">
        <v>1.2607715146607468E-2</v>
      </c>
      <c r="G10054" s="6">
        <v>7.6077151466074702E-3</v>
      </c>
      <c r="H10054" s="5">
        <v>1.0107715146607469E-2</v>
      </c>
    </row>
    <row r="10055" spans="1:8" x14ac:dyDescent="0.2">
      <c r="A10055" s="7">
        <v>53550</v>
      </c>
      <c r="B10055" s="6">
        <v>4.8925999999999997E-2</v>
      </c>
      <c r="C10055" s="6">
        <v>4.8925999999999997E-2</v>
      </c>
      <c r="D10055" s="6">
        <v>5.260808181327413E-2</v>
      </c>
      <c r="E10055" s="6">
        <v>5.2499999999999998E-2</v>
      </c>
      <c r="F10055" s="6">
        <v>1.2608081813274129E-2</v>
      </c>
      <c r="G10055" s="6">
        <v>7.6080818132741312E-3</v>
      </c>
      <c r="H10055" s="5">
        <v>1.010808181327413E-2</v>
      </c>
    </row>
    <row r="10056" spans="1:8" x14ac:dyDescent="0.2">
      <c r="A10056" s="7">
        <v>53551</v>
      </c>
      <c r="B10056" s="6">
        <v>4.8926999999999998E-2</v>
      </c>
      <c r="C10056" s="6">
        <v>4.8925999999999997E-2</v>
      </c>
      <c r="D10056" s="6">
        <v>5.2609458065916576E-2</v>
      </c>
      <c r="E10056" s="6">
        <v>5.2499999999999998E-2</v>
      </c>
      <c r="F10056" s="6">
        <v>1.2609458065916575E-2</v>
      </c>
      <c r="G10056" s="6">
        <v>7.6094580659165773E-3</v>
      </c>
      <c r="H10056" s="5">
        <v>1.0109458065916576E-2</v>
      </c>
    </row>
    <row r="10057" spans="1:8" x14ac:dyDescent="0.2">
      <c r="A10057" s="7">
        <v>53552</v>
      </c>
      <c r="B10057" s="6">
        <v>4.8926999999999998E-2</v>
      </c>
      <c r="C10057" s="6">
        <v>4.8926999999999998E-2</v>
      </c>
      <c r="D10057" s="6">
        <v>5.2609824732583244E-2</v>
      </c>
      <c r="E10057" s="6">
        <v>5.2499999999999998E-2</v>
      </c>
      <c r="F10057" s="6">
        <v>1.2609824732583243E-2</v>
      </c>
      <c r="G10057" s="6">
        <v>7.6098247325832452E-3</v>
      </c>
      <c r="H10057" s="5">
        <v>1.0109824732583244E-2</v>
      </c>
    </row>
    <row r="10058" spans="1:8" x14ac:dyDescent="0.2">
      <c r="A10058" s="7">
        <v>53553</v>
      </c>
      <c r="B10058" s="6">
        <v>4.8926999999999998E-2</v>
      </c>
      <c r="C10058" s="6">
        <v>4.8926999999999998E-2</v>
      </c>
      <c r="D10058" s="6">
        <v>5.2610191399249912E-2</v>
      </c>
      <c r="E10058" s="6">
        <v>5.2499999999999998E-2</v>
      </c>
      <c r="F10058" s="6">
        <v>1.2610191399249911E-2</v>
      </c>
      <c r="G10058" s="6">
        <v>7.6101913992499132E-3</v>
      </c>
      <c r="H10058" s="5">
        <v>1.0110191399249912E-2</v>
      </c>
    </row>
    <row r="10059" spans="1:8" x14ac:dyDescent="0.2">
      <c r="A10059" s="7">
        <v>53554</v>
      </c>
      <c r="B10059" s="6">
        <v>4.8927999999999999E-2</v>
      </c>
      <c r="C10059" s="6">
        <v>4.8926999999999998E-2</v>
      </c>
      <c r="D10059" s="6">
        <v>5.2611567654798214E-2</v>
      </c>
      <c r="E10059" s="6">
        <v>5.2499999999999998E-2</v>
      </c>
      <c r="F10059" s="6">
        <v>1.2611567654798213E-2</v>
      </c>
      <c r="G10059" s="6">
        <v>7.6115676547982153E-3</v>
      </c>
      <c r="H10059" s="5">
        <v>1.0111567654798214E-2</v>
      </c>
    </row>
    <row r="10060" spans="1:8" x14ac:dyDescent="0.2">
      <c r="A10060" s="7">
        <v>53555</v>
      </c>
      <c r="B10060" s="6">
        <v>4.8927999999999999E-2</v>
      </c>
      <c r="C10060" s="6">
        <v>4.8927999999999999E-2</v>
      </c>
      <c r="D10060" s="6">
        <v>5.2611934321464889E-2</v>
      </c>
      <c r="E10060" s="6">
        <v>5.2499999999999998E-2</v>
      </c>
      <c r="F10060" s="6">
        <v>1.2611934321464888E-2</v>
      </c>
      <c r="G10060" s="6">
        <v>7.6119343214648902E-3</v>
      </c>
      <c r="H10060" s="5">
        <v>1.0111934321464889E-2</v>
      </c>
    </row>
    <row r="10061" spans="1:8" x14ac:dyDescent="0.2">
      <c r="A10061" s="7">
        <v>53556</v>
      </c>
      <c r="B10061" s="6">
        <v>4.8927999999999999E-2</v>
      </c>
      <c r="C10061" s="6">
        <v>4.8927999999999999E-2</v>
      </c>
      <c r="D10061" s="6">
        <v>5.2444837392271668E-2</v>
      </c>
      <c r="E10061" s="6">
        <v>5.2499999999999998E-2</v>
      </c>
      <c r="F10061" s="6">
        <v>1.2444837392271667E-2</v>
      </c>
      <c r="G10061" s="6">
        <v>7.4448373922716693E-3</v>
      </c>
      <c r="H10061" s="5">
        <v>9.944837392271668E-3</v>
      </c>
    </row>
    <row r="10062" spans="1:8" x14ac:dyDescent="0.2">
      <c r="A10062" s="7">
        <v>53557</v>
      </c>
      <c r="B10062" s="6">
        <v>4.8929E-2</v>
      </c>
      <c r="C10062" s="6">
        <v>4.8927999999999999E-2</v>
      </c>
      <c r="D10062" s="6">
        <v>5.2613677406128677E-2</v>
      </c>
      <c r="E10062" s="6">
        <v>5.2499999999999998E-2</v>
      </c>
      <c r="F10062" s="6">
        <v>1.2613677406128676E-2</v>
      </c>
      <c r="G10062" s="6">
        <v>7.6136774061286785E-3</v>
      </c>
      <c r="H10062" s="5">
        <v>1.0113677406128677E-2</v>
      </c>
    </row>
    <row r="10063" spans="1:8" x14ac:dyDescent="0.2">
      <c r="A10063" s="7">
        <v>53558</v>
      </c>
      <c r="B10063" s="6">
        <v>4.8929E-2</v>
      </c>
      <c r="C10063" s="6">
        <v>4.8929E-2</v>
      </c>
      <c r="D10063" s="6">
        <v>5.2614044072795352E-2</v>
      </c>
      <c r="E10063" s="6">
        <v>5.2499999999999998E-2</v>
      </c>
      <c r="F10063" s="6">
        <v>1.2614044072795351E-2</v>
      </c>
      <c r="G10063" s="6">
        <v>7.6140440727953534E-3</v>
      </c>
      <c r="H10063" s="5">
        <v>1.0114044072795352E-2</v>
      </c>
    </row>
    <row r="10064" spans="1:8" x14ac:dyDescent="0.2">
      <c r="A10064" s="7">
        <v>53559</v>
      </c>
      <c r="B10064" s="6">
        <v>4.8930000000000001E-2</v>
      </c>
      <c r="C10064" s="6">
        <v>4.8929E-2</v>
      </c>
      <c r="D10064" s="6">
        <v>5.2615420333083467E-2</v>
      </c>
      <c r="E10064" s="6">
        <v>5.2499999999999998E-2</v>
      </c>
      <c r="F10064" s="6">
        <v>1.2615420333083466E-2</v>
      </c>
      <c r="G10064" s="6">
        <v>7.6154203330834683E-3</v>
      </c>
      <c r="H10064" s="5">
        <v>1.0115420333083467E-2</v>
      </c>
    </row>
    <row r="10065" spans="1:8" x14ac:dyDescent="0.2">
      <c r="A10065" s="7">
        <v>53560</v>
      </c>
      <c r="B10065" s="6">
        <v>4.8930000000000001E-2</v>
      </c>
      <c r="C10065" s="6">
        <v>4.8930000000000001E-2</v>
      </c>
      <c r="D10065" s="6">
        <v>5.2615786999750135E-2</v>
      </c>
      <c r="E10065" s="6">
        <v>5.2499999999999998E-2</v>
      </c>
      <c r="F10065" s="6">
        <v>1.2615786999750134E-2</v>
      </c>
      <c r="G10065" s="6">
        <v>7.6157869997501362E-3</v>
      </c>
      <c r="H10065" s="5">
        <v>1.0115786999750135E-2</v>
      </c>
    </row>
    <row r="10066" spans="1:8" x14ac:dyDescent="0.2">
      <c r="A10066" s="7">
        <v>53561</v>
      </c>
      <c r="B10066" s="6">
        <v>4.8930000000000001E-2</v>
      </c>
      <c r="C10066" s="6">
        <v>4.8930000000000001E-2</v>
      </c>
      <c r="D10066" s="6">
        <v>5.2616153666416803E-2</v>
      </c>
      <c r="E10066" s="6">
        <v>5.2499999999999998E-2</v>
      </c>
      <c r="F10066" s="6">
        <v>1.2616153666416802E-2</v>
      </c>
      <c r="G10066" s="6">
        <v>7.6161536664168042E-3</v>
      </c>
      <c r="H10066" s="5">
        <v>1.0116153666416803E-2</v>
      </c>
    </row>
    <row r="10067" spans="1:8" x14ac:dyDescent="0.2">
      <c r="A10067" s="7">
        <v>53562</v>
      </c>
      <c r="B10067" s="6">
        <v>4.8930999999999995E-2</v>
      </c>
      <c r="C10067" s="6">
        <v>4.8930000000000001E-2</v>
      </c>
      <c r="D10067" s="6">
        <v>5.2617529929573435E-2</v>
      </c>
      <c r="E10067" s="6">
        <v>5.2499999999999998E-2</v>
      </c>
      <c r="F10067" s="6">
        <v>1.2617529929573434E-2</v>
      </c>
      <c r="G10067" s="6">
        <v>7.6175299295734369E-3</v>
      </c>
      <c r="H10067" s="5">
        <v>1.0117529929573436E-2</v>
      </c>
    </row>
    <row r="10068" spans="1:8" x14ac:dyDescent="0.2">
      <c r="A10068" s="7">
        <v>53563</v>
      </c>
      <c r="B10068" s="6">
        <v>4.8930999999999995E-2</v>
      </c>
      <c r="C10068" s="6">
        <v>4.8930999999999995E-2</v>
      </c>
      <c r="D10068" s="6">
        <v>5.2617896596240096E-2</v>
      </c>
      <c r="E10068" s="6">
        <v>5.2499999999999998E-2</v>
      </c>
      <c r="F10068" s="6">
        <v>1.2617896596240095E-2</v>
      </c>
      <c r="G10068" s="6">
        <v>7.617896596240098E-3</v>
      </c>
      <c r="H10068" s="5">
        <v>1.0117896596240097E-2</v>
      </c>
    </row>
    <row r="10069" spans="1:8" x14ac:dyDescent="0.2">
      <c r="A10069" s="7">
        <v>53564</v>
      </c>
      <c r="B10069" s="6">
        <v>4.8930999999999995E-2</v>
      </c>
      <c r="C10069" s="6">
        <v>4.8930999999999995E-2</v>
      </c>
      <c r="D10069" s="6">
        <v>5.2450665058348098E-2</v>
      </c>
      <c r="E10069" s="6">
        <v>5.2499999999999998E-2</v>
      </c>
      <c r="F10069" s="6">
        <v>1.2450665058348097E-2</v>
      </c>
      <c r="G10069" s="6">
        <v>7.4506650583480993E-3</v>
      </c>
      <c r="H10069" s="5">
        <v>9.9506650583480981E-3</v>
      </c>
    </row>
    <row r="10070" spans="1:8" x14ac:dyDescent="0.2">
      <c r="A10070" s="7">
        <v>53565</v>
      </c>
      <c r="B10070" s="6">
        <v>4.8932000000000003E-2</v>
      </c>
      <c r="C10070" s="6">
        <v>4.8930999999999995E-2</v>
      </c>
      <c r="D10070" s="6">
        <v>5.2619639688714796E-2</v>
      </c>
      <c r="E10070" s="6">
        <v>5.2499999999999998E-2</v>
      </c>
      <c r="F10070" s="6">
        <v>1.2619639688714795E-2</v>
      </c>
      <c r="G10070" s="6">
        <v>7.619639688714798E-3</v>
      </c>
      <c r="H10070" s="5">
        <v>1.0119639688714797E-2</v>
      </c>
    </row>
    <row r="10071" spans="1:8" x14ac:dyDescent="0.2">
      <c r="A10071" s="7">
        <v>53566</v>
      </c>
      <c r="B10071" s="6">
        <v>4.8932000000000003E-2</v>
      </c>
      <c r="C10071" s="6">
        <v>4.8932000000000003E-2</v>
      </c>
      <c r="D10071" s="6">
        <v>5.2620006355381457E-2</v>
      </c>
      <c r="E10071" s="6">
        <v>5.2499999999999998E-2</v>
      </c>
      <c r="F10071" s="6">
        <v>1.2620006355381456E-2</v>
      </c>
      <c r="G10071" s="6">
        <v>7.620006355381459E-3</v>
      </c>
      <c r="H10071" s="5">
        <v>1.0120006355381458E-2</v>
      </c>
    </row>
    <row r="10072" spans="1:8" x14ac:dyDescent="0.2">
      <c r="A10072" s="7">
        <v>53567</v>
      </c>
      <c r="B10072" s="6">
        <v>4.8932000000000003E-2</v>
      </c>
      <c r="C10072" s="6">
        <v>4.8932000000000003E-2</v>
      </c>
      <c r="D10072" s="6">
        <v>5.2452724338855124E-2</v>
      </c>
      <c r="E10072" s="6">
        <v>5.2499999999999998E-2</v>
      </c>
      <c r="F10072" s="6">
        <v>1.2452724338855123E-2</v>
      </c>
      <c r="G10072" s="6">
        <v>7.4527243388551254E-3</v>
      </c>
      <c r="H10072" s="5">
        <v>9.9527243388551241E-3</v>
      </c>
    </row>
    <row r="10073" spans="1:8" x14ac:dyDescent="0.2">
      <c r="A10073" s="7">
        <v>53568</v>
      </c>
      <c r="B10073" s="6">
        <v>4.8932999999999997E-2</v>
      </c>
      <c r="C10073" s="6">
        <v>4.8932000000000003E-2</v>
      </c>
      <c r="D10073" s="6">
        <v>5.2621749450772394E-2</v>
      </c>
      <c r="E10073" s="6">
        <v>5.2499999999999998E-2</v>
      </c>
      <c r="F10073" s="6">
        <v>1.2621749450772393E-2</v>
      </c>
      <c r="G10073" s="6">
        <v>7.6217494507723957E-3</v>
      </c>
      <c r="H10073" s="5">
        <v>1.0121749450772394E-2</v>
      </c>
    </row>
    <row r="10074" spans="1:8" x14ac:dyDescent="0.2">
      <c r="A10074" s="7">
        <v>53569</v>
      </c>
      <c r="B10074" s="6">
        <v>4.8932999999999997E-2</v>
      </c>
      <c r="C10074" s="6">
        <v>4.8932999999999997E-2</v>
      </c>
      <c r="D10074" s="6">
        <v>5.2622116117439062E-2</v>
      </c>
      <c r="E10074" s="6">
        <v>5.2499999999999998E-2</v>
      </c>
      <c r="F10074" s="6">
        <v>1.2622116117439061E-2</v>
      </c>
      <c r="G10074" s="6">
        <v>7.6221161174390636E-3</v>
      </c>
      <c r="H10074" s="5">
        <v>1.0122116117439062E-2</v>
      </c>
    </row>
    <row r="10075" spans="1:8" x14ac:dyDescent="0.2">
      <c r="A10075" s="7">
        <v>53570</v>
      </c>
      <c r="B10075" s="6">
        <v>4.8933999999999998E-2</v>
      </c>
      <c r="C10075" s="6">
        <v>4.8932999999999997E-2</v>
      </c>
      <c r="D10075" s="6">
        <v>5.2623492388241364E-2</v>
      </c>
      <c r="E10075" s="6">
        <v>5.2499999999999998E-2</v>
      </c>
      <c r="F10075" s="6">
        <v>1.2623492388241363E-2</v>
      </c>
      <c r="G10075" s="6">
        <v>7.6234923882413652E-3</v>
      </c>
      <c r="H10075" s="5">
        <v>1.0123492388241364E-2</v>
      </c>
    </row>
    <row r="10076" spans="1:8" x14ac:dyDescent="0.2">
      <c r="A10076" s="7">
        <v>53571</v>
      </c>
      <c r="B10076" s="6">
        <v>4.8933999999999998E-2</v>
      </c>
      <c r="C10076" s="6">
        <v>4.8933999999999998E-2</v>
      </c>
      <c r="D10076" s="6">
        <v>5.2623859054908032E-2</v>
      </c>
      <c r="E10076" s="6">
        <v>5.2499999999999998E-2</v>
      </c>
      <c r="F10076" s="6">
        <v>1.2623859054908031E-2</v>
      </c>
      <c r="G10076" s="6">
        <v>7.6238590549080332E-3</v>
      </c>
      <c r="H10076" s="5">
        <v>1.0123859054908032E-2</v>
      </c>
    </row>
    <row r="10077" spans="1:8" x14ac:dyDescent="0.2">
      <c r="A10077" s="7">
        <v>53572</v>
      </c>
      <c r="B10077" s="6">
        <v>4.8933999999999998E-2</v>
      </c>
      <c r="C10077" s="6">
        <v>4.8933999999999998E-2</v>
      </c>
      <c r="D10077" s="6">
        <v>5.2624225721574693E-2</v>
      </c>
      <c r="E10077" s="6">
        <v>5.2499999999999998E-2</v>
      </c>
      <c r="F10077" s="6">
        <v>1.2624225721574692E-2</v>
      </c>
      <c r="G10077" s="6">
        <v>7.6242257215746942E-3</v>
      </c>
      <c r="H10077" s="5">
        <v>1.0124225721574693E-2</v>
      </c>
    </row>
    <row r="10078" spans="1:8" x14ac:dyDescent="0.2">
      <c r="A10078" s="7">
        <v>53573</v>
      </c>
      <c r="B10078" s="6">
        <v>4.8935000000000006E-2</v>
      </c>
      <c r="C10078" s="6">
        <v>4.8933999999999998E-2</v>
      </c>
      <c r="D10078" s="6">
        <v>5.2625601995245033E-2</v>
      </c>
      <c r="E10078" s="6">
        <v>5.2499999999999998E-2</v>
      </c>
      <c r="F10078" s="6">
        <v>1.2625601995245032E-2</v>
      </c>
      <c r="G10078" s="6">
        <v>7.6256019952450349E-3</v>
      </c>
      <c r="H10078" s="5">
        <v>1.0125601995245034E-2</v>
      </c>
    </row>
    <row r="10079" spans="1:8" x14ac:dyDescent="0.2">
      <c r="A10079" s="7">
        <v>53574</v>
      </c>
      <c r="B10079" s="6">
        <v>4.8935000000000006E-2</v>
      </c>
      <c r="C10079" s="6">
        <v>4.8935000000000006E-2</v>
      </c>
      <c r="D10079" s="6">
        <v>5.2625968661911694E-2</v>
      </c>
      <c r="E10079" s="6">
        <v>5.2499999999999998E-2</v>
      </c>
      <c r="F10079" s="6">
        <v>1.2625968661911693E-2</v>
      </c>
      <c r="G10079" s="6">
        <v>7.6259686619116959E-3</v>
      </c>
      <c r="H10079" s="5">
        <v>1.0125968661911695E-2</v>
      </c>
    </row>
    <row r="10080" spans="1:8" x14ac:dyDescent="0.2">
      <c r="A10080" s="7">
        <v>53575</v>
      </c>
      <c r="B10080" s="6">
        <v>4.8935000000000006E-2</v>
      </c>
      <c r="C10080" s="6">
        <v>4.8935000000000006E-2</v>
      </c>
      <c r="D10080" s="6">
        <v>5.245855203524747E-2</v>
      </c>
      <c r="E10080" s="6">
        <v>5.2499999999999998E-2</v>
      </c>
      <c r="F10080" s="6">
        <v>1.2458552035247469E-2</v>
      </c>
      <c r="G10080" s="6">
        <v>7.4585520352474718E-3</v>
      </c>
      <c r="H10080" s="5">
        <v>9.9585520352474706E-3</v>
      </c>
    </row>
    <row r="10081" spans="1:8" x14ac:dyDescent="0.2">
      <c r="A10081" s="7">
        <v>53576</v>
      </c>
      <c r="B10081" s="6">
        <v>4.8936E-2</v>
      </c>
      <c r="C10081" s="6">
        <v>4.8935000000000006E-2</v>
      </c>
      <c r="D10081" s="6">
        <v>5.2627711765113834E-2</v>
      </c>
      <c r="E10081" s="6">
        <v>5.2499999999999998E-2</v>
      </c>
      <c r="F10081" s="6">
        <v>1.2627711765113833E-2</v>
      </c>
      <c r="G10081" s="6">
        <v>7.6277117651138357E-3</v>
      </c>
      <c r="H10081" s="5">
        <v>1.0127711765113834E-2</v>
      </c>
    </row>
    <row r="10082" spans="1:8" x14ac:dyDescent="0.2">
      <c r="A10082" s="7">
        <v>53577</v>
      </c>
      <c r="B10082" s="6">
        <v>4.8936E-2</v>
      </c>
      <c r="C10082" s="6">
        <v>4.8936E-2</v>
      </c>
      <c r="D10082" s="6">
        <v>5.2628078431780509E-2</v>
      </c>
      <c r="E10082" s="6">
        <v>5.2499999999999998E-2</v>
      </c>
      <c r="F10082" s="6">
        <v>1.2628078431780508E-2</v>
      </c>
      <c r="G10082" s="6">
        <v>7.6280784317805106E-3</v>
      </c>
      <c r="H10082" s="5">
        <v>1.0128078431780509E-2</v>
      </c>
    </row>
    <row r="10083" spans="1:8" x14ac:dyDescent="0.2">
      <c r="A10083" s="7">
        <v>53578</v>
      </c>
      <c r="B10083" s="6">
        <v>4.8936E-2</v>
      </c>
      <c r="C10083" s="6">
        <v>4.8936E-2</v>
      </c>
      <c r="D10083" s="6">
        <v>5.246061132591865E-2</v>
      </c>
      <c r="E10083" s="6">
        <v>5.2499999999999998E-2</v>
      </c>
      <c r="F10083" s="6">
        <v>1.246061132591865E-2</v>
      </c>
      <c r="G10083" s="6">
        <v>7.4606113259186521E-3</v>
      </c>
      <c r="H10083" s="5">
        <v>9.9606113259186509E-3</v>
      </c>
    </row>
    <row r="10084" spans="1:8" x14ac:dyDescent="0.2">
      <c r="A10084" s="7">
        <v>53579</v>
      </c>
      <c r="B10084" s="6">
        <v>4.8937000000000001E-2</v>
      </c>
      <c r="C10084" s="6">
        <v>4.8936E-2</v>
      </c>
      <c r="D10084" s="6">
        <v>5.2629821537823807E-2</v>
      </c>
      <c r="E10084" s="6">
        <v>5.2499999999999998E-2</v>
      </c>
      <c r="F10084" s="6">
        <v>1.2629821537823806E-2</v>
      </c>
      <c r="G10084" s="6">
        <v>7.6298215378238082E-3</v>
      </c>
      <c r="H10084" s="5">
        <v>1.0129821537823807E-2</v>
      </c>
    </row>
    <row r="10085" spans="1:8" x14ac:dyDescent="0.2">
      <c r="A10085" s="7">
        <v>53580</v>
      </c>
      <c r="B10085" s="6">
        <v>4.8937000000000001E-2</v>
      </c>
      <c r="C10085" s="6">
        <v>4.8937000000000001E-2</v>
      </c>
      <c r="D10085" s="6">
        <v>5.2630188204490468E-2</v>
      </c>
      <c r="E10085" s="6">
        <v>5.2499999999999998E-2</v>
      </c>
      <c r="F10085" s="6">
        <v>1.2630188204490467E-2</v>
      </c>
      <c r="G10085" s="6">
        <v>7.6301882044904693E-3</v>
      </c>
      <c r="H10085" s="5">
        <v>1.0130188204490468E-2</v>
      </c>
    </row>
    <row r="10086" spans="1:8" x14ac:dyDescent="0.2">
      <c r="A10086" s="7">
        <v>53581</v>
      </c>
      <c r="B10086" s="6">
        <v>4.8937000000000001E-2</v>
      </c>
      <c r="C10086" s="6">
        <v>4.8937000000000001E-2</v>
      </c>
      <c r="D10086" s="6">
        <v>5.2462670619362391E-2</v>
      </c>
      <c r="E10086" s="6">
        <v>5.2499999999999998E-2</v>
      </c>
      <c r="F10086" s="6">
        <v>1.246267061936239E-2</v>
      </c>
      <c r="G10086" s="6">
        <v>7.4626706193623923E-3</v>
      </c>
      <c r="H10086" s="5">
        <v>9.9626706193623911E-3</v>
      </c>
    </row>
    <row r="10087" spans="1:8" x14ac:dyDescent="0.2">
      <c r="A10087" s="7">
        <v>53582</v>
      </c>
      <c r="B10087" s="6">
        <v>4.8937999999999995E-2</v>
      </c>
      <c r="C10087" s="6">
        <v>4.8937000000000001E-2</v>
      </c>
      <c r="D10087" s="6">
        <v>5.2631931313487444E-2</v>
      </c>
      <c r="E10087" s="6">
        <v>5.2499999999999998E-2</v>
      </c>
      <c r="F10087" s="6">
        <v>1.2631931313487443E-2</v>
      </c>
      <c r="G10087" s="6">
        <v>7.6319313134874459E-3</v>
      </c>
      <c r="H10087" s="5">
        <v>1.0131931313487445E-2</v>
      </c>
    </row>
    <row r="10088" spans="1:8" x14ac:dyDescent="0.2">
      <c r="A10088" s="7">
        <v>53583</v>
      </c>
      <c r="B10088" s="6">
        <v>4.8937999999999995E-2</v>
      </c>
      <c r="C10088" s="6">
        <v>4.8937999999999995E-2</v>
      </c>
      <c r="D10088" s="6">
        <v>5.2632297980154119E-2</v>
      </c>
      <c r="E10088" s="6">
        <v>5.2499999999999998E-2</v>
      </c>
      <c r="F10088" s="6">
        <v>1.2632297980154118E-2</v>
      </c>
      <c r="G10088" s="6">
        <v>7.6322979801541208E-3</v>
      </c>
      <c r="H10088" s="5">
        <v>1.013229798015412E-2</v>
      </c>
    </row>
    <row r="10089" spans="1:8" x14ac:dyDescent="0.2">
      <c r="A10089" s="7">
        <v>53584</v>
      </c>
      <c r="B10089" s="6">
        <v>4.8939000000000003E-2</v>
      </c>
      <c r="C10089" s="6">
        <v>4.8937999999999995E-2</v>
      </c>
      <c r="D10089" s="6">
        <v>5.2633674264338619E-2</v>
      </c>
      <c r="E10089" s="6">
        <v>5.2499999999999998E-2</v>
      </c>
      <c r="F10089" s="6">
        <v>1.2633674264338618E-2</v>
      </c>
      <c r="G10089" s="6">
        <v>7.6336742643386205E-3</v>
      </c>
      <c r="H10089" s="5">
        <v>1.0133674264338619E-2</v>
      </c>
    </row>
    <row r="10090" spans="1:8" x14ac:dyDescent="0.2">
      <c r="A10090" s="7">
        <v>53585</v>
      </c>
      <c r="B10090" s="6">
        <v>4.8939000000000003E-2</v>
      </c>
      <c r="C10090" s="6">
        <v>4.8939000000000003E-2</v>
      </c>
      <c r="D10090" s="6">
        <v>5.263404093100528E-2</v>
      </c>
      <c r="E10090" s="6">
        <v>5.2499999999999998E-2</v>
      </c>
      <c r="F10090" s="6">
        <v>1.2634040931005279E-2</v>
      </c>
      <c r="G10090" s="6">
        <v>7.6340409310052815E-3</v>
      </c>
      <c r="H10090" s="5">
        <v>1.013404093100528E-2</v>
      </c>
    </row>
    <row r="10091" spans="1:8" x14ac:dyDescent="0.2">
      <c r="A10091" s="7">
        <v>53586</v>
      </c>
      <c r="B10091" s="6">
        <v>4.8939000000000003E-2</v>
      </c>
      <c r="C10091" s="6">
        <v>4.8939000000000003E-2</v>
      </c>
      <c r="D10091" s="6">
        <v>5.2466439213641219E-2</v>
      </c>
      <c r="E10091" s="6">
        <v>5.2499999999999998E-2</v>
      </c>
      <c r="F10091" s="6">
        <v>1.2466439213641219E-2</v>
      </c>
      <c r="G10091" s="6">
        <v>7.4664392136412211E-3</v>
      </c>
      <c r="H10091" s="5">
        <v>9.9664392136412198E-3</v>
      </c>
    </row>
    <row r="10092" spans="1:8" x14ac:dyDescent="0.2">
      <c r="A10092" s="7">
        <v>53587</v>
      </c>
      <c r="B10092" s="6">
        <v>4.8940000000000004E-2</v>
      </c>
      <c r="C10092" s="6">
        <v>4.8939000000000003E-2</v>
      </c>
      <c r="D10092" s="6">
        <v>5.2635784044859545E-2</v>
      </c>
      <c r="E10092" s="6">
        <v>5.2499999999999998E-2</v>
      </c>
      <c r="F10092" s="6">
        <v>1.2635784044859544E-2</v>
      </c>
      <c r="G10092" s="6">
        <v>7.6357840448595463E-3</v>
      </c>
      <c r="H10092" s="5">
        <v>1.0135784044859545E-2</v>
      </c>
    </row>
    <row r="10093" spans="1:8" x14ac:dyDescent="0.2">
      <c r="A10093" s="7">
        <v>53588</v>
      </c>
      <c r="B10093" s="6">
        <v>4.8940000000000004E-2</v>
      </c>
      <c r="C10093" s="6">
        <v>4.8940000000000004E-2</v>
      </c>
      <c r="D10093" s="6">
        <v>5.2636150711526206E-2</v>
      </c>
      <c r="E10093" s="6">
        <v>5.2499999999999998E-2</v>
      </c>
      <c r="F10093" s="6">
        <v>1.2636150711526205E-2</v>
      </c>
      <c r="G10093" s="6">
        <v>7.6361507115262073E-3</v>
      </c>
      <c r="H10093" s="5">
        <v>1.0136150711526206E-2</v>
      </c>
    </row>
    <row r="10094" spans="1:8" x14ac:dyDescent="0.2">
      <c r="A10094" s="7">
        <v>53589</v>
      </c>
      <c r="B10094" s="6">
        <v>4.8940000000000004E-2</v>
      </c>
      <c r="C10094" s="6">
        <v>4.8940000000000004E-2</v>
      </c>
      <c r="D10094" s="6">
        <v>5.2468498514476089E-2</v>
      </c>
      <c r="E10094" s="6">
        <v>5.2499999999999998E-2</v>
      </c>
      <c r="F10094" s="6">
        <v>1.2468498514476088E-2</v>
      </c>
      <c r="G10094" s="6">
        <v>7.4684985144760907E-3</v>
      </c>
      <c r="H10094" s="5">
        <v>9.9684985144760895E-3</v>
      </c>
    </row>
    <row r="10095" spans="1:8" x14ac:dyDescent="0.2">
      <c r="A10095" s="7">
        <v>53590</v>
      </c>
      <c r="B10095" s="6">
        <v>4.8940999999999998E-2</v>
      </c>
      <c r="C10095" s="6">
        <v>4.8940000000000004E-2</v>
      </c>
      <c r="D10095" s="6">
        <v>5.2637893828296728E-2</v>
      </c>
      <c r="E10095" s="6">
        <v>5.2499999999999998E-2</v>
      </c>
      <c r="F10095" s="6">
        <v>1.2637893828296727E-2</v>
      </c>
      <c r="G10095" s="6">
        <v>7.6378938282967296E-3</v>
      </c>
      <c r="H10095" s="5">
        <v>1.0137893828296728E-2</v>
      </c>
    </row>
    <row r="10096" spans="1:8" x14ac:dyDescent="0.2">
      <c r="A10096" s="7">
        <v>53591</v>
      </c>
      <c r="B10096" s="6">
        <v>4.8940999999999998E-2</v>
      </c>
      <c r="C10096" s="6">
        <v>4.8940999999999998E-2</v>
      </c>
      <c r="D10096" s="6">
        <v>5.2638260494963403E-2</v>
      </c>
      <c r="E10096" s="6">
        <v>5.2499999999999998E-2</v>
      </c>
      <c r="F10096" s="6">
        <v>1.2638260494963402E-2</v>
      </c>
      <c r="G10096" s="6">
        <v>7.6382604949634045E-3</v>
      </c>
      <c r="H10096" s="5">
        <v>1.0138260494963403E-2</v>
      </c>
    </row>
    <row r="10097" spans="1:8" x14ac:dyDescent="0.2">
      <c r="A10097" s="7">
        <v>53592</v>
      </c>
      <c r="B10097" s="6">
        <v>4.8940999999999998E-2</v>
      </c>
      <c r="C10097" s="6">
        <v>4.8940999999999998E-2</v>
      </c>
      <c r="D10097" s="6">
        <v>5.2470557818046257E-2</v>
      </c>
      <c r="E10097" s="6">
        <v>5.2499999999999998E-2</v>
      </c>
      <c r="F10097" s="6">
        <v>1.2470557818046256E-2</v>
      </c>
      <c r="G10097" s="6">
        <v>7.4705578180462584E-3</v>
      </c>
      <c r="H10097" s="5">
        <v>9.9705578180462572E-3</v>
      </c>
    </row>
    <row r="10098" spans="1:8" x14ac:dyDescent="0.2">
      <c r="A10098" s="7">
        <v>53593</v>
      </c>
      <c r="B10098" s="6">
        <v>4.8941999999999999E-2</v>
      </c>
      <c r="C10098" s="6">
        <v>4.8940999999999998E-2</v>
      </c>
      <c r="D10098" s="6">
        <v>5.2640003614650391E-2</v>
      </c>
      <c r="E10098" s="6">
        <v>5.2499999999999998E-2</v>
      </c>
      <c r="F10098" s="6">
        <v>1.264000361465039E-2</v>
      </c>
      <c r="G10098" s="6">
        <v>7.6400036146503925E-3</v>
      </c>
      <c r="H10098" s="5">
        <v>1.0140003614650391E-2</v>
      </c>
    </row>
    <row r="10099" spans="1:8" x14ac:dyDescent="0.2">
      <c r="A10099" s="7">
        <v>53594</v>
      </c>
      <c r="B10099" s="6">
        <v>4.8941999999999999E-2</v>
      </c>
      <c r="C10099" s="6">
        <v>4.8941999999999999E-2</v>
      </c>
      <c r="D10099" s="6">
        <v>5.2640370281317066E-2</v>
      </c>
      <c r="E10099" s="6">
        <v>5.2499999999999998E-2</v>
      </c>
      <c r="F10099" s="6">
        <v>1.2640370281317065E-2</v>
      </c>
      <c r="G10099" s="6">
        <v>7.6403702813170674E-3</v>
      </c>
      <c r="H10099" s="5">
        <v>1.0140370281317066E-2</v>
      </c>
    </row>
    <row r="10100" spans="1:8" x14ac:dyDescent="0.2">
      <c r="A10100" s="7">
        <v>53595</v>
      </c>
      <c r="B10100" s="6">
        <v>4.8943E-2</v>
      </c>
      <c r="C10100" s="6">
        <v>4.8941999999999999E-2</v>
      </c>
      <c r="D10100" s="6">
        <v>5.2641746576015259E-2</v>
      </c>
      <c r="E10100" s="6">
        <v>5.2499999999999998E-2</v>
      </c>
      <c r="F10100" s="6">
        <v>1.2641746576015259E-2</v>
      </c>
      <c r="G10100" s="6">
        <v>7.6417465760152611E-3</v>
      </c>
      <c r="H10100" s="5">
        <v>1.014174657601526E-2</v>
      </c>
    </row>
    <row r="10101" spans="1:8" x14ac:dyDescent="0.2">
      <c r="A10101" s="7">
        <v>53596</v>
      </c>
      <c r="B10101" s="6">
        <v>4.8943E-2</v>
      </c>
      <c r="C10101" s="6">
        <v>4.8943E-2</v>
      </c>
      <c r="D10101" s="6">
        <v>5.2642113242681927E-2</v>
      </c>
      <c r="E10101" s="6">
        <v>5.2499999999999998E-2</v>
      </c>
      <c r="F10101" s="6">
        <v>1.2642113242681927E-2</v>
      </c>
      <c r="G10101" s="6">
        <v>7.6421132426819291E-3</v>
      </c>
      <c r="H10101" s="5">
        <v>1.0142113242681928E-2</v>
      </c>
    </row>
    <row r="10102" spans="1:8" x14ac:dyDescent="0.2">
      <c r="A10102" s="7">
        <v>53597</v>
      </c>
      <c r="B10102" s="6">
        <v>4.8943E-2</v>
      </c>
      <c r="C10102" s="6">
        <v>4.8943E-2</v>
      </c>
      <c r="D10102" s="6">
        <v>5.247432643269042E-2</v>
      </c>
      <c r="E10102" s="6">
        <v>5.2499999999999998E-2</v>
      </c>
      <c r="F10102" s="6">
        <v>1.2474326432690419E-2</v>
      </c>
      <c r="G10102" s="6">
        <v>7.4743264326904216E-3</v>
      </c>
      <c r="H10102" s="5">
        <v>9.9743264326904203E-3</v>
      </c>
    </row>
    <row r="10103" spans="1:8" x14ac:dyDescent="0.2">
      <c r="A10103" s="7">
        <v>53598</v>
      </c>
      <c r="B10103" s="6">
        <v>4.8944000000000001E-2</v>
      </c>
      <c r="C10103" s="6">
        <v>4.8943E-2</v>
      </c>
      <c r="D10103" s="6">
        <v>5.2643856367263701E-2</v>
      </c>
      <c r="E10103" s="6">
        <v>5.2499999999999998E-2</v>
      </c>
      <c r="F10103" s="6">
        <v>1.2643856367263701E-2</v>
      </c>
      <c r="G10103" s="6">
        <v>7.643856367263703E-3</v>
      </c>
      <c r="H10103" s="5">
        <v>1.0143856367263702E-2</v>
      </c>
    </row>
    <row r="10104" spans="1:8" x14ac:dyDescent="0.2">
      <c r="A10104" s="7">
        <v>53599</v>
      </c>
      <c r="B10104" s="6">
        <v>4.8944000000000001E-2</v>
      </c>
      <c r="C10104" s="6">
        <v>4.8944000000000001E-2</v>
      </c>
      <c r="D10104" s="6">
        <v>5.2644223033930376E-2</v>
      </c>
      <c r="E10104" s="6">
        <v>5.2499999999999998E-2</v>
      </c>
      <c r="F10104" s="6">
        <v>1.2644223033930375E-2</v>
      </c>
      <c r="G10104" s="6">
        <v>7.6442230339303779E-3</v>
      </c>
      <c r="H10104" s="5">
        <v>1.0144223033930377E-2</v>
      </c>
    </row>
    <row r="10105" spans="1:8" x14ac:dyDescent="0.2">
      <c r="A10105" s="7">
        <v>53600</v>
      </c>
      <c r="B10105" s="6">
        <v>4.8944000000000001E-2</v>
      </c>
      <c r="C10105" s="6">
        <v>4.8944000000000001E-2</v>
      </c>
      <c r="D10105" s="6">
        <v>5.2476385743689423E-2</v>
      </c>
      <c r="E10105" s="6">
        <v>5.2499999999999998E-2</v>
      </c>
      <c r="F10105" s="6">
        <v>1.2476385743689422E-2</v>
      </c>
      <c r="G10105" s="6">
        <v>7.4763857436894246E-3</v>
      </c>
      <c r="H10105" s="5">
        <v>9.9763857436894234E-3</v>
      </c>
    </row>
    <row r="10106" spans="1:8" x14ac:dyDescent="0.2">
      <c r="A10106" s="7">
        <v>53601</v>
      </c>
      <c r="B10106" s="6">
        <v>4.8944999999999995E-2</v>
      </c>
      <c r="C10106" s="6">
        <v>4.8944000000000001E-2</v>
      </c>
      <c r="D10106" s="6">
        <v>5.2645966161353135E-2</v>
      </c>
      <c r="E10106" s="6">
        <v>5.2499999999999998E-2</v>
      </c>
      <c r="F10106" s="6">
        <v>1.2645966161353134E-2</v>
      </c>
      <c r="G10106" s="6">
        <v>7.6459661613531363E-3</v>
      </c>
      <c r="H10106" s="5">
        <v>1.0145966161353135E-2</v>
      </c>
    </row>
    <row r="10107" spans="1:8" x14ac:dyDescent="0.2">
      <c r="A10107" s="7">
        <v>53602</v>
      </c>
      <c r="B10107" s="6">
        <v>4.8944999999999995E-2</v>
      </c>
      <c r="C10107" s="6">
        <v>4.8944999999999995E-2</v>
      </c>
      <c r="D10107" s="6">
        <v>5.2646332828019796E-2</v>
      </c>
      <c r="E10107" s="6">
        <v>5.2499999999999998E-2</v>
      </c>
      <c r="F10107" s="6">
        <v>1.2646332828019795E-2</v>
      </c>
      <c r="G10107" s="6">
        <v>7.6463328280197973E-3</v>
      </c>
      <c r="H10107" s="5">
        <v>1.0146332828019796E-2</v>
      </c>
    </row>
    <row r="10108" spans="1:8" x14ac:dyDescent="0.2">
      <c r="A10108" s="7">
        <v>53603</v>
      </c>
      <c r="B10108" s="6">
        <v>4.8944999999999995E-2</v>
      </c>
      <c r="C10108" s="6">
        <v>4.8944999999999995E-2</v>
      </c>
      <c r="D10108" s="6">
        <v>5.2478445057460972E-2</v>
      </c>
      <c r="E10108" s="6">
        <v>5.2499999999999998E-2</v>
      </c>
      <c r="F10108" s="6">
        <v>1.2478445057460971E-2</v>
      </c>
      <c r="G10108" s="6">
        <v>7.4784450574609737E-3</v>
      </c>
      <c r="H10108" s="5">
        <v>9.9784450574609725E-3</v>
      </c>
    </row>
    <row r="10109" spans="1:8" x14ac:dyDescent="0.2">
      <c r="A10109" s="7">
        <v>53604</v>
      </c>
      <c r="B10109" s="6">
        <v>4.8945999999999996E-2</v>
      </c>
      <c r="C10109" s="6">
        <v>4.8944999999999995E-2</v>
      </c>
      <c r="D10109" s="6">
        <v>5.2648075958396316E-2</v>
      </c>
      <c r="E10109" s="6">
        <v>5.2499999999999998E-2</v>
      </c>
      <c r="F10109" s="6">
        <v>1.2648075958396315E-2</v>
      </c>
      <c r="G10109" s="6">
        <v>7.6480759583963179E-3</v>
      </c>
      <c r="H10109" s="5">
        <v>1.0148075958396317E-2</v>
      </c>
    </row>
    <row r="10110" spans="1:8" x14ac:dyDescent="0.2">
      <c r="A10110" s="7">
        <v>53605</v>
      </c>
      <c r="B10110" s="6">
        <v>4.8945999999999996E-2</v>
      </c>
      <c r="C10110" s="6">
        <v>4.8945999999999996E-2</v>
      </c>
      <c r="D10110" s="6">
        <v>5.2648442625062984E-2</v>
      </c>
      <c r="E10110" s="6">
        <v>5.2499999999999998E-2</v>
      </c>
      <c r="F10110" s="6">
        <v>1.2648442625062983E-2</v>
      </c>
      <c r="G10110" s="6">
        <v>7.6484426250629858E-3</v>
      </c>
      <c r="H10110" s="5">
        <v>1.0148442625062985E-2</v>
      </c>
    </row>
    <row r="10111" spans="1:8" x14ac:dyDescent="0.2">
      <c r="A10111" s="7">
        <v>53606</v>
      </c>
      <c r="B10111" s="6">
        <v>4.8947000000000004E-2</v>
      </c>
      <c r="C10111" s="6">
        <v>4.8945999999999996E-2</v>
      </c>
      <c r="D10111" s="6">
        <v>5.2649818930275316E-2</v>
      </c>
      <c r="E10111" s="6">
        <v>5.2499999999999998E-2</v>
      </c>
      <c r="F10111" s="6">
        <v>1.2649818930275315E-2</v>
      </c>
      <c r="G10111" s="6">
        <v>7.6498189302753178E-3</v>
      </c>
      <c r="H10111" s="5">
        <v>1.0149818930275317E-2</v>
      </c>
    </row>
    <row r="10112" spans="1:8" x14ac:dyDescent="0.2">
      <c r="A10112" s="7">
        <v>53607</v>
      </c>
      <c r="B10112" s="6">
        <v>4.8947000000000004E-2</v>
      </c>
      <c r="C10112" s="6">
        <v>4.8947000000000004E-2</v>
      </c>
      <c r="D10112" s="6">
        <v>5.2650185596941984E-2</v>
      </c>
      <c r="E10112" s="6">
        <v>5.2499999999999998E-2</v>
      </c>
      <c r="F10112" s="6">
        <v>1.2650185596941983E-2</v>
      </c>
      <c r="G10112" s="6">
        <v>7.6501855969419857E-3</v>
      </c>
      <c r="H10112" s="5">
        <v>1.0150185596941984E-2</v>
      </c>
    </row>
    <row r="10113" spans="1:8" x14ac:dyDescent="0.2">
      <c r="A10113" s="7">
        <v>53608</v>
      </c>
      <c r="B10113" s="6">
        <v>4.8947000000000004E-2</v>
      </c>
      <c r="C10113" s="6">
        <v>4.8947000000000004E-2</v>
      </c>
      <c r="D10113" s="6">
        <v>5.2482213692395412E-2</v>
      </c>
      <c r="E10113" s="6">
        <v>5.2499999999999998E-2</v>
      </c>
      <c r="F10113" s="6">
        <v>1.2482213692395411E-2</v>
      </c>
      <c r="G10113" s="6">
        <v>7.4822136923954133E-3</v>
      </c>
      <c r="H10113" s="5">
        <v>9.982213692395412E-3</v>
      </c>
    </row>
    <row r="10114" spans="1:8" x14ac:dyDescent="0.2">
      <c r="A10114" s="7">
        <v>53609</v>
      </c>
      <c r="B10114" s="6">
        <v>4.8947999999999998E-2</v>
      </c>
      <c r="C10114" s="6">
        <v>4.8947000000000004E-2</v>
      </c>
      <c r="D10114" s="6">
        <v>5.2651928732175793E-2</v>
      </c>
      <c r="E10114" s="6">
        <v>5.2499999999999998E-2</v>
      </c>
      <c r="F10114" s="6">
        <v>1.2651928732175792E-2</v>
      </c>
      <c r="G10114" s="6">
        <v>7.6519287321757945E-3</v>
      </c>
      <c r="H10114" s="5">
        <v>1.0151928732175793E-2</v>
      </c>
    </row>
    <row r="10115" spans="1:8" x14ac:dyDescent="0.2">
      <c r="A10115" s="7">
        <v>53610</v>
      </c>
      <c r="B10115" s="6">
        <v>4.8947999999999998E-2</v>
      </c>
      <c r="C10115" s="6">
        <v>4.8947999999999998E-2</v>
      </c>
      <c r="D10115" s="6">
        <v>5.2652295398842461E-2</v>
      </c>
      <c r="E10115" s="6">
        <v>5.2499999999999998E-2</v>
      </c>
      <c r="F10115" s="6">
        <v>1.265229539884246E-2</v>
      </c>
      <c r="G10115" s="6">
        <v>7.6522953988424625E-3</v>
      </c>
      <c r="H10115" s="5">
        <v>1.0152295398842461E-2</v>
      </c>
    </row>
    <row r="10116" spans="1:8" x14ac:dyDescent="0.2">
      <c r="A10116" s="7">
        <v>53611</v>
      </c>
      <c r="B10116" s="6">
        <v>4.8947999999999998E-2</v>
      </c>
      <c r="C10116" s="6">
        <v>4.8947999999999998E-2</v>
      </c>
      <c r="D10116" s="6">
        <v>5.2484273013558097E-2</v>
      </c>
      <c r="E10116" s="6">
        <v>5.2499999999999998E-2</v>
      </c>
      <c r="F10116" s="6">
        <v>1.2484273013558096E-2</v>
      </c>
      <c r="G10116" s="6">
        <v>7.4842730135580987E-3</v>
      </c>
      <c r="H10116" s="5">
        <v>9.9842730135580975E-3</v>
      </c>
    </row>
    <row r="10117" spans="1:8" x14ac:dyDescent="0.2">
      <c r="A10117" s="7">
        <v>53612</v>
      </c>
      <c r="B10117" s="6">
        <v>4.8948999999999999E-2</v>
      </c>
      <c r="C10117" s="6">
        <v>4.8947999999999998E-2</v>
      </c>
      <c r="D10117" s="6">
        <v>5.2654038536992499E-2</v>
      </c>
      <c r="E10117" s="6">
        <v>5.2499999999999998E-2</v>
      </c>
      <c r="F10117" s="6">
        <v>1.2654038536992498E-2</v>
      </c>
      <c r="G10117" s="6">
        <v>7.654038536992501E-3</v>
      </c>
      <c r="H10117" s="5">
        <v>1.01540385369925E-2</v>
      </c>
    </row>
    <row r="10118" spans="1:8" x14ac:dyDescent="0.2">
      <c r="A10118" s="7">
        <v>53613</v>
      </c>
      <c r="B10118" s="6">
        <v>4.8948999999999999E-2</v>
      </c>
      <c r="C10118" s="6">
        <v>4.8948999999999999E-2</v>
      </c>
      <c r="D10118" s="6">
        <v>5.2654405203659167E-2</v>
      </c>
      <c r="E10118" s="6">
        <v>5.2499999999999998E-2</v>
      </c>
      <c r="F10118" s="6">
        <v>1.2654405203659166E-2</v>
      </c>
      <c r="G10118" s="6">
        <v>7.6544052036591689E-3</v>
      </c>
      <c r="H10118" s="5">
        <v>1.0154405203659168E-2</v>
      </c>
    </row>
    <row r="10119" spans="1:8" x14ac:dyDescent="0.2">
      <c r="A10119" s="7">
        <v>53614</v>
      </c>
      <c r="B10119" s="6">
        <v>4.8948999999999999E-2</v>
      </c>
      <c r="C10119" s="6">
        <v>4.8948999999999999E-2</v>
      </c>
      <c r="D10119" s="6">
        <v>5.2486332337455956E-2</v>
      </c>
      <c r="E10119" s="6">
        <v>5.2499999999999998E-2</v>
      </c>
      <c r="F10119" s="6">
        <v>1.2486332337455955E-2</v>
      </c>
      <c r="G10119" s="6">
        <v>7.4863323374559573E-3</v>
      </c>
      <c r="H10119" s="5">
        <v>9.9863323374559561E-3</v>
      </c>
    </row>
    <row r="10120" spans="1:8" x14ac:dyDescent="0.2">
      <c r="A10120" s="7">
        <v>53615</v>
      </c>
      <c r="B10120" s="6">
        <v>4.8949999999999994E-2</v>
      </c>
      <c r="C10120" s="6">
        <v>4.8948999999999999E-2</v>
      </c>
      <c r="D10120" s="6">
        <v>5.2656148344725665E-2</v>
      </c>
      <c r="E10120" s="6">
        <v>5.2499999999999998E-2</v>
      </c>
      <c r="F10120" s="6">
        <v>1.2656148344725664E-2</v>
      </c>
      <c r="G10120" s="6">
        <v>7.6561483447256662E-3</v>
      </c>
      <c r="H10120" s="5">
        <v>1.0156148344725665E-2</v>
      </c>
    </row>
    <row r="10121" spans="1:8" x14ac:dyDescent="0.2">
      <c r="A10121" s="7">
        <v>53616</v>
      </c>
      <c r="B10121" s="6">
        <v>4.8949999999999994E-2</v>
      </c>
      <c r="C10121" s="6">
        <v>4.8949999999999994E-2</v>
      </c>
      <c r="D10121" s="6">
        <v>5.2656515011392332E-2</v>
      </c>
      <c r="E10121" s="6">
        <v>5.2499999999999998E-2</v>
      </c>
      <c r="F10121" s="6">
        <v>1.2656515011392332E-2</v>
      </c>
      <c r="G10121" s="6">
        <v>7.6565150113923341E-3</v>
      </c>
      <c r="H10121" s="5">
        <v>1.0156515011392333E-2</v>
      </c>
    </row>
    <row r="10122" spans="1:8" x14ac:dyDescent="0.2">
      <c r="A10122" s="7">
        <v>53617</v>
      </c>
      <c r="B10122" s="6">
        <v>4.8949999999999994E-2</v>
      </c>
      <c r="C10122" s="6">
        <v>4.8949999999999994E-2</v>
      </c>
      <c r="D10122" s="6">
        <v>5.2488391664201987E-2</v>
      </c>
      <c r="E10122" s="6">
        <v>5.2499999999999998E-2</v>
      </c>
      <c r="F10122" s="6">
        <v>1.2488391664201987E-2</v>
      </c>
      <c r="G10122" s="6">
        <v>7.488391664201989E-3</v>
      </c>
      <c r="H10122" s="5">
        <v>9.9883916642019878E-3</v>
      </c>
    </row>
    <row r="10123" spans="1:8" x14ac:dyDescent="0.2">
      <c r="A10123" s="7">
        <v>53618</v>
      </c>
      <c r="B10123" s="6">
        <v>4.8951000000000001E-2</v>
      </c>
      <c r="C10123" s="6">
        <v>4.8949999999999994E-2</v>
      </c>
      <c r="D10123" s="6">
        <v>5.2658258155374844E-2</v>
      </c>
      <c r="E10123" s="6">
        <v>5.2499999999999998E-2</v>
      </c>
      <c r="F10123" s="6">
        <v>1.2658258155374844E-2</v>
      </c>
      <c r="G10123" s="6">
        <v>7.6582581553748461E-3</v>
      </c>
      <c r="H10123" s="5">
        <v>1.0158258155374845E-2</v>
      </c>
    </row>
    <row r="10124" spans="1:8" x14ac:dyDescent="0.2">
      <c r="A10124" s="7">
        <v>53619</v>
      </c>
      <c r="B10124" s="6">
        <v>4.8951000000000001E-2</v>
      </c>
      <c r="C10124" s="6">
        <v>4.8951000000000001E-2</v>
      </c>
      <c r="D10124" s="6">
        <v>5.2490101154345596E-2</v>
      </c>
      <c r="E10124" s="6">
        <v>5.2499999999999998E-2</v>
      </c>
      <c r="F10124" s="6">
        <v>1.2490101154345595E-2</v>
      </c>
      <c r="G10124" s="6">
        <v>7.4901011543455978E-3</v>
      </c>
      <c r="H10124" s="5">
        <v>9.9901011543455966E-3</v>
      </c>
    </row>
    <row r="10125" spans="1:8" x14ac:dyDescent="0.2">
      <c r="A10125" s="7">
        <v>53620</v>
      </c>
      <c r="B10125" s="6">
        <v>4.8952000000000002E-2</v>
      </c>
      <c r="C10125" s="6">
        <v>4.8951000000000001E-2</v>
      </c>
      <c r="D10125" s="6">
        <v>5.2660001301336211E-2</v>
      </c>
      <c r="E10125" s="6">
        <v>5.2499999999999998E-2</v>
      </c>
      <c r="F10125" s="6">
        <v>1.266000130133621E-2</v>
      </c>
      <c r="G10125" s="6">
        <v>7.6600013013362125E-3</v>
      </c>
      <c r="H10125" s="5">
        <v>1.0160001301336211E-2</v>
      </c>
    </row>
    <row r="10126" spans="1:8" x14ac:dyDescent="0.2">
      <c r="A10126" s="7">
        <v>53621</v>
      </c>
      <c r="B10126" s="6">
        <v>4.8952000000000002E-2</v>
      </c>
      <c r="C10126" s="6">
        <v>4.8952000000000002E-2</v>
      </c>
      <c r="D10126" s="6">
        <v>5.2660367968002879E-2</v>
      </c>
      <c r="E10126" s="6">
        <v>5.2499999999999998E-2</v>
      </c>
      <c r="F10126" s="6">
        <v>1.2660367968002878E-2</v>
      </c>
      <c r="G10126" s="6">
        <v>7.6603679680028805E-3</v>
      </c>
      <c r="H10126" s="5">
        <v>1.0160367968002879E-2</v>
      </c>
    </row>
    <row r="10127" spans="1:8" x14ac:dyDescent="0.2">
      <c r="A10127" s="7">
        <v>53622</v>
      </c>
      <c r="B10127" s="6">
        <v>4.8952000000000002E-2</v>
      </c>
      <c r="C10127" s="6">
        <v>4.8952000000000002E-2</v>
      </c>
      <c r="D10127" s="6">
        <v>5.2492160485672366E-2</v>
      </c>
      <c r="E10127" s="6">
        <v>5.2499999999999998E-2</v>
      </c>
      <c r="F10127" s="6">
        <v>1.2492160485672366E-2</v>
      </c>
      <c r="G10127" s="6">
        <v>7.4921604856723681E-3</v>
      </c>
      <c r="H10127" s="5">
        <v>9.9921604856723668E-3</v>
      </c>
    </row>
    <row r="10128" spans="1:8" x14ac:dyDescent="0.2">
      <c r="A10128" s="7">
        <v>53623</v>
      </c>
      <c r="B10128" s="6">
        <v>4.8952999999999997E-2</v>
      </c>
      <c r="C10128" s="6">
        <v>4.8952000000000002E-2</v>
      </c>
      <c r="D10128" s="6">
        <v>5.2662111116805056E-2</v>
      </c>
      <c r="E10128" s="6">
        <v>5.2499999999999998E-2</v>
      </c>
      <c r="F10128" s="6">
        <v>1.2662111116805055E-2</v>
      </c>
      <c r="G10128" s="6">
        <v>7.6621111168050579E-3</v>
      </c>
      <c r="H10128" s="5">
        <v>1.0162111116805057E-2</v>
      </c>
    </row>
    <row r="10129" spans="1:8" x14ac:dyDescent="0.2">
      <c r="A10129" s="7">
        <v>53624</v>
      </c>
      <c r="B10129" s="6">
        <v>4.8952999999999997E-2</v>
      </c>
      <c r="C10129" s="6">
        <v>4.8952999999999997E-2</v>
      </c>
      <c r="D10129" s="6">
        <v>5.2662477783471724E-2</v>
      </c>
      <c r="E10129" s="6">
        <v>5.2499999999999998E-2</v>
      </c>
      <c r="F10129" s="6">
        <v>1.2662477783471723E-2</v>
      </c>
      <c r="G10129" s="6">
        <v>7.6624777834717259E-3</v>
      </c>
      <c r="H10129" s="5">
        <v>1.0162477783471725E-2</v>
      </c>
    </row>
    <row r="10130" spans="1:8" x14ac:dyDescent="0.2">
      <c r="A10130" s="7">
        <v>53625</v>
      </c>
      <c r="B10130" s="6">
        <v>4.8952999999999997E-2</v>
      </c>
      <c r="C10130" s="6">
        <v>4.8952999999999997E-2</v>
      </c>
      <c r="D10130" s="6">
        <v>5.249421981977169E-2</v>
      </c>
      <c r="E10130" s="6">
        <v>5.2499999999999998E-2</v>
      </c>
      <c r="F10130" s="6">
        <v>1.2494219819771689E-2</v>
      </c>
      <c r="G10130" s="6">
        <v>7.4942198197716914E-3</v>
      </c>
      <c r="H10130" s="5">
        <v>9.9942198197716901E-3</v>
      </c>
    </row>
    <row r="10131" spans="1:8" x14ac:dyDescent="0.2">
      <c r="A10131" s="7">
        <v>53626</v>
      </c>
      <c r="B10131" s="6">
        <v>4.8954000000000004E-2</v>
      </c>
      <c r="C10131" s="6">
        <v>4.8952999999999997E-2</v>
      </c>
      <c r="D10131" s="6">
        <v>5.266422093522774E-2</v>
      </c>
      <c r="E10131" s="6">
        <v>5.2499999999999998E-2</v>
      </c>
      <c r="F10131" s="6">
        <v>1.2664220935227739E-2</v>
      </c>
      <c r="G10131" s="6">
        <v>7.6642209352277418E-3</v>
      </c>
      <c r="H10131" s="5">
        <v>1.0164220935227741E-2</v>
      </c>
    </row>
    <row r="10132" spans="1:8" x14ac:dyDescent="0.2">
      <c r="A10132" s="7">
        <v>53627</v>
      </c>
      <c r="B10132" s="6">
        <v>4.8954000000000004E-2</v>
      </c>
      <c r="C10132" s="6">
        <v>4.8954000000000004E-2</v>
      </c>
      <c r="D10132" s="6">
        <v>5.2664587601894415E-2</v>
      </c>
      <c r="E10132" s="6">
        <v>5.2499999999999998E-2</v>
      </c>
      <c r="F10132" s="6">
        <v>1.2664587601894414E-2</v>
      </c>
      <c r="G10132" s="6">
        <v>7.6645876018944167E-3</v>
      </c>
      <c r="H10132" s="5">
        <v>1.0164587601894415E-2</v>
      </c>
    </row>
    <row r="10133" spans="1:8" x14ac:dyDescent="0.2">
      <c r="A10133" s="7">
        <v>53628</v>
      </c>
      <c r="B10133" s="6">
        <v>4.8954000000000004E-2</v>
      </c>
      <c r="C10133" s="6">
        <v>4.8954000000000004E-2</v>
      </c>
      <c r="D10133" s="6">
        <v>5.2496279156643809E-2</v>
      </c>
      <c r="E10133" s="6">
        <v>5.2499999999999998E-2</v>
      </c>
      <c r="F10133" s="6">
        <v>1.2496279156643808E-2</v>
      </c>
      <c r="G10133" s="6">
        <v>7.4962791566438106E-3</v>
      </c>
      <c r="H10133" s="5">
        <v>9.9962791566438093E-3</v>
      </c>
    </row>
    <row r="10134" spans="1:8" x14ac:dyDescent="0.2">
      <c r="A10134" s="7">
        <v>53629</v>
      </c>
      <c r="B10134" s="6">
        <v>4.8954999999999999E-2</v>
      </c>
      <c r="C10134" s="6">
        <v>4.8954000000000004E-2</v>
      </c>
      <c r="D10134" s="6">
        <v>5.266633075660454E-2</v>
      </c>
      <c r="E10134" s="6">
        <v>5.2499999999999998E-2</v>
      </c>
      <c r="F10134" s="6">
        <v>1.2666330756604539E-2</v>
      </c>
      <c r="G10134" s="6">
        <v>7.6663307566045419E-3</v>
      </c>
      <c r="H10134" s="5">
        <v>1.0166330756604541E-2</v>
      </c>
    </row>
    <row r="10135" spans="1:8" x14ac:dyDescent="0.2">
      <c r="A10135" s="7">
        <v>53630</v>
      </c>
      <c r="B10135" s="6">
        <v>4.8954999999999999E-2</v>
      </c>
      <c r="C10135" s="6">
        <v>4.8954999999999999E-2</v>
      </c>
      <c r="D10135" s="6">
        <v>5.2497988657127369E-2</v>
      </c>
      <c r="E10135" s="6">
        <v>5.2499999999999998E-2</v>
      </c>
      <c r="F10135" s="6">
        <v>1.2497988657127368E-2</v>
      </c>
      <c r="G10135" s="6">
        <v>7.4979886571273704E-3</v>
      </c>
      <c r="H10135" s="5">
        <v>9.9979886571273692E-3</v>
      </c>
    </row>
    <row r="10136" spans="1:8" x14ac:dyDescent="0.2">
      <c r="A10136" s="7">
        <v>53631</v>
      </c>
      <c r="B10136" s="6">
        <v>4.8956E-2</v>
      </c>
      <c r="C10136" s="6">
        <v>4.8954999999999999E-2</v>
      </c>
      <c r="D10136" s="6">
        <v>5.266807391318018E-2</v>
      </c>
      <c r="E10136" s="6">
        <v>5.2499999999999998E-2</v>
      </c>
      <c r="F10136" s="6">
        <v>1.2668073913180179E-2</v>
      </c>
      <c r="G10136" s="6">
        <v>7.6680739131801817E-3</v>
      </c>
      <c r="H10136" s="5">
        <v>1.016807391318018E-2</v>
      </c>
    </row>
    <row r="10137" spans="1:8" x14ac:dyDescent="0.2">
      <c r="A10137" s="7">
        <v>53632</v>
      </c>
      <c r="B10137" s="6">
        <v>4.8956E-2</v>
      </c>
      <c r="C10137" s="6">
        <v>4.8956E-2</v>
      </c>
      <c r="D10137" s="6">
        <v>5.2668440579846848E-2</v>
      </c>
      <c r="E10137" s="6">
        <v>5.2499999999999998E-2</v>
      </c>
      <c r="F10137" s="6">
        <v>1.2668440579846847E-2</v>
      </c>
      <c r="G10137" s="6">
        <v>7.6684405798468497E-3</v>
      </c>
      <c r="H10137" s="5">
        <v>1.0168440579846848E-2</v>
      </c>
    </row>
    <row r="10138" spans="1:8" x14ac:dyDescent="0.2">
      <c r="A10138" s="7">
        <v>53633</v>
      </c>
      <c r="B10138" s="6">
        <v>4.8956E-2</v>
      </c>
      <c r="C10138" s="6">
        <v>4.8956E-2</v>
      </c>
      <c r="D10138" s="6">
        <v>5.2500047998617801E-2</v>
      </c>
      <c r="E10138" s="6">
        <v>5.2499999999999998E-2</v>
      </c>
      <c r="F10138" s="6">
        <v>1.25000479986178E-2</v>
      </c>
      <c r="G10138" s="6">
        <v>7.5000479986178023E-3</v>
      </c>
      <c r="H10138" s="5">
        <v>1.0000047998617801E-2</v>
      </c>
    </row>
    <row r="10139" spans="1:8" x14ac:dyDescent="0.2">
      <c r="A10139" s="7">
        <v>53634</v>
      </c>
      <c r="B10139" s="6">
        <v>4.8957000000000001E-2</v>
      </c>
      <c r="C10139" s="6">
        <v>4.8956E-2</v>
      </c>
      <c r="D10139" s="6">
        <v>5.2670183739376361E-2</v>
      </c>
      <c r="E10139" s="6">
        <v>5.2499999999999998E-2</v>
      </c>
      <c r="F10139" s="6">
        <v>1.267018373937636E-2</v>
      </c>
      <c r="G10139" s="6">
        <v>7.6701837393763628E-3</v>
      </c>
      <c r="H10139" s="5">
        <v>1.0170183739376362E-2</v>
      </c>
    </row>
    <row r="10140" spans="1:8" x14ac:dyDescent="0.2">
      <c r="A10140" s="7">
        <v>53635</v>
      </c>
      <c r="B10140" s="6">
        <v>4.8957000000000001E-2</v>
      </c>
      <c r="C10140" s="6">
        <v>4.8957000000000001E-2</v>
      </c>
      <c r="D10140" s="6">
        <v>5.2670550406043022E-2</v>
      </c>
      <c r="E10140" s="6">
        <v>5.2499999999999998E-2</v>
      </c>
      <c r="F10140" s="6">
        <v>1.2670550406043021E-2</v>
      </c>
      <c r="G10140" s="6">
        <v>7.6705504060430238E-3</v>
      </c>
      <c r="H10140" s="5">
        <v>1.0170550406043023E-2</v>
      </c>
    </row>
    <row r="10141" spans="1:8" x14ac:dyDescent="0.2">
      <c r="A10141" s="7">
        <v>53636</v>
      </c>
      <c r="B10141" s="6">
        <v>4.8957000000000001E-2</v>
      </c>
      <c r="C10141" s="6">
        <v>4.8957000000000001E-2</v>
      </c>
      <c r="D10141" s="6">
        <v>5.2502107342843315E-2</v>
      </c>
      <c r="E10141" s="6">
        <v>5.2499999999999998E-2</v>
      </c>
      <c r="F10141" s="6">
        <v>1.2502107342843315E-2</v>
      </c>
      <c r="G10141" s="6">
        <v>7.5021073428433172E-3</v>
      </c>
      <c r="H10141" s="5">
        <v>1.0002107342843316E-2</v>
      </c>
    </row>
    <row r="10142" spans="1:8" x14ac:dyDescent="0.2">
      <c r="A10142" s="7">
        <v>53637</v>
      </c>
      <c r="B10142" s="6">
        <v>4.8958000000000002E-2</v>
      </c>
      <c r="C10142" s="6">
        <v>4.8957000000000001E-2</v>
      </c>
      <c r="D10142" s="6">
        <v>5.2672293568488994E-2</v>
      </c>
      <c r="E10142" s="6">
        <v>5.2499999999999998E-2</v>
      </c>
      <c r="F10142" s="6">
        <v>1.2672293568488993E-2</v>
      </c>
      <c r="G10142" s="6">
        <v>7.6722935684889956E-3</v>
      </c>
      <c r="H10142" s="5">
        <v>1.0172293568488994E-2</v>
      </c>
    </row>
    <row r="10143" spans="1:8" x14ac:dyDescent="0.2">
      <c r="A10143" s="7">
        <v>53638</v>
      </c>
      <c r="B10143" s="6">
        <v>4.8958000000000002E-2</v>
      </c>
      <c r="C10143" s="6">
        <v>4.8958000000000002E-2</v>
      </c>
      <c r="D10143" s="6">
        <v>5.2672660235155648E-2</v>
      </c>
      <c r="E10143" s="6">
        <v>5.2499999999999998E-2</v>
      </c>
      <c r="F10143" s="6">
        <v>1.2672660235155647E-2</v>
      </c>
      <c r="G10143" s="6">
        <v>7.6726602351556497E-3</v>
      </c>
      <c r="H10143" s="5">
        <v>1.0172660235155648E-2</v>
      </c>
    </row>
    <row r="10144" spans="1:8" x14ac:dyDescent="0.2">
      <c r="A10144" s="7">
        <v>53639</v>
      </c>
      <c r="B10144" s="6">
        <v>4.8958000000000002E-2</v>
      </c>
      <c r="C10144" s="6">
        <v>4.8958000000000002E-2</v>
      </c>
      <c r="D10144" s="6">
        <v>5.2504166689917163E-2</v>
      </c>
      <c r="E10144" s="6">
        <v>5.2499999999999998E-2</v>
      </c>
      <c r="F10144" s="6">
        <v>1.2504166689917162E-2</v>
      </c>
      <c r="G10144" s="6">
        <v>7.5041666899171647E-3</v>
      </c>
      <c r="H10144" s="5">
        <v>1.0004166689917163E-2</v>
      </c>
    </row>
    <row r="10145" spans="1:8" x14ac:dyDescent="0.2">
      <c r="A10145" s="7">
        <v>53640</v>
      </c>
      <c r="B10145" s="6">
        <v>4.8959000000000003E-2</v>
      </c>
      <c r="C10145" s="6">
        <v>4.8958000000000002E-2</v>
      </c>
      <c r="D10145" s="6">
        <v>5.2674403400517635E-2</v>
      </c>
      <c r="E10145" s="6">
        <v>5.2499999999999998E-2</v>
      </c>
      <c r="F10145" s="6">
        <v>1.2674403400517634E-2</v>
      </c>
      <c r="G10145" s="6">
        <v>7.6744034005176362E-3</v>
      </c>
      <c r="H10145" s="5">
        <v>1.0174403400517635E-2</v>
      </c>
    </row>
    <row r="10146" spans="1:8" x14ac:dyDescent="0.2">
      <c r="A10146" s="7">
        <v>53641</v>
      </c>
      <c r="B10146" s="6">
        <v>4.8959000000000003E-2</v>
      </c>
      <c r="C10146" s="6">
        <v>4.8959000000000003E-2</v>
      </c>
      <c r="D10146" s="6">
        <v>5.2674770067184302E-2</v>
      </c>
      <c r="E10146" s="6">
        <v>5.2499999999999998E-2</v>
      </c>
      <c r="F10146" s="6">
        <v>1.2674770067184302E-2</v>
      </c>
      <c r="G10146" s="6">
        <v>7.6747700671843042E-3</v>
      </c>
      <c r="H10146" s="5">
        <v>1.0174770067184303E-2</v>
      </c>
    </row>
    <row r="10147" spans="1:8" x14ac:dyDescent="0.2">
      <c r="A10147" s="7">
        <v>53642</v>
      </c>
      <c r="B10147" s="6">
        <v>4.8959000000000003E-2</v>
      </c>
      <c r="C10147" s="6">
        <v>4.8959000000000003E-2</v>
      </c>
      <c r="D10147" s="6">
        <v>5.2506226039725906E-2</v>
      </c>
      <c r="E10147" s="6">
        <v>5.2499999999999998E-2</v>
      </c>
      <c r="F10147" s="6">
        <v>1.2506226039725905E-2</v>
      </c>
      <c r="G10147" s="6">
        <v>7.5062260397259079E-3</v>
      </c>
      <c r="H10147" s="5">
        <v>1.0006226039725907E-2</v>
      </c>
    </row>
    <row r="10148" spans="1:8" x14ac:dyDescent="0.2">
      <c r="A10148" s="7">
        <v>53643</v>
      </c>
      <c r="B10148" s="6">
        <v>4.8959999999999997E-2</v>
      </c>
      <c r="C10148" s="6">
        <v>4.8959000000000003E-2</v>
      </c>
      <c r="D10148" s="6">
        <v>5.2676513235462512E-2</v>
      </c>
      <c r="E10148" s="6">
        <v>5.2499999999999998E-2</v>
      </c>
      <c r="F10148" s="6">
        <v>1.2676513235462511E-2</v>
      </c>
      <c r="G10148" s="6">
        <v>7.6765132354625135E-3</v>
      </c>
      <c r="H10148" s="5">
        <v>1.0176513235462512E-2</v>
      </c>
    </row>
    <row r="10149" spans="1:8" x14ac:dyDescent="0.2">
      <c r="A10149" s="7">
        <v>53644</v>
      </c>
      <c r="B10149" s="6">
        <v>4.8959999999999997E-2</v>
      </c>
      <c r="C10149" s="6">
        <v>4.8959999999999997E-2</v>
      </c>
      <c r="D10149" s="6">
        <v>5.2507935553332011E-2</v>
      </c>
      <c r="E10149" s="6">
        <v>5.2499999999999998E-2</v>
      </c>
      <c r="F10149" s="6">
        <v>1.250793555333201E-2</v>
      </c>
      <c r="G10149" s="6">
        <v>7.5079355533320125E-3</v>
      </c>
      <c r="H10149" s="5">
        <v>1.0007935553332011E-2</v>
      </c>
    </row>
    <row r="10150" spans="1:8" x14ac:dyDescent="0.2">
      <c r="A10150" s="7">
        <v>53645</v>
      </c>
      <c r="B10150" s="6">
        <v>4.8960999999999998E-2</v>
      </c>
      <c r="C10150" s="6">
        <v>4.8959999999999997E-2</v>
      </c>
      <c r="D10150" s="6">
        <v>5.2678256405681981E-2</v>
      </c>
      <c r="E10150" s="6">
        <v>5.2499999999999998E-2</v>
      </c>
      <c r="F10150" s="6">
        <v>1.267825640568198E-2</v>
      </c>
      <c r="G10150" s="6">
        <v>7.6782564056819824E-3</v>
      </c>
      <c r="H10150" s="5">
        <v>1.0178256405681981E-2</v>
      </c>
    </row>
    <row r="10151" spans="1:8" x14ac:dyDescent="0.2">
      <c r="A10151" s="7">
        <v>53646</v>
      </c>
      <c r="B10151" s="6">
        <v>4.8960999999999998E-2</v>
      </c>
      <c r="C10151" s="6">
        <v>4.8960999999999998E-2</v>
      </c>
      <c r="D10151" s="6">
        <v>5.2678623072348649E-2</v>
      </c>
      <c r="E10151" s="6">
        <v>5.2499999999999998E-2</v>
      </c>
      <c r="F10151" s="6">
        <v>1.2678623072348648E-2</v>
      </c>
      <c r="G10151" s="6">
        <v>7.6786230723486504E-3</v>
      </c>
      <c r="H10151" s="5">
        <v>1.0178623072348649E-2</v>
      </c>
    </row>
    <row r="10152" spans="1:8" x14ac:dyDescent="0.2">
      <c r="A10152" s="7">
        <v>53647</v>
      </c>
      <c r="B10152" s="6">
        <v>4.8960999999999998E-2</v>
      </c>
      <c r="C10152" s="6">
        <v>4.8960999999999998E-2</v>
      </c>
      <c r="D10152" s="6">
        <v>5.2509994907796995E-2</v>
      </c>
      <c r="E10152" s="6">
        <v>5.2499999999999998E-2</v>
      </c>
      <c r="F10152" s="6">
        <v>1.2509994907796994E-2</v>
      </c>
      <c r="G10152" s="6">
        <v>7.5099949077969963E-3</v>
      </c>
      <c r="H10152" s="5">
        <v>1.0009994907796995E-2</v>
      </c>
    </row>
    <row r="10153" spans="1:8" x14ac:dyDescent="0.2">
      <c r="A10153" s="7">
        <v>53648</v>
      </c>
      <c r="B10153" s="6">
        <v>4.8962000000000006E-2</v>
      </c>
      <c r="C10153" s="6">
        <v>4.8960999999999998E-2</v>
      </c>
      <c r="D10153" s="6">
        <v>5.2680366245484132E-2</v>
      </c>
      <c r="E10153" s="6">
        <v>5.2499999999999998E-2</v>
      </c>
      <c r="F10153" s="6">
        <v>1.2680366245484131E-2</v>
      </c>
      <c r="G10153" s="6">
        <v>7.680366245484134E-3</v>
      </c>
      <c r="H10153" s="5">
        <v>1.0180366245484133E-2</v>
      </c>
    </row>
    <row r="10154" spans="1:8" x14ac:dyDescent="0.2">
      <c r="A10154" s="7">
        <v>53649</v>
      </c>
      <c r="B10154" s="6">
        <v>4.8962000000000006E-2</v>
      </c>
      <c r="C10154" s="6">
        <v>4.8962000000000006E-2</v>
      </c>
      <c r="D10154" s="6">
        <v>5.26807329121508E-2</v>
      </c>
      <c r="E10154" s="6">
        <v>5.2499999999999998E-2</v>
      </c>
      <c r="F10154" s="6">
        <v>1.2680732912150799E-2</v>
      </c>
      <c r="G10154" s="6">
        <v>7.6807329121508019E-3</v>
      </c>
      <c r="H10154" s="5">
        <v>1.0180732912150801E-2</v>
      </c>
    </row>
    <row r="10155" spans="1:8" x14ac:dyDescent="0.2">
      <c r="A10155" s="7">
        <v>53650</v>
      </c>
      <c r="B10155" s="6">
        <v>4.8962000000000006E-2</v>
      </c>
      <c r="C10155" s="6">
        <v>4.8962000000000006E-2</v>
      </c>
      <c r="D10155" s="6">
        <v>5.2512054264996832E-2</v>
      </c>
      <c r="E10155" s="6">
        <v>5.2499999999999998E-2</v>
      </c>
      <c r="F10155" s="6">
        <v>1.2512054264996832E-2</v>
      </c>
      <c r="G10155" s="6">
        <v>7.5120542649968342E-3</v>
      </c>
      <c r="H10155" s="5">
        <v>1.0012054264996833E-2</v>
      </c>
    </row>
    <row r="10156" spans="1:8" x14ac:dyDescent="0.2">
      <c r="A10156" s="7">
        <v>53651</v>
      </c>
      <c r="B10156" s="6">
        <v>4.8963E-2</v>
      </c>
      <c r="C10156" s="6">
        <v>4.8962000000000006E-2</v>
      </c>
      <c r="D10156" s="6">
        <v>5.2682476088240442E-2</v>
      </c>
      <c r="E10156" s="6">
        <v>5.2499999999999998E-2</v>
      </c>
      <c r="F10156" s="6">
        <v>1.2682476088240441E-2</v>
      </c>
      <c r="G10156" s="6">
        <v>7.6824760882404433E-3</v>
      </c>
      <c r="H10156" s="5">
        <v>1.0182476088240442E-2</v>
      </c>
    </row>
    <row r="10157" spans="1:8" x14ac:dyDescent="0.2">
      <c r="A10157" s="7">
        <v>53652</v>
      </c>
      <c r="B10157" s="6">
        <v>4.8963E-2</v>
      </c>
      <c r="C10157" s="6">
        <v>4.8963E-2</v>
      </c>
      <c r="D10157" s="6">
        <v>5.2682842754907117E-2</v>
      </c>
      <c r="E10157" s="6">
        <v>5.2499999999999998E-2</v>
      </c>
      <c r="F10157" s="6">
        <v>1.2682842754907116E-2</v>
      </c>
      <c r="G10157" s="6">
        <v>7.6828427549071182E-3</v>
      </c>
      <c r="H10157" s="5">
        <v>1.0182842754907117E-2</v>
      </c>
    </row>
    <row r="10158" spans="1:8" x14ac:dyDescent="0.2">
      <c r="A10158" s="7">
        <v>53653</v>
      </c>
      <c r="B10158" s="6">
        <v>4.8963E-2</v>
      </c>
      <c r="C10158" s="6">
        <v>4.8963E-2</v>
      </c>
      <c r="D10158" s="6">
        <v>5.2514113624969667E-2</v>
      </c>
      <c r="E10158" s="6">
        <v>5.2499999999999998E-2</v>
      </c>
      <c r="F10158" s="6">
        <v>1.2514113624969667E-2</v>
      </c>
      <c r="G10158" s="6">
        <v>7.5141136249696691E-3</v>
      </c>
      <c r="H10158" s="5">
        <v>1.0014113624969668E-2</v>
      </c>
    </row>
    <row r="10159" spans="1:8" x14ac:dyDescent="0.2">
      <c r="A10159" s="7">
        <v>53654</v>
      </c>
      <c r="B10159" s="6">
        <v>4.8964000000000001E-2</v>
      </c>
      <c r="C10159" s="6">
        <v>4.8963E-2</v>
      </c>
      <c r="D10159" s="6">
        <v>5.2684585933837333E-2</v>
      </c>
      <c r="E10159" s="6">
        <v>5.2499999999999998E-2</v>
      </c>
      <c r="F10159" s="6">
        <v>1.2684585933837332E-2</v>
      </c>
      <c r="G10159" s="6">
        <v>7.6845859338373346E-3</v>
      </c>
      <c r="H10159" s="5">
        <v>1.0184585933837333E-2</v>
      </c>
    </row>
    <row r="10160" spans="1:8" x14ac:dyDescent="0.2">
      <c r="A10160" s="7">
        <v>53655</v>
      </c>
      <c r="B10160" s="6">
        <v>4.8964000000000001E-2</v>
      </c>
      <c r="C10160" s="6">
        <v>4.8964000000000001E-2</v>
      </c>
      <c r="D10160" s="6">
        <v>5.2515823148953179E-2</v>
      </c>
      <c r="E10160" s="6">
        <v>5.2499999999999998E-2</v>
      </c>
      <c r="F10160" s="6">
        <v>1.2515823148953178E-2</v>
      </c>
      <c r="G10160" s="6">
        <v>7.515823148953181E-3</v>
      </c>
      <c r="H10160" s="5">
        <v>1.001582314895318E-2</v>
      </c>
    </row>
    <row r="10161" spans="1:8" x14ac:dyDescent="0.2">
      <c r="A10161" s="7">
        <v>53656</v>
      </c>
      <c r="B10161" s="6">
        <v>4.8964000000000001E-2</v>
      </c>
      <c r="C10161" s="6">
        <v>4.8964000000000001E-2</v>
      </c>
      <c r="D10161" s="6">
        <v>5.2516173148953176E-2</v>
      </c>
      <c r="E10161" s="6">
        <v>5.2499999999999998E-2</v>
      </c>
      <c r="F10161" s="6">
        <v>1.2516173148953175E-2</v>
      </c>
      <c r="G10161" s="6">
        <v>7.5161731489531772E-3</v>
      </c>
      <c r="H10161" s="5">
        <v>1.0016173148953176E-2</v>
      </c>
    </row>
    <row r="10162" spans="1:8" x14ac:dyDescent="0.2">
      <c r="A10162" s="7">
        <v>53657</v>
      </c>
      <c r="B10162" s="6">
        <v>4.8964999999999995E-2</v>
      </c>
      <c r="C10162" s="6">
        <v>4.8964000000000001E-2</v>
      </c>
      <c r="D10162" s="6">
        <v>5.2686695943626315E-2</v>
      </c>
      <c r="E10162" s="6">
        <v>5.2499999999999998E-2</v>
      </c>
      <c r="F10162" s="6">
        <v>1.2686695943626314E-2</v>
      </c>
      <c r="G10162" s="6">
        <v>7.6866959436263163E-3</v>
      </c>
      <c r="H10162" s="5">
        <v>1.0186695943626315E-2</v>
      </c>
    </row>
    <row r="10163" spans="1:8" x14ac:dyDescent="0.2">
      <c r="A10163" s="7">
        <v>53658</v>
      </c>
      <c r="B10163" s="6">
        <v>4.8964999999999995E-2</v>
      </c>
      <c r="C10163" s="6">
        <v>4.8964999999999995E-2</v>
      </c>
      <c r="D10163" s="6">
        <v>5.251788267571969E-2</v>
      </c>
      <c r="E10163" s="6">
        <v>5.2499999999999998E-2</v>
      </c>
      <c r="F10163" s="6">
        <v>1.251788267571969E-2</v>
      </c>
      <c r="G10163" s="6">
        <v>7.517882675719692E-3</v>
      </c>
      <c r="H10163" s="5">
        <v>1.0017882675719691E-2</v>
      </c>
    </row>
    <row r="10164" spans="1:8" x14ac:dyDescent="0.2">
      <c r="A10164" s="7">
        <v>53659</v>
      </c>
      <c r="B10164" s="6">
        <v>4.8966000000000003E-2</v>
      </c>
      <c r="C10164" s="6">
        <v>4.8964999999999995E-2</v>
      </c>
      <c r="D10164" s="6">
        <v>5.2688439127451733E-2</v>
      </c>
      <c r="E10164" s="6">
        <v>5.2499999999999998E-2</v>
      </c>
      <c r="F10164" s="6">
        <v>1.2688439127451732E-2</v>
      </c>
      <c r="G10164" s="6">
        <v>7.688439127451735E-3</v>
      </c>
      <c r="H10164" s="5">
        <v>1.0188439127451734E-2</v>
      </c>
    </row>
    <row r="10165" spans="1:8" x14ac:dyDescent="0.2">
      <c r="A10165" s="7">
        <v>53660</v>
      </c>
      <c r="B10165" s="6">
        <v>4.8966000000000003E-2</v>
      </c>
      <c r="C10165" s="6">
        <v>4.8966000000000003E-2</v>
      </c>
      <c r="D10165" s="6">
        <v>5.2688805794118401E-2</v>
      </c>
      <c r="E10165" s="6">
        <v>5.2499999999999998E-2</v>
      </c>
      <c r="F10165" s="6">
        <v>1.26888057941184E-2</v>
      </c>
      <c r="G10165" s="6">
        <v>7.6888057941184029E-3</v>
      </c>
      <c r="H10165" s="5">
        <v>1.0188805794118402E-2</v>
      </c>
    </row>
    <row r="10166" spans="1:8" x14ac:dyDescent="0.2">
      <c r="A10166" s="7">
        <v>53661</v>
      </c>
      <c r="B10166" s="6">
        <v>4.8966000000000003E-2</v>
      </c>
      <c r="C10166" s="6">
        <v>4.8966000000000003E-2</v>
      </c>
      <c r="D10166" s="6">
        <v>5.2519942043121354E-2</v>
      </c>
      <c r="E10166" s="6">
        <v>5.2499999999999998E-2</v>
      </c>
      <c r="F10166" s="6">
        <v>1.2519942043121353E-2</v>
      </c>
      <c r="G10166" s="6">
        <v>7.5199420431213554E-3</v>
      </c>
      <c r="H10166" s="5">
        <v>1.0019942043121354E-2</v>
      </c>
    </row>
    <row r="10167" spans="1:8" x14ac:dyDescent="0.2">
      <c r="A10167" s="7">
        <v>53662</v>
      </c>
      <c r="B10167" s="6">
        <v>4.8967000000000004E-2</v>
      </c>
      <c r="C10167" s="6">
        <v>4.8966000000000003E-2</v>
      </c>
      <c r="D10167" s="6">
        <v>5.2690548980859828E-2</v>
      </c>
      <c r="E10167" s="6">
        <v>5.2499999999999998E-2</v>
      </c>
      <c r="F10167" s="6">
        <v>1.2690548980859827E-2</v>
      </c>
      <c r="G10167" s="6">
        <v>7.6905489808598293E-3</v>
      </c>
      <c r="H10167" s="5">
        <v>1.0190548980859828E-2</v>
      </c>
    </row>
    <row r="10168" spans="1:8" x14ac:dyDescent="0.2">
      <c r="A10168" s="7">
        <v>53663</v>
      </c>
      <c r="B10168" s="6">
        <v>4.8967000000000004E-2</v>
      </c>
      <c r="C10168" s="6">
        <v>4.8967000000000004E-2</v>
      </c>
      <c r="D10168" s="6">
        <v>5.2690915647526503E-2</v>
      </c>
      <c r="E10168" s="6">
        <v>5.2499999999999998E-2</v>
      </c>
      <c r="F10168" s="6">
        <v>1.2690915647526502E-2</v>
      </c>
      <c r="G10168" s="6">
        <v>7.6909156475265042E-3</v>
      </c>
      <c r="H10168" s="5">
        <v>1.0190915647526503E-2</v>
      </c>
    </row>
    <row r="10169" spans="1:8" x14ac:dyDescent="0.2">
      <c r="A10169" s="7">
        <v>53664</v>
      </c>
      <c r="B10169" s="6">
        <v>4.8967000000000004E-2</v>
      </c>
      <c r="C10169" s="6">
        <v>4.8967000000000004E-2</v>
      </c>
      <c r="D10169" s="6">
        <v>5.2522001413257823E-2</v>
      </c>
      <c r="E10169" s="6">
        <v>5.2499999999999998E-2</v>
      </c>
      <c r="F10169" s="6">
        <v>1.2522001413257822E-2</v>
      </c>
      <c r="G10169" s="6">
        <v>7.5220014132578242E-3</v>
      </c>
      <c r="H10169" s="5">
        <v>1.0022001413257823E-2</v>
      </c>
    </row>
    <row r="10170" spans="1:8" x14ac:dyDescent="0.2">
      <c r="A10170" s="7">
        <v>53665</v>
      </c>
      <c r="B10170" s="6">
        <v>4.8967999999999998E-2</v>
      </c>
      <c r="C10170" s="6">
        <v>4.8967000000000004E-2</v>
      </c>
      <c r="D10170" s="6">
        <v>5.2692658837184152E-2</v>
      </c>
      <c r="E10170" s="6">
        <v>5.2499999999999998E-2</v>
      </c>
      <c r="F10170" s="6">
        <v>1.2692658837184151E-2</v>
      </c>
      <c r="G10170" s="6">
        <v>7.6926588371841534E-3</v>
      </c>
      <c r="H10170" s="5">
        <v>1.0192658837184152E-2</v>
      </c>
    </row>
    <row r="10171" spans="1:8" x14ac:dyDescent="0.2">
      <c r="A10171" s="7">
        <v>53666</v>
      </c>
      <c r="B10171" s="6">
        <v>4.8967999999999998E-2</v>
      </c>
      <c r="C10171" s="6">
        <v>4.8967999999999998E-2</v>
      </c>
      <c r="D10171" s="6">
        <v>5.252371094754326E-2</v>
      </c>
      <c r="E10171" s="6">
        <v>5.2499999999999998E-2</v>
      </c>
      <c r="F10171" s="6">
        <v>1.252371094754326E-2</v>
      </c>
      <c r="G10171" s="6">
        <v>7.523710947543262E-3</v>
      </c>
      <c r="H10171" s="5">
        <v>1.0023710947543261E-2</v>
      </c>
    </row>
    <row r="10172" spans="1:8" x14ac:dyDescent="0.2">
      <c r="A10172" s="7">
        <v>53667</v>
      </c>
      <c r="B10172" s="6">
        <v>4.8967999999999998E-2</v>
      </c>
      <c r="C10172" s="6">
        <v>4.8967999999999998E-2</v>
      </c>
      <c r="D10172" s="6">
        <v>5.2524060947543257E-2</v>
      </c>
      <c r="E10172" s="6">
        <v>5.2499999999999998E-2</v>
      </c>
      <c r="F10172" s="6">
        <v>1.2524060947543256E-2</v>
      </c>
      <c r="G10172" s="6">
        <v>7.5240609475432582E-3</v>
      </c>
      <c r="H10172" s="5">
        <v>1.0024060947543257E-2</v>
      </c>
    </row>
    <row r="10173" spans="1:8" x14ac:dyDescent="0.2">
      <c r="A10173" s="7">
        <v>53668</v>
      </c>
      <c r="B10173" s="6">
        <v>4.8968999999999999E-2</v>
      </c>
      <c r="C10173" s="6">
        <v>4.8967999999999998E-2</v>
      </c>
      <c r="D10173" s="6">
        <v>5.2694768857838928E-2</v>
      </c>
      <c r="E10173" s="6">
        <v>5.2499999999999998E-2</v>
      </c>
      <c r="F10173" s="6">
        <v>1.2694768857838927E-2</v>
      </c>
      <c r="G10173" s="6">
        <v>7.6947688578389295E-3</v>
      </c>
      <c r="H10173" s="5">
        <v>1.0194768857838928E-2</v>
      </c>
    </row>
    <row r="10174" spans="1:8" x14ac:dyDescent="0.2">
      <c r="A10174" s="7">
        <v>53669</v>
      </c>
      <c r="B10174" s="6">
        <v>4.8968999999999999E-2</v>
      </c>
      <c r="C10174" s="6">
        <v>4.8968999999999999E-2</v>
      </c>
      <c r="D10174" s="6">
        <v>5.2525770484725211E-2</v>
      </c>
      <c r="E10174" s="6">
        <v>5.2499999999999998E-2</v>
      </c>
      <c r="F10174" s="6">
        <v>1.252577048472521E-2</v>
      </c>
      <c r="G10174" s="6">
        <v>7.5257704847252124E-3</v>
      </c>
      <c r="H10174" s="5">
        <v>1.0025770484725211E-2</v>
      </c>
    </row>
    <row r="10175" spans="1:8" x14ac:dyDescent="0.2">
      <c r="A10175" s="7">
        <v>53670</v>
      </c>
      <c r="B10175" s="6">
        <v>4.8968999999999999E-2</v>
      </c>
      <c r="C10175" s="6">
        <v>4.8968999999999999E-2</v>
      </c>
      <c r="D10175" s="6">
        <v>5.2526120484725221E-2</v>
      </c>
      <c r="E10175" s="6">
        <v>5.2499999999999998E-2</v>
      </c>
      <c r="F10175" s="6">
        <v>1.252612048472522E-2</v>
      </c>
      <c r="G10175" s="6">
        <v>7.5261204847252225E-3</v>
      </c>
      <c r="H10175" s="5">
        <v>1.0026120484725221E-2</v>
      </c>
    </row>
    <row r="10176" spans="1:8" x14ac:dyDescent="0.2">
      <c r="A10176" s="7">
        <v>53671</v>
      </c>
      <c r="B10176" s="6">
        <v>4.897E-2</v>
      </c>
      <c r="C10176" s="6">
        <v>4.8968999999999999E-2</v>
      </c>
      <c r="D10176" s="6">
        <v>5.2696878881457659E-2</v>
      </c>
      <c r="E10176" s="6">
        <v>5.2499999999999998E-2</v>
      </c>
      <c r="F10176" s="6">
        <v>1.2696878881457659E-2</v>
      </c>
      <c r="G10176" s="6">
        <v>7.6968788814576611E-3</v>
      </c>
      <c r="H10176" s="5">
        <v>1.019687888145766E-2</v>
      </c>
    </row>
    <row r="10177" spans="1:8" x14ac:dyDescent="0.2">
      <c r="A10177" s="7">
        <v>53672</v>
      </c>
      <c r="B10177" s="6">
        <v>4.897E-2</v>
      </c>
      <c r="C10177" s="6">
        <v>4.897E-2</v>
      </c>
      <c r="D10177" s="6">
        <v>5.2527830024689921E-2</v>
      </c>
      <c r="E10177" s="6">
        <v>5.2499999999999998E-2</v>
      </c>
      <c r="F10177" s="6">
        <v>1.252783002468992E-2</v>
      </c>
      <c r="G10177" s="6">
        <v>7.527830024689923E-3</v>
      </c>
      <c r="H10177" s="5">
        <v>1.0027830024689922E-2</v>
      </c>
    </row>
    <row r="10178" spans="1:8" x14ac:dyDescent="0.2">
      <c r="A10178" s="7">
        <v>53673</v>
      </c>
      <c r="B10178" s="6">
        <v>4.8971000000000001E-2</v>
      </c>
      <c r="C10178" s="6">
        <v>4.897E-2</v>
      </c>
      <c r="D10178" s="6">
        <v>5.269862207892681E-2</v>
      </c>
      <c r="E10178" s="6">
        <v>5.2499999999999998E-2</v>
      </c>
      <c r="F10178" s="6">
        <v>1.2698622078926809E-2</v>
      </c>
      <c r="G10178" s="6">
        <v>7.6986220789268117E-3</v>
      </c>
      <c r="H10178" s="5">
        <v>1.019862207892681E-2</v>
      </c>
    </row>
    <row r="10179" spans="1:8" x14ac:dyDescent="0.2">
      <c r="A10179" s="7">
        <v>53674</v>
      </c>
      <c r="B10179" s="6">
        <v>4.8971000000000001E-2</v>
      </c>
      <c r="C10179" s="6">
        <v>4.8971000000000001E-2</v>
      </c>
      <c r="D10179" s="6">
        <v>5.2698988745593485E-2</v>
      </c>
      <c r="E10179" s="6">
        <v>5.2499999999999998E-2</v>
      </c>
      <c r="F10179" s="6">
        <v>1.2698988745593484E-2</v>
      </c>
      <c r="G10179" s="6">
        <v>7.6989887455934866E-3</v>
      </c>
      <c r="H10179" s="5">
        <v>1.0198988745593485E-2</v>
      </c>
    </row>
    <row r="10180" spans="1:8" x14ac:dyDescent="0.2">
      <c r="A10180" s="7">
        <v>53675</v>
      </c>
      <c r="B10180" s="6">
        <v>4.8971000000000001E-2</v>
      </c>
      <c r="C10180" s="6">
        <v>4.8971000000000001E-2</v>
      </c>
      <c r="D10180" s="6">
        <v>5.2529889404990447E-2</v>
      </c>
      <c r="E10180" s="6">
        <v>5.2499999999999998E-2</v>
      </c>
      <c r="F10180" s="6">
        <v>1.2529889404990446E-2</v>
      </c>
      <c r="G10180" s="6">
        <v>7.5298894049904488E-3</v>
      </c>
      <c r="H10180" s="5">
        <v>1.0029889404990448E-2</v>
      </c>
    </row>
    <row r="10181" spans="1:8" x14ac:dyDescent="0.2">
      <c r="A10181" s="7">
        <v>53676</v>
      </c>
      <c r="B10181" s="6">
        <v>4.8971999999999995E-2</v>
      </c>
      <c r="C10181" s="6">
        <v>4.8971000000000001E-2</v>
      </c>
      <c r="D10181" s="6">
        <v>5.270073194590303E-2</v>
      </c>
      <c r="E10181" s="6">
        <v>5.2499999999999998E-2</v>
      </c>
      <c r="F10181" s="6">
        <v>1.2700731945903029E-2</v>
      </c>
      <c r="G10181" s="6">
        <v>7.7007319459030318E-3</v>
      </c>
      <c r="H10181" s="5">
        <v>1.0200731945903031E-2</v>
      </c>
    </row>
    <row r="10182" spans="1:8" x14ac:dyDescent="0.2">
      <c r="A10182" s="7">
        <v>53677</v>
      </c>
      <c r="B10182" s="6">
        <v>4.8971999999999995E-2</v>
      </c>
      <c r="C10182" s="6">
        <v>4.8971999999999995E-2</v>
      </c>
      <c r="D10182" s="6">
        <v>5.2701098612569691E-2</v>
      </c>
      <c r="E10182" s="6">
        <v>5.2499999999999998E-2</v>
      </c>
      <c r="F10182" s="6">
        <v>1.270109861256969E-2</v>
      </c>
      <c r="G10182" s="6">
        <v>7.7010986125696929E-3</v>
      </c>
      <c r="H10182" s="5">
        <v>1.0201098612569692E-2</v>
      </c>
    </row>
    <row r="10183" spans="1:8" x14ac:dyDescent="0.2">
      <c r="A10183" s="7">
        <v>53678</v>
      </c>
      <c r="B10183" s="6">
        <v>4.8971999999999995E-2</v>
      </c>
      <c r="C10183" s="6">
        <v>4.8971999999999995E-2</v>
      </c>
      <c r="D10183" s="6">
        <v>5.2531948788063512E-2</v>
      </c>
      <c r="E10183" s="6">
        <v>5.2499999999999998E-2</v>
      </c>
      <c r="F10183" s="6">
        <v>1.2531948788063511E-2</v>
      </c>
      <c r="G10183" s="6">
        <v>7.5319487880635139E-3</v>
      </c>
      <c r="H10183" s="5">
        <v>1.0031948788063513E-2</v>
      </c>
    </row>
    <row r="10184" spans="1:8" x14ac:dyDescent="0.2">
      <c r="A10184" s="7">
        <v>53679</v>
      </c>
      <c r="B10184" s="6">
        <v>4.8973000000000003E-2</v>
      </c>
      <c r="C10184" s="6">
        <v>4.8971999999999995E-2</v>
      </c>
      <c r="D10184" s="6">
        <v>5.2702841815833276E-2</v>
      </c>
      <c r="E10184" s="6">
        <v>5.2499999999999998E-2</v>
      </c>
      <c r="F10184" s="6">
        <v>1.2702841815833275E-2</v>
      </c>
      <c r="G10184" s="6">
        <v>7.7028418158332779E-3</v>
      </c>
      <c r="H10184" s="5">
        <v>1.0202841815833277E-2</v>
      </c>
    </row>
    <row r="10185" spans="1:8" x14ac:dyDescent="0.2">
      <c r="A10185" s="7">
        <v>53680</v>
      </c>
      <c r="B10185" s="6">
        <v>4.8973000000000003E-2</v>
      </c>
      <c r="C10185" s="6">
        <v>4.8973000000000003E-2</v>
      </c>
      <c r="D10185" s="6">
        <v>5.2533658335509333E-2</v>
      </c>
      <c r="E10185" s="6">
        <v>5.2499999999999998E-2</v>
      </c>
      <c r="F10185" s="6">
        <v>1.2533658335509332E-2</v>
      </c>
      <c r="G10185" s="6">
        <v>7.5336583355093342E-3</v>
      </c>
      <c r="H10185" s="5">
        <v>1.0033658335509333E-2</v>
      </c>
    </row>
    <row r="10186" spans="1:8" x14ac:dyDescent="0.2">
      <c r="A10186" s="7">
        <v>53681</v>
      </c>
      <c r="B10186" s="6">
        <v>4.8973000000000003E-2</v>
      </c>
      <c r="C10186" s="6">
        <v>4.8973000000000003E-2</v>
      </c>
      <c r="D10186" s="6">
        <v>5.2534008335509329E-2</v>
      </c>
      <c r="E10186" s="6">
        <v>5.2499999999999998E-2</v>
      </c>
      <c r="F10186" s="6">
        <v>1.2534008335509328E-2</v>
      </c>
      <c r="G10186" s="6">
        <v>7.5340083355093304E-3</v>
      </c>
      <c r="H10186" s="5">
        <v>1.0034008335509329E-2</v>
      </c>
    </row>
    <row r="10187" spans="1:8" x14ac:dyDescent="0.2">
      <c r="A10187" s="7">
        <v>53682</v>
      </c>
      <c r="B10187" s="6">
        <v>4.8974000000000004E-2</v>
      </c>
      <c r="C10187" s="6">
        <v>4.8973000000000003E-2</v>
      </c>
      <c r="D10187" s="6">
        <v>5.2704951850317788E-2</v>
      </c>
      <c r="E10187" s="6">
        <v>5.2499999999999998E-2</v>
      </c>
      <c r="F10187" s="6">
        <v>1.2704951850317787E-2</v>
      </c>
      <c r="G10187" s="6">
        <v>7.70495185031779E-3</v>
      </c>
      <c r="H10187" s="5">
        <v>1.0204951850317789E-2</v>
      </c>
    </row>
    <row r="10188" spans="1:8" x14ac:dyDescent="0.2">
      <c r="A10188" s="7">
        <v>53683</v>
      </c>
      <c r="B10188" s="6">
        <v>4.8974000000000004E-2</v>
      </c>
      <c r="C10188" s="6">
        <v>4.8974000000000004E-2</v>
      </c>
      <c r="D10188" s="6">
        <v>5.253571788585177E-2</v>
      </c>
      <c r="E10188" s="6">
        <v>5.2499999999999998E-2</v>
      </c>
      <c r="F10188" s="6">
        <v>1.2535717885851769E-2</v>
      </c>
      <c r="G10188" s="6">
        <v>7.5357178858517712E-3</v>
      </c>
      <c r="H10188" s="5">
        <v>1.003571788585177E-2</v>
      </c>
    </row>
    <row r="10189" spans="1:8" x14ac:dyDescent="0.2">
      <c r="A10189" s="7">
        <v>53684</v>
      </c>
      <c r="B10189" s="6">
        <v>4.8974000000000004E-2</v>
      </c>
      <c r="C10189" s="6">
        <v>4.8974000000000004E-2</v>
      </c>
      <c r="D10189" s="6">
        <v>5.2536067885851773E-2</v>
      </c>
      <c r="E10189" s="6">
        <v>5.2499999999999998E-2</v>
      </c>
      <c r="F10189" s="6">
        <v>1.2536067885851772E-2</v>
      </c>
      <c r="G10189" s="6">
        <v>7.5360678858517743E-3</v>
      </c>
      <c r="H10189" s="5">
        <v>1.0036067885851773E-2</v>
      </c>
    </row>
    <row r="10190" spans="1:8" x14ac:dyDescent="0.2">
      <c r="A10190" s="7">
        <v>53685</v>
      </c>
      <c r="B10190" s="6">
        <v>4.8974999999999998E-2</v>
      </c>
      <c r="C10190" s="6">
        <v>4.8974000000000004E-2</v>
      </c>
      <c r="D10190" s="6">
        <v>5.2707061887766291E-2</v>
      </c>
      <c r="E10190" s="6">
        <v>5.2499999999999998E-2</v>
      </c>
      <c r="F10190" s="6">
        <v>1.270706188776629E-2</v>
      </c>
      <c r="G10190" s="6">
        <v>7.7070618877662922E-3</v>
      </c>
      <c r="H10190" s="5">
        <v>1.0207061887766291E-2</v>
      </c>
    </row>
    <row r="10191" spans="1:8" x14ac:dyDescent="0.2">
      <c r="A10191" s="7">
        <v>53686</v>
      </c>
      <c r="B10191" s="6">
        <v>4.8974999999999998E-2</v>
      </c>
      <c r="C10191" s="6">
        <v>4.8974999999999998E-2</v>
      </c>
      <c r="D10191" s="6">
        <v>5.2537777438976911E-2</v>
      </c>
      <c r="E10191" s="6">
        <v>5.2499999999999998E-2</v>
      </c>
      <c r="F10191" s="6">
        <v>1.253777743897691E-2</v>
      </c>
      <c r="G10191" s="6">
        <v>7.5377774389769128E-3</v>
      </c>
      <c r="H10191" s="5">
        <v>1.0037777438976912E-2</v>
      </c>
    </row>
    <row r="10192" spans="1:8" x14ac:dyDescent="0.2">
      <c r="A10192" s="7">
        <v>53687</v>
      </c>
      <c r="B10192" s="6">
        <v>4.8975999999999999E-2</v>
      </c>
      <c r="C10192" s="6">
        <v>4.8974999999999998E-2</v>
      </c>
      <c r="D10192" s="6">
        <v>5.2708805098803338E-2</v>
      </c>
      <c r="E10192" s="6">
        <v>5.2499999999999998E-2</v>
      </c>
      <c r="F10192" s="6">
        <v>1.2708805098803337E-2</v>
      </c>
      <c r="G10192" s="6">
        <v>7.7088050988033396E-3</v>
      </c>
      <c r="H10192" s="5">
        <v>1.0208805098803338E-2</v>
      </c>
    </row>
    <row r="10193" spans="1:8" x14ac:dyDescent="0.2">
      <c r="A10193" s="7">
        <v>53688</v>
      </c>
      <c r="B10193" s="6">
        <v>4.8975999999999999E-2</v>
      </c>
      <c r="C10193" s="6">
        <v>4.8975999999999999E-2</v>
      </c>
      <c r="D10193" s="6">
        <v>5.2709171765469992E-2</v>
      </c>
      <c r="E10193" s="6">
        <v>5.2499999999999998E-2</v>
      </c>
      <c r="F10193" s="6">
        <v>1.2709171765469991E-2</v>
      </c>
      <c r="G10193" s="6">
        <v>7.7091717654699937E-3</v>
      </c>
      <c r="H10193" s="5">
        <v>1.0209171765469992E-2</v>
      </c>
    </row>
    <row r="10194" spans="1:8" x14ac:dyDescent="0.2">
      <c r="A10194" s="7">
        <v>53689</v>
      </c>
      <c r="B10194" s="6">
        <v>4.8975999999999999E-2</v>
      </c>
      <c r="C10194" s="6">
        <v>4.8975999999999999E-2</v>
      </c>
      <c r="D10194" s="6">
        <v>5.2539836832175925E-2</v>
      </c>
      <c r="E10194" s="6">
        <v>5.2499999999999998E-2</v>
      </c>
      <c r="F10194" s="6">
        <v>1.2539836832175924E-2</v>
      </c>
      <c r="G10194" s="6">
        <v>7.5398368321759265E-3</v>
      </c>
      <c r="H10194" s="5">
        <v>1.0039836832175925E-2</v>
      </c>
    </row>
    <row r="10195" spans="1:8" x14ac:dyDescent="0.2">
      <c r="A10195" s="7">
        <v>53690</v>
      </c>
      <c r="B10195" s="6">
        <v>4.8977000000000007E-2</v>
      </c>
      <c r="C10195" s="6">
        <v>4.8975999999999999E-2</v>
      </c>
      <c r="D10195" s="6">
        <v>5.2710914979423477E-2</v>
      </c>
      <c r="E10195" s="6">
        <v>5.2499999999999998E-2</v>
      </c>
      <c r="F10195" s="6">
        <v>1.2710914979423477E-2</v>
      </c>
      <c r="G10195" s="6">
        <v>7.7109149794234791E-3</v>
      </c>
      <c r="H10195" s="5">
        <v>1.0210914979423478E-2</v>
      </c>
    </row>
    <row r="10196" spans="1:8" x14ac:dyDescent="0.2">
      <c r="A10196" s="7">
        <v>53691</v>
      </c>
      <c r="B10196" s="6">
        <v>4.8977000000000007E-2</v>
      </c>
      <c r="C10196" s="6">
        <v>4.8977000000000007E-2</v>
      </c>
      <c r="D10196" s="6">
        <v>5.2541546390037323E-2</v>
      </c>
      <c r="E10196" s="6">
        <v>5.2499999999999998E-2</v>
      </c>
      <c r="F10196" s="6">
        <v>1.2541546390037323E-2</v>
      </c>
      <c r="G10196" s="6">
        <v>7.541546390037325E-3</v>
      </c>
      <c r="H10196" s="5">
        <v>1.0041546390037324E-2</v>
      </c>
    </row>
    <row r="10197" spans="1:8" x14ac:dyDescent="0.2">
      <c r="A10197" s="7">
        <v>53692</v>
      </c>
      <c r="B10197" s="6">
        <v>4.8977000000000007E-2</v>
      </c>
      <c r="C10197" s="6">
        <v>4.8977000000000007E-2</v>
      </c>
      <c r="D10197" s="6">
        <v>5.2541896390037326E-2</v>
      </c>
      <c r="E10197" s="6">
        <v>5.2499999999999998E-2</v>
      </c>
      <c r="F10197" s="6">
        <v>1.2541896390037326E-2</v>
      </c>
      <c r="G10197" s="6">
        <v>7.5418963900373281E-3</v>
      </c>
      <c r="H10197" s="5">
        <v>1.0041896390037327E-2</v>
      </c>
    </row>
    <row r="10198" spans="1:8" x14ac:dyDescent="0.2">
      <c r="A10198" s="7">
        <v>53693</v>
      </c>
      <c r="B10198" s="6">
        <v>4.8978000000000001E-2</v>
      </c>
      <c r="C10198" s="6">
        <v>4.8977000000000007E-2</v>
      </c>
      <c r="D10198" s="6">
        <v>5.2713025024773291E-2</v>
      </c>
      <c r="E10198" s="6">
        <v>5.2499999999999998E-2</v>
      </c>
      <c r="F10198" s="6">
        <v>1.271302502477329E-2</v>
      </c>
      <c r="G10198" s="6">
        <v>7.7130250247732929E-3</v>
      </c>
      <c r="H10198" s="5">
        <v>1.0213025024773292E-2</v>
      </c>
    </row>
    <row r="10199" spans="1:8" x14ac:dyDescent="0.2">
      <c r="A10199" s="7">
        <v>53694</v>
      </c>
      <c r="B10199" s="6">
        <v>4.8978000000000001E-2</v>
      </c>
      <c r="C10199" s="6">
        <v>4.8978000000000001E-2</v>
      </c>
      <c r="D10199" s="6">
        <v>5.2543605950681388E-2</v>
      </c>
      <c r="E10199" s="6">
        <v>5.2499999999999998E-2</v>
      </c>
      <c r="F10199" s="6">
        <v>1.2543605950681387E-2</v>
      </c>
      <c r="G10199" s="6">
        <v>7.5436059506813896E-3</v>
      </c>
      <c r="H10199" s="5">
        <v>1.0043605950681388E-2</v>
      </c>
    </row>
    <row r="10200" spans="1:8" x14ac:dyDescent="0.2">
      <c r="A10200" s="7">
        <v>53695</v>
      </c>
      <c r="B10200" s="6">
        <v>4.8978000000000001E-2</v>
      </c>
      <c r="C10200" s="6">
        <v>4.8978000000000001E-2</v>
      </c>
      <c r="D10200" s="6">
        <v>5.2543955950681391E-2</v>
      </c>
      <c r="E10200" s="6">
        <v>5.2499999999999998E-2</v>
      </c>
      <c r="F10200" s="6">
        <v>1.254395595068139E-2</v>
      </c>
      <c r="G10200" s="6">
        <v>7.5439559506813927E-3</v>
      </c>
      <c r="H10200" s="5">
        <v>1.0043955950681391E-2</v>
      </c>
    </row>
    <row r="10201" spans="1:8" x14ac:dyDescent="0.2">
      <c r="A10201" s="7">
        <v>53696</v>
      </c>
      <c r="B10201" s="6">
        <v>4.8979000000000002E-2</v>
      </c>
      <c r="C10201" s="6">
        <v>4.8978000000000001E-2</v>
      </c>
      <c r="D10201" s="6">
        <v>5.2715135073125433E-2</v>
      </c>
      <c r="E10201" s="6">
        <v>5.2499999999999998E-2</v>
      </c>
      <c r="F10201" s="6">
        <v>1.2715135073125432E-2</v>
      </c>
      <c r="G10201" s="6">
        <v>7.7151350731254342E-3</v>
      </c>
      <c r="H10201" s="5">
        <v>1.0215135073125433E-2</v>
      </c>
    </row>
    <row r="10202" spans="1:8" x14ac:dyDescent="0.2">
      <c r="A10202" s="7">
        <v>53697</v>
      </c>
      <c r="B10202" s="6">
        <v>4.8979000000000002E-2</v>
      </c>
      <c r="C10202" s="6">
        <v>4.8979000000000002E-2</v>
      </c>
      <c r="D10202" s="6">
        <v>5.2545665514146418E-2</v>
      </c>
      <c r="E10202" s="6">
        <v>5.2499999999999998E-2</v>
      </c>
      <c r="F10202" s="6">
        <v>1.2545665514146417E-2</v>
      </c>
      <c r="G10202" s="6">
        <v>7.5456655141464199E-3</v>
      </c>
      <c r="H10202" s="5">
        <v>1.0045665514146419E-2</v>
      </c>
    </row>
    <row r="10203" spans="1:8" x14ac:dyDescent="0.2">
      <c r="A10203" s="7">
        <v>53698</v>
      </c>
      <c r="B10203" s="6">
        <v>4.8979000000000002E-2</v>
      </c>
      <c r="C10203" s="6">
        <v>4.8979000000000002E-2</v>
      </c>
      <c r="D10203" s="6">
        <v>5.2546015514146421E-2</v>
      </c>
      <c r="E10203" s="6">
        <v>5.2499999999999998E-2</v>
      </c>
      <c r="F10203" s="6">
        <v>1.2546015514146421E-2</v>
      </c>
      <c r="G10203" s="6">
        <v>7.546015514146423E-3</v>
      </c>
      <c r="H10203" s="5">
        <v>1.0046015514146422E-2</v>
      </c>
    </row>
    <row r="10204" spans="1:8" x14ac:dyDescent="0.2">
      <c r="A10204" s="7">
        <v>53699</v>
      </c>
      <c r="B10204" s="6">
        <v>4.8979999999999996E-2</v>
      </c>
      <c r="C10204" s="6">
        <v>4.8979000000000002E-2</v>
      </c>
      <c r="D10204" s="6">
        <v>5.2717245124365777E-2</v>
      </c>
      <c r="E10204" s="6">
        <v>5.2499999999999998E-2</v>
      </c>
      <c r="F10204" s="6">
        <v>1.2717245124365777E-2</v>
      </c>
      <c r="G10204" s="6">
        <v>7.7172451243657791E-3</v>
      </c>
      <c r="H10204" s="5">
        <v>1.0217245124365778E-2</v>
      </c>
    </row>
    <row r="10205" spans="1:8" x14ac:dyDescent="0.2">
      <c r="A10205" s="7">
        <v>53700</v>
      </c>
      <c r="B10205" s="6">
        <v>4.8979999999999996E-2</v>
      </c>
      <c r="C10205" s="6">
        <v>4.8979999999999996E-2</v>
      </c>
      <c r="D10205" s="6">
        <v>5.254772508043197E-2</v>
      </c>
      <c r="E10205" s="6">
        <v>5.2499999999999998E-2</v>
      </c>
      <c r="F10205" s="6">
        <v>1.2547725080431969E-2</v>
      </c>
      <c r="G10205" s="6">
        <v>7.5477250804319718E-3</v>
      </c>
      <c r="H10205" s="5">
        <v>1.0047725080431971E-2</v>
      </c>
    </row>
    <row r="10206" spans="1:8" x14ac:dyDescent="0.2">
      <c r="A10206" s="7">
        <v>53701</v>
      </c>
      <c r="B10206" s="6">
        <v>4.8981000000000004E-2</v>
      </c>
      <c r="C10206" s="6">
        <v>4.8979999999999996E-2</v>
      </c>
      <c r="D10206" s="6">
        <v>5.2718988349008719E-2</v>
      </c>
      <c r="E10206" s="6">
        <v>5.2499999999999998E-2</v>
      </c>
      <c r="F10206" s="6">
        <v>1.2718988349008718E-2</v>
      </c>
      <c r="G10206" s="6">
        <v>7.7189883490087208E-3</v>
      </c>
      <c r="H10206" s="5">
        <v>1.021898834900872E-2</v>
      </c>
    </row>
    <row r="10207" spans="1:8" x14ac:dyDescent="0.2">
      <c r="A10207" s="7">
        <v>53702</v>
      </c>
      <c r="B10207" s="6">
        <v>4.8981000000000004E-2</v>
      </c>
      <c r="C10207" s="6">
        <v>4.8981000000000004E-2</v>
      </c>
      <c r="D10207" s="6">
        <v>5.2719355015675387E-2</v>
      </c>
      <c r="E10207" s="6">
        <v>5.2499999999999998E-2</v>
      </c>
      <c r="F10207" s="6">
        <v>1.2719355015675386E-2</v>
      </c>
      <c r="G10207" s="6">
        <v>7.7193550156753887E-3</v>
      </c>
      <c r="H10207" s="5">
        <v>1.0219355015675387E-2</v>
      </c>
    </row>
    <row r="10208" spans="1:8" x14ac:dyDescent="0.2">
      <c r="A10208" s="7">
        <v>53703</v>
      </c>
      <c r="B10208" s="6">
        <v>4.8981000000000004E-2</v>
      </c>
      <c r="C10208" s="6">
        <v>4.8981000000000004E-2</v>
      </c>
      <c r="D10208" s="6">
        <v>5.2549784486605439E-2</v>
      </c>
      <c r="E10208" s="6">
        <v>5.2499999999999998E-2</v>
      </c>
      <c r="F10208" s="6">
        <v>1.2549784486605438E-2</v>
      </c>
      <c r="G10208" s="6">
        <v>7.5497844866054403E-3</v>
      </c>
      <c r="H10208" s="5">
        <v>1.0049784486605439E-2</v>
      </c>
    </row>
    <row r="10209" spans="1:8" x14ac:dyDescent="0.2">
      <c r="A10209" s="7">
        <v>53704</v>
      </c>
      <c r="B10209" s="6">
        <v>4.8981999999999998E-2</v>
      </c>
      <c r="C10209" s="6">
        <v>4.8981000000000004E-2</v>
      </c>
      <c r="D10209" s="6">
        <v>5.2721098243272708E-2</v>
      </c>
      <c r="E10209" s="6">
        <v>5.2499999999999998E-2</v>
      </c>
      <c r="F10209" s="6">
        <v>1.2721098243272708E-2</v>
      </c>
      <c r="G10209" s="6">
        <v>7.7210982432727102E-3</v>
      </c>
      <c r="H10209" s="5">
        <v>1.0221098243272709E-2</v>
      </c>
    </row>
    <row r="10210" spans="1:8" x14ac:dyDescent="0.2">
      <c r="A10210" s="7">
        <v>53705</v>
      </c>
      <c r="B10210" s="6">
        <v>4.8981999999999998E-2</v>
      </c>
      <c r="C10210" s="6">
        <v>4.8981999999999998E-2</v>
      </c>
      <c r="D10210" s="6">
        <v>5.2551494057589403E-2</v>
      </c>
      <c r="E10210" s="6">
        <v>5.2499999999999998E-2</v>
      </c>
      <c r="F10210" s="6">
        <v>1.2551494057589402E-2</v>
      </c>
      <c r="G10210" s="6">
        <v>7.5514940575894043E-3</v>
      </c>
      <c r="H10210" s="5">
        <v>1.0051494057589403E-2</v>
      </c>
    </row>
    <row r="10211" spans="1:8" x14ac:dyDescent="0.2">
      <c r="A10211" s="7">
        <v>53706</v>
      </c>
      <c r="B10211" s="6">
        <v>4.8981999999999998E-2</v>
      </c>
      <c r="C10211" s="6">
        <v>4.8981999999999998E-2</v>
      </c>
      <c r="D10211" s="6">
        <v>5.2551844057589392E-2</v>
      </c>
      <c r="E10211" s="6">
        <v>5.2499999999999998E-2</v>
      </c>
      <c r="F10211" s="6">
        <v>1.2551844057589391E-2</v>
      </c>
      <c r="G10211" s="6">
        <v>7.5518440575893936E-3</v>
      </c>
      <c r="H10211" s="5">
        <v>1.0051844057589392E-2</v>
      </c>
    </row>
    <row r="10212" spans="1:8" x14ac:dyDescent="0.2">
      <c r="A10212" s="7">
        <v>53707</v>
      </c>
      <c r="B10212" s="6">
        <v>4.8982999999999999E-2</v>
      </c>
      <c r="C10212" s="6">
        <v>4.8981999999999998E-2</v>
      </c>
      <c r="D10212" s="6">
        <v>5.2723208302414323E-2</v>
      </c>
      <c r="E10212" s="6">
        <v>5.2499999999999998E-2</v>
      </c>
      <c r="F10212" s="6">
        <v>1.2723208302414322E-2</v>
      </c>
      <c r="G10212" s="6">
        <v>7.723208302414325E-3</v>
      </c>
      <c r="H10212" s="5">
        <v>1.0223208302414324E-2</v>
      </c>
    </row>
    <row r="10213" spans="1:8" x14ac:dyDescent="0.2">
      <c r="A10213" s="7">
        <v>53708</v>
      </c>
      <c r="B10213" s="6">
        <v>4.8982999999999999E-2</v>
      </c>
      <c r="C10213" s="6">
        <v>4.8982999999999999E-2</v>
      </c>
      <c r="D10213" s="6">
        <v>5.255355363139385E-2</v>
      </c>
      <c r="E10213" s="6">
        <v>5.2499999999999998E-2</v>
      </c>
      <c r="F10213" s="6">
        <v>1.2553553631393849E-2</v>
      </c>
      <c r="G10213" s="6">
        <v>7.5535536313938514E-3</v>
      </c>
      <c r="H10213" s="5">
        <v>1.005355363139385E-2</v>
      </c>
    </row>
    <row r="10214" spans="1:8" x14ac:dyDescent="0.2">
      <c r="A10214" s="7">
        <v>53709</v>
      </c>
      <c r="B10214" s="6">
        <v>4.8982999999999999E-2</v>
      </c>
      <c r="C10214" s="6">
        <v>4.8982999999999999E-2</v>
      </c>
      <c r="D10214" s="6">
        <v>5.2553903631393853E-2</v>
      </c>
      <c r="E10214" s="6">
        <v>5.2499999999999998E-2</v>
      </c>
      <c r="F10214" s="6">
        <v>1.2553903631393852E-2</v>
      </c>
      <c r="G10214" s="6">
        <v>7.5539036313938546E-3</v>
      </c>
      <c r="H10214" s="5">
        <v>1.0053903631393853E-2</v>
      </c>
    </row>
    <row r="10215" spans="1:8" x14ac:dyDescent="0.2">
      <c r="A10215" s="7">
        <v>53710</v>
      </c>
      <c r="B10215" s="6">
        <v>4.8984E-2</v>
      </c>
      <c r="C10215" s="6">
        <v>4.8982999999999999E-2</v>
      </c>
      <c r="D10215" s="6">
        <v>5.2725318364558071E-2</v>
      </c>
      <c r="E10215" s="6">
        <v>5.2499999999999998E-2</v>
      </c>
      <c r="F10215" s="6">
        <v>1.2725318364558071E-2</v>
      </c>
      <c r="G10215" s="6">
        <v>7.7253183645580731E-3</v>
      </c>
      <c r="H10215" s="5">
        <v>1.0225318364558072E-2</v>
      </c>
    </row>
    <row r="10216" spans="1:8" x14ac:dyDescent="0.2">
      <c r="A10216" s="7">
        <v>53711</v>
      </c>
      <c r="B10216" s="6">
        <v>4.8984E-2</v>
      </c>
      <c r="C10216" s="6">
        <v>4.8984E-2</v>
      </c>
      <c r="D10216" s="6">
        <v>5.2555613207981113E-2</v>
      </c>
      <c r="E10216" s="6">
        <v>5.2499999999999998E-2</v>
      </c>
      <c r="F10216" s="6">
        <v>1.2555613207981112E-2</v>
      </c>
      <c r="G10216" s="6">
        <v>7.5556132079811142E-3</v>
      </c>
      <c r="H10216" s="5">
        <v>1.0055613207981113E-2</v>
      </c>
    </row>
    <row r="10217" spans="1:8" x14ac:dyDescent="0.2">
      <c r="A10217" s="7">
        <v>53712</v>
      </c>
      <c r="B10217" s="6">
        <v>4.8984E-2</v>
      </c>
      <c r="C10217" s="6">
        <v>4.8984E-2</v>
      </c>
      <c r="D10217" s="6">
        <v>5.2555963207981109E-2</v>
      </c>
      <c r="E10217" s="6">
        <v>5.2499999999999998E-2</v>
      </c>
      <c r="F10217" s="6">
        <v>1.2555963207981108E-2</v>
      </c>
      <c r="G10217" s="6">
        <v>7.5559632079811104E-3</v>
      </c>
      <c r="H10217" s="5">
        <v>1.0055963207981109E-2</v>
      </c>
    </row>
    <row r="10218" spans="1:8" x14ac:dyDescent="0.2">
      <c r="A10218" s="7">
        <v>53713</v>
      </c>
      <c r="B10218" s="6">
        <v>4.8985000000000001E-2</v>
      </c>
      <c r="C10218" s="6">
        <v>4.8984E-2</v>
      </c>
      <c r="D10218" s="6">
        <v>5.2727428429666254E-2</v>
      </c>
      <c r="E10218" s="6">
        <v>5.2499999999999998E-2</v>
      </c>
      <c r="F10218" s="6">
        <v>1.2727428429666253E-2</v>
      </c>
      <c r="G10218" s="6">
        <v>7.7274284296662554E-3</v>
      </c>
      <c r="H10218" s="5">
        <v>1.0227428429666254E-2</v>
      </c>
    </row>
    <row r="10219" spans="1:8" x14ac:dyDescent="0.2">
      <c r="A10219" s="7">
        <v>53714</v>
      </c>
      <c r="B10219" s="6">
        <v>4.8985000000000001E-2</v>
      </c>
      <c r="C10219" s="6">
        <v>4.8985000000000001E-2</v>
      </c>
      <c r="D10219" s="6">
        <v>5.2557672787465246E-2</v>
      </c>
      <c r="E10219" s="6">
        <v>5.2499999999999998E-2</v>
      </c>
      <c r="F10219" s="6">
        <v>1.2557672787465245E-2</v>
      </c>
      <c r="G10219" s="6">
        <v>7.5576727874652472E-3</v>
      </c>
      <c r="H10219" s="5">
        <v>1.0057672787465246E-2</v>
      </c>
    </row>
    <row r="10220" spans="1:8" x14ac:dyDescent="0.2">
      <c r="A10220" s="7">
        <v>53715</v>
      </c>
      <c r="B10220" s="6">
        <v>4.8986000000000002E-2</v>
      </c>
      <c r="C10220" s="6">
        <v>4.8985000000000001E-2</v>
      </c>
      <c r="D10220" s="6">
        <v>5.2729171667915097E-2</v>
      </c>
      <c r="E10220" s="6">
        <v>5.2499999999999998E-2</v>
      </c>
      <c r="F10220" s="6">
        <v>1.2729171667915096E-2</v>
      </c>
      <c r="G10220" s="6">
        <v>7.7291716679150982E-3</v>
      </c>
      <c r="H10220" s="5">
        <v>1.0229171667915097E-2</v>
      </c>
    </row>
    <row r="10221" spans="1:8" x14ac:dyDescent="0.2">
      <c r="A10221" s="7">
        <v>53716</v>
      </c>
      <c r="B10221" s="6">
        <v>4.8986000000000002E-2</v>
      </c>
      <c r="C10221" s="6">
        <v>4.8986000000000002E-2</v>
      </c>
      <c r="D10221" s="6">
        <v>5.2729538334581764E-2</v>
      </c>
      <c r="E10221" s="6">
        <v>5.2499999999999998E-2</v>
      </c>
      <c r="F10221" s="6">
        <v>1.2729538334581764E-2</v>
      </c>
      <c r="G10221" s="6">
        <v>7.7295383345817661E-3</v>
      </c>
      <c r="H10221" s="5">
        <v>1.0229538334581765E-2</v>
      </c>
    </row>
    <row r="10222" spans="1:8" x14ac:dyDescent="0.2">
      <c r="A10222" s="7">
        <v>53717</v>
      </c>
      <c r="B10222" s="6">
        <v>4.8986000000000002E-2</v>
      </c>
      <c r="C10222" s="6">
        <v>4.8986000000000002E-2</v>
      </c>
      <c r="D10222" s="6">
        <v>5.2559732206575303E-2</v>
      </c>
      <c r="E10222" s="6">
        <v>5.2499999999999998E-2</v>
      </c>
      <c r="F10222" s="6">
        <v>1.2559732206575303E-2</v>
      </c>
      <c r="G10222" s="6">
        <v>7.559732206575305E-3</v>
      </c>
      <c r="H10222" s="5">
        <v>1.0059732206575304E-2</v>
      </c>
    </row>
    <row r="10223" spans="1:8" x14ac:dyDescent="0.2">
      <c r="A10223" s="7">
        <v>53718</v>
      </c>
      <c r="B10223" s="6">
        <v>4.8986999999999996E-2</v>
      </c>
      <c r="C10223" s="6">
        <v>4.8986000000000002E-2</v>
      </c>
      <c r="D10223" s="6">
        <v>5.273128157574683E-2</v>
      </c>
      <c r="E10223" s="6">
        <v>5.2499999999999998E-2</v>
      </c>
      <c r="F10223" s="6">
        <v>1.2731281575746829E-2</v>
      </c>
      <c r="G10223" s="6">
        <v>7.7312815757468317E-3</v>
      </c>
      <c r="H10223" s="5">
        <v>1.023128157574683E-2</v>
      </c>
    </row>
    <row r="10224" spans="1:8" x14ac:dyDescent="0.2">
      <c r="A10224" s="7">
        <v>53719</v>
      </c>
      <c r="B10224" s="6">
        <v>4.8986999999999996E-2</v>
      </c>
      <c r="C10224" s="6">
        <v>4.8986999999999996E-2</v>
      </c>
      <c r="D10224" s="6">
        <v>5.2561441790681451E-2</v>
      </c>
      <c r="E10224" s="6">
        <v>5.2499999999999998E-2</v>
      </c>
      <c r="F10224" s="6">
        <v>1.256144179068145E-2</v>
      </c>
      <c r="G10224" s="6">
        <v>7.5614417906814529E-3</v>
      </c>
      <c r="H10224" s="5">
        <v>1.0061441790681452E-2</v>
      </c>
    </row>
    <row r="10225" spans="1:8" x14ac:dyDescent="0.2">
      <c r="A10225" s="7">
        <v>53720</v>
      </c>
      <c r="B10225" s="6">
        <v>4.8986999999999996E-2</v>
      </c>
      <c r="C10225" s="6">
        <v>4.8986999999999996E-2</v>
      </c>
      <c r="D10225" s="6">
        <v>5.2561791790681447E-2</v>
      </c>
      <c r="E10225" s="6">
        <v>5.2499999999999998E-2</v>
      </c>
      <c r="F10225" s="6">
        <v>1.2561791790681447E-2</v>
      </c>
      <c r="G10225" s="6">
        <v>7.5617917906814491E-3</v>
      </c>
      <c r="H10225" s="5">
        <v>1.0061791790681448E-2</v>
      </c>
    </row>
    <row r="10226" spans="1:8" x14ac:dyDescent="0.2">
      <c r="A10226" s="7">
        <v>53721</v>
      </c>
      <c r="B10226" s="6">
        <v>4.8987999999999997E-2</v>
      </c>
      <c r="C10226" s="6">
        <v>4.8986999999999996E-2</v>
      </c>
      <c r="D10226" s="6">
        <v>5.2733391648756324E-2</v>
      </c>
      <c r="E10226" s="6">
        <v>5.2499999999999998E-2</v>
      </c>
      <c r="F10226" s="6">
        <v>1.2733391648756323E-2</v>
      </c>
      <c r="G10226" s="6">
        <v>7.7333916487563256E-3</v>
      </c>
      <c r="H10226" s="5">
        <v>1.0233391648756324E-2</v>
      </c>
    </row>
    <row r="10227" spans="1:8" x14ac:dyDescent="0.2">
      <c r="A10227" s="7">
        <v>53722</v>
      </c>
      <c r="B10227" s="6">
        <v>4.8987999999999997E-2</v>
      </c>
      <c r="C10227" s="6">
        <v>4.8987999999999997E-2</v>
      </c>
      <c r="D10227" s="6">
        <v>5.2563501377684514E-2</v>
      </c>
      <c r="E10227" s="6">
        <v>5.2499999999999998E-2</v>
      </c>
      <c r="F10227" s="6">
        <v>1.2563501377684513E-2</v>
      </c>
      <c r="G10227" s="6">
        <v>7.5635013776845159E-3</v>
      </c>
      <c r="H10227" s="5">
        <v>1.0063501377684515E-2</v>
      </c>
    </row>
    <row r="10228" spans="1:8" x14ac:dyDescent="0.2">
      <c r="A10228" s="7">
        <v>53723</v>
      </c>
      <c r="B10228" s="6">
        <v>4.8987999999999997E-2</v>
      </c>
      <c r="C10228" s="6">
        <v>4.8987999999999997E-2</v>
      </c>
      <c r="D10228" s="6">
        <v>5.2563851377684517E-2</v>
      </c>
      <c r="E10228" s="6">
        <v>5.2499999999999998E-2</v>
      </c>
      <c r="F10228" s="6">
        <v>1.2563851377684516E-2</v>
      </c>
      <c r="G10228" s="6">
        <v>7.563851377684519E-3</v>
      </c>
      <c r="H10228" s="5">
        <v>1.0063851377684518E-2</v>
      </c>
    </row>
    <row r="10229" spans="1:8" x14ac:dyDescent="0.2">
      <c r="A10229" s="7">
        <v>53724</v>
      </c>
      <c r="B10229" s="6">
        <v>4.8989000000000005E-2</v>
      </c>
      <c r="C10229" s="6">
        <v>4.8987999999999997E-2</v>
      </c>
      <c r="D10229" s="6">
        <v>5.273550172472978E-2</v>
      </c>
      <c r="E10229" s="6">
        <v>5.2499999999999998E-2</v>
      </c>
      <c r="F10229" s="6">
        <v>1.2735501724729779E-2</v>
      </c>
      <c r="G10229" s="6">
        <v>7.7355017247297819E-3</v>
      </c>
      <c r="H10229" s="5">
        <v>1.0235501724729781E-2</v>
      </c>
    </row>
    <row r="10230" spans="1:8" x14ac:dyDescent="0.2">
      <c r="A10230" s="7">
        <v>53725</v>
      </c>
      <c r="B10230" s="6">
        <v>4.8989000000000005E-2</v>
      </c>
      <c r="C10230" s="6">
        <v>4.8989000000000005E-2</v>
      </c>
      <c r="D10230" s="6">
        <v>5.2565560967470115E-2</v>
      </c>
      <c r="E10230" s="6">
        <v>5.2499999999999998E-2</v>
      </c>
      <c r="F10230" s="6">
        <v>1.2565560967470114E-2</v>
      </c>
      <c r="G10230" s="6">
        <v>7.5655609674701169E-3</v>
      </c>
      <c r="H10230" s="5">
        <v>1.0065560967470116E-2</v>
      </c>
    </row>
    <row r="10231" spans="1:8" x14ac:dyDescent="0.2">
      <c r="A10231" s="7">
        <v>53726</v>
      </c>
      <c r="B10231" s="6">
        <v>4.8989000000000005E-2</v>
      </c>
      <c r="C10231" s="6">
        <v>4.8989000000000005E-2</v>
      </c>
      <c r="D10231" s="6">
        <v>5.2565910967470118E-2</v>
      </c>
      <c r="E10231" s="6">
        <v>5.2499999999999998E-2</v>
      </c>
      <c r="F10231" s="6">
        <v>1.2565910967470117E-2</v>
      </c>
      <c r="G10231" s="6">
        <v>7.56591096747012E-3</v>
      </c>
      <c r="H10231" s="5">
        <v>1.0065910967470119E-2</v>
      </c>
    </row>
    <row r="10232" spans="1:8" x14ac:dyDescent="0.2">
      <c r="A10232" s="7">
        <v>53727</v>
      </c>
      <c r="B10232" s="6">
        <v>4.8989999999999999E-2</v>
      </c>
      <c r="C10232" s="6">
        <v>4.8989000000000005E-2</v>
      </c>
      <c r="D10232" s="6">
        <v>5.2737611803705682E-2</v>
      </c>
      <c r="E10232" s="6">
        <v>5.2499999999999998E-2</v>
      </c>
      <c r="F10232" s="6">
        <v>1.2737611803705681E-2</v>
      </c>
      <c r="G10232" s="6">
        <v>7.7376118037056837E-3</v>
      </c>
      <c r="H10232" s="5">
        <v>1.0237611803705682E-2</v>
      </c>
    </row>
    <row r="10233" spans="1:8" x14ac:dyDescent="0.2">
      <c r="A10233" s="7">
        <v>53728</v>
      </c>
      <c r="B10233" s="6">
        <v>4.8989999999999999E-2</v>
      </c>
      <c r="C10233" s="6">
        <v>4.8989999999999999E-2</v>
      </c>
      <c r="D10233" s="6">
        <v>5.2567620560076689E-2</v>
      </c>
      <c r="E10233" s="6">
        <v>5.2499999999999998E-2</v>
      </c>
      <c r="F10233" s="6">
        <v>1.2567620560076688E-2</v>
      </c>
      <c r="G10233" s="6">
        <v>7.5676205600766905E-3</v>
      </c>
      <c r="H10233" s="5">
        <v>1.0067620560076689E-2</v>
      </c>
    </row>
    <row r="10234" spans="1:8" x14ac:dyDescent="0.2">
      <c r="A10234" s="7">
        <v>53729</v>
      </c>
      <c r="B10234" s="6">
        <v>4.8989999999999999E-2</v>
      </c>
      <c r="C10234" s="6">
        <v>4.8989999999999999E-2</v>
      </c>
      <c r="D10234" s="6">
        <v>5.2567970560076692E-2</v>
      </c>
      <c r="E10234" s="6">
        <v>5.2499999999999998E-2</v>
      </c>
      <c r="F10234" s="6">
        <v>1.2567970560076691E-2</v>
      </c>
      <c r="G10234" s="6">
        <v>7.5679705600766936E-3</v>
      </c>
      <c r="H10234" s="5">
        <v>1.0067970560076692E-2</v>
      </c>
    </row>
    <row r="10235" spans="1:8" x14ac:dyDescent="0.2">
      <c r="A10235" s="7">
        <v>53730</v>
      </c>
      <c r="B10235" s="6">
        <v>4.8991E-2</v>
      </c>
      <c r="C10235" s="6">
        <v>4.8989999999999999E-2</v>
      </c>
      <c r="D10235" s="6">
        <v>5.2739721885569545E-2</v>
      </c>
      <c r="E10235" s="6">
        <v>5.2499999999999998E-2</v>
      </c>
      <c r="F10235" s="6">
        <v>1.2739721885569544E-2</v>
      </c>
      <c r="G10235" s="6">
        <v>7.7397218855695463E-3</v>
      </c>
      <c r="H10235" s="5">
        <v>1.0239721885569545E-2</v>
      </c>
    </row>
    <row r="10236" spans="1:8" x14ac:dyDescent="0.2">
      <c r="A10236" s="7">
        <v>53731</v>
      </c>
      <c r="B10236" s="6">
        <v>4.8991E-2</v>
      </c>
      <c r="C10236" s="6">
        <v>4.8991E-2</v>
      </c>
      <c r="D10236" s="6">
        <v>5.256968015550377E-2</v>
      </c>
      <c r="E10236" s="6">
        <v>5.2499999999999998E-2</v>
      </c>
      <c r="F10236" s="6">
        <v>1.2569680155503769E-2</v>
      </c>
      <c r="G10236" s="6">
        <v>7.5696801555037718E-3</v>
      </c>
      <c r="H10236" s="5">
        <v>1.0069680155503771E-2</v>
      </c>
    </row>
    <row r="10237" spans="1:8" x14ac:dyDescent="0.2">
      <c r="A10237" s="7">
        <v>53732</v>
      </c>
      <c r="B10237" s="6">
        <v>4.8992000000000008E-2</v>
      </c>
      <c r="C10237" s="6">
        <v>4.8991E-2</v>
      </c>
      <c r="D10237" s="6">
        <v>5.2741465140340484E-2</v>
      </c>
      <c r="E10237" s="6">
        <v>5.2499999999999998E-2</v>
      </c>
      <c r="F10237" s="6">
        <v>1.2741465140340483E-2</v>
      </c>
      <c r="G10237" s="6">
        <v>7.7414651403404852E-3</v>
      </c>
      <c r="H10237" s="5">
        <v>1.0241465140340484E-2</v>
      </c>
    </row>
    <row r="10238" spans="1:8" x14ac:dyDescent="0.2">
      <c r="A10238" s="7">
        <v>53733</v>
      </c>
      <c r="B10238" s="6">
        <v>4.8992000000000008E-2</v>
      </c>
      <c r="C10238" s="6">
        <v>4.8992000000000008E-2</v>
      </c>
      <c r="D10238" s="6">
        <v>5.2571389752770266E-2</v>
      </c>
      <c r="E10238" s="6">
        <v>5.2499999999999998E-2</v>
      </c>
      <c r="F10238" s="6">
        <v>1.2571389752770265E-2</v>
      </c>
      <c r="G10238" s="6">
        <v>7.5713897527702675E-3</v>
      </c>
      <c r="H10238" s="5">
        <v>1.0071389752770266E-2</v>
      </c>
    </row>
    <row r="10239" spans="1:8" x14ac:dyDescent="0.2">
      <c r="A10239" s="7">
        <v>53734</v>
      </c>
      <c r="B10239" s="6">
        <v>4.8992000000000008E-2</v>
      </c>
      <c r="C10239" s="6">
        <v>4.8992000000000008E-2</v>
      </c>
      <c r="D10239" s="6">
        <v>5.2571739752770255E-2</v>
      </c>
      <c r="E10239" s="6">
        <v>5.2499999999999998E-2</v>
      </c>
      <c r="F10239" s="6">
        <v>1.2571739752770254E-2</v>
      </c>
      <c r="G10239" s="6">
        <v>7.5717397527702568E-3</v>
      </c>
      <c r="H10239" s="5">
        <v>1.0071739752770256E-2</v>
      </c>
    </row>
    <row r="10240" spans="1:8" x14ac:dyDescent="0.2">
      <c r="A10240" s="7">
        <v>53735</v>
      </c>
      <c r="B10240" s="6">
        <v>4.8993000000000002E-2</v>
      </c>
      <c r="C10240" s="6">
        <v>4.8992000000000008E-2</v>
      </c>
      <c r="D10240" s="6">
        <v>5.2743575227179679E-2</v>
      </c>
      <c r="E10240" s="6">
        <v>5.2499999999999998E-2</v>
      </c>
      <c r="F10240" s="6">
        <v>1.2743575227179678E-2</v>
      </c>
      <c r="G10240" s="6">
        <v>7.7435752271796804E-3</v>
      </c>
      <c r="H10240" s="5">
        <v>1.0243575227179679E-2</v>
      </c>
    </row>
    <row r="10241" spans="1:8" x14ac:dyDescent="0.2">
      <c r="A10241" s="7">
        <v>53736</v>
      </c>
      <c r="B10241" s="6">
        <v>4.8993000000000002E-2</v>
      </c>
      <c r="C10241" s="6">
        <v>4.8993000000000002E-2</v>
      </c>
      <c r="D10241" s="6">
        <v>5.2573449352933767E-2</v>
      </c>
      <c r="E10241" s="6">
        <v>5.2499999999999998E-2</v>
      </c>
      <c r="F10241" s="6">
        <v>1.2573449352933766E-2</v>
      </c>
      <c r="G10241" s="6">
        <v>7.5734493529337685E-3</v>
      </c>
      <c r="H10241" s="5">
        <v>1.0073449352933767E-2</v>
      </c>
    </row>
    <row r="10242" spans="1:8" x14ac:dyDescent="0.2">
      <c r="A10242" s="7">
        <v>53737</v>
      </c>
      <c r="B10242" s="6">
        <v>4.8993000000000002E-2</v>
      </c>
      <c r="C10242" s="6">
        <v>4.8993000000000002E-2</v>
      </c>
      <c r="D10242" s="6">
        <v>5.2573799352933763E-2</v>
      </c>
      <c r="E10242" s="6">
        <v>5.2499999999999998E-2</v>
      </c>
      <c r="F10242" s="6">
        <v>1.2573799352933762E-2</v>
      </c>
      <c r="G10242" s="6">
        <v>7.5737993529337647E-3</v>
      </c>
      <c r="H10242" s="5">
        <v>1.0073799352933763E-2</v>
      </c>
    </row>
    <row r="10243" spans="1:8" x14ac:dyDescent="0.2">
      <c r="A10243" s="7">
        <v>53738</v>
      </c>
      <c r="B10243" s="6">
        <v>4.8994000000000003E-2</v>
      </c>
      <c r="C10243" s="6">
        <v>4.8993000000000002E-2</v>
      </c>
      <c r="D10243" s="6">
        <v>5.274568531698285E-2</v>
      </c>
      <c r="E10243" s="6">
        <v>5.2499999999999998E-2</v>
      </c>
      <c r="F10243" s="6">
        <v>1.2745685316982849E-2</v>
      </c>
      <c r="G10243" s="6">
        <v>7.7456853169828518E-3</v>
      </c>
      <c r="H10243" s="5">
        <v>1.0245685316982851E-2</v>
      </c>
    </row>
    <row r="10244" spans="1:8" x14ac:dyDescent="0.2">
      <c r="A10244" s="7">
        <v>53739</v>
      </c>
      <c r="B10244" s="6">
        <v>4.8994000000000003E-2</v>
      </c>
      <c r="C10244" s="6">
        <v>4.8994000000000003E-2</v>
      </c>
      <c r="D10244" s="6">
        <v>5.2575508955879736E-2</v>
      </c>
      <c r="E10244" s="6">
        <v>5.2499999999999998E-2</v>
      </c>
      <c r="F10244" s="6">
        <v>1.2575508955879736E-2</v>
      </c>
      <c r="G10244" s="6">
        <v>7.5755089558797381E-3</v>
      </c>
      <c r="H10244" s="5">
        <v>1.0075508955879737E-2</v>
      </c>
    </row>
    <row r="10245" spans="1:8" x14ac:dyDescent="0.2">
      <c r="A10245" s="7">
        <v>53740</v>
      </c>
      <c r="B10245" s="6">
        <v>4.8994000000000003E-2</v>
      </c>
      <c r="C10245" s="6">
        <v>4.8994000000000003E-2</v>
      </c>
      <c r="D10245" s="6">
        <v>5.2575858955879733E-2</v>
      </c>
      <c r="E10245" s="6">
        <v>5.2499999999999998E-2</v>
      </c>
      <c r="F10245" s="6">
        <v>1.2575858955879732E-2</v>
      </c>
      <c r="G10245" s="6">
        <v>7.5758589558797343E-3</v>
      </c>
      <c r="H10245" s="5">
        <v>1.0075858955879733E-2</v>
      </c>
    </row>
    <row r="10246" spans="1:8" x14ac:dyDescent="0.2">
      <c r="A10246" s="7">
        <v>53741</v>
      </c>
      <c r="B10246" s="6">
        <v>4.8994999999999997E-2</v>
      </c>
      <c r="C10246" s="6">
        <v>4.8994000000000003E-2</v>
      </c>
      <c r="D10246" s="6">
        <v>5.2747795409750192E-2</v>
      </c>
      <c r="E10246" s="6">
        <v>5.2499999999999998E-2</v>
      </c>
      <c r="F10246" s="6">
        <v>1.2747795409750191E-2</v>
      </c>
      <c r="G10246" s="6">
        <v>7.7477954097501939E-3</v>
      </c>
      <c r="H10246" s="5">
        <v>1.0247795409750193E-2</v>
      </c>
    </row>
    <row r="10247" spans="1:8" x14ac:dyDescent="0.2">
      <c r="A10247" s="7">
        <v>53742</v>
      </c>
      <c r="B10247" s="6">
        <v>4.8994999999999997E-2</v>
      </c>
      <c r="C10247" s="6">
        <v>4.8994999999999997E-2</v>
      </c>
      <c r="D10247" s="6">
        <v>5.2577568561608383E-2</v>
      </c>
      <c r="E10247" s="6">
        <v>5.2499999999999998E-2</v>
      </c>
      <c r="F10247" s="6">
        <v>1.2577568561608382E-2</v>
      </c>
      <c r="G10247" s="6">
        <v>7.5775685616083846E-3</v>
      </c>
      <c r="H10247" s="5">
        <v>1.0077568561608383E-2</v>
      </c>
    </row>
    <row r="10248" spans="1:8" x14ac:dyDescent="0.2">
      <c r="A10248" s="7">
        <v>53743</v>
      </c>
      <c r="B10248" s="6">
        <v>4.8994999999999997E-2</v>
      </c>
      <c r="C10248" s="6">
        <v>4.8994999999999997E-2</v>
      </c>
      <c r="D10248" s="6">
        <v>5.2577918561608386E-2</v>
      </c>
      <c r="E10248" s="6">
        <v>5.2499999999999998E-2</v>
      </c>
      <c r="F10248" s="6">
        <v>1.2577918561608385E-2</v>
      </c>
      <c r="G10248" s="6">
        <v>7.5779185616083877E-3</v>
      </c>
      <c r="H10248" s="5">
        <v>1.0077918561608386E-2</v>
      </c>
    </row>
    <row r="10249" spans="1:8" x14ac:dyDescent="0.2">
      <c r="A10249" s="7">
        <v>53744</v>
      </c>
      <c r="B10249" s="6">
        <v>4.8996000000000005E-2</v>
      </c>
      <c r="C10249" s="6">
        <v>4.8994999999999997E-2</v>
      </c>
      <c r="D10249" s="6">
        <v>5.2749905505481968E-2</v>
      </c>
      <c r="E10249" s="6">
        <v>5.2499999999999998E-2</v>
      </c>
      <c r="F10249" s="6">
        <v>1.2749905505481968E-2</v>
      </c>
      <c r="G10249" s="6">
        <v>7.7499055054819702E-3</v>
      </c>
      <c r="H10249" s="5">
        <v>1.0249905505481969E-2</v>
      </c>
    </row>
    <row r="10250" spans="1:8" x14ac:dyDescent="0.2">
      <c r="A10250" s="7">
        <v>53745</v>
      </c>
      <c r="B10250" s="6">
        <v>4.8996000000000005E-2</v>
      </c>
      <c r="C10250" s="6">
        <v>4.8996000000000005E-2</v>
      </c>
      <c r="D10250" s="6">
        <v>5.2579628170234129E-2</v>
      </c>
      <c r="E10250" s="6">
        <v>5.2499999999999998E-2</v>
      </c>
      <c r="F10250" s="6">
        <v>1.2579628170234128E-2</v>
      </c>
      <c r="G10250" s="6">
        <v>7.5796281702341303E-3</v>
      </c>
      <c r="H10250" s="5">
        <v>1.0079628170234129E-2</v>
      </c>
    </row>
    <row r="10251" spans="1:8" x14ac:dyDescent="0.2">
      <c r="A10251" s="7">
        <v>53746</v>
      </c>
      <c r="B10251" s="6">
        <v>4.8996000000000005E-2</v>
      </c>
      <c r="C10251" s="6">
        <v>4.8996000000000005E-2</v>
      </c>
      <c r="D10251" s="6">
        <v>5.2579978170234125E-2</v>
      </c>
      <c r="E10251" s="6">
        <v>5.2499999999999998E-2</v>
      </c>
      <c r="F10251" s="6">
        <v>1.2579978170234124E-2</v>
      </c>
      <c r="G10251" s="6">
        <v>7.5799781702341265E-3</v>
      </c>
      <c r="H10251" s="5">
        <v>1.0079978170234125E-2</v>
      </c>
    </row>
    <row r="10252" spans="1:8" x14ac:dyDescent="0.2">
      <c r="A10252" s="7">
        <v>53747</v>
      </c>
      <c r="B10252" s="6">
        <v>4.8996999999999999E-2</v>
      </c>
      <c r="C10252" s="6">
        <v>4.8996000000000005E-2</v>
      </c>
      <c r="D10252" s="6">
        <v>5.2581337944351297E-2</v>
      </c>
      <c r="E10252" s="6">
        <v>5.2499999999999998E-2</v>
      </c>
      <c r="F10252" s="6">
        <v>1.2581337944351297E-2</v>
      </c>
      <c r="G10252" s="6">
        <v>7.581337944351299E-3</v>
      </c>
      <c r="H10252" s="5">
        <v>1.0081337944351298E-2</v>
      </c>
    </row>
    <row r="10253" spans="1:8" x14ac:dyDescent="0.2">
      <c r="A10253" s="7">
        <v>53748</v>
      </c>
      <c r="B10253" s="6">
        <v>4.8996999999999999E-2</v>
      </c>
      <c r="C10253" s="6">
        <v>4.8996999999999999E-2</v>
      </c>
      <c r="D10253" s="6">
        <v>5.2581687944351294E-2</v>
      </c>
      <c r="E10253" s="6">
        <v>5.2499999999999998E-2</v>
      </c>
      <c r="F10253" s="6">
        <v>1.2581687944351293E-2</v>
      </c>
      <c r="G10253" s="6">
        <v>7.5816879443512952E-3</v>
      </c>
      <c r="H10253" s="5">
        <v>1.0081687944351294E-2</v>
      </c>
    </row>
    <row r="10254" spans="1:8" x14ac:dyDescent="0.2">
      <c r="A10254" s="7">
        <v>53749</v>
      </c>
      <c r="B10254" s="6">
        <v>4.8998E-2</v>
      </c>
      <c r="C10254" s="6">
        <v>4.8996999999999999E-2</v>
      </c>
      <c r="D10254" s="6">
        <v>5.275375903821803E-2</v>
      </c>
      <c r="E10254" s="6">
        <v>5.2499999999999998E-2</v>
      </c>
      <c r="F10254" s="6">
        <v>1.2753759038218029E-2</v>
      </c>
      <c r="G10254" s="6">
        <v>7.7537590382180319E-3</v>
      </c>
      <c r="H10254" s="5">
        <v>1.0253759038218031E-2</v>
      </c>
    </row>
    <row r="10255" spans="1:8" x14ac:dyDescent="0.2">
      <c r="A10255" s="7">
        <v>53750</v>
      </c>
      <c r="B10255" s="6">
        <v>4.8998E-2</v>
      </c>
      <c r="C10255" s="6">
        <v>4.8998E-2</v>
      </c>
      <c r="D10255" s="6">
        <v>5.2583397557637142E-2</v>
      </c>
      <c r="E10255" s="6">
        <v>5.2499999999999998E-2</v>
      </c>
      <c r="F10255" s="6">
        <v>1.2583397557637141E-2</v>
      </c>
      <c r="G10255" s="6">
        <v>7.5833975576371435E-3</v>
      </c>
      <c r="H10255" s="5">
        <v>1.0083397557637142E-2</v>
      </c>
    </row>
    <row r="10256" spans="1:8" x14ac:dyDescent="0.2">
      <c r="A10256" s="7">
        <v>53751</v>
      </c>
      <c r="B10256" s="6">
        <v>4.8998E-2</v>
      </c>
      <c r="C10256" s="6">
        <v>4.8998E-2</v>
      </c>
      <c r="D10256" s="6">
        <v>5.2583747557637145E-2</v>
      </c>
      <c r="E10256" s="6">
        <v>5.2499999999999998E-2</v>
      </c>
      <c r="F10256" s="6">
        <v>1.2583747557637144E-2</v>
      </c>
      <c r="G10256" s="6">
        <v>7.5837475576371466E-3</v>
      </c>
      <c r="H10256" s="5">
        <v>1.0083747557637145E-2</v>
      </c>
    </row>
    <row r="10257" spans="1:8" x14ac:dyDescent="0.2">
      <c r="A10257" s="7">
        <v>53752</v>
      </c>
      <c r="B10257" s="6">
        <v>4.8998999999999994E-2</v>
      </c>
      <c r="C10257" s="6">
        <v>4.8998E-2</v>
      </c>
      <c r="D10257" s="6">
        <v>5.2755869141812788E-2</v>
      </c>
      <c r="E10257" s="6">
        <v>5.2499999999999998E-2</v>
      </c>
      <c r="F10257" s="6">
        <v>1.2755869141812787E-2</v>
      </c>
      <c r="G10257" s="6">
        <v>7.7558691418127892E-3</v>
      </c>
      <c r="H10257" s="5">
        <v>1.0255869141812788E-2</v>
      </c>
    </row>
    <row r="10258" spans="1:8" x14ac:dyDescent="0.2">
      <c r="A10258" s="7">
        <v>53753</v>
      </c>
      <c r="B10258" s="6">
        <v>4.8998999999999994E-2</v>
      </c>
      <c r="C10258" s="6">
        <v>4.8998999999999994E-2</v>
      </c>
      <c r="D10258" s="6">
        <v>5.2585457173743494E-2</v>
      </c>
      <c r="E10258" s="6">
        <v>5.2499999999999998E-2</v>
      </c>
      <c r="F10258" s="6">
        <v>1.2585457173743493E-2</v>
      </c>
      <c r="G10258" s="6">
        <v>7.5854571737434956E-3</v>
      </c>
      <c r="H10258" s="5">
        <v>1.0085457173743494E-2</v>
      </c>
    </row>
    <row r="10259" spans="1:8" x14ac:dyDescent="0.2">
      <c r="A10259" s="7">
        <v>53754</v>
      </c>
      <c r="B10259" s="6">
        <v>4.8998999999999994E-2</v>
      </c>
      <c r="C10259" s="6">
        <v>4.8998999999999994E-2</v>
      </c>
      <c r="D10259" s="6">
        <v>5.258580717374349E-2</v>
      </c>
      <c r="E10259" s="6">
        <v>5.2499999999999998E-2</v>
      </c>
      <c r="F10259" s="6">
        <v>1.2585807173743489E-2</v>
      </c>
      <c r="G10259" s="6">
        <v>7.5858071737434918E-3</v>
      </c>
      <c r="H10259" s="5">
        <v>1.0085807173743491E-2</v>
      </c>
    </row>
    <row r="10260" spans="1:8" x14ac:dyDescent="0.2">
      <c r="A10260" s="7">
        <v>53755</v>
      </c>
      <c r="B10260" s="6">
        <v>4.9000000000000002E-2</v>
      </c>
      <c r="C10260" s="6">
        <v>4.8998999999999994E-2</v>
      </c>
      <c r="D10260" s="6">
        <v>5.2757979248409838E-2</v>
      </c>
      <c r="E10260" s="6">
        <v>5.2499999999999998E-2</v>
      </c>
      <c r="F10260" s="6">
        <v>1.2757979248409837E-2</v>
      </c>
      <c r="G10260" s="6">
        <v>7.7579792484098395E-3</v>
      </c>
      <c r="H10260" s="5">
        <v>1.0257979248409838E-2</v>
      </c>
    </row>
    <row r="10261" spans="1:8" x14ac:dyDescent="0.2">
      <c r="A10261" s="7">
        <v>53756</v>
      </c>
      <c r="B10261" s="6">
        <v>4.9000000000000002E-2</v>
      </c>
      <c r="C10261" s="6">
        <v>4.9000000000000002E-2</v>
      </c>
      <c r="D10261" s="6">
        <v>5.2587516792632454E-2</v>
      </c>
      <c r="E10261" s="6">
        <v>5.2499999999999998E-2</v>
      </c>
      <c r="F10261" s="6">
        <v>1.2587516792632453E-2</v>
      </c>
      <c r="G10261" s="6">
        <v>7.5875167926324552E-3</v>
      </c>
      <c r="H10261" s="5">
        <v>1.0087516792632454E-2</v>
      </c>
    </row>
    <row r="10262" spans="1:8" x14ac:dyDescent="0.2">
      <c r="A10262" s="7">
        <v>53757</v>
      </c>
      <c r="B10262" s="6">
        <v>4.9000000000000002E-2</v>
      </c>
      <c r="C10262" s="6">
        <v>4.9000000000000002E-2</v>
      </c>
      <c r="D10262" s="6">
        <v>5.2587866792632457E-2</v>
      </c>
      <c r="E10262" s="6">
        <v>5.2499999999999998E-2</v>
      </c>
      <c r="F10262" s="6">
        <v>1.2587866792632456E-2</v>
      </c>
      <c r="G10262" s="6">
        <v>7.5878667926324583E-3</v>
      </c>
      <c r="H10262" s="5">
        <v>1.0087866792632457E-2</v>
      </c>
    </row>
    <row r="10263" spans="1:8" x14ac:dyDescent="0.2">
      <c r="A10263" s="7">
        <v>53758</v>
      </c>
      <c r="B10263" s="6">
        <v>4.9001000000000003E-2</v>
      </c>
      <c r="C10263" s="6">
        <v>4.9000000000000002E-2</v>
      </c>
      <c r="D10263" s="6">
        <v>5.2760089357971302E-2</v>
      </c>
      <c r="E10263" s="6">
        <v>5.2499999999999998E-2</v>
      </c>
      <c r="F10263" s="6">
        <v>1.2760089357971301E-2</v>
      </c>
      <c r="G10263" s="6">
        <v>7.7600893579713032E-3</v>
      </c>
      <c r="H10263" s="5">
        <v>1.0260089357971302E-2</v>
      </c>
    </row>
    <row r="10264" spans="1:8" x14ac:dyDescent="0.2">
      <c r="A10264" s="7">
        <v>53759</v>
      </c>
      <c r="B10264" s="6">
        <v>4.9001000000000003E-2</v>
      </c>
      <c r="C10264" s="6">
        <v>4.9001000000000003E-2</v>
      </c>
      <c r="D10264" s="6">
        <v>5.2589576414418623E-2</v>
      </c>
      <c r="E10264" s="6">
        <v>5.2499999999999998E-2</v>
      </c>
      <c r="F10264" s="6">
        <v>1.2589576414418623E-2</v>
      </c>
      <c r="G10264" s="6">
        <v>7.5895764144186251E-3</v>
      </c>
      <c r="H10264" s="5">
        <v>1.0089576414418624E-2</v>
      </c>
    </row>
    <row r="10265" spans="1:8" x14ac:dyDescent="0.2">
      <c r="A10265" s="7">
        <v>53760</v>
      </c>
      <c r="B10265" s="6">
        <v>4.9001000000000003E-2</v>
      </c>
      <c r="C10265" s="6">
        <v>4.9001000000000003E-2</v>
      </c>
      <c r="D10265" s="6">
        <v>5.2589926414418627E-2</v>
      </c>
      <c r="E10265" s="6">
        <v>5.2499999999999998E-2</v>
      </c>
      <c r="F10265" s="6">
        <v>1.2589926414418626E-2</v>
      </c>
      <c r="G10265" s="6">
        <v>7.5899264144186282E-3</v>
      </c>
      <c r="H10265" s="5">
        <v>1.0089926414418627E-2</v>
      </c>
    </row>
    <row r="10266" spans="1:8" x14ac:dyDescent="0.2">
      <c r="A10266" s="7">
        <v>53761</v>
      </c>
      <c r="B10266" s="6">
        <v>4.9001999999999997E-2</v>
      </c>
      <c r="C10266" s="6">
        <v>4.9001000000000003E-2</v>
      </c>
      <c r="D10266" s="6">
        <v>5.2591286201920009E-2</v>
      </c>
      <c r="E10266" s="6">
        <v>5.2499999999999998E-2</v>
      </c>
      <c r="F10266" s="6">
        <v>1.2591286201920009E-2</v>
      </c>
      <c r="G10266" s="6">
        <v>7.5912862019200111E-3</v>
      </c>
      <c r="H10266" s="5">
        <v>1.009128620192001E-2</v>
      </c>
    </row>
    <row r="10267" spans="1:8" x14ac:dyDescent="0.2">
      <c r="A10267" s="7">
        <v>53762</v>
      </c>
      <c r="B10267" s="6">
        <v>4.9001999999999997E-2</v>
      </c>
      <c r="C10267" s="6">
        <v>4.9001999999999997E-2</v>
      </c>
      <c r="D10267" s="6">
        <v>5.2591636201920006E-2</v>
      </c>
      <c r="E10267" s="6">
        <v>5.2499999999999998E-2</v>
      </c>
      <c r="F10267" s="6">
        <v>1.2591636201920005E-2</v>
      </c>
      <c r="G10267" s="6">
        <v>7.5916362019200073E-3</v>
      </c>
      <c r="H10267" s="5">
        <v>1.0091636201920006E-2</v>
      </c>
    </row>
    <row r="10268" spans="1:8" x14ac:dyDescent="0.2">
      <c r="A10268" s="7">
        <v>53763</v>
      </c>
      <c r="B10268" s="6">
        <v>4.9001999999999997E-2</v>
      </c>
      <c r="C10268" s="6">
        <v>4.9001999999999997E-2</v>
      </c>
      <c r="D10268" s="6">
        <v>5.2591986201920009E-2</v>
      </c>
      <c r="E10268" s="6">
        <v>5.2499999999999998E-2</v>
      </c>
      <c r="F10268" s="6">
        <v>1.2591986201920008E-2</v>
      </c>
      <c r="G10268" s="6">
        <v>7.5919862019200104E-3</v>
      </c>
      <c r="H10268" s="5">
        <v>1.0091986201920009E-2</v>
      </c>
    </row>
    <row r="10269" spans="1:8" x14ac:dyDescent="0.2">
      <c r="A10269" s="7">
        <v>53764</v>
      </c>
      <c r="B10269" s="6">
        <v>4.9002999999999998E-2</v>
      </c>
      <c r="C10269" s="6">
        <v>4.9001999999999997E-2</v>
      </c>
      <c r="D10269" s="6">
        <v>5.2593345992251947E-2</v>
      </c>
      <c r="E10269" s="6">
        <v>5.2499999999999998E-2</v>
      </c>
      <c r="F10269" s="6">
        <v>1.2593345992251946E-2</v>
      </c>
      <c r="G10269" s="6">
        <v>7.5933459922519486E-3</v>
      </c>
      <c r="H10269" s="5">
        <v>1.0093345992251947E-2</v>
      </c>
    </row>
    <row r="10270" spans="1:8" x14ac:dyDescent="0.2">
      <c r="A10270" s="7">
        <v>53765</v>
      </c>
      <c r="B10270" s="6">
        <v>4.9002999999999998E-2</v>
      </c>
      <c r="C10270" s="6">
        <v>4.9002999999999998E-2</v>
      </c>
      <c r="D10270" s="6">
        <v>5.2593695992251943E-2</v>
      </c>
      <c r="E10270" s="6">
        <v>5.2499999999999998E-2</v>
      </c>
      <c r="F10270" s="6">
        <v>1.2593695992251942E-2</v>
      </c>
      <c r="G10270" s="6">
        <v>7.5936959922519448E-3</v>
      </c>
      <c r="H10270" s="5">
        <v>1.0093695992251944E-2</v>
      </c>
    </row>
    <row r="10271" spans="1:8" x14ac:dyDescent="0.2">
      <c r="A10271" s="7">
        <v>53766</v>
      </c>
      <c r="B10271" s="6">
        <v>4.9004000000000006E-2</v>
      </c>
      <c r="C10271" s="6">
        <v>4.9002999999999998E-2</v>
      </c>
      <c r="D10271" s="6">
        <v>5.27660531997153E-2</v>
      </c>
      <c r="E10271" s="6">
        <v>5.2499999999999998E-2</v>
      </c>
      <c r="F10271" s="6">
        <v>1.2766053199715299E-2</v>
      </c>
      <c r="G10271" s="6">
        <v>7.7660531997153018E-3</v>
      </c>
      <c r="H10271" s="5">
        <v>1.0266053199715301E-2</v>
      </c>
    </row>
    <row r="10272" spans="1:8" x14ac:dyDescent="0.2">
      <c r="A10272" s="7">
        <v>53767</v>
      </c>
      <c r="B10272" s="6">
        <v>4.9004000000000006E-2</v>
      </c>
      <c r="C10272" s="6">
        <v>4.9004000000000006E-2</v>
      </c>
      <c r="D10272" s="6">
        <v>5.2595405621557033E-2</v>
      </c>
      <c r="E10272" s="6">
        <v>5.2499999999999998E-2</v>
      </c>
      <c r="F10272" s="6">
        <v>1.2595405621557032E-2</v>
      </c>
      <c r="G10272" s="6">
        <v>7.5954056215570345E-3</v>
      </c>
      <c r="H10272" s="5">
        <v>1.0095405621557033E-2</v>
      </c>
    </row>
    <row r="10273" spans="1:8" x14ac:dyDescent="0.2">
      <c r="A10273" s="7">
        <v>53768</v>
      </c>
      <c r="B10273" s="6">
        <v>4.9004000000000006E-2</v>
      </c>
      <c r="C10273" s="6">
        <v>4.9004000000000006E-2</v>
      </c>
      <c r="D10273" s="6">
        <v>5.2595755621557036E-2</v>
      </c>
      <c r="E10273" s="6">
        <v>5.2499999999999998E-2</v>
      </c>
      <c r="F10273" s="6">
        <v>1.2595755621557035E-2</v>
      </c>
      <c r="G10273" s="6">
        <v>7.5957556215570377E-3</v>
      </c>
      <c r="H10273" s="5">
        <v>1.0095755621557036E-2</v>
      </c>
    </row>
    <row r="10274" spans="1:8" x14ac:dyDescent="0.2">
      <c r="A10274" s="7">
        <v>53769</v>
      </c>
      <c r="B10274" s="6">
        <v>4.9005E-2</v>
      </c>
      <c r="C10274" s="6">
        <v>4.9004000000000006E-2</v>
      </c>
      <c r="D10274" s="6">
        <v>5.2768163320142031E-2</v>
      </c>
      <c r="E10274" s="6">
        <v>5.2499999999999998E-2</v>
      </c>
      <c r="F10274" s="6">
        <v>1.276816332014203E-2</v>
      </c>
      <c r="G10274" s="6">
        <v>7.7681633201420325E-3</v>
      </c>
      <c r="H10274" s="5">
        <v>1.0268163320142031E-2</v>
      </c>
    </row>
    <row r="10275" spans="1:8" x14ac:dyDescent="0.2">
      <c r="A10275" s="7">
        <v>53770</v>
      </c>
      <c r="B10275" s="6">
        <v>4.9005E-2</v>
      </c>
      <c r="C10275" s="6">
        <v>4.9005E-2</v>
      </c>
      <c r="D10275" s="6">
        <v>5.2597465253644483E-2</v>
      </c>
      <c r="E10275" s="6">
        <v>5.2499999999999998E-2</v>
      </c>
      <c r="F10275" s="6">
        <v>1.2597465253644483E-2</v>
      </c>
      <c r="G10275" s="6">
        <v>7.5974652536444851E-3</v>
      </c>
      <c r="H10275" s="5">
        <v>1.0097465253644484E-2</v>
      </c>
    </row>
    <row r="10276" spans="1:8" x14ac:dyDescent="0.2">
      <c r="A10276" s="7">
        <v>53771</v>
      </c>
      <c r="B10276" s="6">
        <v>4.9005E-2</v>
      </c>
      <c r="C10276" s="6">
        <v>4.9005E-2</v>
      </c>
      <c r="D10276" s="6">
        <v>5.259781525364448E-2</v>
      </c>
      <c r="E10276" s="6">
        <v>5.2499999999999998E-2</v>
      </c>
      <c r="F10276" s="6">
        <v>1.2597815253644479E-2</v>
      </c>
      <c r="G10276" s="6">
        <v>7.5978152536444812E-3</v>
      </c>
      <c r="H10276" s="5">
        <v>1.009781525364448E-2</v>
      </c>
    </row>
    <row r="10277" spans="1:8" x14ac:dyDescent="0.2">
      <c r="A10277" s="7">
        <v>53772</v>
      </c>
      <c r="B10277" s="6">
        <v>4.9006000000000001E-2</v>
      </c>
      <c r="C10277" s="6">
        <v>4.9005E-2</v>
      </c>
      <c r="D10277" s="6">
        <v>5.2770273443571339E-2</v>
      </c>
      <c r="E10277" s="6">
        <v>5.2499999999999998E-2</v>
      </c>
      <c r="F10277" s="6">
        <v>1.2770273443571338E-2</v>
      </c>
      <c r="G10277" s="6">
        <v>7.7702734435713405E-3</v>
      </c>
      <c r="H10277" s="5">
        <v>1.0270273443571339E-2</v>
      </c>
    </row>
    <row r="10278" spans="1:8" x14ac:dyDescent="0.2">
      <c r="A10278" s="7">
        <v>53773</v>
      </c>
      <c r="B10278" s="6">
        <v>4.9006000000000001E-2</v>
      </c>
      <c r="C10278" s="6">
        <v>4.9006000000000001E-2</v>
      </c>
      <c r="D10278" s="6">
        <v>5.2599524888552879E-2</v>
      </c>
      <c r="E10278" s="6">
        <v>5.2499999999999998E-2</v>
      </c>
      <c r="F10278" s="6">
        <v>1.2599524888552878E-2</v>
      </c>
      <c r="G10278" s="6">
        <v>7.5995248885528804E-3</v>
      </c>
      <c r="H10278" s="5">
        <v>1.0099524888552879E-2</v>
      </c>
    </row>
    <row r="10279" spans="1:8" x14ac:dyDescent="0.2">
      <c r="A10279" s="7">
        <v>53774</v>
      </c>
      <c r="B10279" s="6">
        <v>4.9006000000000001E-2</v>
      </c>
      <c r="C10279" s="6">
        <v>4.9006000000000001E-2</v>
      </c>
      <c r="D10279" s="6">
        <v>5.2599874888552882E-2</v>
      </c>
      <c r="E10279" s="6">
        <v>5.2499999999999998E-2</v>
      </c>
      <c r="F10279" s="6">
        <v>1.2599874888552881E-2</v>
      </c>
      <c r="G10279" s="6">
        <v>7.5998748885528836E-3</v>
      </c>
      <c r="H10279" s="5">
        <v>1.0099874888552882E-2</v>
      </c>
    </row>
    <row r="10280" spans="1:8" x14ac:dyDescent="0.2">
      <c r="A10280" s="7">
        <v>53775</v>
      </c>
      <c r="B10280" s="6">
        <v>4.9006999999999995E-2</v>
      </c>
      <c r="C10280" s="6">
        <v>4.9006000000000001E-2</v>
      </c>
      <c r="D10280" s="6">
        <v>5.2601234689438434E-2</v>
      </c>
      <c r="E10280" s="6">
        <v>5.2499999999999998E-2</v>
      </c>
      <c r="F10280" s="6">
        <v>1.2601234689438433E-2</v>
      </c>
      <c r="G10280" s="6">
        <v>7.6012346894384353E-3</v>
      </c>
      <c r="H10280" s="5">
        <v>1.0101234689438434E-2</v>
      </c>
    </row>
    <row r="10281" spans="1:8" x14ac:dyDescent="0.2">
      <c r="A10281" s="7">
        <v>53776</v>
      </c>
      <c r="B10281" s="6">
        <v>4.9006999999999995E-2</v>
      </c>
      <c r="C10281" s="6">
        <v>4.9006999999999995E-2</v>
      </c>
      <c r="D10281" s="6">
        <v>5.2601584689438437E-2</v>
      </c>
      <c r="E10281" s="6">
        <v>5.2499999999999998E-2</v>
      </c>
      <c r="F10281" s="6">
        <v>1.2601584689438436E-2</v>
      </c>
      <c r="G10281" s="6">
        <v>7.6015846894384384E-3</v>
      </c>
      <c r="H10281" s="5">
        <v>1.0101584689438437E-2</v>
      </c>
    </row>
    <row r="10282" spans="1:8" x14ac:dyDescent="0.2">
      <c r="A10282" s="7">
        <v>53777</v>
      </c>
      <c r="B10282" s="6">
        <v>4.9006999999999995E-2</v>
      </c>
      <c r="C10282" s="6">
        <v>4.9006999999999995E-2</v>
      </c>
      <c r="D10282" s="6">
        <v>5.260193468943844E-2</v>
      </c>
      <c r="E10282" s="6">
        <v>5.2499999999999998E-2</v>
      </c>
      <c r="F10282" s="6">
        <v>1.2601934689438439E-2</v>
      </c>
      <c r="G10282" s="6">
        <v>7.6019346894384415E-3</v>
      </c>
      <c r="H10282" s="5">
        <v>1.010193468943844E-2</v>
      </c>
    </row>
    <row r="10283" spans="1:8" x14ac:dyDescent="0.2">
      <c r="A10283" s="7">
        <v>53778</v>
      </c>
      <c r="B10283" s="6">
        <v>4.9008000000000003E-2</v>
      </c>
      <c r="C10283" s="6">
        <v>4.9006999999999995E-2</v>
      </c>
      <c r="D10283" s="6">
        <v>5.2603294493192704E-2</v>
      </c>
      <c r="E10283" s="6">
        <v>5.2499999999999998E-2</v>
      </c>
      <c r="F10283" s="6">
        <v>1.2603294493192703E-2</v>
      </c>
      <c r="G10283" s="6">
        <v>7.6032944931927054E-3</v>
      </c>
      <c r="H10283" s="5">
        <v>1.0103294493192704E-2</v>
      </c>
    </row>
    <row r="10284" spans="1:8" x14ac:dyDescent="0.2">
      <c r="A10284" s="7">
        <v>53779</v>
      </c>
      <c r="B10284" s="6">
        <v>4.9008000000000003E-2</v>
      </c>
      <c r="C10284" s="6">
        <v>4.9008000000000003E-2</v>
      </c>
      <c r="D10284" s="6">
        <v>5.26036444931927E-2</v>
      </c>
      <c r="E10284" s="6">
        <v>5.2499999999999998E-2</v>
      </c>
      <c r="F10284" s="6">
        <v>1.2603644493192699E-2</v>
      </c>
      <c r="G10284" s="6">
        <v>7.6036444931927016E-3</v>
      </c>
      <c r="H10284" s="5">
        <v>1.01036444931927E-2</v>
      </c>
    </row>
    <row r="10285" spans="1:8" x14ac:dyDescent="0.2">
      <c r="A10285" s="7">
        <v>53780</v>
      </c>
      <c r="B10285" s="6">
        <v>4.9008000000000003E-2</v>
      </c>
      <c r="C10285" s="6">
        <v>4.9008000000000003E-2</v>
      </c>
      <c r="D10285" s="6">
        <v>5.260399449319271E-2</v>
      </c>
      <c r="E10285" s="6">
        <v>5.2499999999999998E-2</v>
      </c>
      <c r="F10285" s="6">
        <v>1.2603994493192709E-2</v>
      </c>
      <c r="G10285" s="6">
        <v>7.6039944931927117E-3</v>
      </c>
      <c r="H10285" s="5">
        <v>1.010399449319271E-2</v>
      </c>
    </row>
    <row r="10286" spans="1:8" x14ac:dyDescent="0.2">
      <c r="A10286" s="7">
        <v>53781</v>
      </c>
      <c r="B10286" s="6">
        <v>4.9008999999999997E-2</v>
      </c>
      <c r="C10286" s="6">
        <v>4.9008000000000003E-2</v>
      </c>
      <c r="D10286" s="6">
        <v>5.2605354299815901E-2</v>
      </c>
      <c r="E10286" s="6">
        <v>5.2499999999999998E-2</v>
      </c>
      <c r="F10286" s="6">
        <v>1.26053542998159E-2</v>
      </c>
      <c r="G10286" s="6">
        <v>7.6053542998159029E-3</v>
      </c>
      <c r="H10286" s="5">
        <v>1.0105354299815902E-2</v>
      </c>
    </row>
    <row r="10287" spans="1:8" x14ac:dyDescent="0.2">
      <c r="A10287" s="7">
        <v>53782</v>
      </c>
      <c r="B10287" s="6">
        <v>4.9008999999999997E-2</v>
      </c>
      <c r="C10287" s="6">
        <v>4.9008999999999997E-2</v>
      </c>
      <c r="D10287" s="6">
        <v>5.2605704299815904E-2</v>
      </c>
      <c r="E10287" s="6">
        <v>5.2499999999999998E-2</v>
      </c>
      <c r="F10287" s="6">
        <v>1.2605704299815904E-2</v>
      </c>
      <c r="G10287" s="6">
        <v>7.6057042998159061E-3</v>
      </c>
      <c r="H10287" s="5">
        <v>1.0105704299815905E-2</v>
      </c>
    </row>
    <row r="10288" spans="1:8" x14ac:dyDescent="0.2">
      <c r="A10288" s="7">
        <v>53783</v>
      </c>
      <c r="B10288" s="6">
        <v>4.9009999999999998E-2</v>
      </c>
      <c r="C10288" s="6">
        <v>4.9008999999999997E-2</v>
      </c>
      <c r="D10288" s="6">
        <v>5.2778347625442285E-2</v>
      </c>
      <c r="E10288" s="6">
        <v>5.2499999999999998E-2</v>
      </c>
      <c r="F10288" s="6">
        <v>1.2778347625442284E-2</v>
      </c>
      <c r="G10288" s="6">
        <v>7.7783476254422862E-3</v>
      </c>
      <c r="H10288" s="5">
        <v>1.0278347625442285E-2</v>
      </c>
    </row>
    <row r="10289" spans="1:8" x14ac:dyDescent="0.2">
      <c r="A10289" s="7">
        <v>53784</v>
      </c>
      <c r="B10289" s="6">
        <v>4.9009999999999998E-2</v>
      </c>
      <c r="C10289" s="6">
        <v>4.9009999999999998E-2</v>
      </c>
      <c r="D10289" s="6">
        <v>5.2607413945063672E-2</v>
      </c>
      <c r="E10289" s="6">
        <v>5.2499999999999998E-2</v>
      </c>
      <c r="F10289" s="6">
        <v>1.2607413945063671E-2</v>
      </c>
      <c r="G10289" s="6">
        <v>7.6074139450636735E-3</v>
      </c>
      <c r="H10289" s="5">
        <v>1.0107413945063672E-2</v>
      </c>
    </row>
    <row r="10290" spans="1:8" x14ac:dyDescent="0.2">
      <c r="A10290" s="7">
        <v>53785</v>
      </c>
      <c r="B10290" s="6">
        <v>4.9009999999999998E-2</v>
      </c>
      <c r="C10290" s="6">
        <v>4.9009999999999998E-2</v>
      </c>
      <c r="D10290" s="6">
        <v>5.2607763945063682E-2</v>
      </c>
      <c r="E10290" s="6">
        <v>5.2499999999999998E-2</v>
      </c>
      <c r="F10290" s="6">
        <v>1.2607763945063681E-2</v>
      </c>
      <c r="G10290" s="6">
        <v>7.6077639450636836E-3</v>
      </c>
      <c r="H10290" s="5">
        <v>1.0107763945063682E-2</v>
      </c>
    </row>
    <row r="10291" spans="1:8" x14ac:dyDescent="0.2">
      <c r="A10291" s="7">
        <v>53786</v>
      </c>
      <c r="B10291" s="6">
        <v>4.9010999999999999E-2</v>
      </c>
      <c r="C10291" s="6">
        <v>4.9009999999999998E-2</v>
      </c>
      <c r="D10291" s="6">
        <v>5.2780457762662845E-2</v>
      </c>
      <c r="E10291" s="6">
        <v>5.2499999999999998E-2</v>
      </c>
      <c r="F10291" s="6">
        <v>1.2780457762662845E-2</v>
      </c>
      <c r="G10291" s="6">
        <v>7.7804577626628471E-3</v>
      </c>
      <c r="H10291" s="5">
        <v>1.0280457762662846E-2</v>
      </c>
    </row>
    <row r="10292" spans="1:8" x14ac:dyDescent="0.2">
      <c r="A10292" s="7">
        <v>53787</v>
      </c>
      <c r="B10292" s="6">
        <v>4.9010999999999999E-2</v>
      </c>
      <c r="C10292" s="6">
        <v>4.9010999999999999E-2</v>
      </c>
      <c r="D10292" s="6">
        <v>5.2609473593093953E-2</v>
      </c>
      <c r="E10292" s="6">
        <v>5.2499999999999998E-2</v>
      </c>
      <c r="F10292" s="6">
        <v>1.2609473593093952E-2</v>
      </c>
      <c r="G10292" s="6">
        <v>7.6094735930939544E-3</v>
      </c>
      <c r="H10292" s="5">
        <v>1.0109473593093953E-2</v>
      </c>
    </row>
    <row r="10293" spans="1:8" x14ac:dyDescent="0.2">
      <c r="A10293" s="7">
        <v>53788</v>
      </c>
      <c r="B10293" s="6">
        <v>4.9010999999999999E-2</v>
      </c>
      <c r="C10293" s="6">
        <v>4.9010999999999999E-2</v>
      </c>
      <c r="D10293" s="6">
        <v>5.2609823593093956E-2</v>
      </c>
      <c r="E10293" s="6">
        <v>5.2499999999999998E-2</v>
      </c>
      <c r="F10293" s="6">
        <v>1.2609823593093955E-2</v>
      </c>
      <c r="G10293" s="6">
        <v>7.6098235930939576E-3</v>
      </c>
      <c r="H10293" s="5">
        <v>1.0109823593093956E-2</v>
      </c>
    </row>
    <row r="10294" spans="1:8" x14ac:dyDescent="0.2">
      <c r="A10294" s="7">
        <v>53789</v>
      </c>
      <c r="B10294" s="6">
        <v>4.9012E-2</v>
      </c>
      <c r="C10294" s="6">
        <v>4.9010999999999999E-2</v>
      </c>
      <c r="D10294" s="6">
        <v>5.2782567902847848E-2</v>
      </c>
      <c r="E10294" s="6">
        <v>5.2499999999999998E-2</v>
      </c>
      <c r="F10294" s="6">
        <v>1.2782567902847847E-2</v>
      </c>
      <c r="G10294" s="6">
        <v>7.7825679028478492E-3</v>
      </c>
      <c r="H10294" s="5">
        <v>1.0282567902847848E-2</v>
      </c>
    </row>
    <row r="10295" spans="1:8" x14ac:dyDescent="0.2">
      <c r="A10295" s="7">
        <v>53790</v>
      </c>
      <c r="B10295" s="6">
        <v>4.9012E-2</v>
      </c>
      <c r="C10295" s="6">
        <v>4.9012E-2</v>
      </c>
      <c r="D10295" s="6">
        <v>5.2611533244021666E-2</v>
      </c>
      <c r="E10295" s="6">
        <v>5.2499999999999998E-2</v>
      </c>
      <c r="F10295" s="6">
        <v>1.2611533244021665E-2</v>
      </c>
      <c r="G10295" s="6">
        <v>7.6115332440216676E-3</v>
      </c>
      <c r="H10295" s="5">
        <v>1.0111533244021666E-2</v>
      </c>
    </row>
    <row r="10296" spans="1:8" x14ac:dyDescent="0.2">
      <c r="A10296" s="7">
        <v>53791</v>
      </c>
      <c r="B10296" s="6">
        <v>4.9012E-2</v>
      </c>
      <c r="C10296" s="6">
        <v>4.9012E-2</v>
      </c>
      <c r="D10296" s="6">
        <v>5.2611883244021662E-2</v>
      </c>
      <c r="E10296" s="6">
        <v>5.2499999999999998E-2</v>
      </c>
      <c r="F10296" s="6">
        <v>1.2611883244021661E-2</v>
      </c>
      <c r="G10296" s="6">
        <v>7.6118832440216638E-3</v>
      </c>
      <c r="H10296" s="5">
        <v>1.0111883244021663E-2</v>
      </c>
    </row>
    <row r="10297" spans="1:8" x14ac:dyDescent="0.2">
      <c r="A10297" s="7">
        <v>53792</v>
      </c>
      <c r="B10297" s="6">
        <v>4.9013000000000001E-2</v>
      </c>
      <c r="C10297" s="6">
        <v>4.9012E-2</v>
      </c>
      <c r="D10297" s="6">
        <v>5.2613243061160081E-2</v>
      </c>
      <c r="E10297" s="6">
        <v>5.2499999999999998E-2</v>
      </c>
      <c r="F10297" s="6">
        <v>1.261324306116008E-2</v>
      </c>
      <c r="G10297" s="6">
        <v>7.6132430611600826E-3</v>
      </c>
      <c r="H10297" s="5">
        <v>1.0113243061160081E-2</v>
      </c>
    </row>
    <row r="10298" spans="1:8" x14ac:dyDescent="0.2">
      <c r="A10298" s="7">
        <v>53793</v>
      </c>
      <c r="B10298" s="6">
        <v>4.9013000000000001E-2</v>
      </c>
      <c r="C10298" s="6">
        <v>4.9013000000000001E-2</v>
      </c>
      <c r="D10298" s="6">
        <v>5.2613593061160084E-2</v>
      </c>
      <c r="E10298" s="6">
        <v>5.2499999999999998E-2</v>
      </c>
      <c r="F10298" s="6">
        <v>1.2613593061160083E-2</v>
      </c>
      <c r="G10298" s="6">
        <v>7.6135930611600858E-3</v>
      </c>
      <c r="H10298" s="5">
        <v>1.0113593061160085E-2</v>
      </c>
    </row>
    <row r="10299" spans="1:8" x14ac:dyDescent="0.2">
      <c r="A10299" s="7">
        <v>53794</v>
      </c>
      <c r="B10299" s="6">
        <v>4.9013000000000001E-2</v>
      </c>
      <c r="C10299" s="6">
        <v>4.9013000000000001E-2</v>
      </c>
      <c r="D10299" s="6">
        <v>5.2613943061160087E-2</v>
      </c>
      <c r="E10299" s="6">
        <v>5.2499999999999998E-2</v>
      </c>
      <c r="F10299" s="6">
        <v>1.2613943061160086E-2</v>
      </c>
      <c r="G10299" s="6">
        <v>7.6139430611600889E-3</v>
      </c>
      <c r="H10299" s="5">
        <v>1.0113943061160088E-2</v>
      </c>
    </row>
    <row r="10300" spans="1:8" x14ac:dyDescent="0.2">
      <c r="A10300" s="7">
        <v>53795</v>
      </c>
      <c r="B10300" s="6">
        <v>4.9013999999999995E-2</v>
      </c>
      <c r="C10300" s="6">
        <v>4.9013000000000001E-2</v>
      </c>
      <c r="D10300" s="6">
        <v>5.261530288112895E-2</v>
      </c>
      <c r="E10300" s="6">
        <v>5.2499999999999998E-2</v>
      </c>
      <c r="F10300" s="6">
        <v>1.2615302881128949E-2</v>
      </c>
      <c r="G10300" s="6">
        <v>7.6153028811289519E-3</v>
      </c>
      <c r="H10300" s="5">
        <v>1.0115302881128951E-2</v>
      </c>
    </row>
    <row r="10301" spans="1:8" x14ac:dyDescent="0.2">
      <c r="A10301" s="7">
        <v>53796</v>
      </c>
      <c r="B10301" s="6">
        <v>4.9013999999999995E-2</v>
      </c>
      <c r="C10301" s="6">
        <v>4.9013999999999995E-2</v>
      </c>
      <c r="D10301" s="6">
        <v>5.261565288112894E-2</v>
      </c>
      <c r="E10301" s="6">
        <v>5.2499999999999998E-2</v>
      </c>
      <c r="F10301" s="6">
        <v>1.2615652881128939E-2</v>
      </c>
      <c r="G10301" s="6">
        <v>7.6156528811289412E-3</v>
      </c>
      <c r="H10301" s="5">
        <v>1.011565288112894E-2</v>
      </c>
    </row>
    <row r="10302" spans="1:8" x14ac:dyDescent="0.2">
      <c r="A10302" s="7">
        <v>53797</v>
      </c>
      <c r="B10302" s="6">
        <v>4.9013999999999995E-2</v>
      </c>
      <c r="C10302" s="6">
        <v>4.9013999999999995E-2</v>
      </c>
      <c r="D10302" s="6">
        <v>5.261600288112895E-2</v>
      </c>
      <c r="E10302" s="6">
        <v>5.2499999999999998E-2</v>
      </c>
      <c r="F10302" s="6">
        <v>1.2616002881128949E-2</v>
      </c>
      <c r="G10302" s="6">
        <v>7.6160028811289512E-3</v>
      </c>
      <c r="H10302" s="5">
        <v>1.011600288112895E-2</v>
      </c>
    </row>
    <row r="10303" spans="1:8" x14ac:dyDescent="0.2">
      <c r="A10303" s="7">
        <v>53798</v>
      </c>
      <c r="B10303" s="6">
        <v>4.9015000000000003E-2</v>
      </c>
      <c r="C10303" s="6">
        <v>4.9013999999999995E-2</v>
      </c>
      <c r="D10303" s="6">
        <v>5.2617362704043276E-2</v>
      </c>
      <c r="E10303" s="6">
        <v>5.2499999999999998E-2</v>
      </c>
      <c r="F10303" s="6">
        <v>1.2617362704043275E-2</v>
      </c>
      <c r="G10303" s="6">
        <v>7.6173627040432776E-3</v>
      </c>
      <c r="H10303" s="5">
        <v>1.0117362704043276E-2</v>
      </c>
    </row>
    <row r="10304" spans="1:8" x14ac:dyDescent="0.2">
      <c r="A10304" s="7">
        <v>53799</v>
      </c>
      <c r="B10304" s="6">
        <v>4.9015000000000003E-2</v>
      </c>
      <c r="C10304" s="6">
        <v>4.9015000000000003E-2</v>
      </c>
      <c r="D10304" s="6">
        <v>5.2617712704043279E-2</v>
      </c>
      <c r="E10304" s="6">
        <v>5.2499999999999998E-2</v>
      </c>
      <c r="F10304" s="6">
        <v>1.2617712704043278E-2</v>
      </c>
      <c r="G10304" s="6">
        <v>7.6177127040432807E-3</v>
      </c>
      <c r="H10304" s="5">
        <v>1.0117712704043279E-2</v>
      </c>
    </row>
    <row r="10305" spans="1:8" x14ac:dyDescent="0.2">
      <c r="A10305" s="7">
        <v>53800</v>
      </c>
      <c r="B10305" s="6">
        <v>4.9015000000000003E-2</v>
      </c>
      <c r="C10305" s="6">
        <v>4.9015000000000003E-2</v>
      </c>
      <c r="D10305" s="6">
        <v>5.2618062704043275E-2</v>
      </c>
      <c r="E10305" s="6">
        <v>5.2499999999999998E-2</v>
      </c>
      <c r="F10305" s="6">
        <v>1.2618062704043274E-2</v>
      </c>
      <c r="G10305" s="6">
        <v>7.6180627040432769E-3</v>
      </c>
      <c r="H10305" s="5">
        <v>1.0118062704043276E-2</v>
      </c>
    </row>
    <row r="10306" spans="1:8" x14ac:dyDescent="0.2">
      <c r="A10306" s="7">
        <v>53801</v>
      </c>
      <c r="B10306" s="6">
        <v>4.9016000000000004E-2</v>
      </c>
      <c r="C10306" s="6">
        <v>4.9015000000000003E-2</v>
      </c>
      <c r="D10306" s="6">
        <v>5.261942252978781E-2</v>
      </c>
      <c r="E10306" s="6">
        <v>5.2499999999999998E-2</v>
      </c>
      <c r="F10306" s="6">
        <v>1.2619422529787809E-2</v>
      </c>
      <c r="G10306" s="6">
        <v>7.6194225297878115E-3</v>
      </c>
      <c r="H10306" s="5">
        <v>1.011942252978781E-2</v>
      </c>
    </row>
    <row r="10307" spans="1:8" x14ac:dyDescent="0.2">
      <c r="A10307" s="7">
        <v>53802</v>
      </c>
      <c r="B10307" s="6">
        <v>4.9016000000000004E-2</v>
      </c>
      <c r="C10307" s="6">
        <v>4.9016000000000004E-2</v>
      </c>
      <c r="D10307" s="6">
        <v>5.2619772529787813E-2</v>
      </c>
      <c r="E10307" s="6">
        <v>5.2499999999999998E-2</v>
      </c>
      <c r="F10307" s="6">
        <v>1.2619772529787812E-2</v>
      </c>
      <c r="G10307" s="6">
        <v>7.6197725297878147E-3</v>
      </c>
      <c r="H10307" s="5">
        <v>1.0119772529787813E-2</v>
      </c>
    </row>
    <row r="10308" spans="1:8" x14ac:dyDescent="0.2">
      <c r="A10308" s="7">
        <v>53803</v>
      </c>
      <c r="B10308" s="6">
        <v>4.9016999999999998E-2</v>
      </c>
      <c r="C10308" s="6">
        <v>4.9016000000000004E-2</v>
      </c>
      <c r="D10308" s="6">
        <v>5.2792752471044521E-2</v>
      </c>
      <c r="E10308" s="6">
        <v>5.2499999999999998E-2</v>
      </c>
      <c r="F10308" s="6">
        <v>1.279275247104452E-2</v>
      </c>
      <c r="G10308" s="6">
        <v>7.7927524710445228E-3</v>
      </c>
      <c r="H10308" s="5">
        <v>1.0292752471044522E-2</v>
      </c>
    </row>
    <row r="10309" spans="1:8" x14ac:dyDescent="0.2">
      <c r="A10309" s="7">
        <v>53804</v>
      </c>
      <c r="B10309" s="6">
        <v>4.9016999999999998E-2</v>
      </c>
      <c r="C10309" s="6">
        <v>4.9016999999999998E-2</v>
      </c>
      <c r="D10309" s="6">
        <v>5.2621482193837596E-2</v>
      </c>
      <c r="E10309" s="6">
        <v>5.2499999999999998E-2</v>
      </c>
      <c r="F10309" s="6">
        <v>1.2621482193837595E-2</v>
      </c>
      <c r="G10309" s="6">
        <v>7.6214821938375976E-3</v>
      </c>
      <c r="H10309" s="5">
        <v>1.0121482193837596E-2</v>
      </c>
    </row>
    <row r="10310" spans="1:8" x14ac:dyDescent="0.2">
      <c r="A10310" s="7">
        <v>53805</v>
      </c>
      <c r="B10310" s="6">
        <v>4.9016999999999998E-2</v>
      </c>
      <c r="C10310" s="6">
        <v>4.9016999999999998E-2</v>
      </c>
      <c r="D10310" s="6">
        <v>5.2621832193837599E-2</v>
      </c>
      <c r="E10310" s="6">
        <v>5.2499999999999998E-2</v>
      </c>
      <c r="F10310" s="6">
        <v>1.2621832193837598E-2</v>
      </c>
      <c r="G10310" s="6">
        <v>7.6218321938376007E-3</v>
      </c>
      <c r="H10310" s="5">
        <v>1.0121832193837599E-2</v>
      </c>
    </row>
    <row r="10311" spans="1:8" x14ac:dyDescent="0.2">
      <c r="A10311" s="7">
        <v>53806</v>
      </c>
      <c r="B10311" s="6">
        <v>4.9017999999999999E-2</v>
      </c>
      <c r="C10311" s="6">
        <v>4.9016999999999998E-2</v>
      </c>
      <c r="D10311" s="6">
        <v>5.2794862627984815E-2</v>
      </c>
      <c r="E10311" s="6">
        <v>5.2499999999999998E-2</v>
      </c>
      <c r="F10311" s="6">
        <v>1.2794862627984814E-2</v>
      </c>
      <c r="G10311" s="6">
        <v>7.7948626279848165E-3</v>
      </c>
      <c r="H10311" s="5">
        <v>1.0294862627984815E-2</v>
      </c>
    </row>
    <row r="10312" spans="1:8" x14ac:dyDescent="0.2">
      <c r="A10312" s="7">
        <v>53807</v>
      </c>
      <c r="B10312" s="6">
        <v>4.9017999999999999E-2</v>
      </c>
      <c r="C10312" s="6">
        <v>4.9017999999999999E-2</v>
      </c>
      <c r="D10312" s="6">
        <v>5.2623541860707883E-2</v>
      </c>
      <c r="E10312" s="6">
        <v>5.2499999999999998E-2</v>
      </c>
      <c r="F10312" s="6">
        <v>1.2623541860707882E-2</v>
      </c>
      <c r="G10312" s="6">
        <v>7.6235418607078845E-3</v>
      </c>
      <c r="H10312" s="5">
        <v>1.0123541860707883E-2</v>
      </c>
    </row>
    <row r="10313" spans="1:8" x14ac:dyDescent="0.2">
      <c r="A10313" s="7">
        <v>53808</v>
      </c>
      <c r="B10313" s="6">
        <v>4.9017999999999999E-2</v>
      </c>
      <c r="C10313" s="6">
        <v>4.9017999999999999E-2</v>
      </c>
      <c r="D10313" s="6">
        <v>5.2623891860707893E-2</v>
      </c>
      <c r="E10313" s="6">
        <v>5.2499999999999998E-2</v>
      </c>
      <c r="F10313" s="6">
        <v>1.2623891860707892E-2</v>
      </c>
      <c r="G10313" s="6">
        <v>7.6238918607078945E-3</v>
      </c>
      <c r="H10313" s="5">
        <v>1.0123891860707893E-2</v>
      </c>
    </row>
    <row r="10314" spans="1:8" x14ac:dyDescent="0.2">
      <c r="A10314" s="7">
        <v>53809</v>
      </c>
      <c r="B10314" s="6">
        <v>4.9019000000000007E-2</v>
      </c>
      <c r="C10314" s="6">
        <v>4.9017999999999999E-2</v>
      </c>
      <c r="D10314" s="6">
        <v>5.2625251694060862E-2</v>
      </c>
      <c r="E10314" s="6">
        <v>5.2499999999999998E-2</v>
      </c>
      <c r="F10314" s="6">
        <v>1.2625251694060861E-2</v>
      </c>
      <c r="G10314" s="6">
        <v>7.6252516940608639E-3</v>
      </c>
      <c r="H10314" s="5">
        <v>1.0125251694060863E-2</v>
      </c>
    </row>
    <row r="10315" spans="1:8" x14ac:dyDescent="0.2">
      <c r="A10315" s="7">
        <v>53810</v>
      </c>
      <c r="B10315" s="6">
        <v>4.9019000000000007E-2</v>
      </c>
      <c r="C10315" s="6">
        <v>4.9019000000000007E-2</v>
      </c>
      <c r="D10315" s="6">
        <v>5.2625601694060851E-2</v>
      </c>
      <c r="E10315" s="6">
        <v>5.2499999999999998E-2</v>
      </c>
      <c r="F10315" s="6">
        <v>1.2625601694060851E-2</v>
      </c>
      <c r="G10315" s="6">
        <v>7.6256016940608531E-3</v>
      </c>
      <c r="H10315" s="5">
        <v>1.0125601694060852E-2</v>
      </c>
    </row>
    <row r="10316" spans="1:8" x14ac:dyDescent="0.2">
      <c r="A10316" s="7">
        <v>53811</v>
      </c>
      <c r="B10316" s="6">
        <v>4.9019000000000007E-2</v>
      </c>
      <c r="C10316" s="6">
        <v>4.9019000000000007E-2</v>
      </c>
      <c r="D10316" s="6">
        <v>5.2625951694060855E-2</v>
      </c>
      <c r="E10316" s="6">
        <v>5.2499999999999998E-2</v>
      </c>
      <c r="F10316" s="6">
        <v>1.2625951694060854E-2</v>
      </c>
      <c r="G10316" s="6">
        <v>7.6259516940608563E-3</v>
      </c>
      <c r="H10316" s="5">
        <v>1.0125951694060855E-2</v>
      </c>
    </row>
    <row r="10317" spans="1:8" x14ac:dyDescent="0.2">
      <c r="A10317" s="7">
        <v>53812</v>
      </c>
      <c r="B10317" s="6">
        <v>4.9020000000000001E-2</v>
      </c>
      <c r="C10317" s="6">
        <v>4.9019000000000007E-2</v>
      </c>
      <c r="D10317" s="6">
        <v>5.2627311530359391E-2</v>
      </c>
      <c r="E10317" s="6">
        <v>5.2499999999999998E-2</v>
      </c>
      <c r="F10317" s="6">
        <v>1.2627311530359391E-2</v>
      </c>
      <c r="G10317" s="6">
        <v>7.627311530359393E-3</v>
      </c>
      <c r="H10317" s="5">
        <v>1.0127311530359392E-2</v>
      </c>
    </row>
    <row r="10318" spans="1:8" x14ac:dyDescent="0.2">
      <c r="A10318" s="7">
        <v>53813</v>
      </c>
      <c r="B10318" s="6">
        <v>4.9020000000000001E-2</v>
      </c>
      <c r="C10318" s="6">
        <v>4.9020000000000001E-2</v>
      </c>
      <c r="D10318" s="6">
        <v>5.2627661530359388E-2</v>
      </c>
      <c r="E10318" s="6">
        <v>5.2499999999999998E-2</v>
      </c>
      <c r="F10318" s="6">
        <v>1.2627661530359387E-2</v>
      </c>
      <c r="G10318" s="6">
        <v>7.6276615303593892E-3</v>
      </c>
      <c r="H10318" s="5">
        <v>1.0127661530359388E-2</v>
      </c>
    </row>
    <row r="10319" spans="1:8" x14ac:dyDescent="0.2">
      <c r="A10319" s="7">
        <v>53814</v>
      </c>
      <c r="B10319" s="6">
        <v>4.9020000000000001E-2</v>
      </c>
      <c r="C10319" s="6">
        <v>4.9020000000000001E-2</v>
      </c>
      <c r="D10319" s="6">
        <v>5.2628011530359391E-2</v>
      </c>
      <c r="E10319" s="6">
        <v>5.2499999999999998E-2</v>
      </c>
      <c r="F10319" s="6">
        <v>1.262801153035939E-2</v>
      </c>
      <c r="G10319" s="6">
        <v>7.6280115303593923E-3</v>
      </c>
      <c r="H10319" s="5">
        <v>1.0128011530359391E-2</v>
      </c>
    </row>
    <row r="10320" spans="1:8" x14ac:dyDescent="0.2">
      <c r="A10320" s="7">
        <v>53815</v>
      </c>
      <c r="B10320" s="6">
        <v>4.9021000000000002E-2</v>
      </c>
      <c r="C10320" s="6">
        <v>4.9020000000000001E-2</v>
      </c>
      <c r="D10320" s="6">
        <v>5.262937136948808E-2</v>
      </c>
      <c r="E10320" s="6">
        <v>5.2499999999999998E-2</v>
      </c>
      <c r="F10320" s="6">
        <v>1.2629371369488079E-2</v>
      </c>
      <c r="G10320" s="6">
        <v>7.6293713694880819E-3</v>
      </c>
      <c r="H10320" s="5">
        <v>1.0129371369488081E-2</v>
      </c>
    </row>
    <row r="10321" spans="1:8" x14ac:dyDescent="0.2">
      <c r="A10321" s="7">
        <v>53816</v>
      </c>
      <c r="B10321" s="6">
        <v>4.9021000000000002E-2</v>
      </c>
      <c r="C10321" s="6">
        <v>4.9021000000000002E-2</v>
      </c>
      <c r="D10321" s="6">
        <v>5.2629721369488083E-2</v>
      </c>
      <c r="E10321" s="6">
        <v>5.2499999999999998E-2</v>
      </c>
      <c r="F10321" s="6">
        <v>1.2629721369488082E-2</v>
      </c>
      <c r="G10321" s="6">
        <v>7.629721369488085E-3</v>
      </c>
      <c r="H10321" s="5">
        <v>1.0129721369488084E-2</v>
      </c>
    </row>
    <row r="10322" spans="1:8" x14ac:dyDescent="0.2">
      <c r="A10322" s="7">
        <v>53817</v>
      </c>
      <c r="B10322" s="6">
        <v>4.9021000000000002E-2</v>
      </c>
      <c r="C10322" s="6">
        <v>4.9021000000000002E-2</v>
      </c>
      <c r="D10322" s="6">
        <v>5.263007136948808E-2</v>
      </c>
      <c r="E10322" s="6">
        <v>5.2499999999999998E-2</v>
      </c>
      <c r="F10322" s="6">
        <v>1.2630071369488079E-2</v>
      </c>
      <c r="G10322" s="6">
        <v>7.6300713694880812E-3</v>
      </c>
      <c r="H10322" s="5">
        <v>1.013007136948808E-2</v>
      </c>
    </row>
    <row r="10323" spans="1:8" x14ac:dyDescent="0.2">
      <c r="A10323" s="7">
        <v>53818</v>
      </c>
      <c r="B10323" s="6">
        <v>4.9021999999999996E-2</v>
      </c>
      <c r="C10323" s="6">
        <v>4.9021000000000002E-2</v>
      </c>
      <c r="D10323" s="6">
        <v>5.2631431211447123E-2</v>
      </c>
      <c r="E10323" s="6">
        <v>5.2499999999999998E-2</v>
      </c>
      <c r="F10323" s="6">
        <v>1.2631431211447122E-2</v>
      </c>
      <c r="G10323" s="6">
        <v>7.6314312114471247E-3</v>
      </c>
      <c r="H10323" s="5">
        <v>1.0131431211447123E-2</v>
      </c>
    </row>
    <row r="10324" spans="1:8" x14ac:dyDescent="0.2">
      <c r="A10324" s="7">
        <v>53819</v>
      </c>
      <c r="B10324" s="6">
        <v>4.9021999999999996E-2</v>
      </c>
      <c r="C10324" s="6">
        <v>4.9021999999999996E-2</v>
      </c>
      <c r="D10324" s="6">
        <v>5.2631781211447119E-2</v>
      </c>
      <c r="E10324" s="6">
        <v>5.2499999999999998E-2</v>
      </c>
      <c r="F10324" s="6">
        <v>1.2631781211447118E-2</v>
      </c>
      <c r="G10324" s="6">
        <v>7.6317812114471209E-3</v>
      </c>
      <c r="H10324" s="5">
        <v>1.013178121144712E-2</v>
      </c>
    </row>
    <row r="10325" spans="1:8" x14ac:dyDescent="0.2">
      <c r="A10325" s="7">
        <v>53820</v>
      </c>
      <c r="B10325" s="6">
        <v>4.9021999999999996E-2</v>
      </c>
      <c r="C10325" s="6">
        <v>4.9021999999999996E-2</v>
      </c>
      <c r="D10325" s="6">
        <v>5.2632131211447122E-2</v>
      </c>
      <c r="E10325" s="6">
        <v>5.2499999999999998E-2</v>
      </c>
      <c r="F10325" s="6">
        <v>1.2632131211447122E-2</v>
      </c>
      <c r="G10325" s="6">
        <v>7.632131211447124E-3</v>
      </c>
      <c r="H10325" s="5">
        <v>1.0132131211447123E-2</v>
      </c>
    </row>
    <row r="10326" spans="1:8" x14ac:dyDescent="0.2">
      <c r="A10326" s="7">
        <v>53821</v>
      </c>
      <c r="B10326" s="6">
        <v>4.9023000000000004E-2</v>
      </c>
      <c r="C10326" s="6">
        <v>4.9021999999999996E-2</v>
      </c>
      <c r="D10326" s="6">
        <v>5.2633491056351796E-2</v>
      </c>
      <c r="E10326" s="6">
        <v>5.2499999999999998E-2</v>
      </c>
      <c r="F10326" s="6">
        <v>1.2633491056351795E-2</v>
      </c>
      <c r="G10326" s="6">
        <v>7.6334910563517974E-3</v>
      </c>
      <c r="H10326" s="5">
        <v>1.0133491056351796E-2</v>
      </c>
    </row>
    <row r="10327" spans="1:8" x14ac:dyDescent="0.2">
      <c r="A10327" s="7">
        <v>53822</v>
      </c>
      <c r="B10327" s="6">
        <v>4.9023000000000004E-2</v>
      </c>
      <c r="C10327" s="6">
        <v>4.9023000000000004E-2</v>
      </c>
      <c r="D10327" s="6">
        <v>5.2633841056351799E-2</v>
      </c>
      <c r="E10327" s="6">
        <v>5.2499999999999998E-2</v>
      </c>
      <c r="F10327" s="6">
        <v>1.2633841056351798E-2</v>
      </c>
      <c r="G10327" s="6">
        <v>7.6338410563518005E-3</v>
      </c>
      <c r="H10327" s="5">
        <v>1.0133841056351799E-2</v>
      </c>
    </row>
    <row r="10328" spans="1:8" x14ac:dyDescent="0.2">
      <c r="A10328" s="7">
        <v>53823</v>
      </c>
      <c r="B10328" s="6">
        <v>4.9023999999999998E-2</v>
      </c>
      <c r="C10328" s="6">
        <v>4.9023000000000004E-2</v>
      </c>
      <c r="D10328" s="6">
        <v>5.2807157619535632E-2</v>
      </c>
      <c r="E10328" s="6">
        <v>5.2499999999999998E-2</v>
      </c>
      <c r="F10328" s="6">
        <v>1.2807157619535631E-2</v>
      </c>
      <c r="G10328" s="6">
        <v>7.8071576195356332E-3</v>
      </c>
      <c r="H10328" s="5">
        <v>1.0307157619535632E-2</v>
      </c>
    </row>
    <row r="10329" spans="1:8" x14ac:dyDescent="0.2">
      <c r="A10329" s="7">
        <v>53824</v>
      </c>
      <c r="B10329" s="6">
        <v>4.9023999999999998E-2</v>
      </c>
      <c r="C10329" s="6">
        <v>4.9023999999999998E-2</v>
      </c>
      <c r="D10329" s="6">
        <v>5.2635550739203105E-2</v>
      </c>
      <c r="E10329" s="6">
        <v>5.2499999999999998E-2</v>
      </c>
      <c r="F10329" s="6">
        <v>1.2635550739203104E-2</v>
      </c>
      <c r="G10329" s="6">
        <v>7.6355507392031063E-3</v>
      </c>
      <c r="H10329" s="5">
        <v>1.0135550739203105E-2</v>
      </c>
    </row>
    <row r="10330" spans="1:8" x14ac:dyDescent="0.2">
      <c r="A10330" s="7">
        <v>53825</v>
      </c>
      <c r="B10330" s="6">
        <v>4.9023999999999998E-2</v>
      </c>
      <c r="C10330" s="6">
        <v>4.9023999999999998E-2</v>
      </c>
      <c r="D10330" s="6">
        <v>5.2635900739203108E-2</v>
      </c>
      <c r="E10330" s="6">
        <v>5.2499999999999998E-2</v>
      </c>
      <c r="F10330" s="6">
        <v>1.2635900739203107E-2</v>
      </c>
      <c r="G10330" s="6">
        <v>7.6359007392031095E-3</v>
      </c>
      <c r="H10330" s="5">
        <v>1.0135900739203108E-2</v>
      </c>
    </row>
    <row r="10331" spans="1:8" x14ac:dyDescent="0.2">
      <c r="A10331" s="7">
        <v>53826</v>
      </c>
      <c r="B10331" s="6">
        <v>4.9024999999999999E-2</v>
      </c>
      <c r="C10331" s="6">
        <v>4.9023999999999998E-2</v>
      </c>
      <c r="D10331" s="6">
        <v>5.2637260588847462E-2</v>
      </c>
      <c r="E10331" s="6">
        <v>5.2499999999999998E-2</v>
      </c>
      <c r="F10331" s="6">
        <v>1.2637260588847461E-2</v>
      </c>
      <c r="G10331" s="6">
        <v>7.6372605888474637E-3</v>
      </c>
      <c r="H10331" s="5">
        <v>1.0137260588847462E-2</v>
      </c>
    </row>
    <row r="10332" spans="1:8" x14ac:dyDescent="0.2">
      <c r="A10332" s="7">
        <v>53827</v>
      </c>
      <c r="B10332" s="6">
        <v>4.9024999999999999E-2</v>
      </c>
      <c r="C10332" s="6">
        <v>4.9024999999999999E-2</v>
      </c>
      <c r="D10332" s="6">
        <v>5.2637610588847465E-2</v>
      </c>
      <c r="E10332" s="6">
        <v>5.2499999999999998E-2</v>
      </c>
      <c r="F10332" s="6">
        <v>1.2637610588847464E-2</v>
      </c>
      <c r="G10332" s="6">
        <v>7.6376105888474669E-3</v>
      </c>
      <c r="H10332" s="5">
        <v>1.0137610588847466E-2</v>
      </c>
    </row>
    <row r="10333" spans="1:8" x14ac:dyDescent="0.2">
      <c r="A10333" s="7">
        <v>53828</v>
      </c>
      <c r="B10333" s="6">
        <v>4.9024999999999999E-2</v>
      </c>
      <c r="C10333" s="6">
        <v>4.9024999999999999E-2</v>
      </c>
      <c r="D10333" s="6">
        <v>5.2637960588847475E-2</v>
      </c>
      <c r="E10333" s="6">
        <v>5.2499999999999998E-2</v>
      </c>
      <c r="F10333" s="6">
        <v>1.2637960588847474E-2</v>
      </c>
      <c r="G10333" s="6">
        <v>7.6379605888474769E-3</v>
      </c>
      <c r="H10333" s="5">
        <v>1.0137960588847476E-2</v>
      </c>
    </row>
    <row r="10334" spans="1:8" x14ac:dyDescent="0.2">
      <c r="A10334" s="7">
        <v>53829</v>
      </c>
      <c r="B10334" s="6">
        <v>4.9025999999999993E-2</v>
      </c>
      <c r="C10334" s="6">
        <v>4.9024999999999999E-2</v>
      </c>
      <c r="D10334" s="6">
        <v>5.2639320441360292E-2</v>
      </c>
      <c r="E10334" s="6">
        <v>5.2499999999999998E-2</v>
      </c>
      <c r="F10334" s="6">
        <v>1.2639320441360291E-2</v>
      </c>
      <c r="G10334" s="6">
        <v>7.6393204413602936E-3</v>
      </c>
      <c r="H10334" s="5">
        <v>1.0139320441360292E-2</v>
      </c>
    </row>
    <row r="10335" spans="1:8" x14ac:dyDescent="0.2">
      <c r="A10335" s="7">
        <v>53830</v>
      </c>
      <c r="B10335" s="6">
        <v>4.9025999999999993E-2</v>
      </c>
      <c r="C10335" s="6">
        <v>4.9025999999999993E-2</v>
      </c>
      <c r="D10335" s="6">
        <v>5.2639670441360288E-2</v>
      </c>
      <c r="E10335" s="6">
        <v>5.2499999999999998E-2</v>
      </c>
      <c r="F10335" s="6">
        <v>1.2639670441360287E-2</v>
      </c>
      <c r="G10335" s="6">
        <v>7.6396704413602898E-3</v>
      </c>
      <c r="H10335" s="5">
        <v>1.0139670441360289E-2</v>
      </c>
    </row>
    <row r="10336" spans="1:8" x14ac:dyDescent="0.2">
      <c r="A10336" s="7">
        <v>53831</v>
      </c>
      <c r="B10336" s="6">
        <v>4.9025999999999993E-2</v>
      </c>
      <c r="C10336" s="6">
        <v>4.9025999999999993E-2</v>
      </c>
      <c r="D10336" s="6">
        <v>5.2640020441360284E-2</v>
      </c>
      <c r="E10336" s="6">
        <v>5.2499999999999998E-2</v>
      </c>
      <c r="F10336" s="6">
        <v>1.2640020441360283E-2</v>
      </c>
      <c r="G10336" s="6">
        <v>7.640020441360286E-3</v>
      </c>
      <c r="H10336" s="5">
        <v>1.0140020441360285E-2</v>
      </c>
    </row>
    <row r="10337" spans="1:8" x14ac:dyDescent="0.2">
      <c r="A10337" s="7">
        <v>53832</v>
      </c>
      <c r="B10337" s="6">
        <v>4.9027000000000001E-2</v>
      </c>
      <c r="C10337" s="6">
        <v>4.9025999999999993E-2</v>
      </c>
      <c r="D10337" s="6">
        <v>5.2641380296703413E-2</v>
      </c>
      <c r="E10337" s="6">
        <v>5.2499999999999998E-2</v>
      </c>
      <c r="F10337" s="6">
        <v>1.2641380296703413E-2</v>
      </c>
      <c r="G10337" s="6">
        <v>7.641380296703415E-3</v>
      </c>
      <c r="H10337" s="5">
        <v>1.0141380296703414E-2</v>
      </c>
    </row>
    <row r="10338" spans="1:8" x14ac:dyDescent="0.2">
      <c r="A10338" s="7">
        <v>53833</v>
      </c>
      <c r="B10338" s="6">
        <v>4.9027000000000001E-2</v>
      </c>
      <c r="C10338" s="6">
        <v>4.9027000000000001E-2</v>
      </c>
      <c r="D10338" s="6">
        <v>5.2641730296703403E-2</v>
      </c>
      <c r="E10338" s="6">
        <v>5.2499999999999998E-2</v>
      </c>
      <c r="F10338" s="6">
        <v>1.2641730296703402E-2</v>
      </c>
      <c r="G10338" s="6">
        <v>7.6417302967034043E-3</v>
      </c>
      <c r="H10338" s="5">
        <v>1.0141730296703403E-2</v>
      </c>
    </row>
    <row r="10339" spans="1:8" x14ac:dyDescent="0.2">
      <c r="A10339" s="7">
        <v>53834</v>
      </c>
      <c r="B10339" s="6">
        <v>4.9027000000000001E-2</v>
      </c>
      <c r="C10339" s="6">
        <v>4.9027000000000001E-2</v>
      </c>
      <c r="D10339" s="6">
        <v>5.2642080296703392E-2</v>
      </c>
      <c r="E10339" s="6">
        <v>5.2499999999999998E-2</v>
      </c>
      <c r="F10339" s="6">
        <v>1.2642080296703391E-2</v>
      </c>
      <c r="G10339" s="6">
        <v>7.6420802967033935E-3</v>
      </c>
      <c r="H10339" s="5">
        <v>1.0142080296703392E-2</v>
      </c>
    </row>
    <row r="10340" spans="1:8" x14ac:dyDescent="0.2">
      <c r="A10340" s="7">
        <v>53835</v>
      </c>
      <c r="B10340" s="6">
        <v>4.9028000000000002E-2</v>
      </c>
      <c r="C10340" s="6">
        <v>4.9027000000000001E-2</v>
      </c>
      <c r="D10340" s="6">
        <v>5.2643440154992255E-2</v>
      </c>
      <c r="E10340" s="6">
        <v>5.2499999999999998E-2</v>
      </c>
      <c r="F10340" s="6">
        <v>1.2643440154992254E-2</v>
      </c>
      <c r="G10340" s="6">
        <v>7.6434401549922565E-3</v>
      </c>
      <c r="H10340" s="5">
        <v>1.0143440154992255E-2</v>
      </c>
    </row>
    <row r="10341" spans="1:8" x14ac:dyDescent="0.2">
      <c r="A10341" s="7">
        <v>53836</v>
      </c>
      <c r="B10341" s="6">
        <v>4.9028000000000002E-2</v>
      </c>
      <c r="C10341" s="6">
        <v>4.9028000000000002E-2</v>
      </c>
      <c r="D10341" s="6">
        <v>5.2643790154992251E-2</v>
      </c>
      <c r="E10341" s="6">
        <v>5.2499999999999998E-2</v>
      </c>
      <c r="F10341" s="6">
        <v>1.264379015499225E-2</v>
      </c>
      <c r="G10341" s="6">
        <v>7.6437901549922527E-3</v>
      </c>
      <c r="H10341" s="5">
        <v>1.0143790154992251E-2</v>
      </c>
    </row>
    <row r="10342" spans="1:8" x14ac:dyDescent="0.2">
      <c r="A10342" s="7">
        <v>53837</v>
      </c>
      <c r="B10342" s="6">
        <v>4.9028000000000002E-2</v>
      </c>
      <c r="C10342" s="6">
        <v>4.9028000000000002E-2</v>
      </c>
      <c r="D10342" s="6">
        <v>5.2644140154992261E-2</v>
      </c>
      <c r="E10342" s="6">
        <v>5.2499999999999998E-2</v>
      </c>
      <c r="F10342" s="6">
        <v>1.264414015499226E-2</v>
      </c>
      <c r="G10342" s="6">
        <v>7.6441401549922627E-3</v>
      </c>
      <c r="H10342" s="5">
        <v>1.0144140154992261E-2</v>
      </c>
    </row>
    <row r="10343" spans="1:8" x14ac:dyDescent="0.2">
      <c r="A10343" s="7">
        <v>53838</v>
      </c>
      <c r="B10343" s="6">
        <v>4.9028999999999996E-2</v>
      </c>
      <c r="C10343" s="6">
        <v>4.9028000000000002E-2</v>
      </c>
      <c r="D10343" s="6">
        <v>5.2645500016111194E-2</v>
      </c>
      <c r="E10343" s="6">
        <v>5.2499999999999998E-2</v>
      </c>
      <c r="F10343" s="6">
        <v>1.2645500016111193E-2</v>
      </c>
      <c r="G10343" s="6">
        <v>7.6455000161111952E-3</v>
      </c>
      <c r="H10343" s="5">
        <v>1.0145500016111194E-2</v>
      </c>
    </row>
    <row r="10344" spans="1:8" x14ac:dyDescent="0.2">
      <c r="A10344" s="7">
        <v>53839</v>
      </c>
      <c r="B10344" s="6">
        <v>4.9028999999999996E-2</v>
      </c>
      <c r="C10344" s="6">
        <v>4.9028999999999996E-2</v>
      </c>
      <c r="D10344" s="6">
        <v>5.2645850016111197E-2</v>
      </c>
      <c r="E10344" s="6">
        <v>5.2499999999999998E-2</v>
      </c>
      <c r="F10344" s="6">
        <v>1.2645850016111196E-2</v>
      </c>
      <c r="G10344" s="6">
        <v>7.6458500161111984E-3</v>
      </c>
      <c r="H10344" s="5">
        <v>1.0145850016111197E-2</v>
      </c>
    </row>
    <row r="10345" spans="1:8" x14ac:dyDescent="0.2">
      <c r="A10345" s="7">
        <v>53840</v>
      </c>
      <c r="B10345" s="6">
        <v>4.9028999999999996E-2</v>
      </c>
      <c r="C10345" s="6">
        <v>4.9028999999999996E-2</v>
      </c>
      <c r="D10345" s="6">
        <v>5.26462000161112E-2</v>
      </c>
      <c r="E10345" s="6">
        <v>5.2499999999999998E-2</v>
      </c>
      <c r="F10345" s="6">
        <v>1.2646200016111199E-2</v>
      </c>
      <c r="G10345" s="6">
        <v>7.6462000161112015E-3</v>
      </c>
      <c r="H10345" s="5">
        <v>1.01462000161112E-2</v>
      </c>
    </row>
    <row r="10346" spans="1:8" x14ac:dyDescent="0.2">
      <c r="A10346" s="7">
        <v>53841</v>
      </c>
      <c r="B10346" s="6">
        <v>4.9029999999999997E-2</v>
      </c>
      <c r="C10346" s="6">
        <v>4.9028999999999996E-2</v>
      </c>
      <c r="D10346" s="6">
        <v>5.2647559880060396E-2</v>
      </c>
      <c r="E10346" s="6">
        <v>5.2499999999999998E-2</v>
      </c>
      <c r="F10346" s="6">
        <v>1.2647559880060395E-2</v>
      </c>
      <c r="G10346" s="6">
        <v>7.6475598800603978E-3</v>
      </c>
      <c r="H10346" s="5">
        <v>1.0147559880060397E-2</v>
      </c>
    </row>
    <row r="10347" spans="1:8" x14ac:dyDescent="0.2">
      <c r="A10347" s="7">
        <v>53842</v>
      </c>
      <c r="B10347" s="6">
        <v>4.9029999999999997E-2</v>
      </c>
      <c r="C10347" s="6">
        <v>4.9029999999999997E-2</v>
      </c>
      <c r="D10347" s="6">
        <v>5.2647909880060392E-2</v>
      </c>
      <c r="E10347" s="6">
        <v>5.2499999999999998E-2</v>
      </c>
      <c r="F10347" s="6">
        <v>1.2647909880060391E-2</v>
      </c>
      <c r="G10347" s="6">
        <v>7.647909880060394E-3</v>
      </c>
      <c r="H10347" s="5">
        <v>1.0147909880060393E-2</v>
      </c>
    </row>
    <row r="10348" spans="1:8" x14ac:dyDescent="0.2">
      <c r="A10348" s="7">
        <v>53843</v>
      </c>
      <c r="B10348" s="6">
        <v>4.9031000000000005E-2</v>
      </c>
      <c r="C10348" s="6">
        <v>4.9029999999999997E-2</v>
      </c>
      <c r="D10348" s="6">
        <v>5.2649269745996014E-2</v>
      </c>
      <c r="E10348" s="6">
        <v>5.2499999999999998E-2</v>
      </c>
      <c r="F10348" s="6">
        <v>1.2649269745996013E-2</v>
      </c>
      <c r="G10348" s="6">
        <v>7.6492697459960152E-3</v>
      </c>
      <c r="H10348" s="5">
        <v>1.0149269745996014E-2</v>
      </c>
    </row>
    <row r="10349" spans="1:8" x14ac:dyDescent="0.2">
      <c r="A10349" s="7">
        <v>53844</v>
      </c>
      <c r="B10349" s="6">
        <v>4.9031000000000005E-2</v>
      </c>
      <c r="C10349" s="6">
        <v>4.9031000000000005E-2</v>
      </c>
      <c r="D10349" s="6">
        <v>5.264961974599601E-2</v>
      </c>
      <c r="E10349" s="6">
        <v>5.2499999999999998E-2</v>
      </c>
      <c r="F10349" s="6">
        <v>1.2649619745996009E-2</v>
      </c>
      <c r="G10349" s="6">
        <v>7.6496197459960114E-3</v>
      </c>
      <c r="H10349" s="5">
        <v>1.014961974599601E-2</v>
      </c>
    </row>
    <row r="10350" spans="1:8" x14ac:dyDescent="0.2">
      <c r="A10350" s="7">
        <v>53845</v>
      </c>
      <c r="B10350" s="6">
        <v>4.9031000000000005E-2</v>
      </c>
      <c r="C10350" s="6">
        <v>4.9031000000000005E-2</v>
      </c>
      <c r="D10350" s="6">
        <v>5.2649969745996013E-2</v>
      </c>
      <c r="E10350" s="6">
        <v>5.2499999999999998E-2</v>
      </c>
      <c r="F10350" s="6">
        <v>1.2649969745996012E-2</v>
      </c>
      <c r="G10350" s="6">
        <v>7.6499697459960145E-3</v>
      </c>
      <c r="H10350" s="5">
        <v>1.0149969745996013E-2</v>
      </c>
    </row>
    <row r="10351" spans="1:8" x14ac:dyDescent="0.2">
      <c r="A10351" s="7">
        <v>53846</v>
      </c>
      <c r="B10351" s="6">
        <v>4.9031999999999999E-2</v>
      </c>
      <c r="C10351" s="6">
        <v>4.9031000000000005E-2</v>
      </c>
      <c r="D10351" s="6">
        <v>5.2651329614761662E-2</v>
      </c>
      <c r="E10351" s="6">
        <v>5.2499999999999998E-2</v>
      </c>
      <c r="F10351" s="6">
        <v>1.2651329614761661E-2</v>
      </c>
      <c r="G10351" s="6">
        <v>7.6513296147616636E-3</v>
      </c>
      <c r="H10351" s="5">
        <v>1.0151329614761662E-2</v>
      </c>
    </row>
    <row r="10352" spans="1:8" x14ac:dyDescent="0.2">
      <c r="A10352" s="7">
        <v>53847</v>
      </c>
      <c r="B10352" s="6">
        <v>4.9031999999999999E-2</v>
      </c>
      <c r="C10352" s="6">
        <v>4.9031999999999999E-2</v>
      </c>
      <c r="D10352" s="6">
        <v>5.2651679614761658E-2</v>
      </c>
      <c r="E10352" s="6">
        <v>5.2499999999999998E-2</v>
      </c>
      <c r="F10352" s="6">
        <v>1.2651679614761657E-2</v>
      </c>
      <c r="G10352" s="6">
        <v>7.6516796147616598E-3</v>
      </c>
      <c r="H10352" s="5">
        <v>1.0151679614761659E-2</v>
      </c>
    </row>
    <row r="10353" spans="1:8" x14ac:dyDescent="0.2">
      <c r="A10353" s="7">
        <v>53848</v>
      </c>
      <c r="B10353" s="6">
        <v>4.9031999999999999E-2</v>
      </c>
      <c r="C10353" s="6">
        <v>4.9031999999999999E-2</v>
      </c>
      <c r="D10353" s="6">
        <v>5.2652029614761647E-2</v>
      </c>
      <c r="E10353" s="6">
        <v>5.2499999999999998E-2</v>
      </c>
      <c r="F10353" s="6">
        <v>1.2652029614761647E-2</v>
      </c>
      <c r="G10353" s="6">
        <v>7.652029614761649E-3</v>
      </c>
      <c r="H10353" s="5">
        <v>1.0152029614761648E-2</v>
      </c>
    </row>
    <row r="10354" spans="1:8" x14ac:dyDescent="0.2">
      <c r="A10354" s="7">
        <v>53849</v>
      </c>
      <c r="B10354" s="6">
        <v>4.9033E-2</v>
      </c>
      <c r="C10354" s="6">
        <v>4.9031999999999999E-2</v>
      </c>
      <c r="D10354" s="6">
        <v>5.2653389486396217E-2</v>
      </c>
      <c r="E10354" s="6">
        <v>5.2499999999999998E-2</v>
      </c>
      <c r="F10354" s="6">
        <v>1.2653389486396216E-2</v>
      </c>
      <c r="G10354" s="6">
        <v>7.6533894863962185E-3</v>
      </c>
      <c r="H10354" s="5">
        <v>1.0153389486396217E-2</v>
      </c>
    </row>
    <row r="10355" spans="1:8" x14ac:dyDescent="0.2">
      <c r="A10355" s="7">
        <v>53850</v>
      </c>
      <c r="B10355" s="6">
        <v>4.9033E-2</v>
      </c>
      <c r="C10355" s="6">
        <v>4.9033E-2</v>
      </c>
      <c r="D10355" s="6">
        <v>5.265373948639622E-2</v>
      </c>
      <c r="E10355" s="6">
        <v>5.2499999999999998E-2</v>
      </c>
      <c r="F10355" s="6">
        <v>1.2653739486396219E-2</v>
      </c>
      <c r="G10355" s="6">
        <v>7.6537394863962216E-3</v>
      </c>
      <c r="H10355" s="5">
        <v>1.015373948639622E-2</v>
      </c>
    </row>
    <row r="10356" spans="1:8" x14ac:dyDescent="0.2">
      <c r="A10356" s="7">
        <v>53851</v>
      </c>
      <c r="B10356" s="6">
        <v>4.9033E-2</v>
      </c>
      <c r="C10356" s="6">
        <v>4.9033E-2</v>
      </c>
      <c r="D10356" s="6">
        <v>5.265408948639623E-2</v>
      </c>
      <c r="E10356" s="6">
        <v>5.2499999999999998E-2</v>
      </c>
      <c r="F10356" s="6">
        <v>1.2654089486396229E-2</v>
      </c>
      <c r="G10356" s="6">
        <v>7.6540894863962317E-3</v>
      </c>
      <c r="H10356" s="5">
        <v>1.015408948639623E-2</v>
      </c>
    </row>
    <row r="10357" spans="1:8" x14ac:dyDescent="0.2">
      <c r="A10357" s="7">
        <v>53852</v>
      </c>
      <c r="B10357" s="6">
        <v>4.9034000000000001E-2</v>
      </c>
      <c r="C10357" s="6">
        <v>4.9033E-2</v>
      </c>
      <c r="D10357" s="6">
        <v>5.2655449360899276E-2</v>
      </c>
      <c r="E10357" s="6">
        <v>5.2499999999999998E-2</v>
      </c>
      <c r="F10357" s="6">
        <v>1.2655449360899275E-2</v>
      </c>
      <c r="G10357" s="6">
        <v>7.6554493608992774E-3</v>
      </c>
      <c r="H10357" s="5">
        <v>1.0155449360899276E-2</v>
      </c>
    </row>
    <row r="10358" spans="1:8" x14ac:dyDescent="0.2">
      <c r="A10358" s="7">
        <v>53853</v>
      </c>
      <c r="B10358" s="6">
        <v>4.9034000000000001E-2</v>
      </c>
      <c r="C10358" s="6">
        <v>4.9034000000000001E-2</v>
      </c>
      <c r="D10358" s="6">
        <v>5.2655799360899272E-2</v>
      </c>
      <c r="E10358" s="6">
        <v>5.2499999999999998E-2</v>
      </c>
      <c r="F10358" s="6">
        <v>1.2655799360899271E-2</v>
      </c>
      <c r="G10358" s="6">
        <v>7.6557993608992736E-3</v>
      </c>
      <c r="H10358" s="5">
        <v>1.0155799360899272E-2</v>
      </c>
    </row>
    <row r="10359" spans="1:8" x14ac:dyDescent="0.2">
      <c r="A10359" s="7">
        <v>53854</v>
      </c>
      <c r="B10359" s="6">
        <v>4.9034000000000001E-2</v>
      </c>
      <c r="C10359" s="6">
        <v>4.9034000000000001E-2</v>
      </c>
      <c r="D10359" s="6">
        <v>5.2656149360899275E-2</v>
      </c>
      <c r="E10359" s="6">
        <v>5.2499999999999998E-2</v>
      </c>
      <c r="F10359" s="6">
        <v>1.2656149360899274E-2</v>
      </c>
      <c r="G10359" s="6">
        <v>7.6561493608992767E-3</v>
      </c>
      <c r="H10359" s="5">
        <v>1.0156149360899275E-2</v>
      </c>
    </row>
    <row r="10360" spans="1:8" x14ac:dyDescent="0.2">
      <c r="A10360" s="7">
        <v>53855</v>
      </c>
      <c r="B10360" s="6">
        <v>4.9035000000000002E-2</v>
      </c>
      <c r="C10360" s="6">
        <v>4.9034000000000001E-2</v>
      </c>
      <c r="D10360" s="6">
        <v>5.2657509238271033E-2</v>
      </c>
      <c r="E10360" s="6">
        <v>5.2499999999999998E-2</v>
      </c>
      <c r="F10360" s="6">
        <v>1.2657509238271032E-2</v>
      </c>
      <c r="G10360" s="6">
        <v>7.6575092382710347E-3</v>
      </c>
      <c r="H10360" s="5">
        <v>1.0157509238271033E-2</v>
      </c>
    </row>
    <row r="10361" spans="1:8" x14ac:dyDescent="0.2">
      <c r="A10361" s="7">
        <v>53856</v>
      </c>
      <c r="B10361" s="6">
        <v>4.9035000000000002E-2</v>
      </c>
      <c r="C10361" s="6">
        <v>4.9035000000000002E-2</v>
      </c>
      <c r="D10361" s="6">
        <v>5.2657859238271036E-2</v>
      </c>
      <c r="E10361" s="6">
        <v>5.2499999999999998E-2</v>
      </c>
      <c r="F10361" s="6">
        <v>1.2657859238271035E-2</v>
      </c>
      <c r="G10361" s="6">
        <v>7.6578592382710378E-3</v>
      </c>
      <c r="H10361" s="5">
        <v>1.0157859238271037E-2</v>
      </c>
    </row>
    <row r="10362" spans="1:8" x14ac:dyDescent="0.2">
      <c r="A10362" s="7">
        <v>53857</v>
      </c>
      <c r="B10362" s="6">
        <v>4.9035000000000002E-2</v>
      </c>
      <c r="C10362" s="6">
        <v>4.9035000000000002E-2</v>
      </c>
      <c r="D10362" s="6">
        <v>5.2658209238271032E-2</v>
      </c>
      <c r="E10362" s="6">
        <v>5.2499999999999998E-2</v>
      </c>
      <c r="F10362" s="6">
        <v>1.2658209238271032E-2</v>
      </c>
      <c r="G10362" s="6">
        <v>7.658209238271034E-3</v>
      </c>
      <c r="H10362" s="5">
        <v>1.0158209238271033E-2</v>
      </c>
    </row>
    <row r="10363" spans="1:8" x14ac:dyDescent="0.2">
      <c r="A10363" s="7">
        <v>53858</v>
      </c>
      <c r="B10363" s="6">
        <v>4.9035999999999996E-2</v>
      </c>
      <c r="C10363" s="6">
        <v>4.9035000000000002E-2</v>
      </c>
      <c r="D10363" s="6">
        <v>5.2659569118511704E-2</v>
      </c>
      <c r="E10363" s="6">
        <v>5.2499999999999998E-2</v>
      </c>
      <c r="F10363" s="6">
        <v>1.2659569118511703E-2</v>
      </c>
      <c r="G10363" s="6">
        <v>7.6595691185117054E-3</v>
      </c>
      <c r="H10363" s="5">
        <v>1.0159569118511704E-2</v>
      </c>
    </row>
    <row r="10364" spans="1:8" x14ac:dyDescent="0.2">
      <c r="A10364" s="7">
        <v>53859</v>
      </c>
      <c r="B10364" s="6">
        <v>4.9035999999999996E-2</v>
      </c>
      <c r="C10364" s="6">
        <v>4.9035999999999996E-2</v>
      </c>
      <c r="D10364" s="6">
        <v>5.2659919118511714E-2</v>
      </c>
      <c r="E10364" s="6">
        <v>5.2499999999999998E-2</v>
      </c>
      <c r="F10364" s="6">
        <v>1.2659919118511713E-2</v>
      </c>
      <c r="G10364" s="6">
        <v>7.6599191185117155E-3</v>
      </c>
      <c r="H10364" s="5">
        <v>1.0159919118511714E-2</v>
      </c>
    </row>
    <row r="10365" spans="1:8" x14ac:dyDescent="0.2">
      <c r="A10365" s="7">
        <v>53860</v>
      </c>
      <c r="B10365" s="6">
        <v>4.9035999999999996E-2</v>
      </c>
      <c r="C10365" s="6">
        <v>4.9035999999999996E-2</v>
      </c>
      <c r="D10365" s="6">
        <v>5.2660269118511717E-2</v>
      </c>
      <c r="E10365" s="6">
        <v>5.2499999999999998E-2</v>
      </c>
      <c r="F10365" s="6">
        <v>1.2660269118511716E-2</v>
      </c>
      <c r="G10365" s="6">
        <v>7.6602691185117186E-3</v>
      </c>
      <c r="H10365" s="5">
        <v>1.0160269118511717E-2</v>
      </c>
    </row>
    <row r="10366" spans="1:8" x14ac:dyDescent="0.2">
      <c r="A10366" s="7">
        <v>53861</v>
      </c>
      <c r="B10366" s="6">
        <v>4.9036999999999997E-2</v>
      </c>
      <c r="C10366" s="6">
        <v>4.9035999999999996E-2</v>
      </c>
      <c r="D10366" s="6">
        <v>5.2661629001620858E-2</v>
      </c>
      <c r="E10366" s="6">
        <v>5.2499999999999998E-2</v>
      </c>
      <c r="F10366" s="6">
        <v>1.2661629001620857E-2</v>
      </c>
      <c r="G10366" s="6">
        <v>7.6616290016208594E-3</v>
      </c>
      <c r="H10366" s="5">
        <v>1.0161629001620858E-2</v>
      </c>
    </row>
    <row r="10367" spans="1:8" x14ac:dyDescent="0.2">
      <c r="A10367" s="7">
        <v>53862</v>
      </c>
      <c r="B10367" s="6">
        <v>4.9036999999999997E-2</v>
      </c>
      <c r="C10367" s="6">
        <v>4.9036999999999997E-2</v>
      </c>
      <c r="D10367" s="6">
        <v>5.2661979001620861E-2</v>
      </c>
      <c r="E10367" s="6">
        <v>5.2499999999999998E-2</v>
      </c>
      <c r="F10367" s="6">
        <v>1.266197900162086E-2</v>
      </c>
      <c r="G10367" s="6">
        <v>7.6619790016208625E-3</v>
      </c>
      <c r="H10367" s="5">
        <v>1.0161979001620861E-2</v>
      </c>
    </row>
    <row r="10368" spans="1:8" x14ac:dyDescent="0.2">
      <c r="A10368" s="7">
        <v>53863</v>
      </c>
      <c r="B10368" s="6">
        <v>4.9036999999999997E-2</v>
      </c>
      <c r="C10368" s="6">
        <v>4.9036999999999997E-2</v>
      </c>
      <c r="D10368" s="6">
        <v>5.2489699060364159E-2</v>
      </c>
      <c r="E10368" s="6">
        <v>5.2499999999999998E-2</v>
      </c>
      <c r="F10368" s="6">
        <v>1.2489699060364158E-2</v>
      </c>
      <c r="G10368" s="6">
        <v>7.4896990603641606E-3</v>
      </c>
      <c r="H10368" s="5">
        <v>9.9896990603641593E-3</v>
      </c>
    </row>
    <row r="10369" spans="1:8" x14ac:dyDescent="0.2">
      <c r="A10369" s="7">
        <v>53864</v>
      </c>
      <c r="B10369" s="6">
        <v>4.9038000000000005E-2</v>
      </c>
      <c r="C10369" s="6">
        <v>4.9036999999999997E-2</v>
      </c>
      <c r="D10369" s="6">
        <v>5.2663689052123867E-2</v>
      </c>
      <c r="E10369" s="6">
        <v>5.2499999999999998E-2</v>
      </c>
      <c r="F10369" s="6">
        <v>1.2663689052123867E-2</v>
      </c>
      <c r="G10369" s="6">
        <v>7.663689052123869E-3</v>
      </c>
      <c r="H10369" s="5">
        <v>1.0163689052123868E-2</v>
      </c>
    </row>
    <row r="10370" spans="1:8" x14ac:dyDescent="0.2">
      <c r="A10370" s="7">
        <v>53865</v>
      </c>
      <c r="B10370" s="6">
        <v>4.9038000000000005E-2</v>
      </c>
      <c r="C10370" s="6">
        <v>4.9038000000000005E-2</v>
      </c>
      <c r="D10370" s="6">
        <v>5.266403905212387E-2</v>
      </c>
      <c r="E10370" s="6">
        <v>5.2499999999999998E-2</v>
      </c>
      <c r="F10370" s="6">
        <v>1.266403905212387E-2</v>
      </c>
      <c r="G10370" s="6">
        <v>7.6640390521238722E-3</v>
      </c>
      <c r="H10370" s="5">
        <v>1.0164039052123871E-2</v>
      </c>
    </row>
    <row r="10371" spans="1:8" x14ac:dyDescent="0.2">
      <c r="A10371" s="7">
        <v>53866</v>
      </c>
      <c r="B10371" s="6">
        <v>4.9038999999999999E-2</v>
      </c>
      <c r="C10371" s="6">
        <v>4.9038000000000005E-2</v>
      </c>
      <c r="D10371" s="6">
        <v>5.2665398940049776E-2</v>
      </c>
      <c r="E10371" s="6">
        <v>5.2499999999999998E-2</v>
      </c>
      <c r="F10371" s="6">
        <v>1.2665398940049775E-2</v>
      </c>
      <c r="G10371" s="6">
        <v>7.665398940049778E-3</v>
      </c>
      <c r="H10371" s="5">
        <v>1.0165398940049777E-2</v>
      </c>
    </row>
    <row r="10372" spans="1:8" x14ac:dyDescent="0.2">
      <c r="A10372" s="7">
        <v>53867</v>
      </c>
      <c r="B10372" s="6">
        <v>4.9038999999999999E-2</v>
      </c>
      <c r="C10372" s="6">
        <v>4.9038999999999999E-2</v>
      </c>
      <c r="D10372" s="6">
        <v>5.2665748940049779E-2</v>
      </c>
      <c r="E10372" s="6">
        <v>5.2499999999999998E-2</v>
      </c>
      <c r="F10372" s="6">
        <v>1.2665748940049779E-2</v>
      </c>
      <c r="G10372" s="6">
        <v>7.6657489400497811E-3</v>
      </c>
      <c r="H10372" s="5">
        <v>1.016574894004978E-2</v>
      </c>
    </row>
    <row r="10373" spans="1:8" x14ac:dyDescent="0.2">
      <c r="A10373" s="7">
        <v>53868</v>
      </c>
      <c r="B10373" s="6">
        <v>4.9038999999999999E-2</v>
      </c>
      <c r="C10373" s="6">
        <v>4.9038999999999999E-2</v>
      </c>
      <c r="D10373" s="6">
        <v>5.2666098940049783E-2</v>
      </c>
      <c r="E10373" s="6">
        <v>5.2499999999999998E-2</v>
      </c>
      <c r="F10373" s="6">
        <v>1.2666098940049782E-2</v>
      </c>
      <c r="G10373" s="6">
        <v>7.6660989400497842E-3</v>
      </c>
      <c r="H10373" s="5">
        <v>1.0166098940049783E-2</v>
      </c>
    </row>
    <row r="10374" spans="1:8" x14ac:dyDescent="0.2">
      <c r="A10374" s="7">
        <v>53869</v>
      </c>
      <c r="B10374" s="6">
        <v>4.904E-2</v>
      </c>
      <c r="C10374" s="6">
        <v>4.9038999999999999E-2</v>
      </c>
      <c r="D10374" s="6">
        <v>5.2667458830805626E-2</v>
      </c>
      <c r="E10374" s="6">
        <v>5.2499999999999998E-2</v>
      </c>
      <c r="F10374" s="6">
        <v>1.2667458830805625E-2</v>
      </c>
      <c r="G10374" s="6">
        <v>7.6674588308056277E-3</v>
      </c>
      <c r="H10374" s="5">
        <v>1.0167458830805626E-2</v>
      </c>
    </row>
    <row r="10375" spans="1:8" x14ac:dyDescent="0.2">
      <c r="A10375" s="7">
        <v>53870</v>
      </c>
      <c r="B10375" s="6">
        <v>4.904E-2</v>
      </c>
      <c r="C10375" s="6">
        <v>4.904E-2</v>
      </c>
      <c r="D10375" s="6">
        <v>5.2667808830805643E-2</v>
      </c>
      <c r="E10375" s="6">
        <v>5.2499999999999998E-2</v>
      </c>
      <c r="F10375" s="6">
        <v>1.2667808830805642E-2</v>
      </c>
      <c r="G10375" s="6">
        <v>7.6678088308056447E-3</v>
      </c>
      <c r="H10375" s="5">
        <v>1.0167808830805643E-2</v>
      </c>
    </row>
    <row r="10376" spans="1:8" x14ac:dyDescent="0.2">
      <c r="A10376" s="7">
        <v>53871</v>
      </c>
      <c r="B10376" s="6">
        <v>4.904E-2</v>
      </c>
      <c r="C10376" s="6">
        <v>4.904E-2</v>
      </c>
      <c r="D10376" s="6">
        <v>5.2668158830805646E-2</v>
      </c>
      <c r="E10376" s="6">
        <v>5.2499999999999998E-2</v>
      </c>
      <c r="F10376" s="6">
        <v>1.2668158830805645E-2</v>
      </c>
      <c r="G10376" s="6">
        <v>7.6681588308056478E-3</v>
      </c>
      <c r="H10376" s="5">
        <v>1.0168158830805647E-2</v>
      </c>
    </row>
    <row r="10377" spans="1:8" x14ac:dyDescent="0.2">
      <c r="A10377" s="7">
        <v>53872</v>
      </c>
      <c r="B10377" s="6">
        <v>4.9040999999999994E-2</v>
      </c>
      <c r="C10377" s="6">
        <v>4.904E-2</v>
      </c>
      <c r="D10377" s="6">
        <v>5.2669518724391642E-2</v>
      </c>
      <c r="E10377" s="6">
        <v>5.2499999999999998E-2</v>
      </c>
      <c r="F10377" s="6">
        <v>1.2669518724391642E-2</v>
      </c>
      <c r="G10377" s="6">
        <v>7.6695187243916441E-3</v>
      </c>
      <c r="H10377" s="5">
        <v>1.0169518724391643E-2</v>
      </c>
    </row>
    <row r="10378" spans="1:8" x14ac:dyDescent="0.2">
      <c r="A10378" s="7">
        <v>53873</v>
      </c>
      <c r="B10378" s="6">
        <v>4.9040999999999994E-2</v>
      </c>
      <c r="C10378" s="6">
        <v>4.9040999999999994E-2</v>
      </c>
      <c r="D10378" s="6">
        <v>5.2669868724391639E-2</v>
      </c>
      <c r="E10378" s="6">
        <v>5.2499999999999998E-2</v>
      </c>
      <c r="F10378" s="6">
        <v>1.2669868724391638E-2</v>
      </c>
      <c r="G10378" s="6">
        <v>7.6698687243916402E-3</v>
      </c>
      <c r="H10378" s="5">
        <v>1.0169868724391639E-2</v>
      </c>
    </row>
    <row r="10379" spans="1:8" x14ac:dyDescent="0.2">
      <c r="A10379" s="7">
        <v>53874</v>
      </c>
      <c r="B10379" s="6">
        <v>4.9040999999999994E-2</v>
      </c>
      <c r="C10379" s="6">
        <v>4.9040999999999994E-2</v>
      </c>
      <c r="D10379" s="6">
        <v>5.2670218724391635E-2</v>
      </c>
      <c r="E10379" s="6">
        <v>5.2499999999999998E-2</v>
      </c>
      <c r="F10379" s="6">
        <v>1.2670218724391634E-2</v>
      </c>
      <c r="G10379" s="6">
        <v>7.6702187243916364E-3</v>
      </c>
      <c r="H10379" s="5">
        <v>1.0170218724391635E-2</v>
      </c>
    </row>
    <row r="10380" spans="1:8" x14ac:dyDescent="0.2">
      <c r="A10380" s="7">
        <v>53875</v>
      </c>
      <c r="B10380" s="6">
        <v>4.9042000000000002E-2</v>
      </c>
      <c r="C10380" s="6">
        <v>4.9040999999999994E-2</v>
      </c>
      <c r="D10380" s="6">
        <v>5.2671578620923677E-2</v>
      </c>
      <c r="E10380" s="6">
        <v>5.2499999999999998E-2</v>
      </c>
      <c r="F10380" s="6">
        <v>1.2671578620923676E-2</v>
      </c>
      <c r="G10380" s="6">
        <v>7.6715786209236789E-3</v>
      </c>
      <c r="H10380" s="5">
        <v>1.0171578620923678E-2</v>
      </c>
    </row>
    <row r="10381" spans="1:8" x14ac:dyDescent="0.2">
      <c r="A10381" s="7">
        <v>53876</v>
      </c>
      <c r="B10381" s="6">
        <v>4.9042000000000002E-2</v>
      </c>
      <c r="C10381" s="6">
        <v>4.9042000000000002E-2</v>
      </c>
      <c r="D10381" s="6">
        <v>5.2671928620923687E-2</v>
      </c>
      <c r="E10381" s="6">
        <v>5.2499999999999998E-2</v>
      </c>
      <c r="F10381" s="6">
        <v>1.2671928620923686E-2</v>
      </c>
      <c r="G10381" s="6">
        <v>7.6719286209236889E-3</v>
      </c>
      <c r="H10381" s="5">
        <v>1.0171928620923688E-2</v>
      </c>
    </row>
    <row r="10382" spans="1:8" x14ac:dyDescent="0.2">
      <c r="A10382" s="7">
        <v>53877</v>
      </c>
      <c r="B10382" s="6">
        <v>4.9042000000000002E-2</v>
      </c>
      <c r="C10382" s="6">
        <v>4.9042000000000002E-2</v>
      </c>
      <c r="D10382" s="6">
        <v>5.267227862092369E-2</v>
      </c>
      <c r="E10382" s="6">
        <v>5.2499999999999998E-2</v>
      </c>
      <c r="F10382" s="6">
        <v>1.267227862092369E-2</v>
      </c>
      <c r="G10382" s="6">
        <v>7.6722786209236921E-3</v>
      </c>
      <c r="H10382" s="5">
        <v>1.0172278620923691E-2</v>
      </c>
    </row>
    <row r="10383" spans="1:8" x14ac:dyDescent="0.2">
      <c r="A10383" s="7">
        <v>53878</v>
      </c>
      <c r="B10383" s="6">
        <v>4.9043000000000003E-2</v>
      </c>
      <c r="C10383" s="6">
        <v>4.9042000000000002E-2</v>
      </c>
      <c r="D10383" s="6">
        <v>5.2673638520285636E-2</v>
      </c>
      <c r="E10383" s="6">
        <v>5.2499999999999998E-2</v>
      </c>
      <c r="F10383" s="6">
        <v>1.2673638520285635E-2</v>
      </c>
      <c r="G10383" s="6">
        <v>7.6736385202856375E-3</v>
      </c>
      <c r="H10383" s="5">
        <v>1.0173638520285636E-2</v>
      </c>
    </row>
    <row r="10384" spans="1:8" x14ac:dyDescent="0.2">
      <c r="A10384" s="7">
        <v>53879</v>
      </c>
      <c r="B10384" s="6">
        <v>4.9043000000000003E-2</v>
      </c>
      <c r="C10384" s="6">
        <v>4.9043000000000003E-2</v>
      </c>
      <c r="D10384" s="6">
        <v>5.2673988520285639E-2</v>
      </c>
      <c r="E10384" s="6">
        <v>5.2499999999999998E-2</v>
      </c>
      <c r="F10384" s="6">
        <v>1.2673988520285638E-2</v>
      </c>
      <c r="G10384" s="6">
        <v>7.6739885202856406E-3</v>
      </c>
      <c r="H10384" s="5">
        <v>1.0173988520285639E-2</v>
      </c>
    </row>
    <row r="10385" spans="1:8" x14ac:dyDescent="0.2">
      <c r="A10385" s="7">
        <v>53880</v>
      </c>
      <c r="B10385" s="6">
        <v>4.9043000000000003E-2</v>
      </c>
      <c r="C10385" s="6">
        <v>4.9043000000000003E-2</v>
      </c>
      <c r="D10385" s="6">
        <v>5.2674338520285642E-2</v>
      </c>
      <c r="E10385" s="6">
        <v>5.2499999999999998E-2</v>
      </c>
      <c r="F10385" s="6">
        <v>1.2674338520285641E-2</v>
      </c>
      <c r="G10385" s="6">
        <v>7.6743385202856437E-3</v>
      </c>
      <c r="H10385" s="5">
        <v>1.0174338520285642E-2</v>
      </c>
    </row>
    <row r="10386" spans="1:8" x14ac:dyDescent="0.2">
      <c r="A10386" s="7">
        <v>53881</v>
      </c>
      <c r="B10386" s="6">
        <v>4.9043999999999997E-2</v>
      </c>
      <c r="C10386" s="6">
        <v>4.9043000000000003E-2</v>
      </c>
      <c r="D10386" s="6">
        <v>5.2675698422516508E-2</v>
      </c>
      <c r="E10386" s="6">
        <v>5.2499999999999998E-2</v>
      </c>
      <c r="F10386" s="6">
        <v>1.2675698422516507E-2</v>
      </c>
      <c r="G10386" s="6">
        <v>7.6756984225165095E-3</v>
      </c>
      <c r="H10386" s="5">
        <v>1.0175698422516508E-2</v>
      </c>
    </row>
    <row r="10387" spans="1:8" x14ac:dyDescent="0.2">
      <c r="A10387" s="7">
        <v>53882</v>
      </c>
      <c r="B10387" s="6">
        <v>4.9043999999999997E-2</v>
      </c>
      <c r="C10387" s="6">
        <v>4.9043999999999997E-2</v>
      </c>
      <c r="D10387" s="6">
        <v>5.2676048422516511E-2</v>
      </c>
      <c r="E10387" s="6">
        <v>5.2499999999999998E-2</v>
      </c>
      <c r="F10387" s="6">
        <v>1.267604842251651E-2</v>
      </c>
      <c r="G10387" s="6">
        <v>7.6760484225165126E-3</v>
      </c>
      <c r="H10387" s="5">
        <v>1.0176048422516511E-2</v>
      </c>
    </row>
    <row r="10388" spans="1:8" x14ac:dyDescent="0.2">
      <c r="A10388" s="7">
        <v>53883</v>
      </c>
      <c r="B10388" s="6">
        <v>4.9043999999999997E-2</v>
      </c>
      <c r="C10388" s="6">
        <v>4.9043999999999997E-2</v>
      </c>
      <c r="D10388" s="6">
        <v>5.2503431859332671E-2</v>
      </c>
      <c r="E10388" s="6">
        <v>5.2499999999999998E-2</v>
      </c>
      <c r="F10388" s="6">
        <v>1.250343185933267E-2</v>
      </c>
      <c r="G10388" s="6">
        <v>7.5034318593326724E-3</v>
      </c>
      <c r="H10388" s="5">
        <v>1.0003431859332671E-2</v>
      </c>
    </row>
    <row r="10389" spans="1:8" x14ac:dyDescent="0.2">
      <c r="A10389" s="7">
        <v>53884</v>
      </c>
      <c r="B10389" s="6">
        <v>4.9044999999999998E-2</v>
      </c>
      <c r="C10389" s="6">
        <v>4.9043999999999997E-2</v>
      </c>
      <c r="D10389" s="6">
        <v>5.2677758492499331E-2</v>
      </c>
      <c r="E10389" s="6">
        <v>5.2499999999999998E-2</v>
      </c>
      <c r="F10389" s="6">
        <v>1.267775849249933E-2</v>
      </c>
      <c r="G10389" s="6">
        <v>7.6777584924993328E-3</v>
      </c>
      <c r="H10389" s="5">
        <v>1.0177758492499332E-2</v>
      </c>
    </row>
    <row r="10390" spans="1:8" x14ac:dyDescent="0.2">
      <c r="A10390" s="7">
        <v>53885</v>
      </c>
      <c r="B10390" s="6">
        <v>4.9044999999999998E-2</v>
      </c>
      <c r="C10390" s="6">
        <v>4.9044999999999998E-2</v>
      </c>
      <c r="D10390" s="6">
        <v>5.2678108492499327E-2</v>
      </c>
      <c r="E10390" s="6">
        <v>5.2499999999999998E-2</v>
      </c>
      <c r="F10390" s="6">
        <v>1.2678108492499326E-2</v>
      </c>
      <c r="G10390" s="6">
        <v>7.678108492499329E-3</v>
      </c>
      <c r="H10390" s="5">
        <v>1.0178108492499328E-2</v>
      </c>
    </row>
    <row r="10391" spans="1:8" x14ac:dyDescent="0.2">
      <c r="A10391" s="7">
        <v>53886</v>
      </c>
      <c r="B10391" s="6">
        <v>4.9044999999999998E-2</v>
      </c>
      <c r="C10391" s="6">
        <v>4.9044999999999998E-2</v>
      </c>
      <c r="D10391" s="6">
        <v>5.2505441435391625E-2</v>
      </c>
      <c r="E10391" s="6">
        <v>5.2499999999999998E-2</v>
      </c>
      <c r="F10391" s="6">
        <v>1.2505441435391625E-2</v>
      </c>
      <c r="G10391" s="6">
        <v>7.5054414353916271E-3</v>
      </c>
      <c r="H10391" s="5">
        <v>1.0005441435391626E-2</v>
      </c>
    </row>
    <row r="10392" spans="1:8" x14ac:dyDescent="0.2">
      <c r="A10392" s="7">
        <v>53887</v>
      </c>
      <c r="B10392" s="6">
        <v>4.9046000000000006E-2</v>
      </c>
      <c r="C10392" s="6">
        <v>4.9044999999999998E-2</v>
      </c>
      <c r="D10392" s="6">
        <v>5.2679818565360213E-2</v>
      </c>
      <c r="E10392" s="6">
        <v>5.2499999999999998E-2</v>
      </c>
      <c r="F10392" s="6">
        <v>1.2679818565360212E-2</v>
      </c>
      <c r="G10392" s="6">
        <v>7.679818565360215E-3</v>
      </c>
      <c r="H10392" s="5">
        <v>1.0179818565360214E-2</v>
      </c>
    </row>
    <row r="10393" spans="1:8" x14ac:dyDescent="0.2">
      <c r="A10393" s="7">
        <v>53888</v>
      </c>
      <c r="B10393" s="6">
        <v>4.9046000000000006E-2</v>
      </c>
      <c r="C10393" s="6">
        <v>4.9046000000000006E-2</v>
      </c>
      <c r="D10393" s="6">
        <v>5.2680168565360203E-2</v>
      </c>
      <c r="E10393" s="6">
        <v>5.2499999999999998E-2</v>
      </c>
      <c r="F10393" s="6">
        <v>1.2680168565360202E-2</v>
      </c>
      <c r="G10393" s="6">
        <v>7.6801685653602042E-3</v>
      </c>
      <c r="H10393" s="5">
        <v>1.0180168565360203E-2</v>
      </c>
    </row>
    <row r="10394" spans="1:8" x14ac:dyDescent="0.2">
      <c r="A10394" s="7">
        <v>53889</v>
      </c>
      <c r="B10394" s="6">
        <v>4.9047E-2</v>
      </c>
      <c r="C10394" s="6">
        <v>4.9046000000000006E-2</v>
      </c>
      <c r="D10394" s="6">
        <v>5.2681528475276393E-2</v>
      </c>
      <c r="E10394" s="6">
        <v>5.2499999999999998E-2</v>
      </c>
      <c r="F10394" s="6">
        <v>1.2681528475276392E-2</v>
      </c>
      <c r="G10394" s="6">
        <v>7.6815284752763946E-3</v>
      </c>
      <c r="H10394" s="5">
        <v>1.0181528475276393E-2</v>
      </c>
    </row>
    <row r="10395" spans="1:8" x14ac:dyDescent="0.2">
      <c r="A10395" s="7">
        <v>53890</v>
      </c>
      <c r="B10395" s="6">
        <v>4.9047E-2</v>
      </c>
      <c r="C10395" s="6">
        <v>4.9047E-2</v>
      </c>
      <c r="D10395" s="6">
        <v>5.2681878475276396E-2</v>
      </c>
      <c r="E10395" s="6">
        <v>5.2499999999999998E-2</v>
      </c>
      <c r="F10395" s="6">
        <v>1.2681878475276395E-2</v>
      </c>
      <c r="G10395" s="6">
        <v>7.6818784752763977E-3</v>
      </c>
      <c r="H10395" s="5">
        <v>1.0181878475276396E-2</v>
      </c>
    </row>
    <row r="10396" spans="1:8" x14ac:dyDescent="0.2">
      <c r="A10396" s="7">
        <v>53891</v>
      </c>
      <c r="B10396" s="6">
        <v>4.9047E-2</v>
      </c>
      <c r="C10396" s="6">
        <v>4.9047E-2</v>
      </c>
      <c r="D10396" s="6">
        <v>5.2682228475276392E-2</v>
      </c>
      <c r="E10396" s="6">
        <v>5.2499999999999998E-2</v>
      </c>
      <c r="F10396" s="6">
        <v>1.2682228475276391E-2</v>
      </c>
      <c r="G10396" s="6">
        <v>7.6822284752763939E-3</v>
      </c>
      <c r="H10396" s="5">
        <v>1.0182228475276393E-2</v>
      </c>
    </row>
    <row r="10397" spans="1:8" x14ac:dyDescent="0.2">
      <c r="A10397" s="7">
        <v>53892</v>
      </c>
      <c r="B10397" s="6">
        <v>4.9048000000000001E-2</v>
      </c>
      <c r="C10397" s="6">
        <v>4.9047E-2</v>
      </c>
      <c r="D10397" s="6">
        <v>5.268358838802243E-2</v>
      </c>
      <c r="E10397" s="6">
        <v>5.2499999999999998E-2</v>
      </c>
      <c r="F10397" s="6">
        <v>1.2683588388022429E-2</v>
      </c>
      <c r="G10397" s="6">
        <v>7.6835883880224318E-3</v>
      </c>
      <c r="H10397" s="5">
        <v>1.0183588388022431E-2</v>
      </c>
    </row>
    <row r="10398" spans="1:8" x14ac:dyDescent="0.2">
      <c r="A10398" s="7">
        <v>53893</v>
      </c>
      <c r="B10398" s="6">
        <v>4.9048000000000001E-2</v>
      </c>
      <c r="C10398" s="6">
        <v>4.9048000000000001E-2</v>
      </c>
      <c r="D10398" s="6">
        <v>5.2683938388022433E-2</v>
      </c>
      <c r="E10398" s="6">
        <v>5.2499999999999998E-2</v>
      </c>
      <c r="F10398" s="6">
        <v>1.2683938388022432E-2</v>
      </c>
      <c r="G10398" s="6">
        <v>7.6839383880224349E-3</v>
      </c>
      <c r="H10398" s="5">
        <v>1.0183938388022434E-2</v>
      </c>
    </row>
    <row r="10399" spans="1:8" x14ac:dyDescent="0.2">
      <c r="A10399" s="7">
        <v>53894</v>
      </c>
      <c r="B10399" s="6">
        <v>4.9048000000000001E-2</v>
      </c>
      <c r="C10399" s="6">
        <v>4.9048000000000001E-2</v>
      </c>
      <c r="D10399" s="6">
        <v>5.2684288388022436E-2</v>
      </c>
      <c r="E10399" s="6">
        <v>5.2499999999999998E-2</v>
      </c>
      <c r="F10399" s="6">
        <v>1.2684288388022436E-2</v>
      </c>
      <c r="G10399" s="6">
        <v>7.684288388022438E-3</v>
      </c>
      <c r="H10399" s="5">
        <v>1.0184288388022437E-2</v>
      </c>
    </row>
    <row r="10400" spans="1:8" x14ac:dyDescent="0.2">
      <c r="A10400" s="7">
        <v>53895</v>
      </c>
      <c r="B10400" s="6">
        <v>4.9048999999999995E-2</v>
      </c>
      <c r="C10400" s="6">
        <v>4.9048000000000001E-2</v>
      </c>
      <c r="D10400" s="6">
        <v>5.268564830359853E-2</v>
      </c>
      <c r="E10400" s="6">
        <v>5.2499999999999998E-2</v>
      </c>
      <c r="F10400" s="6">
        <v>1.2685648303598529E-2</v>
      </c>
      <c r="G10400" s="6">
        <v>7.6856483035985315E-3</v>
      </c>
      <c r="H10400" s="5">
        <v>1.018564830359853E-2</v>
      </c>
    </row>
    <row r="10401" spans="1:8" x14ac:dyDescent="0.2">
      <c r="A10401" s="7">
        <v>53896</v>
      </c>
      <c r="B10401" s="6">
        <v>4.9048999999999995E-2</v>
      </c>
      <c r="C10401" s="6">
        <v>4.9048999999999995E-2</v>
      </c>
      <c r="D10401" s="6">
        <v>5.2685998303598533E-2</v>
      </c>
      <c r="E10401" s="6">
        <v>5.2499999999999998E-2</v>
      </c>
      <c r="F10401" s="6">
        <v>1.2685998303598532E-2</v>
      </c>
      <c r="G10401" s="6">
        <v>7.6859983035985346E-3</v>
      </c>
      <c r="H10401" s="5">
        <v>1.0185998303598533E-2</v>
      </c>
    </row>
    <row r="10402" spans="1:8" x14ac:dyDescent="0.2">
      <c r="A10402" s="7">
        <v>53897</v>
      </c>
      <c r="B10402" s="6">
        <v>4.9048999999999995E-2</v>
      </c>
      <c r="C10402" s="6">
        <v>4.9048999999999995E-2</v>
      </c>
      <c r="D10402" s="6">
        <v>5.2686348303598522E-2</v>
      </c>
      <c r="E10402" s="6">
        <v>5.2499999999999998E-2</v>
      </c>
      <c r="F10402" s="6">
        <v>1.2686348303598521E-2</v>
      </c>
      <c r="G10402" s="6">
        <v>7.6863483035985239E-3</v>
      </c>
      <c r="H10402" s="5">
        <v>1.0186348303598523E-2</v>
      </c>
    </row>
    <row r="10403" spans="1:8" x14ac:dyDescent="0.2">
      <c r="A10403" s="7">
        <v>53898</v>
      </c>
      <c r="B10403" s="6">
        <v>4.9050000000000003E-2</v>
      </c>
      <c r="C10403" s="6">
        <v>4.9048999999999995E-2</v>
      </c>
      <c r="D10403" s="6">
        <v>5.2687708222120815E-2</v>
      </c>
      <c r="E10403" s="6">
        <v>5.2499999999999998E-2</v>
      </c>
      <c r="F10403" s="6">
        <v>1.2687708222120814E-2</v>
      </c>
      <c r="G10403" s="6">
        <v>7.6877082221208162E-3</v>
      </c>
      <c r="H10403" s="5">
        <v>1.0187708222120815E-2</v>
      </c>
    </row>
    <row r="10404" spans="1:8" x14ac:dyDescent="0.2">
      <c r="A10404" s="7">
        <v>53899</v>
      </c>
      <c r="B10404" s="6">
        <v>4.9050000000000003E-2</v>
      </c>
      <c r="C10404" s="6">
        <v>4.9050000000000003E-2</v>
      </c>
      <c r="D10404" s="6">
        <v>5.2688058222120825E-2</v>
      </c>
      <c r="E10404" s="6">
        <v>5.2499999999999998E-2</v>
      </c>
      <c r="F10404" s="6">
        <v>1.2688058222120824E-2</v>
      </c>
      <c r="G10404" s="6">
        <v>7.6880582221208263E-3</v>
      </c>
      <c r="H10404" s="5">
        <v>1.0188058222120825E-2</v>
      </c>
    </row>
    <row r="10405" spans="1:8" x14ac:dyDescent="0.2">
      <c r="A10405" s="7">
        <v>53900</v>
      </c>
      <c r="B10405" s="6">
        <v>4.9050000000000003E-2</v>
      </c>
      <c r="C10405" s="6">
        <v>4.9050000000000003E-2</v>
      </c>
      <c r="D10405" s="6">
        <v>5.2688408222120828E-2</v>
      </c>
      <c r="E10405" s="6">
        <v>5.2499999999999998E-2</v>
      </c>
      <c r="F10405" s="6">
        <v>1.2688408222120827E-2</v>
      </c>
      <c r="G10405" s="6">
        <v>7.6884082221208294E-3</v>
      </c>
      <c r="H10405" s="5">
        <v>1.0188408222120828E-2</v>
      </c>
    </row>
    <row r="10406" spans="1:8" x14ac:dyDescent="0.2">
      <c r="A10406" s="7">
        <v>53901</v>
      </c>
      <c r="B10406" s="6">
        <v>4.9050999999999997E-2</v>
      </c>
      <c r="C10406" s="6">
        <v>4.9050000000000003E-2</v>
      </c>
      <c r="D10406" s="6">
        <v>5.2689768143472947E-2</v>
      </c>
      <c r="E10406" s="6">
        <v>5.2499999999999998E-2</v>
      </c>
      <c r="F10406" s="6">
        <v>1.2689768143472946E-2</v>
      </c>
      <c r="G10406" s="6">
        <v>7.6897681434729484E-3</v>
      </c>
      <c r="H10406" s="5">
        <v>1.0189768143472947E-2</v>
      </c>
    </row>
    <row r="10407" spans="1:8" x14ac:dyDescent="0.2">
      <c r="A10407" s="7">
        <v>53902</v>
      </c>
      <c r="B10407" s="6">
        <v>4.9050999999999997E-2</v>
      </c>
      <c r="C10407" s="6">
        <v>4.9050999999999997E-2</v>
      </c>
      <c r="D10407" s="6">
        <v>5.269011814347295E-2</v>
      </c>
      <c r="E10407" s="6">
        <v>5.2499999999999998E-2</v>
      </c>
      <c r="F10407" s="6">
        <v>1.2690118143472949E-2</v>
      </c>
      <c r="G10407" s="6">
        <v>7.6901181434729515E-3</v>
      </c>
      <c r="H10407" s="5">
        <v>1.019011814347295E-2</v>
      </c>
    </row>
    <row r="10408" spans="1:8" x14ac:dyDescent="0.2">
      <c r="A10408" s="7">
        <v>53903</v>
      </c>
      <c r="B10408" s="6">
        <v>4.9050999999999997E-2</v>
      </c>
      <c r="C10408" s="6">
        <v>4.9050999999999997E-2</v>
      </c>
      <c r="D10408" s="6">
        <v>5.2517164951910951E-2</v>
      </c>
      <c r="E10408" s="6">
        <v>5.2499999999999998E-2</v>
      </c>
      <c r="F10408" s="6">
        <v>1.251716495191095E-2</v>
      </c>
      <c r="G10408" s="6">
        <v>7.5171649519109526E-3</v>
      </c>
      <c r="H10408" s="5">
        <v>1.0017164951910951E-2</v>
      </c>
    </row>
    <row r="10409" spans="1:8" x14ac:dyDescent="0.2">
      <c r="A10409" s="7">
        <v>53904</v>
      </c>
      <c r="B10409" s="6">
        <v>4.9051999999999998E-2</v>
      </c>
      <c r="C10409" s="6">
        <v>4.9050999999999997E-2</v>
      </c>
      <c r="D10409" s="6">
        <v>5.2691828232897274E-2</v>
      </c>
      <c r="E10409" s="6">
        <v>5.2499999999999998E-2</v>
      </c>
      <c r="F10409" s="6">
        <v>1.2691828232897273E-2</v>
      </c>
      <c r="G10409" s="6">
        <v>7.6918282328972756E-3</v>
      </c>
      <c r="H10409" s="5">
        <v>1.0191828232897274E-2</v>
      </c>
    </row>
    <row r="10410" spans="1:8" x14ac:dyDescent="0.2">
      <c r="A10410" s="7">
        <v>53905</v>
      </c>
      <c r="B10410" s="6">
        <v>4.9051999999999998E-2</v>
      </c>
      <c r="C10410" s="6">
        <v>4.9051999999999998E-2</v>
      </c>
      <c r="D10410" s="6">
        <v>5.2692178232897277E-2</v>
      </c>
      <c r="E10410" s="6">
        <v>5.2499999999999998E-2</v>
      </c>
      <c r="F10410" s="6">
        <v>1.2692178232897276E-2</v>
      </c>
      <c r="G10410" s="6">
        <v>7.6921782328972788E-3</v>
      </c>
      <c r="H10410" s="5">
        <v>1.0192178232897278E-2</v>
      </c>
    </row>
    <row r="10411" spans="1:8" x14ac:dyDescent="0.2">
      <c r="A10411" s="7">
        <v>53906</v>
      </c>
      <c r="B10411" s="6">
        <v>4.9051999999999998E-2</v>
      </c>
      <c r="C10411" s="6">
        <v>4.9051999999999998E-2</v>
      </c>
      <c r="D10411" s="6">
        <v>5.2519174546532453E-2</v>
      </c>
      <c r="E10411" s="6">
        <v>5.2499999999999998E-2</v>
      </c>
      <c r="F10411" s="6">
        <v>1.2519174546532452E-2</v>
      </c>
      <c r="G10411" s="6">
        <v>7.5191745465324547E-3</v>
      </c>
      <c r="H10411" s="5">
        <v>1.0019174546532453E-2</v>
      </c>
    </row>
    <row r="10412" spans="1:8" x14ac:dyDescent="0.2">
      <c r="A10412" s="7">
        <v>53907</v>
      </c>
      <c r="B10412" s="6">
        <v>4.9053000000000006E-2</v>
      </c>
      <c r="C10412" s="6">
        <v>4.9051999999999998E-2</v>
      </c>
      <c r="D10412" s="6">
        <v>5.2693888325238039E-2</v>
      </c>
      <c r="E10412" s="6">
        <v>5.2499999999999998E-2</v>
      </c>
      <c r="F10412" s="6">
        <v>1.2693888325238038E-2</v>
      </c>
      <c r="G10412" s="6">
        <v>7.6938883252380408E-3</v>
      </c>
      <c r="H10412" s="5">
        <v>1.019388832523804E-2</v>
      </c>
    </row>
    <row r="10413" spans="1:8" x14ac:dyDescent="0.2">
      <c r="A10413" s="7">
        <v>53908</v>
      </c>
      <c r="B10413" s="6">
        <v>4.9053000000000006E-2</v>
      </c>
      <c r="C10413" s="6">
        <v>4.9053000000000006E-2</v>
      </c>
      <c r="D10413" s="6">
        <v>5.2694238325238049E-2</v>
      </c>
      <c r="E10413" s="6">
        <v>5.2499999999999998E-2</v>
      </c>
      <c r="F10413" s="6">
        <v>1.2694238325238048E-2</v>
      </c>
      <c r="G10413" s="6">
        <v>7.6942383252380508E-3</v>
      </c>
      <c r="H10413" s="5">
        <v>1.019423832523805E-2</v>
      </c>
    </row>
    <row r="10414" spans="1:8" x14ac:dyDescent="0.2">
      <c r="A10414" s="7">
        <v>53909</v>
      </c>
      <c r="B10414" s="6">
        <v>4.9053000000000006E-2</v>
      </c>
      <c r="C10414" s="6">
        <v>4.9053000000000006E-2</v>
      </c>
      <c r="D10414" s="6">
        <v>5.2521184143849584E-2</v>
      </c>
      <c r="E10414" s="6">
        <v>5.2499999999999998E-2</v>
      </c>
      <c r="F10414" s="6">
        <v>1.2521184143849583E-2</v>
      </c>
      <c r="G10414" s="6">
        <v>7.5211841438495852E-3</v>
      </c>
      <c r="H10414" s="5">
        <v>1.0021184143849584E-2</v>
      </c>
    </row>
    <row r="10415" spans="1:8" x14ac:dyDescent="0.2">
      <c r="A10415" s="7">
        <v>53910</v>
      </c>
      <c r="B10415" s="6">
        <v>4.9054E-2</v>
      </c>
      <c r="C10415" s="6">
        <v>4.9053000000000006E-2</v>
      </c>
      <c r="D10415" s="6">
        <v>5.269594842045678E-2</v>
      </c>
      <c r="E10415" s="6">
        <v>5.2499999999999998E-2</v>
      </c>
      <c r="F10415" s="6">
        <v>1.2695948420456779E-2</v>
      </c>
      <c r="G10415" s="6">
        <v>7.6959484204567816E-3</v>
      </c>
      <c r="H10415" s="5">
        <v>1.019594842045678E-2</v>
      </c>
    </row>
    <row r="10416" spans="1:8" x14ac:dyDescent="0.2">
      <c r="A10416" s="7">
        <v>53911</v>
      </c>
      <c r="B10416" s="6">
        <v>4.9054E-2</v>
      </c>
      <c r="C10416" s="6">
        <v>4.9054E-2</v>
      </c>
      <c r="D10416" s="6">
        <v>5.2696298420456776E-2</v>
      </c>
      <c r="E10416" s="6">
        <v>5.2499999999999998E-2</v>
      </c>
      <c r="F10416" s="6">
        <v>1.2696298420456775E-2</v>
      </c>
      <c r="G10416" s="6">
        <v>7.6962984204567778E-3</v>
      </c>
      <c r="H10416" s="5">
        <v>1.0196298420456777E-2</v>
      </c>
    </row>
    <row r="10417" spans="1:8" x14ac:dyDescent="0.2">
      <c r="A10417" s="7">
        <v>53912</v>
      </c>
      <c r="B10417" s="6">
        <v>4.9054E-2</v>
      </c>
      <c r="C10417" s="6">
        <v>4.9054E-2</v>
      </c>
      <c r="D10417" s="6">
        <v>5.2523193743978604E-2</v>
      </c>
      <c r="E10417" s="6">
        <v>5.2499999999999998E-2</v>
      </c>
      <c r="F10417" s="6">
        <v>1.2523193743978603E-2</v>
      </c>
      <c r="G10417" s="6">
        <v>7.5231937439786054E-3</v>
      </c>
      <c r="H10417" s="5">
        <v>1.0023193743978604E-2</v>
      </c>
    </row>
    <row r="10418" spans="1:8" x14ac:dyDescent="0.2">
      <c r="A10418" s="7">
        <v>53913</v>
      </c>
      <c r="B10418" s="6">
        <v>4.9055000000000001E-2</v>
      </c>
      <c r="C10418" s="6">
        <v>4.9054E-2</v>
      </c>
      <c r="D10418" s="6">
        <v>5.2698008518669813E-2</v>
      </c>
      <c r="E10418" s="6">
        <v>5.2499999999999998E-2</v>
      </c>
      <c r="F10418" s="6">
        <v>1.2698008518669812E-2</v>
      </c>
      <c r="G10418" s="6">
        <v>7.6980085186698147E-3</v>
      </c>
      <c r="H10418" s="5">
        <v>1.0198008518669813E-2</v>
      </c>
    </row>
    <row r="10419" spans="1:8" x14ac:dyDescent="0.2">
      <c r="A10419" s="7">
        <v>53914</v>
      </c>
      <c r="B10419" s="6">
        <v>4.9055000000000001E-2</v>
      </c>
      <c r="C10419" s="6">
        <v>4.9055000000000001E-2</v>
      </c>
      <c r="D10419" s="6">
        <v>5.2698358518669816E-2</v>
      </c>
      <c r="E10419" s="6">
        <v>5.2499999999999998E-2</v>
      </c>
      <c r="F10419" s="6">
        <v>1.2698358518669815E-2</v>
      </c>
      <c r="G10419" s="6">
        <v>7.6983585186698178E-3</v>
      </c>
      <c r="H10419" s="5">
        <v>1.0198358518669817E-2</v>
      </c>
    </row>
    <row r="10420" spans="1:8" x14ac:dyDescent="0.2">
      <c r="A10420" s="7">
        <v>53915</v>
      </c>
      <c r="B10420" s="6">
        <v>4.9055999999999995E-2</v>
      </c>
      <c r="C10420" s="6">
        <v>4.9055000000000001E-2</v>
      </c>
      <c r="D10420" s="6">
        <v>5.2699718453406007E-2</v>
      </c>
      <c r="E10420" s="6">
        <v>5.2499999999999998E-2</v>
      </c>
      <c r="F10420" s="6">
        <v>1.2699718453406006E-2</v>
      </c>
      <c r="G10420" s="6">
        <v>7.6997184534060084E-3</v>
      </c>
      <c r="H10420" s="5">
        <v>1.0199718453406007E-2</v>
      </c>
    </row>
    <row r="10421" spans="1:8" x14ac:dyDescent="0.2">
      <c r="A10421" s="7">
        <v>53916</v>
      </c>
      <c r="B10421" s="6">
        <v>4.9055999999999995E-2</v>
      </c>
      <c r="C10421" s="6">
        <v>4.9055999999999995E-2</v>
      </c>
      <c r="D10421" s="6">
        <v>5.270006845340601E-2</v>
      </c>
      <c r="E10421" s="6">
        <v>5.2499999999999998E-2</v>
      </c>
      <c r="F10421" s="6">
        <v>1.2700068453406009E-2</v>
      </c>
      <c r="G10421" s="6">
        <v>7.7000684534060115E-3</v>
      </c>
      <c r="H10421" s="5">
        <v>1.020006845340601E-2</v>
      </c>
    </row>
    <row r="10422" spans="1:8" x14ac:dyDescent="0.2">
      <c r="A10422" s="7">
        <v>53917</v>
      </c>
      <c r="B10422" s="6">
        <v>4.9055999999999995E-2</v>
      </c>
      <c r="C10422" s="6">
        <v>4.9055999999999995E-2</v>
      </c>
      <c r="D10422" s="6">
        <v>5.2700418453406013E-2</v>
      </c>
      <c r="E10422" s="6">
        <v>5.2499999999999998E-2</v>
      </c>
      <c r="F10422" s="6">
        <v>1.2700418453406012E-2</v>
      </c>
      <c r="G10422" s="6">
        <v>7.7004184534060147E-3</v>
      </c>
      <c r="H10422" s="5">
        <v>1.0200418453406013E-2</v>
      </c>
    </row>
    <row r="10423" spans="1:8" x14ac:dyDescent="0.2">
      <c r="A10423" s="7">
        <v>53918</v>
      </c>
      <c r="B10423" s="6">
        <v>4.9057000000000003E-2</v>
      </c>
      <c r="C10423" s="6">
        <v>4.9055999999999995E-2</v>
      </c>
      <c r="D10423" s="6">
        <v>5.2701778390972169E-2</v>
      </c>
      <c r="E10423" s="6">
        <v>5.2499999999999998E-2</v>
      </c>
      <c r="F10423" s="6">
        <v>1.2701778390972168E-2</v>
      </c>
      <c r="G10423" s="6">
        <v>7.7017783909721707E-3</v>
      </c>
      <c r="H10423" s="5">
        <v>1.0201778390972169E-2</v>
      </c>
    </row>
    <row r="10424" spans="1:8" x14ac:dyDescent="0.2">
      <c r="A10424" s="7">
        <v>53919</v>
      </c>
      <c r="B10424" s="6">
        <v>4.9057000000000003E-2</v>
      </c>
      <c r="C10424" s="6">
        <v>4.9057000000000003E-2</v>
      </c>
      <c r="D10424" s="6">
        <v>5.2702128390972172E-2</v>
      </c>
      <c r="E10424" s="6">
        <v>5.2499999999999998E-2</v>
      </c>
      <c r="F10424" s="6">
        <v>1.2702128390972171E-2</v>
      </c>
      <c r="G10424" s="6">
        <v>7.7021283909721738E-3</v>
      </c>
      <c r="H10424" s="5">
        <v>1.0202128390972173E-2</v>
      </c>
    </row>
    <row r="10425" spans="1:8" x14ac:dyDescent="0.2">
      <c r="A10425" s="7">
        <v>53920</v>
      </c>
      <c r="B10425" s="6">
        <v>4.9057000000000003E-2</v>
      </c>
      <c r="C10425" s="6">
        <v>4.9057000000000003E-2</v>
      </c>
      <c r="D10425" s="6">
        <v>5.2702478390972168E-2</v>
      </c>
      <c r="E10425" s="6">
        <v>5.2499999999999998E-2</v>
      </c>
      <c r="F10425" s="6">
        <v>1.2702478390972168E-2</v>
      </c>
      <c r="G10425" s="6">
        <v>7.70247839097217E-3</v>
      </c>
      <c r="H10425" s="5">
        <v>1.0202478390972169E-2</v>
      </c>
    </row>
    <row r="10426" spans="1:8" x14ac:dyDescent="0.2">
      <c r="A10426" s="7">
        <v>53921</v>
      </c>
      <c r="B10426" s="6">
        <v>4.9058000000000004E-2</v>
      </c>
      <c r="C10426" s="6">
        <v>4.9057000000000003E-2</v>
      </c>
      <c r="D10426" s="6">
        <v>5.2703838331484711E-2</v>
      </c>
      <c r="E10426" s="6">
        <v>5.2499999999999998E-2</v>
      </c>
      <c r="F10426" s="6">
        <v>1.270383833148471E-2</v>
      </c>
      <c r="G10426" s="6">
        <v>7.7038383314847123E-3</v>
      </c>
      <c r="H10426" s="5">
        <v>1.0203838331484711E-2</v>
      </c>
    </row>
    <row r="10427" spans="1:8" x14ac:dyDescent="0.2">
      <c r="A10427" s="7">
        <v>53922</v>
      </c>
      <c r="B10427" s="6">
        <v>4.9058000000000004E-2</v>
      </c>
      <c r="C10427" s="6">
        <v>4.9058000000000004E-2</v>
      </c>
      <c r="D10427" s="6">
        <v>5.2704188331484714E-2</v>
      </c>
      <c r="E10427" s="6">
        <v>5.2499999999999998E-2</v>
      </c>
      <c r="F10427" s="6">
        <v>1.2704188331484713E-2</v>
      </c>
      <c r="G10427" s="6">
        <v>7.7041883314847154E-3</v>
      </c>
      <c r="H10427" s="5">
        <v>1.0204188331484714E-2</v>
      </c>
    </row>
    <row r="10428" spans="1:8" x14ac:dyDescent="0.2">
      <c r="A10428" s="7">
        <v>53923</v>
      </c>
      <c r="B10428" s="6">
        <v>4.9058000000000004E-2</v>
      </c>
      <c r="C10428" s="6">
        <v>4.9058000000000004E-2</v>
      </c>
      <c r="D10428" s="6">
        <v>5.2704538331484717E-2</v>
      </c>
      <c r="E10428" s="6">
        <v>5.2499999999999998E-2</v>
      </c>
      <c r="F10428" s="6">
        <v>1.2704538331484716E-2</v>
      </c>
      <c r="G10428" s="6">
        <v>7.7045383314847185E-3</v>
      </c>
      <c r="H10428" s="5">
        <v>1.0204538331484717E-2</v>
      </c>
    </row>
    <row r="10429" spans="1:8" x14ac:dyDescent="0.2">
      <c r="A10429" s="7">
        <v>53924</v>
      </c>
      <c r="B10429" s="6">
        <v>4.9058999999999998E-2</v>
      </c>
      <c r="C10429" s="6">
        <v>4.9058000000000004E-2</v>
      </c>
      <c r="D10429" s="6">
        <v>5.2705898274826982E-2</v>
      </c>
      <c r="E10429" s="6">
        <v>5.2499999999999998E-2</v>
      </c>
      <c r="F10429" s="6">
        <v>1.2705898274826981E-2</v>
      </c>
      <c r="G10429" s="6">
        <v>7.7058982748269833E-3</v>
      </c>
      <c r="H10429" s="5">
        <v>1.0205898274826982E-2</v>
      </c>
    </row>
    <row r="10430" spans="1:8" x14ac:dyDescent="0.2">
      <c r="A10430" s="7">
        <v>53925</v>
      </c>
      <c r="B10430" s="6">
        <v>4.9058999999999998E-2</v>
      </c>
      <c r="C10430" s="6">
        <v>4.9058999999999998E-2</v>
      </c>
      <c r="D10430" s="6">
        <v>5.2706248274826978E-2</v>
      </c>
      <c r="E10430" s="6">
        <v>5.2499999999999998E-2</v>
      </c>
      <c r="F10430" s="6">
        <v>1.2706248274826977E-2</v>
      </c>
      <c r="G10430" s="6">
        <v>7.7062482748269795E-3</v>
      </c>
      <c r="H10430" s="5">
        <v>1.0206248274826978E-2</v>
      </c>
    </row>
    <row r="10431" spans="1:8" x14ac:dyDescent="0.2">
      <c r="A10431" s="7">
        <v>53926</v>
      </c>
      <c r="B10431" s="6">
        <v>4.9058999999999998E-2</v>
      </c>
      <c r="C10431" s="6">
        <v>4.9058999999999998E-2</v>
      </c>
      <c r="D10431" s="6">
        <v>5.2532907952753859E-2</v>
      </c>
      <c r="E10431" s="6">
        <v>5.2499999999999998E-2</v>
      </c>
      <c r="F10431" s="6">
        <v>1.2532907952753858E-2</v>
      </c>
      <c r="G10431" s="6">
        <v>7.5329079527538603E-3</v>
      </c>
      <c r="H10431" s="5">
        <v>1.0032907952753859E-2</v>
      </c>
    </row>
    <row r="10432" spans="1:8" x14ac:dyDescent="0.2">
      <c r="A10432" s="7">
        <v>53927</v>
      </c>
      <c r="B10432" s="6">
        <v>4.9059999999999999E-2</v>
      </c>
      <c r="C10432" s="6">
        <v>4.9058999999999998E-2</v>
      </c>
      <c r="D10432" s="6">
        <v>5.2707958386609223E-2</v>
      </c>
      <c r="E10432" s="6">
        <v>5.2499999999999998E-2</v>
      </c>
      <c r="F10432" s="6">
        <v>1.2707958386609222E-2</v>
      </c>
      <c r="G10432" s="6">
        <v>7.7079583866092247E-3</v>
      </c>
      <c r="H10432" s="5">
        <v>1.0207958386609223E-2</v>
      </c>
    </row>
    <row r="10433" spans="1:8" x14ac:dyDescent="0.2">
      <c r="A10433" s="7">
        <v>53928</v>
      </c>
      <c r="B10433" s="6">
        <v>4.9059999999999999E-2</v>
      </c>
      <c r="C10433" s="6">
        <v>4.9059999999999999E-2</v>
      </c>
      <c r="D10433" s="6">
        <v>5.2708308386609226E-2</v>
      </c>
      <c r="E10433" s="6">
        <v>5.2499999999999998E-2</v>
      </c>
      <c r="F10433" s="6">
        <v>1.2708308386609225E-2</v>
      </c>
      <c r="G10433" s="6">
        <v>7.7083083866092278E-3</v>
      </c>
      <c r="H10433" s="5">
        <v>1.0208308386609227E-2</v>
      </c>
    </row>
    <row r="10434" spans="1:8" x14ac:dyDescent="0.2">
      <c r="A10434" s="7">
        <v>53929</v>
      </c>
      <c r="B10434" s="6">
        <v>4.9059999999999999E-2</v>
      </c>
      <c r="C10434" s="6">
        <v>4.9059999999999999E-2</v>
      </c>
      <c r="D10434" s="6">
        <v>5.2534917568633689E-2</v>
      </c>
      <c r="E10434" s="6">
        <v>5.2499999999999998E-2</v>
      </c>
      <c r="F10434" s="6">
        <v>1.2534917568633688E-2</v>
      </c>
      <c r="G10434" s="6">
        <v>7.5349175686336908E-3</v>
      </c>
      <c r="H10434" s="5">
        <v>1.003491756863369E-2</v>
      </c>
    </row>
    <row r="10435" spans="1:8" x14ac:dyDescent="0.2">
      <c r="A10435" s="7">
        <v>53930</v>
      </c>
      <c r="B10435" s="6">
        <v>4.9061E-2</v>
      </c>
      <c r="C10435" s="6">
        <v>4.9059999999999999E-2</v>
      </c>
      <c r="D10435" s="6">
        <v>5.2710018501307916E-2</v>
      </c>
      <c r="E10435" s="6">
        <v>5.2499999999999998E-2</v>
      </c>
      <c r="F10435" s="6">
        <v>1.2710018501307915E-2</v>
      </c>
      <c r="G10435" s="6">
        <v>7.7100185013079178E-3</v>
      </c>
      <c r="H10435" s="5">
        <v>1.0210018501307917E-2</v>
      </c>
    </row>
    <row r="10436" spans="1:8" x14ac:dyDescent="0.2">
      <c r="A10436" s="7">
        <v>53931</v>
      </c>
      <c r="B10436" s="6">
        <v>4.9061E-2</v>
      </c>
      <c r="C10436" s="6">
        <v>4.9061E-2</v>
      </c>
      <c r="D10436" s="6">
        <v>5.2710368501307912E-2</v>
      </c>
      <c r="E10436" s="6">
        <v>5.2499999999999998E-2</v>
      </c>
      <c r="F10436" s="6">
        <v>1.2710368501307912E-2</v>
      </c>
      <c r="G10436" s="6">
        <v>7.710368501307914E-3</v>
      </c>
      <c r="H10436" s="5">
        <v>1.0210368501307913E-2</v>
      </c>
    </row>
    <row r="10437" spans="1:8" x14ac:dyDescent="0.2">
      <c r="A10437" s="7">
        <v>53932</v>
      </c>
      <c r="B10437" s="6">
        <v>4.9061E-2</v>
      </c>
      <c r="C10437" s="6">
        <v>4.9061E-2</v>
      </c>
      <c r="D10437" s="6">
        <v>5.2536927187247721E-2</v>
      </c>
      <c r="E10437" s="6">
        <v>5.2499999999999998E-2</v>
      </c>
      <c r="F10437" s="6">
        <v>1.2536927187247721E-2</v>
      </c>
      <c r="G10437" s="6">
        <v>7.5369271872477231E-3</v>
      </c>
      <c r="H10437" s="5">
        <v>1.0036927187247722E-2</v>
      </c>
    </row>
    <row r="10438" spans="1:8" x14ac:dyDescent="0.2">
      <c r="A10438" s="7">
        <v>53933</v>
      </c>
      <c r="B10438" s="6">
        <v>4.9062000000000001E-2</v>
      </c>
      <c r="C10438" s="6">
        <v>4.9061E-2</v>
      </c>
      <c r="D10438" s="6">
        <v>5.2712078618923262E-2</v>
      </c>
      <c r="E10438" s="6">
        <v>5.2499999999999998E-2</v>
      </c>
      <c r="F10438" s="6">
        <v>1.2712078618923262E-2</v>
      </c>
      <c r="G10438" s="6">
        <v>7.712078618923264E-3</v>
      </c>
      <c r="H10438" s="5">
        <v>1.0212078618923263E-2</v>
      </c>
    </row>
    <row r="10439" spans="1:8" x14ac:dyDescent="0.2">
      <c r="A10439" s="7">
        <v>53934</v>
      </c>
      <c r="B10439" s="6">
        <v>4.9062000000000001E-2</v>
      </c>
      <c r="C10439" s="6">
        <v>4.9062000000000001E-2</v>
      </c>
      <c r="D10439" s="6">
        <v>5.2712428618923259E-2</v>
      </c>
      <c r="E10439" s="6">
        <v>5.2499999999999998E-2</v>
      </c>
      <c r="F10439" s="6">
        <v>1.2712428618923258E-2</v>
      </c>
      <c r="G10439" s="6">
        <v>7.7124286189232602E-3</v>
      </c>
      <c r="H10439" s="5">
        <v>1.0212428618923259E-2</v>
      </c>
    </row>
    <row r="10440" spans="1:8" x14ac:dyDescent="0.2">
      <c r="A10440" s="7">
        <v>53935</v>
      </c>
      <c r="B10440" s="6">
        <v>4.9062000000000001E-2</v>
      </c>
      <c r="C10440" s="6">
        <v>4.9062000000000001E-2</v>
      </c>
      <c r="D10440" s="6">
        <v>5.2538936808596184E-2</v>
      </c>
      <c r="E10440" s="6">
        <v>5.2499999999999998E-2</v>
      </c>
      <c r="F10440" s="6">
        <v>1.2538936808596184E-2</v>
      </c>
      <c r="G10440" s="6">
        <v>7.5389368085961861E-3</v>
      </c>
      <c r="H10440" s="5">
        <v>1.0038936808596185E-2</v>
      </c>
    </row>
    <row r="10441" spans="1:8" x14ac:dyDescent="0.2">
      <c r="A10441" s="7">
        <v>53936</v>
      </c>
      <c r="B10441" s="6">
        <v>4.9062999999999996E-2</v>
      </c>
      <c r="C10441" s="6">
        <v>4.9062000000000001E-2</v>
      </c>
      <c r="D10441" s="6">
        <v>5.2714138739455511E-2</v>
      </c>
      <c r="E10441" s="6">
        <v>5.2499999999999998E-2</v>
      </c>
      <c r="F10441" s="6">
        <v>1.2714138739455511E-2</v>
      </c>
      <c r="G10441" s="6">
        <v>7.714138739455513E-3</v>
      </c>
      <c r="H10441" s="5">
        <v>1.0214138739455512E-2</v>
      </c>
    </row>
    <row r="10442" spans="1:8" x14ac:dyDescent="0.2">
      <c r="A10442" s="7">
        <v>53937</v>
      </c>
      <c r="B10442" s="6">
        <v>4.9062999999999996E-2</v>
      </c>
      <c r="C10442" s="6">
        <v>4.9062999999999996E-2</v>
      </c>
      <c r="D10442" s="6">
        <v>5.2714488739455514E-2</v>
      </c>
      <c r="E10442" s="6">
        <v>5.2499999999999998E-2</v>
      </c>
      <c r="F10442" s="6">
        <v>1.2714488739455514E-2</v>
      </c>
      <c r="G10442" s="6">
        <v>7.7144887394555162E-3</v>
      </c>
      <c r="H10442" s="5">
        <v>1.0214488739455515E-2</v>
      </c>
    </row>
    <row r="10443" spans="1:8" x14ac:dyDescent="0.2">
      <c r="A10443" s="7">
        <v>53938</v>
      </c>
      <c r="B10443" s="6">
        <v>4.9062999999999996E-2</v>
      </c>
      <c r="C10443" s="6">
        <v>4.9062999999999996E-2</v>
      </c>
      <c r="D10443" s="6">
        <v>5.2540946432795679E-2</v>
      </c>
      <c r="E10443" s="6">
        <v>5.2499999999999998E-2</v>
      </c>
      <c r="F10443" s="6">
        <v>1.2540946432795679E-2</v>
      </c>
      <c r="G10443" s="6">
        <v>7.540946432795681E-3</v>
      </c>
      <c r="H10443" s="5">
        <v>1.004094643279568E-2</v>
      </c>
    </row>
    <row r="10444" spans="1:8" x14ac:dyDescent="0.2">
      <c r="A10444" s="7">
        <v>53939</v>
      </c>
      <c r="B10444" s="6">
        <v>4.9063999999999997E-2</v>
      </c>
      <c r="C10444" s="6">
        <v>4.9062999999999996E-2</v>
      </c>
      <c r="D10444" s="6">
        <v>5.2716198862904205E-2</v>
      </c>
      <c r="E10444" s="6">
        <v>5.2499999999999998E-2</v>
      </c>
      <c r="F10444" s="6">
        <v>1.2716198862904204E-2</v>
      </c>
      <c r="G10444" s="6">
        <v>7.7161988629042069E-3</v>
      </c>
      <c r="H10444" s="5">
        <v>1.0216198862904206E-2</v>
      </c>
    </row>
    <row r="10445" spans="1:8" x14ac:dyDescent="0.2">
      <c r="A10445" s="7">
        <v>53940</v>
      </c>
      <c r="B10445" s="6">
        <v>4.9063999999999997E-2</v>
      </c>
      <c r="C10445" s="6">
        <v>4.9063999999999997E-2</v>
      </c>
      <c r="D10445" s="6">
        <v>5.2716548862904208E-2</v>
      </c>
      <c r="E10445" s="6">
        <v>5.2499999999999998E-2</v>
      </c>
      <c r="F10445" s="6">
        <v>1.2716548862904208E-2</v>
      </c>
      <c r="G10445" s="6">
        <v>7.71654886290421E-3</v>
      </c>
      <c r="H10445" s="5">
        <v>1.0216548862904209E-2</v>
      </c>
    </row>
    <row r="10446" spans="1:8" x14ac:dyDescent="0.2">
      <c r="A10446" s="7">
        <v>53941</v>
      </c>
      <c r="B10446" s="6">
        <v>4.9063999999999997E-2</v>
      </c>
      <c r="C10446" s="6">
        <v>4.9063999999999997E-2</v>
      </c>
      <c r="D10446" s="6">
        <v>5.2542956059690539E-2</v>
      </c>
      <c r="E10446" s="6">
        <v>5.2499999999999998E-2</v>
      </c>
      <c r="F10446" s="6">
        <v>1.2542956059690538E-2</v>
      </c>
      <c r="G10446" s="6">
        <v>7.5429560596905407E-3</v>
      </c>
      <c r="H10446" s="5">
        <v>1.0042956059690539E-2</v>
      </c>
    </row>
    <row r="10447" spans="1:8" x14ac:dyDescent="0.2">
      <c r="A10447" s="7">
        <v>53942</v>
      </c>
      <c r="B10447" s="6">
        <v>4.9065000000000004E-2</v>
      </c>
      <c r="C10447" s="6">
        <v>4.9063999999999997E-2</v>
      </c>
      <c r="D10447" s="6">
        <v>5.2718258989230743E-2</v>
      </c>
      <c r="E10447" s="6">
        <v>5.2499999999999998E-2</v>
      </c>
      <c r="F10447" s="6">
        <v>1.2718258989230742E-2</v>
      </c>
      <c r="G10447" s="6">
        <v>7.7182589892307446E-3</v>
      </c>
      <c r="H10447" s="5">
        <v>1.0218258989230743E-2</v>
      </c>
    </row>
    <row r="10448" spans="1:8" x14ac:dyDescent="0.2">
      <c r="A10448" s="7">
        <v>53943</v>
      </c>
      <c r="B10448" s="6">
        <v>4.9065000000000004E-2</v>
      </c>
      <c r="C10448" s="6">
        <v>4.9065000000000004E-2</v>
      </c>
      <c r="D10448" s="6">
        <v>5.2718608989230732E-2</v>
      </c>
      <c r="E10448" s="6">
        <v>5.2499999999999998E-2</v>
      </c>
      <c r="F10448" s="6">
        <v>1.2718608989230731E-2</v>
      </c>
      <c r="G10448" s="6">
        <v>7.7186089892307339E-3</v>
      </c>
      <c r="H10448" s="5">
        <v>1.0218608989230733E-2</v>
      </c>
    </row>
    <row r="10449" spans="1:8" x14ac:dyDescent="0.2">
      <c r="A10449" s="7">
        <v>53944</v>
      </c>
      <c r="B10449" s="6">
        <v>4.9065000000000004E-2</v>
      </c>
      <c r="C10449" s="6">
        <v>4.9065000000000004E-2</v>
      </c>
      <c r="D10449" s="6">
        <v>5.2544965689397399E-2</v>
      </c>
      <c r="E10449" s="6">
        <v>5.2499999999999998E-2</v>
      </c>
      <c r="F10449" s="6">
        <v>1.2544965689397398E-2</v>
      </c>
      <c r="G10449" s="6">
        <v>7.544965689397401E-3</v>
      </c>
      <c r="H10449" s="5">
        <v>1.00449656893974E-2</v>
      </c>
    </row>
    <row r="10450" spans="1:8" x14ac:dyDescent="0.2">
      <c r="A10450" s="7">
        <v>53945</v>
      </c>
      <c r="B10450" s="6">
        <v>4.9065999999999999E-2</v>
      </c>
      <c r="C10450" s="6">
        <v>4.9065000000000004E-2</v>
      </c>
      <c r="D10450" s="6">
        <v>5.2720319118551809E-2</v>
      </c>
      <c r="E10450" s="6">
        <v>5.2499999999999998E-2</v>
      </c>
      <c r="F10450" s="6">
        <v>1.2720319118551808E-2</v>
      </c>
      <c r="G10450" s="6">
        <v>7.7203191185518105E-3</v>
      </c>
      <c r="H10450" s="5">
        <v>1.0220319118551809E-2</v>
      </c>
    </row>
    <row r="10451" spans="1:8" x14ac:dyDescent="0.2">
      <c r="A10451" s="7">
        <v>53946</v>
      </c>
      <c r="B10451" s="6">
        <v>4.9065999999999999E-2</v>
      </c>
      <c r="C10451" s="6">
        <v>4.9065999999999999E-2</v>
      </c>
      <c r="D10451" s="6">
        <v>5.2720669118551812E-2</v>
      </c>
      <c r="E10451" s="6">
        <v>5.2499999999999998E-2</v>
      </c>
      <c r="F10451" s="6">
        <v>1.2720669118551811E-2</v>
      </c>
      <c r="G10451" s="6">
        <v>7.7206691185518136E-3</v>
      </c>
      <c r="H10451" s="5">
        <v>1.0220669118551812E-2</v>
      </c>
    </row>
    <row r="10452" spans="1:8" x14ac:dyDescent="0.2">
      <c r="A10452" s="7">
        <v>53947</v>
      </c>
      <c r="B10452" s="6">
        <v>4.9067E-2</v>
      </c>
      <c r="C10452" s="6">
        <v>4.9065999999999999E-2</v>
      </c>
      <c r="D10452" s="6">
        <v>5.2722029083884216E-2</v>
      </c>
      <c r="E10452" s="6">
        <v>5.2499999999999998E-2</v>
      </c>
      <c r="F10452" s="6">
        <v>1.2722029083884215E-2</v>
      </c>
      <c r="G10452" s="6">
        <v>7.7220290838842173E-3</v>
      </c>
      <c r="H10452" s="5">
        <v>1.0222029083884216E-2</v>
      </c>
    </row>
    <row r="10453" spans="1:8" x14ac:dyDescent="0.2">
      <c r="A10453" s="7">
        <v>53948</v>
      </c>
      <c r="B10453" s="6">
        <v>4.9067E-2</v>
      </c>
      <c r="C10453" s="6">
        <v>4.9067E-2</v>
      </c>
      <c r="D10453" s="6">
        <v>5.2722379083884219E-2</v>
      </c>
      <c r="E10453" s="6">
        <v>5.2499999999999998E-2</v>
      </c>
      <c r="F10453" s="6">
        <v>1.2722379083884218E-2</v>
      </c>
      <c r="G10453" s="6">
        <v>7.7223790838842205E-3</v>
      </c>
      <c r="H10453" s="5">
        <v>1.0222379083884219E-2</v>
      </c>
    </row>
    <row r="10454" spans="1:8" x14ac:dyDescent="0.2">
      <c r="A10454" s="7">
        <v>53949</v>
      </c>
      <c r="B10454" s="6">
        <v>4.9067E-2</v>
      </c>
      <c r="C10454" s="6">
        <v>4.9067E-2</v>
      </c>
      <c r="D10454" s="6">
        <v>5.2548651622870222E-2</v>
      </c>
      <c r="E10454" s="6">
        <v>5.2499999999999998E-2</v>
      </c>
      <c r="F10454" s="6">
        <v>1.2548651622870222E-2</v>
      </c>
      <c r="G10454" s="6">
        <v>7.5486516228702241E-3</v>
      </c>
      <c r="H10454" s="5">
        <v>1.0048651622870223E-2</v>
      </c>
    </row>
    <row r="10455" spans="1:8" x14ac:dyDescent="0.2">
      <c r="A10455" s="7">
        <v>53950</v>
      </c>
      <c r="B10455" s="6">
        <v>4.9067999999999994E-2</v>
      </c>
      <c r="C10455" s="6">
        <v>4.9067E-2</v>
      </c>
      <c r="D10455" s="6">
        <v>5.2724089217985284E-2</v>
      </c>
      <c r="E10455" s="6">
        <v>5.2499999999999998E-2</v>
      </c>
      <c r="F10455" s="6">
        <v>1.2724089217985284E-2</v>
      </c>
      <c r="G10455" s="6">
        <v>7.724089217985286E-3</v>
      </c>
      <c r="H10455" s="5">
        <v>1.0224089217985285E-2</v>
      </c>
    </row>
    <row r="10456" spans="1:8" x14ac:dyDescent="0.2">
      <c r="A10456" s="7">
        <v>53951</v>
      </c>
      <c r="B10456" s="6">
        <v>4.9067999999999994E-2</v>
      </c>
      <c r="C10456" s="6">
        <v>4.9067999999999994E-2</v>
      </c>
      <c r="D10456" s="6">
        <v>5.2724439217985281E-2</v>
      </c>
      <c r="E10456" s="6">
        <v>5.2499999999999998E-2</v>
      </c>
      <c r="F10456" s="6">
        <v>1.272443921798528E-2</v>
      </c>
      <c r="G10456" s="6">
        <v>7.7244392179852822E-3</v>
      </c>
      <c r="H10456" s="5">
        <v>1.0224439217985281E-2</v>
      </c>
    </row>
    <row r="10457" spans="1:8" x14ac:dyDescent="0.2">
      <c r="A10457" s="7">
        <v>53952</v>
      </c>
      <c r="B10457" s="6">
        <v>4.9067999999999994E-2</v>
      </c>
      <c r="C10457" s="6">
        <v>4.9067999999999994E-2</v>
      </c>
      <c r="D10457" s="6">
        <v>5.2550661259969253E-2</v>
      </c>
      <c r="E10457" s="6">
        <v>5.2499999999999998E-2</v>
      </c>
      <c r="F10457" s="6">
        <v>1.2550661259969252E-2</v>
      </c>
      <c r="G10457" s="6">
        <v>7.5506612599692546E-3</v>
      </c>
      <c r="H10457" s="5">
        <v>1.0050661259969253E-2</v>
      </c>
    </row>
    <row r="10458" spans="1:8" x14ac:dyDescent="0.2">
      <c r="A10458" s="7">
        <v>53953</v>
      </c>
      <c r="B10458" s="6">
        <v>4.9069000000000002E-2</v>
      </c>
      <c r="C10458" s="6">
        <v>4.9067999999999994E-2</v>
      </c>
      <c r="D10458" s="6">
        <v>5.2726149355080944E-2</v>
      </c>
      <c r="E10458" s="6">
        <v>5.2499999999999998E-2</v>
      </c>
      <c r="F10458" s="6">
        <v>1.2726149355080943E-2</v>
      </c>
      <c r="G10458" s="6">
        <v>7.7261493550809454E-3</v>
      </c>
      <c r="H10458" s="5">
        <v>1.0226149355080944E-2</v>
      </c>
    </row>
    <row r="10459" spans="1:8" x14ac:dyDescent="0.2">
      <c r="A10459" s="7">
        <v>53954</v>
      </c>
      <c r="B10459" s="6">
        <v>4.9069000000000002E-2</v>
      </c>
      <c r="C10459" s="6">
        <v>4.9069000000000002E-2</v>
      </c>
      <c r="D10459" s="6">
        <v>5.272649935508094E-2</v>
      </c>
      <c r="E10459" s="6">
        <v>5.2499999999999998E-2</v>
      </c>
      <c r="F10459" s="6">
        <v>1.2726499355080939E-2</v>
      </c>
      <c r="G10459" s="6">
        <v>7.7264993550809416E-3</v>
      </c>
      <c r="H10459" s="5">
        <v>1.022649935508094E-2</v>
      </c>
    </row>
    <row r="10460" spans="1:8" x14ac:dyDescent="0.2">
      <c r="A10460" s="7">
        <v>53955</v>
      </c>
      <c r="B10460" s="6">
        <v>4.9069000000000002E-2</v>
      </c>
      <c r="C10460" s="6">
        <v>4.9069000000000002E-2</v>
      </c>
      <c r="D10460" s="6">
        <v>5.2552670899880589E-2</v>
      </c>
      <c r="E10460" s="6">
        <v>5.2499999999999998E-2</v>
      </c>
      <c r="F10460" s="6">
        <v>1.2552670899880589E-2</v>
      </c>
      <c r="G10460" s="6">
        <v>7.5526708998805911E-3</v>
      </c>
      <c r="H10460" s="5">
        <v>1.005267089988059E-2</v>
      </c>
    </row>
    <row r="10461" spans="1:8" x14ac:dyDescent="0.2">
      <c r="A10461" s="7">
        <v>53956</v>
      </c>
      <c r="B10461" s="6">
        <v>4.9070000000000003E-2</v>
      </c>
      <c r="C10461" s="6">
        <v>4.9069000000000002E-2</v>
      </c>
      <c r="D10461" s="6">
        <v>5.2728209495054183E-2</v>
      </c>
      <c r="E10461" s="6">
        <v>5.2499999999999998E-2</v>
      </c>
      <c r="F10461" s="6">
        <v>1.2728209495054182E-2</v>
      </c>
      <c r="G10461" s="6">
        <v>7.7282094950541849E-3</v>
      </c>
      <c r="H10461" s="5">
        <v>1.0228209495054184E-2</v>
      </c>
    </row>
    <row r="10462" spans="1:8" x14ac:dyDescent="0.2">
      <c r="A10462" s="7">
        <v>53957</v>
      </c>
      <c r="B10462" s="6">
        <v>4.9070000000000003E-2</v>
      </c>
      <c r="C10462" s="6">
        <v>4.9070000000000003E-2</v>
      </c>
      <c r="D10462" s="6">
        <v>5.2728559495054186E-2</v>
      </c>
      <c r="E10462" s="6">
        <v>5.2499999999999998E-2</v>
      </c>
      <c r="F10462" s="6">
        <v>1.2728559495054186E-2</v>
      </c>
      <c r="G10462" s="6">
        <v>7.728559495054188E-3</v>
      </c>
      <c r="H10462" s="5">
        <v>1.0228559495054187E-2</v>
      </c>
    </row>
    <row r="10463" spans="1:8" x14ac:dyDescent="0.2">
      <c r="A10463" s="7">
        <v>53958</v>
      </c>
      <c r="B10463" s="6">
        <v>4.9070000000000003E-2</v>
      </c>
      <c r="C10463" s="6">
        <v>4.9070000000000003E-2</v>
      </c>
      <c r="D10463" s="6">
        <v>5.2554680542487166E-2</v>
      </c>
      <c r="E10463" s="6">
        <v>5.2499999999999998E-2</v>
      </c>
      <c r="F10463" s="6">
        <v>1.2554680542487165E-2</v>
      </c>
      <c r="G10463" s="6">
        <v>7.5546805424871674E-3</v>
      </c>
      <c r="H10463" s="5">
        <v>1.0054680542487166E-2</v>
      </c>
    </row>
    <row r="10464" spans="1:8" x14ac:dyDescent="0.2">
      <c r="A10464" s="7">
        <v>53959</v>
      </c>
      <c r="B10464" s="6">
        <v>4.9070999999999997E-2</v>
      </c>
      <c r="C10464" s="6">
        <v>4.9070000000000003E-2</v>
      </c>
      <c r="D10464" s="6">
        <v>5.2730269637944333E-2</v>
      </c>
      <c r="E10464" s="6">
        <v>5.2499999999999998E-2</v>
      </c>
      <c r="F10464" s="6">
        <v>1.2730269637944332E-2</v>
      </c>
      <c r="G10464" s="6">
        <v>7.7302696379443342E-3</v>
      </c>
      <c r="H10464" s="5">
        <v>1.0230269637944333E-2</v>
      </c>
    </row>
    <row r="10465" spans="1:8" x14ac:dyDescent="0.2">
      <c r="A10465" s="7">
        <v>53960</v>
      </c>
      <c r="B10465" s="6">
        <v>4.9070999999999997E-2</v>
      </c>
      <c r="C10465" s="6">
        <v>4.9070999999999997E-2</v>
      </c>
      <c r="D10465" s="6">
        <v>5.2730619637944336E-2</v>
      </c>
      <c r="E10465" s="6">
        <v>5.2499999999999998E-2</v>
      </c>
      <c r="F10465" s="6">
        <v>1.2730619637944335E-2</v>
      </c>
      <c r="G10465" s="6">
        <v>7.7306196379443373E-3</v>
      </c>
      <c r="H10465" s="5">
        <v>1.0230619637944336E-2</v>
      </c>
    </row>
    <row r="10466" spans="1:8" x14ac:dyDescent="0.2">
      <c r="A10466" s="7">
        <v>53961</v>
      </c>
      <c r="B10466" s="6">
        <v>4.9070999999999997E-2</v>
      </c>
      <c r="C10466" s="6">
        <v>4.9070999999999997E-2</v>
      </c>
      <c r="D10466" s="6">
        <v>5.2556690187944954E-2</v>
      </c>
      <c r="E10466" s="6">
        <v>5.2499999999999998E-2</v>
      </c>
      <c r="F10466" s="6">
        <v>1.2556690187944954E-2</v>
      </c>
      <c r="G10466" s="6">
        <v>7.5566901879449561E-3</v>
      </c>
      <c r="H10466" s="5">
        <v>1.0056690187944955E-2</v>
      </c>
    </row>
    <row r="10467" spans="1:8" x14ac:dyDescent="0.2">
      <c r="A10467" s="7">
        <v>53962</v>
      </c>
      <c r="B10467" s="6">
        <v>4.9071999999999998E-2</v>
      </c>
      <c r="C10467" s="6">
        <v>4.9070999999999997E-2</v>
      </c>
      <c r="D10467" s="6">
        <v>5.2732329783750927E-2</v>
      </c>
      <c r="E10467" s="6">
        <v>5.2499999999999998E-2</v>
      </c>
      <c r="F10467" s="6">
        <v>1.2732329783750926E-2</v>
      </c>
      <c r="G10467" s="6">
        <v>7.7323297837509283E-3</v>
      </c>
      <c r="H10467" s="5">
        <v>1.0232329783750927E-2</v>
      </c>
    </row>
    <row r="10468" spans="1:8" x14ac:dyDescent="0.2">
      <c r="A10468" s="7">
        <v>53963</v>
      </c>
      <c r="B10468" s="6">
        <v>4.9071999999999998E-2</v>
      </c>
      <c r="C10468" s="6">
        <v>4.9071999999999998E-2</v>
      </c>
      <c r="D10468" s="6">
        <v>5.273267978375093E-2</v>
      </c>
      <c r="E10468" s="6">
        <v>5.2499999999999998E-2</v>
      </c>
      <c r="F10468" s="6">
        <v>1.2732679783750929E-2</v>
      </c>
      <c r="G10468" s="6">
        <v>7.7326797837509315E-3</v>
      </c>
      <c r="H10468" s="5">
        <v>1.023267978375093E-2</v>
      </c>
    </row>
    <row r="10469" spans="1:8" x14ac:dyDescent="0.2">
      <c r="A10469" s="7">
        <v>53964</v>
      </c>
      <c r="B10469" s="6">
        <v>4.9071999999999998E-2</v>
      </c>
      <c r="C10469" s="6">
        <v>4.9071999999999998E-2</v>
      </c>
      <c r="D10469" s="6">
        <v>5.2558699836097948E-2</v>
      </c>
      <c r="E10469" s="6">
        <v>5.2499999999999998E-2</v>
      </c>
      <c r="F10469" s="6">
        <v>1.2558699836097947E-2</v>
      </c>
      <c r="G10469" s="6">
        <v>7.5586998360979499E-3</v>
      </c>
      <c r="H10469" s="5">
        <v>1.0058699836097949E-2</v>
      </c>
    </row>
    <row r="10470" spans="1:8" x14ac:dyDescent="0.2">
      <c r="A10470" s="7">
        <v>53965</v>
      </c>
      <c r="B10470" s="6">
        <v>4.9073000000000006E-2</v>
      </c>
      <c r="C10470" s="6">
        <v>4.9071999999999998E-2</v>
      </c>
      <c r="D10470" s="6">
        <v>5.2734389932435281E-2</v>
      </c>
      <c r="E10470" s="6">
        <v>5.2499999999999998E-2</v>
      </c>
      <c r="F10470" s="6">
        <v>1.2734389932435281E-2</v>
      </c>
      <c r="G10470" s="6">
        <v>7.734389932435283E-3</v>
      </c>
      <c r="H10470" s="5">
        <v>1.0234389932435282E-2</v>
      </c>
    </row>
    <row r="10471" spans="1:8" x14ac:dyDescent="0.2">
      <c r="A10471" s="7">
        <v>53966</v>
      </c>
      <c r="B10471" s="6">
        <v>4.9073000000000006E-2</v>
      </c>
      <c r="C10471" s="6">
        <v>4.9073000000000006E-2</v>
      </c>
      <c r="D10471" s="6">
        <v>5.2734739932435278E-2</v>
      </c>
      <c r="E10471" s="6">
        <v>5.2499999999999998E-2</v>
      </c>
      <c r="F10471" s="6">
        <v>1.2734739932435277E-2</v>
      </c>
      <c r="G10471" s="6">
        <v>7.7347399324352792E-3</v>
      </c>
      <c r="H10471" s="5">
        <v>1.0234739932435278E-2</v>
      </c>
    </row>
    <row r="10472" spans="1:8" x14ac:dyDescent="0.2">
      <c r="A10472" s="7">
        <v>53967</v>
      </c>
      <c r="B10472" s="6">
        <v>4.9073000000000006E-2</v>
      </c>
      <c r="C10472" s="6">
        <v>4.9073000000000006E-2</v>
      </c>
      <c r="D10472" s="6">
        <v>5.2560709487063026E-2</v>
      </c>
      <c r="E10472" s="6">
        <v>5.2499999999999998E-2</v>
      </c>
      <c r="F10472" s="6">
        <v>1.2560709487063025E-2</v>
      </c>
      <c r="G10472" s="6">
        <v>7.5607094870630276E-3</v>
      </c>
      <c r="H10472" s="5">
        <v>1.0060709487063026E-2</v>
      </c>
    </row>
    <row r="10473" spans="1:8" x14ac:dyDescent="0.2">
      <c r="A10473" s="7">
        <v>53968</v>
      </c>
      <c r="B10473" s="6">
        <v>4.9074E-2</v>
      </c>
      <c r="C10473" s="6">
        <v>4.9073000000000006E-2</v>
      </c>
      <c r="D10473" s="6">
        <v>5.2736450084114331E-2</v>
      </c>
      <c r="E10473" s="6">
        <v>5.2499999999999998E-2</v>
      </c>
      <c r="F10473" s="6">
        <v>1.273645008411433E-2</v>
      </c>
      <c r="G10473" s="6">
        <v>7.7364500841143324E-3</v>
      </c>
      <c r="H10473" s="5">
        <v>1.0236450084114331E-2</v>
      </c>
    </row>
    <row r="10474" spans="1:8" x14ac:dyDescent="0.2">
      <c r="A10474" s="7">
        <v>53969</v>
      </c>
      <c r="B10474" s="6">
        <v>4.9074E-2</v>
      </c>
      <c r="C10474" s="6">
        <v>4.9074E-2</v>
      </c>
      <c r="D10474" s="6">
        <v>5.2736800084114334E-2</v>
      </c>
      <c r="E10474" s="6">
        <v>5.2499999999999998E-2</v>
      </c>
      <c r="F10474" s="6">
        <v>1.2736800084114333E-2</v>
      </c>
      <c r="G10474" s="6">
        <v>7.7368000841143356E-3</v>
      </c>
      <c r="H10474" s="5">
        <v>1.0236800084114334E-2</v>
      </c>
    </row>
    <row r="10475" spans="1:8" x14ac:dyDescent="0.2">
      <c r="A10475" s="7">
        <v>53970</v>
      </c>
      <c r="B10475" s="6">
        <v>4.9074E-2</v>
      </c>
      <c r="C10475" s="6">
        <v>4.9074E-2</v>
      </c>
      <c r="D10475" s="6">
        <v>5.2562719140840472E-2</v>
      </c>
      <c r="E10475" s="6">
        <v>5.2499999999999998E-2</v>
      </c>
      <c r="F10475" s="6">
        <v>1.2562719140840471E-2</v>
      </c>
      <c r="G10475" s="6">
        <v>7.5627191408404737E-3</v>
      </c>
      <c r="H10475" s="5">
        <v>1.0062719140840472E-2</v>
      </c>
    </row>
    <row r="10476" spans="1:8" x14ac:dyDescent="0.2">
      <c r="A10476" s="7">
        <v>53971</v>
      </c>
      <c r="B10476" s="6">
        <v>4.9075000000000001E-2</v>
      </c>
      <c r="C10476" s="6">
        <v>4.9074E-2</v>
      </c>
      <c r="D10476" s="6">
        <v>5.2738510238670926E-2</v>
      </c>
      <c r="E10476" s="6">
        <v>5.2499999999999998E-2</v>
      </c>
      <c r="F10476" s="6">
        <v>1.2738510238670925E-2</v>
      </c>
      <c r="G10476" s="6">
        <v>7.7385102386709273E-3</v>
      </c>
      <c r="H10476" s="5">
        <v>1.0238510238670926E-2</v>
      </c>
    </row>
    <row r="10477" spans="1:8" x14ac:dyDescent="0.2">
      <c r="A10477" s="7">
        <v>53972</v>
      </c>
      <c r="B10477" s="6">
        <v>4.9075000000000001E-2</v>
      </c>
      <c r="C10477" s="6">
        <v>4.9075000000000001E-2</v>
      </c>
      <c r="D10477" s="6">
        <v>5.2738860238670929E-2</v>
      </c>
      <c r="E10477" s="6">
        <v>5.2499999999999998E-2</v>
      </c>
      <c r="F10477" s="6">
        <v>1.2738860238670928E-2</v>
      </c>
      <c r="G10477" s="6">
        <v>7.7388602386709304E-3</v>
      </c>
      <c r="H10477" s="5">
        <v>1.0238860238670929E-2</v>
      </c>
    </row>
    <row r="10478" spans="1:8" x14ac:dyDescent="0.2">
      <c r="A10478" s="7">
        <v>53973</v>
      </c>
      <c r="B10478" s="6">
        <v>4.9075000000000001E-2</v>
      </c>
      <c r="C10478" s="6">
        <v>4.9075000000000001E-2</v>
      </c>
      <c r="D10478" s="6">
        <v>5.2564728797313047E-2</v>
      </c>
      <c r="E10478" s="6">
        <v>5.2499999999999998E-2</v>
      </c>
      <c r="F10478" s="6">
        <v>1.2564728797313046E-2</v>
      </c>
      <c r="G10478" s="6">
        <v>7.5647287973130486E-3</v>
      </c>
      <c r="H10478" s="5">
        <v>1.0064728797313047E-2</v>
      </c>
    </row>
    <row r="10479" spans="1:8" x14ac:dyDescent="0.2">
      <c r="A10479" s="7">
        <v>53974</v>
      </c>
      <c r="B10479" s="6">
        <v>4.9076000000000002E-2</v>
      </c>
      <c r="C10479" s="6">
        <v>4.9075000000000001E-2</v>
      </c>
      <c r="D10479" s="6">
        <v>5.2740570396105246E-2</v>
      </c>
      <c r="E10479" s="6">
        <v>5.2499999999999998E-2</v>
      </c>
      <c r="F10479" s="6">
        <v>1.2740570396105245E-2</v>
      </c>
      <c r="G10479" s="6">
        <v>7.740570396105248E-3</v>
      </c>
      <c r="H10479" s="5">
        <v>1.0240570396105247E-2</v>
      </c>
    </row>
    <row r="10480" spans="1:8" x14ac:dyDescent="0.2">
      <c r="A10480" s="7">
        <v>53975</v>
      </c>
      <c r="B10480" s="6">
        <v>4.9076000000000002E-2</v>
      </c>
      <c r="C10480" s="6">
        <v>4.9076000000000002E-2</v>
      </c>
      <c r="D10480" s="6">
        <v>5.256640528961902E-2</v>
      </c>
      <c r="E10480" s="6">
        <v>5.2499999999999998E-2</v>
      </c>
      <c r="F10480" s="6">
        <v>1.2566405289619019E-2</v>
      </c>
      <c r="G10480" s="6">
        <v>7.5664052896190215E-3</v>
      </c>
      <c r="H10480" s="5">
        <v>1.006640528961902E-2</v>
      </c>
    </row>
    <row r="10481" spans="1:8" x14ac:dyDescent="0.2">
      <c r="A10481" s="7">
        <v>53976</v>
      </c>
      <c r="B10481" s="6">
        <v>4.9076000000000002E-2</v>
      </c>
      <c r="C10481" s="6">
        <v>4.9076000000000002E-2</v>
      </c>
      <c r="D10481" s="6">
        <v>5.2566738622952351E-2</v>
      </c>
      <c r="E10481" s="6">
        <v>5.2499999999999998E-2</v>
      </c>
      <c r="F10481" s="6">
        <v>1.256673862295235E-2</v>
      </c>
      <c r="G10481" s="6">
        <v>7.5667386229523528E-3</v>
      </c>
      <c r="H10481" s="5">
        <v>1.0066738622952352E-2</v>
      </c>
    </row>
    <row r="10482" spans="1:8" x14ac:dyDescent="0.2">
      <c r="A10482" s="7">
        <v>53977</v>
      </c>
      <c r="B10482" s="6">
        <v>4.9077000000000003E-2</v>
      </c>
      <c r="C10482" s="6">
        <v>4.9076000000000002E-2</v>
      </c>
      <c r="D10482" s="6">
        <v>5.2742630722888914E-2</v>
      </c>
      <c r="E10482" s="6">
        <v>5.2499999999999998E-2</v>
      </c>
      <c r="F10482" s="6">
        <v>1.2742630722888913E-2</v>
      </c>
      <c r="G10482" s="6">
        <v>7.7426307228889157E-3</v>
      </c>
      <c r="H10482" s="5">
        <v>1.0242630722888914E-2</v>
      </c>
    </row>
    <row r="10483" spans="1:8" x14ac:dyDescent="0.2">
      <c r="A10483" s="7">
        <v>53978</v>
      </c>
      <c r="B10483" s="6">
        <v>4.9077000000000003E-2</v>
      </c>
      <c r="C10483" s="6">
        <v>4.9077000000000003E-2</v>
      </c>
      <c r="D10483" s="6">
        <v>5.2568415118118675E-2</v>
      </c>
      <c r="E10483" s="6">
        <v>5.2499999999999998E-2</v>
      </c>
      <c r="F10483" s="6">
        <v>1.2568415118118674E-2</v>
      </c>
      <c r="G10483" s="6">
        <v>7.5684151181186765E-3</v>
      </c>
      <c r="H10483" s="5">
        <v>1.0068415118118675E-2</v>
      </c>
    </row>
    <row r="10484" spans="1:8" x14ac:dyDescent="0.2">
      <c r="A10484" s="7">
        <v>53979</v>
      </c>
      <c r="B10484" s="6">
        <v>4.9077999999999997E-2</v>
      </c>
      <c r="C10484" s="6">
        <v>4.9077000000000003E-2</v>
      </c>
      <c r="D10484" s="6">
        <v>5.2744340885220044E-2</v>
      </c>
      <c r="E10484" s="6">
        <v>5.2499999999999998E-2</v>
      </c>
      <c r="F10484" s="6">
        <v>1.2744340885220043E-2</v>
      </c>
      <c r="G10484" s="6">
        <v>7.7443408852200454E-3</v>
      </c>
      <c r="H10484" s="5">
        <v>1.0244340885220044E-2</v>
      </c>
    </row>
    <row r="10485" spans="1:8" x14ac:dyDescent="0.2">
      <c r="A10485" s="7">
        <v>53980</v>
      </c>
      <c r="B10485" s="6">
        <v>4.9077999999999997E-2</v>
      </c>
      <c r="C10485" s="6">
        <v>4.9077999999999997E-2</v>
      </c>
      <c r="D10485" s="6">
        <v>5.2744690885220033E-2</v>
      </c>
      <c r="E10485" s="6">
        <v>5.2499999999999998E-2</v>
      </c>
      <c r="F10485" s="6">
        <v>1.2744690885220032E-2</v>
      </c>
      <c r="G10485" s="6">
        <v>7.7446908852200347E-3</v>
      </c>
      <c r="H10485" s="5">
        <v>1.0244690885220033E-2</v>
      </c>
    </row>
    <row r="10486" spans="1:8" x14ac:dyDescent="0.2">
      <c r="A10486" s="7">
        <v>53981</v>
      </c>
      <c r="B10486" s="6">
        <v>4.9077999999999997E-2</v>
      </c>
      <c r="C10486" s="6">
        <v>4.9077999999999997E-2</v>
      </c>
      <c r="D10486" s="6">
        <v>5.2570424781983344E-2</v>
      </c>
      <c r="E10486" s="6">
        <v>5.2499999999999998E-2</v>
      </c>
      <c r="F10486" s="6">
        <v>1.2570424781983343E-2</v>
      </c>
      <c r="G10486" s="6">
        <v>7.5704247819833453E-3</v>
      </c>
      <c r="H10486" s="5">
        <v>1.0070424781983344E-2</v>
      </c>
    </row>
    <row r="10487" spans="1:8" x14ac:dyDescent="0.2">
      <c r="A10487" s="7">
        <v>53982</v>
      </c>
      <c r="B10487" s="6">
        <v>4.9078999999999998E-2</v>
      </c>
      <c r="C10487" s="6">
        <v>4.9077999999999997E-2</v>
      </c>
      <c r="D10487" s="6">
        <v>5.2746401050468045E-2</v>
      </c>
      <c r="E10487" s="6">
        <v>5.2499999999999998E-2</v>
      </c>
      <c r="F10487" s="6">
        <v>1.2746401050468044E-2</v>
      </c>
      <c r="G10487" s="6">
        <v>7.7464010504680464E-3</v>
      </c>
      <c r="H10487" s="5">
        <v>1.0246401050468045E-2</v>
      </c>
    </row>
    <row r="10488" spans="1:8" x14ac:dyDescent="0.2">
      <c r="A10488" s="7">
        <v>53983</v>
      </c>
      <c r="B10488" s="6">
        <v>4.9078999999999998E-2</v>
      </c>
      <c r="C10488" s="6">
        <v>4.9078999999999998E-2</v>
      </c>
      <c r="D10488" s="6">
        <v>5.2746751050468048E-2</v>
      </c>
      <c r="E10488" s="6">
        <v>5.2499999999999998E-2</v>
      </c>
      <c r="F10488" s="6">
        <v>1.2746751050468047E-2</v>
      </c>
      <c r="G10488" s="6">
        <v>7.7467510504680495E-3</v>
      </c>
      <c r="H10488" s="5">
        <v>1.0246751050468048E-2</v>
      </c>
    </row>
    <row r="10489" spans="1:8" x14ac:dyDescent="0.2">
      <c r="A10489" s="7">
        <v>53984</v>
      </c>
      <c r="B10489" s="6">
        <v>4.9078999999999998E-2</v>
      </c>
      <c r="C10489" s="6">
        <v>4.9078999999999998E-2</v>
      </c>
      <c r="D10489" s="6">
        <v>5.2572434448699405E-2</v>
      </c>
      <c r="E10489" s="6">
        <v>5.2499999999999998E-2</v>
      </c>
      <c r="F10489" s="6">
        <v>1.2572434448699404E-2</v>
      </c>
      <c r="G10489" s="6">
        <v>7.5724344486994069E-3</v>
      </c>
      <c r="H10489" s="5">
        <v>1.0072434448699406E-2</v>
      </c>
    </row>
    <row r="10490" spans="1:8" x14ac:dyDescent="0.2">
      <c r="A10490" s="7">
        <v>53985</v>
      </c>
      <c r="B10490" s="6">
        <v>4.9080000000000006E-2</v>
      </c>
      <c r="C10490" s="6">
        <v>4.9078999999999998E-2</v>
      </c>
      <c r="D10490" s="6">
        <v>5.2748461218632518E-2</v>
      </c>
      <c r="E10490" s="6">
        <v>5.2499999999999998E-2</v>
      </c>
      <c r="F10490" s="6">
        <v>1.2748461218632517E-2</v>
      </c>
      <c r="G10490" s="6">
        <v>7.74846121863252E-3</v>
      </c>
      <c r="H10490" s="5">
        <v>1.0248461218632519E-2</v>
      </c>
    </row>
    <row r="10491" spans="1:8" x14ac:dyDescent="0.2">
      <c r="A10491" s="7">
        <v>53986</v>
      </c>
      <c r="B10491" s="6">
        <v>4.9080000000000006E-2</v>
      </c>
      <c r="C10491" s="6">
        <v>4.9080000000000006E-2</v>
      </c>
      <c r="D10491" s="6">
        <v>5.2748811218632521E-2</v>
      </c>
      <c r="E10491" s="6">
        <v>5.2499999999999998E-2</v>
      </c>
      <c r="F10491" s="6">
        <v>1.2748811218632521E-2</v>
      </c>
      <c r="G10491" s="6">
        <v>7.7488112186325231E-3</v>
      </c>
      <c r="H10491" s="5">
        <v>1.0248811218632522E-2</v>
      </c>
    </row>
    <row r="10492" spans="1:8" x14ac:dyDescent="0.2">
      <c r="A10492" s="7">
        <v>53987</v>
      </c>
      <c r="B10492" s="6">
        <v>4.9080000000000006E-2</v>
      </c>
      <c r="C10492" s="6">
        <v>4.9080000000000006E-2</v>
      </c>
      <c r="D10492" s="6">
        <v>5.2574444118110492E-2</v>
      </c>
      <c r="E10492" s="6">
        <v>5.2499999999999998E-2</v>
      </c>
      <c r="F10492" s="6">
        <v>1.2574444118110491E-2</v>
      </c>
      <c r="G10492" s="6">
        <v>7.5744441181104932E-3</v>
      </c>
      <c r="H10492" s="5">
        <v>1.0074444118110492E-2</v>
      </c>
    </row>
    <row r="10493" spans="1:8" x14ac:dyDescent="0.2">
      <c r="A10493" s="7">
        <v>53988</v>
      </c>
      <c r="B10493" s="6">
        <v>4.9081E-2</v>
      </c>
      <c r="C10493" s="6">
        <v>4.9080000000000006E-2</v>
      </c>
      <c r="D10493" s="6">
        <v>5.2750521389674648E-2</v>
      </c>
      <c r="E10493" s="6">
        <v>5.2499999999999998E-2</v>
      </c>
      <c r="F10493" s="6">
        <v>1.2750521389674647E-2</v>
      </c>
      <c r="G10493" s="6">
        <v>7.75052138967465E-3</v>
      </c>
      <c r="H10493" s="5">
        <v>1.0250521389674649E-2</v>
      </c>
    </row>
    <row r="10494" spans="1:8" x14ac:dyDescent="0.2">
      <c r="A10494" s="7">
        <v>53989</v>
      </c>
      <c r="B10494" s="6">
        <v>4.9081E-2</v>
      </c>
      <c r="C10494" s="6">
        <v>4.9081E-2</v>
      </c>
      <c r="D10494" s="6">
        <v>5.2750871389674651E-2</v>
      </c>
      <c r="E10494" s="6">
        <v>5.2499999999999998E-2</v>
      </c>
      <c r="F10494" s="6">
        <v>1.2750871389674651E-2</v>
      </c>
      <c r="G10494" s="6">
        <v>7.7508713896746531E-3</v>
      </c>
      <c r="H10494" s="5">
        <v>1.0250871389674652E-2</v>
      </c>
    </row>
    <row r="10495" spans="1:8" x14ac:dyDescent="0.2">
      <c r="A10495" s="7">
        <v>53990</v>
      </c>
      <c r="B10495" s="6">
        <v>4.9081E-2</v>
      </c>
      <c r="C10495" s="6">
        <v>4.9081E-2</v>
      </c>
      <c r="D10495" s="6">
        <v>5.2576453790333759E-2</v>
      </c>
      <c r="E10495" s="6">
        <v>5.2499999999999998E-2</v>
      </c>
      <c r="F10495" s="6">
        <v>1.2576453790333758E-2</v>
      </c>
      <c r="G10495" s="6">
        <v>7.5764537903337606E-3</v>
      </c>
      <c r="H10495" s="5">
        <v>1.0076453790333759E-2</v>
      </c>
    </row>
    <row r="10496" spans="1:8" x14ac:dyDescent="0.2">
      <c r="A10496" s="7">
        <v>53991</v>
      </c>
      <c r="B10496" s="6">
        <v>4.9082000000000001E-2</v>
      </c>
      <c r="C10496" s="6">
        <v>4.9081E-2</v>
      </c>
      <c r="D10496" s="6">
        <v>5.2752581563711674E-2</v>
      </c>
      <c r="E10496" s="6">
        <v>5.2499999999999998E-2</v>
      </c>
      <c r="F10496" s="6">
        <v>1.2752581563711674E-2</v>
      </c>
      <c r="G10496" s="6">
        <v>7.752581563711676E-3</v>
      </c>
      <c r="H10496" s="5">
        <v>1.0252581563711675E-2</v>
      </c>
    </row>
    <row r="10497" spans="1:8" x14ac:dyDescent="0.2">
      <c r="A10497" s="7">
        <v>53992</v>
      </c>
      <c r="B10497" s="6">
        <v>4.9082000000000001E-2</v>
      </c>
      <c r="C10497" s="6">
        <v>4.9082000000000001E-2</v>
      </c>
      <c r="D10497" s="6">
        <v>5.2752931563711677E-2</v>
      </c>
      <c r="E10497" s="6">
        <v>5.2499999999999998E-2</v>
      </c>
      <c r="F10497" s="6">
        <v>1.2752931563711677E-2</v>
      </c>
      <c r="G10497" s="6">
        <v>7.7529315637116791E-3</v>
      </c>
      <c r="H10497" s="5">
        <v>1.0252931563711678E-2</v>
      </c>
    </row>
    <row r="10498" spans="1:8" x14ac:dyDescent="0.2">
      <c r="A10498" s="7">
        <v>53993</v>
      </c>
      <c r="B10498" s="6">
        <v>4.9082000000000001E-2</v>
      </c>
      <c r="C10498" s="6">
        <v>4.9082000000000001E-2</v>
      </c>
      <c r="D10498" s="6">
        <v>5.2578463465369478E-2</v>
      </c>
      <c r="E10498" s="6">
        <v>5.2499999999999998E-2</v>
      </c>
      <c r="F10498" s="6">
        <v>1.2578463465369477E-2</v>
      </c>
      <c r="G10498" s="6">
        <v>7.5784634653694796E-3</v>
      </c>
      <c r="H10498" s="5">
        <v>1.0078463465369478E-2</v>
      </c>
    </row>
    <row r="10499" spans="1:8" x14ac:dyDescent="0.2">
      <c r="A10499" s="7">
        <v>53994</v>
      </c>
      <c r="B10499" s="6">
        <v>4.9082999999999995E-2</v>
      </c>
      <c r="C10499" s="6">
        <v>4.9082000000000001E-2</v>
      </c>
      <c r="D10499" s="6">
        <v>5.2754641740626135E-2</v>
      </c>
      <c r="E10499" s="6">
        <v>5.2499999999999998E-2</v>
      </c>
      <c r="F10499" s="6">
        <v>1.2754641740626134E-2</v>
      </c>
      <c r="G10499" s="6">
        <v>7.7546417406261364E-3</v>
      </c>
      <c r="H10499" s="5">
        <v>1.0254641740626135E-2</v>
      </c>
    </row>
    <row r="10500" spans="1:8" x14ac:dyDescent="0.2">
      <c r="A10500" s="7">
        <v>53995</v>
      </c>
      <c r="B10500" s="6">
        <v>4.9082999999999995E-2</v>
      </c>
      <c r="C10500" s="6">
        <v>4.9082999999999995E-2</v>
      </c>
      <c r="D10500" s="6">
        <v>5.2754991740626138E-2</v>
      </c>
      <c r="E10500" s="6">
        <v>5.2499999999999998E-2</v>
      </c>
      <c r="F10500" s="6">
        <v>1.2754991740626137E-2</v>
      </c>
      <c r="G10500" s="6">
        <v>7.7549917406261396E-3</v>
      </c>
      <c r="H10500" s="5">
        <v>1.0254991740626138E-2</v>
      </c>
    </row>
    <row r="10501" spans="1:8" x14ac:dyDescent="0.2">
      <c r="A10501" s="7">
        <v>53996</v>
      </c>
      <c r="B10501" s="6">
        <v>4.9082999999999995E-2</v>
      </c>
      <c r="C10501" s="6">
        <v>4.9082999999999995E-2</v>
      </c>
      <c r="D10501" s="6">
        <v>5.2580473143100145E-2</v>
      </c>
      <c r="E10501" s="6">
        <v>5.2499999999999998E-2</v>
      </c>
      <c r="F10501" s="6">
        <v>1.2580473143100145E-2</v>
      </c>
      <c r="G10501" s="6">
        <v>7.5804731431001471E-3</v>
      </c>
      <c r="H10501" s="5">
        <v>1.0080473143100146E-2</v>
      </c>
    </row>
    <row r="10502" spans="1:8" x14ac:dyDescent="0.2">
      <c r="A10502" s="7">
        <v>53997</v>
      </c>
      <c r="B10502" s="6">
        <v>4.9084000000000003E-2</v>
      </c>
      <c r="C10502" s="6">
        <v>4.9082999999999995E-2</v>
      </c>
      <c r="D10502" s="6">
        <v>5.2756701920418231E-2</v>
      </c>
      <c r="E10502" s="6">
        <v>5.2499999999999998E-2</v>
      </c>
      <c r="F10502" s="6">
        <v>1.275670192041823E-2</v>
      </c>
      <c r="G10502" s="6">
        <v>7.7567019204182325E-3</v>
      </c>
      <c r="H10502" s="5">
        <v>1.0256701920418231E-2</v>
      </c>
    </row>
    <row r="10503" spans="1:8" x14ac:dyDescent="0.2">
      <c r="A10503" s="7">
        <v>53998</v>
      </c>
      <c r="B10503" s="6">
        <v>4.9084000000000003E-2</v>
      </c>
      <c r="C10503" s="6">
        <v>4.9084000000000003E-2</v>
      </c>
      <c r="D10503" s="6">
        <v>5.275705192041822E-2</v>
      </c>
      <c r="E10503" s="6">
        <v>5.2499999999999998E-2</v>
      </c>
      <c r="F10503" s="6">
        <v>1.2757051920418219E-2</v>
      </c>
      <c r="G10503" s="6">
        <v>7.7570519204182217E-3</v>
      </c>
      <c r="H10503" s="5">
        <v>1.025705192041822E-2</v>
      </c>
    </row>
    <row r="10504" spans="1:8" x14ac:dyDescent="0.2">
      <c r="A10504" s="7">
        <v>53999</v>
      </c>
      <c r="B10504" s="6">
        <v>4.9084000000000003E-2</v>
      </c>
      <c r="C10504" s="6">
        <v>4.9084000000000003E-2</v>
      </c>
      <c r="D10504" s="6">
        <v>5.2582482823643015E-2</v>
      </c>
      <c r="E10504" s="6">
        <v>5.2499999999999998E-2</v>
      </c>
      <c r="F10504" s="6">
        <v>1.2582482823643014E-2</v>
      </c>
      <c r="G10504" s="6">
        <v>7.5824828236430164E-3</v>
      </c>
      <c r="H10504" s="5">
        <v>1.0082482823643015E-2</v>
      </c>
    </row>
    <row r="10505" spans="1:8" x14ac:dyDescent="0.2">
      <c r="A10505" s="7">
        <v>54000</v>
      </c>
      <c r="B10505" s="6">
        <v>4.9085000000000004E-2</v>
      </c>
      <c r="C10505" s="6">
        <v>4.9084000000000003E-2</v>
      </c>
      <c r="D10505" s="6">
        <v>5.2758762103205258E-2</v>
      </c>
      <c r="E10505" s="6">
        <v>5.2499999999999998E-2</v>
      </c>
      <c r="F10505" s="6">
        <v>1.2758762103205257E-2</v>
      </c>
      <c r="G10505" s="6">
        <v>7.7587621032052592E-3</v>
      </c>
      <c r="H10505" s="5">
        <v>1.0258762103205258E-2</v>
      </c>
    </row>
    <row r="10506" spans="1:8" x14ac:dyDescent="0.2">
      <c r="A10506" s="7">
        <v>54001</v>
      </c>
      <c r="B10506" s="6">
        <v>4.9085000000000004E-2</v>
      </c>
      <c r="C10506" s="6">
        <v>4.9085000000000004E-2</v>
      </c>
      <c r="D10506" s="6">
        <v>5.2759112103205261E-2</v>
      </c>
      <c r="E10506" s="6">
        <v>5.2499999999999998E-2</v>
      </c>
      <c r="F10506" s="6">
        <v>1.275911210320526E-2</v>
      </c>
      <c r="G10506" s="6">
        <v>7.7591121032052623E-3</v>
      </c>
      <c r="H10506" s="5">
        <v>1.0259112103205261E-2</v>
      </c>
    </row>
    <row r="10507" spans="1:8" x14ac:dyDescent="0.2">
      <c r="A10507" s="7">
        <v>54002</v>
      </c>
      <c r="B10507" s="6">
        <v>4.9085000000000004E-2</v>
      </c>
      <c r="C10507" s="6">
        <v>4.9085000000000004E-2</v>
      </c>
      <c r="D10507" s="6">
        <v>5.2584492506998377E-2</v>
      </c>
      <c r="E10507" s="6">
        <v>5.2499999999999998E-2</v>
      </c>
      <c r="F10507" s="6">
        <v>1.2584492506998377E-2</v>
      </c>
      <c r="G10507" s="6">
        <v>7.584492506998379E-3</v>
      </c>
      <c r="H10507" s="5">
        <v>1.0084492506998378E-2</v>
      </c>
    </row>
    <row r="10508" spans="1:8" x14ac:dyDescent="0.2">
      <c r="A10508" s="7">
        <v>54003</v>
      </c>
      <c r="B10508" s="6">
        <v>4.9085999999999998E-2</v>
      </c>
      <c r="C10508" s="6">
        <v>4.9085000000000004E-2</v>
      </c>
      <c r="D10508" s="6">
        <v>5.2760822288869698E-2</v>
      </c>
      <c r="E10508" s="6">
        <v>5.2499999999999998E-2</v>
      </c>
      <c r="F10508" s="6">
        <v>1.2760822288869697E-2</v>
      </c>
      <c r="G10508" s="6">
        <v>7.7608222888696995E-3</v>
      </c>
      <c r="H10508" s="5">
        <v>1.0260822288869698E-2</v>
      </c>
    </row>
    <row r="10509" spans="1:8" x14ac:dyDescent="0.2">
      <c r="A10509" s="7">
        <v>54004</v>
      </c>
      <c r="B10509" s="6">
        <v>4.9085999999999998E-2</v>
      </c>
      <c r="C10509" s="6">
        <v>4.9085999999999998E-2</v>
      </c>
      <c r="D10509" s="6">
        <v>5.2761172288869701E-2</v>
      </c>
      <c r="E10509" s="6">
        <v>5.2499999999999998E-2</v>
      </c>
      <c r="F10509" s="6">
        <v>1.27611722888697E-2</v>
      </c>
      <c r="G10509" s="6">
        <v>7.7611722888697027E-3</v>
      </c>
      <c r="H10509" s="5">
        <v>1.0261172288869701E-2</v>
      </c>
    </row>
    <row r="10510" spans="1:8" x14ac:dyDescent="0.2">
      <c r="A10510" s="7">
        <v>54005</v>
      </c>
      <c r="B10510" s="6">
        <v>4.9085999999999998E-2</v>
      </c>
      <c r="C10510" s="6">
        <v>4.9085999999999998E-2</v>
      </c>
      <c r="D10510" s="6">
        <v>5.2586502193048633E-2</v>
      </c>
      <c r="E10510" s="6">
        <v>5.2499999999999998E-2</v>
      </c>
      <c r="F10510" s="6">
        <v>1.2586502193048632E-2</v>
      </c>
      <c r="G10510" s="6">
        <v>7.5865021930486345E-3</v>
      </c>
      <c r="H10510" s="5">
        <v>1.0086502193048633E-2</v>
      </c>
    </row>
    <row r="10511" spans="1:8" x14ac:dyDescent="0.2">
      <c r="A10511" s="7">
        <v>54006</v>
      </c>
      <c r="B10511" s="6">
        <v>4.9086999999999999E-2</v>
      </c>
      <c r="C10511" s="6">
        <v>4.9085999999999998E-2</v>
      </c>
      <c r="D10511" s="6">
        <v>5.2762882477451048E-2</v>
      </c>
      <c r="E10511" s="6">
        <v>5.2499999999999998E-2</v>
      </c>
      <c r="F10511" s="6">
        <v>1.2762882477451047E-2</v>
      </c>
      <c r="G10511" s="6">
        <v>7.7628824774510496E-3</v>
      </c>
      <c r="H10511" s="5">
        <v>1.0262882477451048E-2</v>
      </c>
    </row>
    <row r="10512" spans="1:8" x14ac:dyDescent="0.2">
      <c r="A10512" s="7">
        <v>54007</v>
      </c>
      <c r="B10512" s="6">
        <v>4.9086999999999999E-2</v>
      </c>
      <c r="C10512" s="6">
        <v>4.9086999999999999E-2</v>
      </c>
      <c r="D10512" s="6">
        <v>5.2588178715483394E-2</v>
      </c>
      <c r="E10512" s="6">
        <v>5.2499999999999998E-2</v>
      </c>
      <c r="F10512" s="6">
        <v>1.2588178715483393E-2</v>
      </c>
      <c r="G10512" s="6">
        <v>7.5881787154833957E-3</v>
      </c>
      <c r="H10512" s="5">
        <v>1.0088178715483394E-2</v>
      </c>
    </row>
    <row r="10513" spans="1:8" x14ac:dyDescent="0.2">
      <c r="A10513" s="7">
        <v>54008</v>
      </c>
      <c r="B10513" s="6">
        <v>4.9086999999999999E-2</v>
      </c>
      <c r="C10513" s="6">
        <v>4.9086999999999999E-2</v>
      </c>
      <c r="D10513" s="6">
        <v>5.2588512048816732E-2</v>
      </c>
      <c r="E10513" s="6">
        <v>5.2499999999999998E-2</v>
      </c>
      <c r="F10513" s="6">
        <v>1.2588512048816732E-2</v>
      </c>
      <c r="G10513" s="6">
        <v>7.588512048816734E-3</v>
      </c>
      <c r="H10513" s="5">
        <v>1.0088512048816733E-2</v>
      </c>
    </row>
    <row r="10514" spans="1:8" x14ac:dyDescent="0.2">
      <c r="A10514" s="7">
        <v>54009</v>
      </c>
      <c r="B10514" s="6">
        <v>4.9088E-2</v>
      </c>
      <c r="C10514" s="6">
        <v>4.9086999999999999E-2</v>
      </c>
      <c r="D10514" s="6">
        <v>5.2764942835815128E-2</v>
      </c>
      <c r="E10514" s="6">
        <v>5.2499999999999998E-2</v>
      </c>
      <c r="F10514" s="6">
        <v>1.2764942835815127E-2</v>
      </c>
      <c r="G10514" s="6">
        <v>7.7649428358151293E-3</v>
      </c>
      <c r="H10514" s="5">
        <v>1.0264942835815128E-2</v>
      </c>
    </row>
    <row r="10515" spans="1:8" x14ac:dyDescent="0.2">
      <c r="A10515" s="7">
        <v>54010</v>
      </c>
      <c r="B10515" s="6">
        <v>4.9088E-2</v>
      </c>
      <c r="C10515" s="6">
        <v>4.9088E-2</v>
      </c>
      <c r="D10515" s="6">
        <v>5.25901885740334E-2</v>
      </c>
      <c r="E10515" s="6">
        <v>5.2499999999999998E-2</v>
      </c>
      <c r="F10515" s="6">
        <v>1.2590188574033399E-2</v>
      </c>
      <c r="G10515" s="6">
        <v>7.5901885740334019E-3</v>
      </c>
      <c r="H10515" s="5">
        <v>1.0090188574033401E-2</v>
      </c>
    </row>
    <row r="10516" spans="1:8" x14ac:dyDescent="0.2">
      <c r="A10516" s="7">
        <v>54011</v>
      </c>
      <c r="B10516" s="6">
        <v>4.9088E-2</v>
      </c>
      <c r="C10516" s="6">
        <v>4.9088E-2</v>
      </c>
      <c r="D10516" s="6">
        <v>5.2590521907366732E-2</v>
      </c>
      <c r="E10516" s="6">
        <v>5.2499999999999998E-2</v>
      </c>
      <c r="F10516" s="6">
        <v>1.2590521907366731E-2</v>
      </c>
      <c r="G10516" s="6">
        <v>7.5905219073667332E-3</v>
      </c>
      <c r="H10516" s="5">
        <v>1.0090521907366732E-2</v>
      </c>
    </row>
    <row r="10517" spans="1:8" x14ac:dyDescent="0.2">
      <c r="A10517" s="7">
        <v>54012</v>
      </c>
      <c r="B10517" s="6">
        <v>4.9089000000000001E-2</v>
      </c>
      <c r="C10517" s="6">
        <v>4.9088E-2</v>
      </c>
      <c r="D10517" s="6">
        <v>5.276700319714385E-2</v>
      </c>
      <c r="E10517" s="6">
        <v>5.2499999999999998E-2</v>
      </c>
      <c r="F10517" s="6">
        <v>1.2767003197143849E-2</v>
      </c>
      <c r="G10517" s="6">
        <v>7.7670031971438513E-3</v>
      </c>
      <c r="H10517" s="5">
        <v>1.026700319714385E-2</v>
      </c>
    </row>
    <row r="10518" spans="1:8" x14ac:dyDescent="0.2">
      <c r="A10518" s="7">
        <v>54013</v>
      </c>
      <c r="B10518" s="6">
        <v>4.9089000000000001E-2</v>
      </c>
      <c r="C10518" s="6">
        <v>4.9089000000000001E-2</v>
      </c>
      <c r="D10518" s="6">
        <v>5.2592198435365486E-2</v>
      </c>
      <c r="E10518" s="6">
        <v>5.2499999999999998E-2</v>
      </c>
      <c r="F10518" s="6">
        <v>1.2592198435365486E-2</v>
      </c>
      <c r="G10518" s="6">
        <v>7.5921984353654881E-3</v>
      </c>
      <c r="H10518" s="5">
        <v>1.0092198435365487E-2</v>
      </c>
    </row>
    <row r="10519" spans="1:8" x14ac:dyDescent="0.2">
      <c r="A10519" s="7">
        <v>54014</v>
      </c>
      <c r="B10519" s="6">
        <v>4.9089000000000001E-2</v>
      </c>
      <c r="C10519" s="6">
        <v>4.9089000000000001E-2</v>
      </c>
      <c r="D10519" s="6">
        <v>5.2592531768698825E-2</v>
      </c>
      <c r="E10519" s="6">
        <v>5.2499999999999998E-2</v>
      </c>
      <c r="F10519" s="6">
        <v>1.2592531768698824E-2</v>
      </c>
      <c r="G10519" s="6">
        <v>7.5925317686988264E-3</v>
      </c>
      <c r="H10519" s="5">
        <v>1.0092531768698825E-2</v>
      </c>
    </row>
    <row r="10520" spans="1:8" x14ac:dyDescent="0.2">
      <c r="A10520" s="7">
        <v>54015</v>
      </c>
      <c r="B10520" s="6">
        <v>4.9089999999999995E-2</v>
      </c>
      <c r="C10520" s="6">
        <v>4.9089000000000001E-2</v>
      </c>
      <c r="D10520" s="6">
        <v>5.2769063561437436E-2</v>
      </c>
      <c r="E10520" s="6">
        <v>5.2499999999999998E-2</v>
      </c>
      <c r="F10520" s="6">
        <v>1.2769063561437435E-2</v>
      </c>
      <c r="G10520" s="6">
        <v>7.7690635614374379E-3</v>
      </c>
      <c r="H10520" s="5">
        <v>1.0269063561437437E-2</v>
      </c>
    </row>
    <row r="10521" spans="1:8" x14ac:dyDescent="0.2">
      <c r="A10521" s="7">
        <v>54016</v>
      </c>
      <c r="B10521" s="6">
        <v>4.9089999999999995E-2</v>
      </c>
      <c r="C10521" s="6">
        <v>4.9089999999999995E-2</v>
      </c>
      <c r="D10521" s="6">
        <v>5.259420829959717E-2</v>
      </c>
      <c r="E10521" s="6">
        <v>5.2499999999999998E-2</v>
      </c>
      <c r="F10521" s="6">
        <v>1.2594208299597169E-2</v>
      </c>
      <c r="G10521" s="6">
        <v>7.5942082995971716E-3</v>
      </c>
      <c r="H10521" s="5">
        <v>1.009420829959717E-2</v>
      </c>
    </row>
    <row r="10522" spans="1:8" x14ac:dyDescent="0.2">
      <c r="A10522" s="7">
        <v>54017</v>
      </c>
      <c r="B10522" s="6">
        <v>4.9089999999999995E-2</v>
      </c>
      <c r="C10522" s="6">
        <v>4.9089999999999995E-2</v>
      </c>
      <c r="D10522" s="6">
        <v>5.2594541632930508E-2</v>
      </c>
      <c r="E10522" s="6">
        <v>5.2499999999999998E-2</v>
      </c>
      <c r="F10522" s="6">
        <v>1.2594541632930507E-2</v>
      </c>
      <c r="G10522" s="6">
        <v>7.5945416329305099E-3</v>
      </c>
      <c r="H10522" s="5">
        <v>1.0094541632930509E-2</v>
      </c>
    </row>
    <row r="10523" spans="1:8" x14ac:dyDescent="0.2">
      <c r="A10523" s="7">
        <v>54018</v>
      </c>
      <c r="B10523" s="6">
        <v>4.9090999999999996E-2</v>
      </c>
      <c r="C10523" s="6">
        <v>4.9089999999999995E-2</v>
      </c>
      <c r="D10523" s="6">
        <v>5.2771123928695443E-2</v>
      </c>
      <c r="E10523" s="6">
        <v>5.2499999999999998E-2</v>
      </c>
      <c r="F10523" s="6">
        <v>1.2771123928695442E-2</v>
      </c>
      <c r="G10523" s="6">
        <v>7.7711239286954448E-3</v>
      </c>
      <c r="H10523" s="5">
        <v>1.0271123928695444E-2</v>
      </c>
    </row>
    <row r="10524" spans="1:8" x14ac:dyDescent="0.2">
      <c r="A10524" s="7">
        <v>54019</v>
      </c>
      <c r="B10524" s="6">
        <v>4.9090999999999996E-2</v>
      </c>
      <c r="C10524" s="6">
        <v>4.9090999999999996E-2</v>
      </c>
      <c r="D10524" s="6">
        <v>5.2596218166571611E-2</v>
      </c>
      <c r="E10524" s="6">
        <v>5.2499999999999998E-2</v>
      </c>
      <c r="F10524" s="6">
        <v>1.259621816657161E-2</v>
      </c>
      <c r="G10524" s="6">
        <v>7.5962181665716125E-3</v>
      </c>
      <c r="H10524" s="5">
        <v>1.0096218166571611E-2</v>
      </c>
    </row>
    <row r="10525" spans="1:8" x14ac:dyDescent="0.2">
      <c r="A10525" s="7">
        <v>54020</v>
      </c>
      <c r="B10525" s="6">
        <v>4.9090999999999996E-2</v>
      </c>
      <c r="C10525" s="6">
        <v>4.9090999999999996E-2</v>
      </c>
      <c r="D10525" s="6">
        <v>5.2596551499904949E-2</v>
      </c>
      <c r="E10525" s="6">
        <v>5.2499999999999998E-2</v>
      </c>
      <c r="F10525" s="6">
        <v>1.2596551499904948E-2</v>
      </c>
      <c r="G10525" s="6">
        <v>7.5965514999049508E-3</v>
      </c>
      <c r="H10525" s="5">
        <v>1.009655149990495E-2</v>
      </c>
    </row>
    <row r="10526" spans="1:8" x14ac:dyDescent="0.2">
      <c r="A10526" s="7">
        <v>54021</v>
      </c>
      <c r="B10526" s="6">
        <v>4.9092000000000004E-2</v>
      </c>
      <c r="C10526" s="6">
        <v>4.9090999999999996E-2</v>
      </c>
      <c r="D10526" s="6">
        <v>5.2773184298878978E-2</v>
      </c>
      <c r="E10526" s="6">
        <v>5.2499999999999998E-2</v>
      </c>
      <c r="F10526" s="6">
        <v>1.2773184298878977E-2</v>
      </c>
      <c r="G10526" s="6">
        <v>7.7731842988789795E-3</v>
      </c>
      <c r="H10526" s="5">
        <v>1.0273184298878978E-2</v>
      </c>
    </row>
    <row r="10527" spans="1:8" x14ac:dyDescent="0.2">
      <c r="A10527" s="7">
        <v>54022</v>
      </c>
      <c r="B10527" s="6">
        <v>4.9092000000000004E-2</v>
      </c>
      <c r="C10527" s="6">
        <v>4.9092000000000004E-2</v>
      </c>
      <c r="D10527" s="6">
        <v>5.2598228036406347E-2</v>
      </c>
      <c r="E10527" s="6">
        <v>5.2499999999999998E-2</v>
      </c>
      <c r="F10527" s="6">
        <v>1.2598228036406346E-2</v>
      </c>
      <c r="G10527" s="6">
        <v>7.5982280364063487E-3</v>
      </c>
      <c r="H10527" s="5">
        <v>1.0098228036406347E-2</v>
      </c>
    </row>
    <row r="10528" spans="1:8" x14ac:dyDescent="0.2">
      <c r="A10528" s="7">
        <v>54023</v>
      </c>
      <c r="B10528" s="6">
        <v>4.9092999999999998E-2</v>
      </c>
      <c r="C10528" s="6">
        <v>4.9092000000000004E-2</v>
      </c>
      <c r="D10528" s="6">
        <v>5.2774894504023943E-2</v>
      </c>
      <c r="E10528" s="6">
        <v>5.2499999999999998E-2</v>
      </c>
      <c r="F10528" s="6">
        <v>1.2774894504023943E-2</v>
      </c>
      <c r="G10528" s="6">
        <v>7.7748945040239451E-3</v>
      </c>
      <c r="H10528" s="5">
        <v>1.0274894504023944E-2</v>
      </c>
    </row>
    <row r="10529" spans="1:8" x14ac:dyDescent="0.2">
      <c r="A10529" s="7">
        <v>54024</v>
      </c>
      <c r="B10529" s="6">
        <v>4.9092999999999998E-2</v>
      </c>
      <c r="C10529" s="6">
        <v>4.9092999999999998E-2</v>
      </c>
      <c r="D10529" s="6">
        <v>5.2775244504023947E-2</v>
      </c>
      <c r="E10529" s="6">
        <v>5.2499999999999998E-2</v>
      </c>
      <c r="F10529" s="6">
        <v>1.2775244504023946E-2</v>
      </c>
      <c r="G10529" s="6">
        <v>7.7752445040239482E-3</v>
      </c>
      <c r="H10529" s="5">
        <v>1.0275244504023947E-2</v>
      </c>
    </row>
    <row r="10530" spans="1:8" x14ac:dyDescent="0.2">
      <c r="A10530" s="7">
        <v>54025</v>
      </c>
      <c r="B10530" s="6">
        <v>4.9092999999999998E-2</v>
      </c>
      <c r="C10530" s="6">
        <v>4.9092999999999998E-2</v>
      </c>
      <c r="D10530" s="6">
        <v>5.2600237741019948E-2</v>
      </c>
      <c r="E10530" s="6">
        <v>5.2499999999999998E-2</v>
      </c>
      <c r="F10530" s="6">
        <v>1.2600237741019947E-2</v>
      </c>
      <c r="G10530" s="6">
        <v>7.6002377410199495E-3</v>
      </c>
      <c r="H10530" s="5">
        <v>1.0100237741019948E-2</v>
      </c>
    </row>
    <row r="10531" spans="1:8" x14ac:dyDescent="0.2">
      <c r="A10531" s="7">
        <v>54026</v>
      </c>
      <c r="B10531" s="6">
        <v>4.9093999999999999E-2</v>
      </c>
      <c r="C10531" s="6">
        <v>4.9092999999999998E-2</v>
      </c>
      <c r="D10531" s="6">
        <v>5.2776954712046228E-2</v>
      </c>
      <c r="E10531" s="6">
        <v>5.2499999999999998E-2</v>
      </c>
      <c r="F10531" s="6">
        <v>1.2776954712046228E-2</v>
      </c>
      <c r="G10531" s="6">
        <v>7.7769547120462301E-3</v>
      </c>
      <c r="H10531" s="5">
        <v>1.0276954712046229E-2</v>
      </c>
    </row>
    <row r="10532" spans="1:8" x14ac:dyDescent="0.2">
      <c r="A10532" s="7">
        <v>54027</v>
      </c>
      <c r="B10532" s="6">
        <v>4.9093999999999999E-2</v>
      </c>
      <c r="C10532" s="6">
        <v>4.9093999999999999E-2</v>
      </c>
      <c r="D10532" s="6">
        <v>5.2777304712046232E-2</v>
      </c>
      <c r="E10532" s="6">
        <v>5.2499999999999998E-2</v>
      </c>
      <c r="F10532" s="6">
        <v>1.2777304712046231E-2</v>
      </c>
      <c r="G10532" s="6">
        <v>7.7773047120462332E-3</v>
      </c>
      <c r="H10532" s="5">
        <v>1.0277304712046232E-2</v>
      </c>
    </row>
    <row r="10533" spans="1:8" x14ac:dyDescent="0.2">
      <c r="A10533" s="7">
        <v>54028</v>
      </c>
      <c r="B10533" s="6">
        <v>4.9093999999999999E-2</v>
      </c>
      <c r="C10533" s="6">
        <v>4.9093999999999999E-2</v>
      </c>
      <c r="D10533" s="6">
        <v>5.2602247448328268E-2</v>
      </c>
      <c r="E10533" s="6">
        <v>5.2499999999999998E-2</v>
      </c>
      <c r="F10533" s="6">
        <v>1.2602247448328267E-2</v>
      </c>
      <c r="G10533" s="6">
        <v>7.6022474483282698E-3</v>
      </c>
      <c r="H10533" s="5">
        <v>1.0102247448328269E-2</v>
      </c>
    </row>
    <row r="10534" spans="1:8" x14ac:dyDescent="0.2">
      <c r="A10534" s="7">
        <v>54029</v>
      </c>
      <c r="B10534" s="6">
        <v>4.9095000000000007E-2</v>
      </c>
      <c r="C10534" s="6">
        <v>4.9093999999999999E-2</v>
      </c>
      <c r="D10534" s="6">
        <v>5.2779014922985409E-2</v>
      </c>
      <c r="E10534" s="6">
        <v>5.2499999999999998E-2</v>
      </c>
      <c r="F10534" s="6">
        <v>1.2779014922985409E-2</v>
      </c>
      <c r="G10534" s="6">
        <v>7.7790149229854111E-3</v>
      </c>
      <c r="H10534" s="5">
        <v>1.027901492298541E-2</v>
      </c>
    </row>
    <row r="10535" spans="1:8" x14ac:dyDescent="0.2">
      <c r="A10535" s="7">
        <v>54030</v>
      </c>
      <c r="B10535" s="6">
        <v>4.9095000000000007E-2</v>
      </c>
      <c r="C10535" s="6">
        <v>4.9095000000000007E-2</v>
      </c>
      <c r="D10535" s="6">
        <v>5.2779364922985413E-2</v>
      </c>
      <c r="E10535" s="6">
        <v>5.2499999999999998E-2</v>
      </c>
      <c r="F10535" s="6">
        <v>1.2779364922985412E-2</v>
      </c>
      <c r="G10535" s="6">
        <v>7.7793649229854142E-3</v>
      </c>
      <c r="H10535" s="5">
        <v>1.0279364922985413E-2</v>
      </c>
    </row>
    <row r="10536" spans="1:8" x14ac:dyDescent="0.2">
      <c r="A10536" s="7">
        <v>54031</v>
      </c>
      <c r="B10536" s="6">
        <v>4.9095000000000007E-2</v>
      </c>
      <c r="C10536" s="6">
        <v>4.9095000000000007E-2</v>
      </c>
      <c r="D10536" s="6">
        <v>5.26042571584883E-2</v>
      </c>
      <c r="E10536" s="6">
        <v>5.2499999999999998E-2</v>
      </c>
      <c r="F10536" s="6">
        <v>1.26042571584883E-2</v>
      </c>
      <c r="G10536" s="6">
        <v>7.604257158488302E-3</v>
      </c>
      <c r="H10536" s="5">
        <v>1.0104257158488301E-2</v>
      </c>
    </row>
    <row r="10537" spans="1:8" x14ac:dyDescent="0.2">
      <c r="A10537" s="7">
        <v>54032</v>
      </c>
      <c r="B10537" s="6">
        <v>4.9096000000000001E-2</v>
      </c>
      <c r="C10537" s="6">
        <v>4.9095000000000007E-2</v>
      </c>
      <c r="D10537" s="6">
        <v>5.2781075136841028E-2</v>
      </c>
      <c r="E10537" s="6">
        <v>5.2499999999999998E-2</v>
      </c>
      <c r="F10537" s="6">
        <v>1.2781075136841027E-2</v>
      </c>
      <c r="G10537" s="6">
        <v>7.78107513684103E-3</v>
      </c>
      <c r="H10537" s="5">
        <v>1.0281075136841029E-2</v>
      </c>
    </row>
    <row r="10538" spans="1:8" x14ac:dyDescent="0.2">
      <c r="A10538" s="7">
        <v>54033</v>
      </c>
      <c r="B10538" s="6">
        <v>4.9096000000000001E-2</v>
      </c>
      <c r="C10538" s="6">
        <v>4.9096000000000001E-2</v>
      </c>
      <c r="D10538" s="6">
        <v>5.2781425136841031E-2</v>
      </c>
      <c r="E10538" s="6">
        <v>5.2499999999999998E-2</v>
      </c>
      <c r="F10538" s="6">
        <v>1.2781425136841031E-2</v>
      </c>
      <c r="G10538" s="6">
        <v>7.7814251368410331E-3</v>
      </c>
      <c r="H10538" s="5">
        <v>1.0281425136841032E-2</v>
      </c>
    </row>
    <row r="10539" spans="1:8" x14ac:dyDescent="0.2">
      <c r="A10539" s="7">
        <v>54034</v>
      </c>
      <c r="B10539" s="6">
        <v>4.9096000000000001E-2</v>
      </c>
      <c r="C10539" s="6">
        <v>4.9096000000000001E-2</v>
      </c>
      <c r="D10539" s="6">
        <v>5.2606266871382167E-2</v>
      </c>
      <c r="E10539" s="6">
        <v>5.2499999999999998E-2</v>
      </c>
      <c r="F10539" s="6">
        <v>1.2606266871382166E-2</v>
      </c>
      <c r="G10539" s="6">
        <v>7.6062668713821682E-3</v>
      </c>
      <c r="H10539" s="5">
        <v>1.0106266871382167E-2</v>
      </c>
    </row>
    <row r="10540" spans="1:8" x14ac:dyDescent="0.2">
      <c r="A10540" s="7">
        <v>54035</v>
      </c>
      <c r="B10540" s="6">
        <v>4.9097000000000002E-2</v>
      </c>
      <c r="C10540" s="6">
        <v>4.9096000000000001E-2</v>
      </c>
      <c r="D10540" s="6">
        <v>5.2783135353613293E-2</v>
      </c>
      <c r="E10540" s="6">
        <v>5.2499999999999998E-2</v>
      </c>
      <c r="F10540" s="6">
        <v>1.2783135353613292E-2</v>
      </c>
      <c r="G10540" s="6">
        <v>7.7831353536132949E-3</v>
      </c>
      <c r="H10540" s="5">
        <v>1.0283135353613294E-2</v>
      </c>
    </row>
    <row r="10541" spans="1:8" x14ac:dyDescent="0.2">
      <c r="A10541" s="7">
        <v>54036</v>
      </c>
      <c r="B10541" s="6">
        <v>4.9097000000000002E-2</v>
      </c>
      <c r="C10541" s="6">
        <v>4.9097000000000002E-2</v>
      </c>
      <c r="D10541" s="6">
        <v>5.2783485353613289E-2</v>
      </c>
      <c r="E10541" s="6">
        <v>5.2499999999999998E-2</v>
      </c>
      <c r="F10541" s="6">
        <v>1.2783485353613289E-2</v>
      </c>
      <c r="G10541" s="6">
        <v>7.7834853536132911E-3</v>
      </c>
      <c r="H10541" s="5">
        <v>1.028348535361329E-2</v>
      </c>
    </row>
    <row r="10542" spans="1:8" x14ac:dyDescent="0.2">
      <c r="A10542" s="7">
        <v>54037</v>
      </c>
      <c r="B10542" s="6">
        <v>4.9097000000000002E-2</v>
      </c>
      <c r="C10542" s="6">
        <v>4.9097000000000002E-2</v>
      </c>
      <c r="D10542" s="6">
        <v>5.2608276587010054E-2</v>
      </c>
      <c r="E10542" s="6">
        <v>5.2499999999999998E-2</v>
      </c>
      <c r="F10542" s="6">
        <v>1.2608276587010053E-2</v>
      </c>
      <c r="G10542" s="6">
        <v>7.6082765870100558E-3</v>
      </c>
      <c r="H10542" s="5">
        <v>1.0108276587010055E-2</v>
      </c>
    </row>
    <row r="10543" spans="1:8" x14ac:dyDescent="0.2">
      <c r="A10543" s="7">
        <v>54038</v>
      </c>
      <c r="B10543" s="6">
        <v>4.9097999999999996E-2</v>
      </c>
      <c r="C10543" s="6">
        <v>4.9097000000000002E-2</v>
      </c>
      <c r="D10543" s="6">
        <v>5.2785195573302454E-2</v>
      </c>
      <c r="E10543" s="6">
        <v>5.2499999999999998E-2</v>
      </c>
      <c r="F10543" s="6">
        <v>1.2785195573302453E-2</v>
      </c>
      <c r="G10543" s="6">
        <v>7.7851955733024558E-3</v>
      </c>
      <c r="H10543" s="5">
        <v>1.0285195573302455E-2</v>
      </c>
    </row>
    <row r="10544" spans="1:8" x14ac:dyDescent="0.2">
      <c r="A10544" s="7">
        <v>54039</v>
      </c>
      <c r="B10544" s="6">
        <v>4.9097999999999996E-2</v>
      </c>
      <c r="C10544" s="6">
        <v>4.9097999999999996E-2</v>
      </c>
      <c r="D10544" s="6">
        <v>5.2609953139534427E-2</v>
      </c>
      <c r="E10544" s="6">
        <v>5.2499999999999998E-2</v>
      </c>
      <c r="F10544" s="6">
        <v>1.2609953139534426E-2</v>
      </c>
      <c r="G10544" s="6">
        <v>7.6099531395344283E-3</v>
      </c>
      <c r="H10544" s="5">
        <v>1.0109953139534427E-2</v>
      </c>
    </row>
    <row r="10545" spans="1:8" x14ac:dyDescent="0.2">
      <c r="A10545" s="7">
        <v>54040</v>
      </c>
      <c r="B10545" s="6">
        <v>4.9097999999999996E-2</v>
      </c>
      <c r="C10545" s="6">
        <v>4.9097999999999996E-2</v>
      </c>
      <c r="D10545" s="6">
        <v>5.2610286472867772E-2</v>
      </c>
      <c r="E10545" s="6">
        <v>5.2499999999999998E-2</v>
      </c>
      <c r="F10545" s="6">
        <v>1.2610286472867771E-2</v>
      </c>
      <c r="G10545" s="6">
        <v>7.6102864728677735E-3</v>
      </c>
      <c r="H10545" s="5">
        <v>1.0110286472867772E-2</v>
      </c>
    </row>
    <row r="10546" spans="1:8" x14ac:dyDescent="0.2">
      <c r="A10546" s="7">
        <v>54041</v>
      </c>
      <c r="B10546" s="6">
        <v>4.9099000000000004E-2</v>
      </c>
      <c r="C10546" s="6">
        <v>4.9097999999999996E-2</v>
      </c>
      <c r="D10546" s="6">
        <v>5.2787255963286102E-2</v>
      </c>
      <c r="E10546" s="6">
        <v>5.2499999999999998E-2</v>
      </c>
      <c r="F10546" s="6">
        <v>1.2787255963286101E-2</v>
      </c>
      <c r="G10546" s="6">
        <v>7.7872559632861035E-3</v>
      </c>
      <c r="H10546" s="5">
        <v>1.0287255963286102E-2</v>
      </c>
    </row>
    <row r="10547" spans="1:8" x14ac:dyDescent="0.2">
      <c r="A10547" s="7">
        <v>54042</v>
      </c>
      <c r="B10547" s="6">
        <v>4.9099000000000004E-2</v>
      </c>
      <c r="C10547" s="6">
        <v>4.9099000000000004E-2</v>
      </c>
      <c r="D10547" s="6">
        <v>5.2611963028134728E-2</v>
      </c>
      <c r="E10547" s="6">
        <v>5.2499999999999998E-2</v>
      </c>
      <c r="F10547" s="6">
        <v>1.2611963028134728E-2</v>
      </c>
      <c r="G10547" s="6">
        <v>7.61196302813473E-3</v>
      </c>
      <c r="H10547" s="5">
        <v>1.0111963028134729E-2</v>
      </c>
    </row>
    <row r="10548" spans="1:8" x14ac:dyDescent="0.2">
      <c r="A10548" s="7">
        <v>54043</v>
      </c>
      <c r="B10548" s="6">
        <v>4.9099000000000004E-2</v>
      </c>
      <c r="C10548" s="6">
        <v>4.9099000000000004E-2</v>
      </c>
      <c r="D10548" s="6">
        <v>5.261229636146806E-2</v>
      </c>
      <c r="E10548" s="6">
        <v>5.2499999999999998E-2</v>
      </c>
      <c r="F10548" s="6">
        <v>1.2612296361468059E-2</v>
      </c>
      <c r="G10548" s="6">
        <v>7.6122963614680614E-3</v>
      </c>
      <c r="H10548" s="5">
        <v>1.011229636146806E-2</v>
      </c>
    </row>
    <row r="10549" spans="1:8" x14ac:dyDescent="0.2">
      <c r="A10549" s="7">
        <v>54044</v>
      </c>
      <c r="B10549" s="6">
        <v>4.9100000000000005E-2</v>
      </c>
      <c r="C10549" s="6">
        <v>4.9099000000000004E-2</v>
      </c>
      <c r="D10549" s="6">
        <v>5.2789316356195173E-2</v>
      </c>
      <c r="E10549" s="6">
        <v>5.2499999999999998E-2</v>
      </c>
      <c r="F10549" s="6">
        <v>1.2789316356195173E-2</v>
      </c>
      <c r="G10549" s="6">
        <v>7.789316356195175E-3</v>
      </c>
      <c r="H10549" s="5">
        <v>1.0289316356195174E-2</v>
      </c>
    </row>
    <row r="10550" spans="1:8" x14ac:dyDescent="0.2">
      <c r="A10550" s="7">
        <v>54045</v>
      </c>
      <c r="B10550" s="6">
        <v>4.9100000000000005E-2</v>
      </c>
      <c r="C10550" s="6">
        <v>4.9100000000000005E-2</v>
      </c>
      <c r="D10550" s="6">
        <v>5.2613972919595395E-2</v>
      </c>
      <c r="E10550" s="6">
        <v>5.2499999999999998E-2</v>
      </c>
      <c r="F10550" s="6">
        <v>1.2613972919595394E-2</v>
      </c>
      <c r="G10550" s="6">
        <v>7.6139729195953965E-3</v>
      </c>
      <c r="H10550" s="5">
        <v>1.0113972919595395E-2</v>
      </c>
    </row>
    <row r="10551" spans="1:8" x14ac:dyDescent="0.2">
      <c r="A10551" s="7">
        <v>54046</v>
      </c>
      <c r="B10551" s="6">
        <v>4.9100000000000005E-2</v>
      </c>
      <c r="C10551" s="6">
        <v>4.9100000000000005E-2</v>
      </c>
      <c r="D10551" s="6">
        <v>5.2614306252928733E-2</v>
      </c>
      <c r="E10551" s="6">
        <v>5.2499999999999998E-2</v>
      </c>
      <c r="F10551" s="6">
        <v>1.2614306252928732E-2</v>
      </c>
      <c r="G10551" s="6">
        <v>7.6143062529287348E-3</v>
      </c>
      <c r="H10551" s="5">
        <v>1.0114306252928734E-2</v>
      </c>
    </row>
    <row r="10552" spans="1:8" x14ac:dyDescent="0.2">
      <c r="A10552" s="7">
        <v>54047</v>
      </c>
      <c r="B10552" s="6">
        <v>4.9100999999999999E-2</v>
      </c>
      <c r="C10552" s="6">
        <v>4.9100000000000005E-2</v>
      </c>
      <c r="D10552" s="6">
        <v>5.2791376752147512E-2</v>
      </c>
      <c r="E10552" s="6">
        <v>5.2499999999999998E-2</v>
      </c>
      <c r="F10552" s="6">
        <v>1.2791376752147511E-2</v>
      </c>
      <c r="G10552" s="6">
        <v>7.7913767521475136E-3</v>
      </c>
      <c r="H10552" s="5">
        <v>1.0291376752147512E-2</v>
      </c>
    </row>
    <row r="10553" spans="1:8" x14ac:dyDescent="0.2">
      <c r="A10553" s="7">
        <v>54048</v>
      </c>
      <c r="B10553" s="6">
        <v>4.9100999999999999E-2</v>
      </c>
      <c r="C10553" s="6">
        <v>4.9100999999999999E-2</v>
      </c>
      <c r="D10553" s="6">
        <v>5.2615982813916683E-2</v>
      </c>
      <c r="E10553" s="6">
        <v>5.2499999999999998E-2</v>
      </c>
      <c r="F10553" s="6">
        <v>1.2615982813916682E-2</v>
      </c>
      <c r="G10553" s="6">
        <v>7.6159828139166844E-3</v>
      </c>
      <c r="H10553" s="5">
        <v>1.0115982813916683E-2</v>
      </c>
    </row>
    <row r="10554" spans="1:8" x14ac:dyDescent="0.2">
      <c r="A10554" s="7">
        <v>54049</v>
      </c>
      <c r="B10554" s="6">
        <v>4.9100999999999999E-2</v>
      </c>
      <c r="C10554" s="6">
        <v>4.9100999999999999E-2</v>
      </c>
      <c r="D10554" s="6">
        <v>5.2616316147250021E-2</v>
      </c>
      <c r="E10554" s="6">
        <v>5.2499999999999998E-2</v>
      </c>
      <c r="F10554" s="6">
        <v>1.261631614725002E-2</v>
      </c>
      <c r="G10554" s="6">
        <v>7.6163161472500227E-3</v>
      </c>
      <c r="H10554" s="5">
        <v>1.0116316147250021E-2</v>
      </c>
    </row>
    <row r="10555" spans="1:8" x14ac:dyDescent="0.2">
      <c r="A10555" s="7">
        <v>54050</v>
      </c>
      <c r="B10555" s="6">
        <v>4.9102E-2</v>
      </c>
      <c r="C10555" s="6">
        <v>4.9100999999999999E-2</v>
      </c>
      <c r="D10555" s="6">
        <v>5.2793437151025052E-2</v>
      </c>
      <c r="E10555" s="6">
        <v>5.2499999999999998E-2</v>
      </c>
      <c r="F10555" s="6">
        <v>1.2793437151025051E-2</v>
      </c>
      <c r="G10555" s="6">
        <v>7.7934371510250539E-3</v>
      </c>
      <c r="H10555" s="5">
        <v>1.0293437151025053E-2</v>
      </c>
    </row>
    <row r="10556" spans="1:8" x14ac:dyDescent="0.2">
      <c r="A10556" s="7">
        <v>54051</v>
      </c>
      <c r="B10556" s="6">
        <v>4.9102E-2</v>
      </c>
      <c r="C10556" s="6">
        <v>4.9102E-2</v>
      </c>
      <c r="D10556" s="6">
        <v>5.2617992710980471E-2</v>
      </c>
      <c r="E10556" s="6">
        <v>5.2499999999999998E-2</v>
      </c>
      <c r="F10556" s="6">
        <v>1.261799271098047E-2</v>
      </c>
      <c r="G10556" s="6">
        <v>7.6179927109804729E-3</v>
      </c>
      <c r="H10556" s="5">
        <v>1.0117992710980472E-2</v>
      </c>
    </row>
    <row r="10557" spans="1:8" x14ac:dyDescent="0.2">
      <c r="A10557" s="7">
        <v>54052</v>
      </c>
      <c r="B10557" s="6">
        <v>4.9102E-2</v>
      </c>
      <c r="C10557" s="6">
        <v>4.9102E-2</v>
      </c>
      <c r="D10557" s="6">
        <v>5.261832604431381E-2</v>
      </c>
      <c r="E10557" s="6">
        <v>5.2499999999999998E-2</v>
      </c>
      <c r="F10557" s="6">
        <v>1.2618326044313809E-2</v>
      </c>
      <c r="G10557" s="6">
        <v>7.6183260443138112E-3</v>
      </c>
      <c r="H10557" s="5">
        <v>1.011832604431381E-2</v>
      </c>
    </row>
    <row r="10558" spans="1:8" x14ac:dyDescent="0.2">
      <c r="A10558" s="7">
        <v>54053</v>
      </c>
      <c r="B10558" s="6">
        <v>4.9103000000000001E-2</v>
      </c>
      <c r="C10558" s="6">
        <v>4.9102E-2</v>
      </c>
      <c r="D10558" s="6">
        <v>5.2795497552828002E-2</v>
      </c>
      <c r="E10558" s="6">
        <v>5.2499999999999998E-2</v>
      </c>
      <c r="F10558" s="6">
        <v>1.2795497552828002E-2</v>
      </c>
      <c r="G10558" s="6">
        <v>7.7954975528280041E-3</v>
      </c>
      <c r="H10558" s="5">
        <v>1.0295497552828003E-2</v>
      </c>
    </row>
    <row r="10559" spans="1:8" x14ac:dyDescent="0.2">
      <c r="A10559" s="7">
        <v>54054</v>
      </c>
      <c r="B10559" s="6">
        <v>4.9103000000000001E-2</v>
      </c>
      <c r="C10559" s="6">
        <v>4.9103000000000001E-2</v>
      </c>
      <c r="D10559" s="6">
        <v>5.2620002610904687E-2</v>
      </c>
      <c r="E10559" s="6">
        <v>5.2499999999999998E-2</v>
      </c>
      <c r="F10559" s="6">
        <v>1.2620002610904686E-2</v>
      </c>
      <c r="G10559" s="6">
        <v>7.6200026109046887E-3</v>
      </c>
      <c r="H10559" s="5">
        <v>1.0120002610904687E-2</v>
      </c>
    </row>
    <row r="10560" spans="1:8" x14ac:dyDescent="0.2">
      <c r="A10560" s="7">
        <v>54055</v>
      </c>
      <c r="B10560" s="6">
        <v>4.9103000000000001E-2</v>
      </c>
      <c r="C10560" s="6">
        <v>4.9103000000000001E-2</v>
      </c>
      <c r="D10560" s="6">
        <v>5.2620335944238011E-2</v>
      </c>
      <c r="E10560" s="6">
        <v>5.2499999999999998E-2</v>
      </c>
      <c r="F10560" s="6">
        <v>1.2620335944238011E-2</v>
      </c>
      <c r="G10560" s="6">
        <v>7.6203359442380131E-3</v>
      </c>
      <c r="H10560" s="5">
        <v>1.0120335944238012E-2</v>
      </c>
    </row>
    <row r="10561" spans="1:8" x14ac:dyDescent="0.2">
      <c r="A10561" s="7">
        <v>54056</v>
      </c>
      <c r="B10561" s="6">
        <v>4.9104000000000002E-2</v>
      </c>
      <c r="C10561" s="6">
        <v>4.9103000000000001E-2</v>
      </c>
      <c r="D10561" s="6">
        <v>5.2797557957674296E-2</v>
      </c>
      <c r="E10561" s="6">
        <v>5.2499999999999998E-2</v>
      </c>
      <c r="F10561" s="6">
        <v>1.2797557957674295E-2</v>
      </c>
      <c r="G10561" s="6">
        <v>7.7975579576742976E-3</v>
      </c>
      <c r="H10561" s="5">
        <v>1.0297557957674296E-2</v>
      </c>
    </row>
    <row r="10562" spans="1:8" x14ac:dyDescent="0.2">
      <c r="A10562" s="7">
        <v>54057</v>
      </c>
      <c r="B10562" s="6">
        <v>4.9104000000000002E-2</v>
      </c>
      <c r="C10562" s="6">
        <v>4.9104000000000002E-2</v>
      </c>
      <c r="D10562" s="6">
        <v>5.2622012513689545E-2</v>
      </c>
      <c r="E10562" s="6">
        <v>5.2499999999999998E-2</v>
      </c>
      <c r="F10562" s="6">
        <v>1.2622012513689544E-2</v>
      </c>
      <c r="G10562" s="6">
        <v>7.6220125136895467E-3</v>
      </c>
      <c r="H10562" s="5">
        <v>1.0122012513689545E-2</v>
      </c>
    </row>
    <row r="10563" spans="1:8" x14ac:dyDescent="0.2">
      <c r="A10563" s="7">
        <v>54058</v>
      </c>
      <c r="B10563" s="6">
        <v>4.9104000000000002E-2</v>
      </c>
      <c r="C10563" s="6">
        <v>4.9104000000000002E-2</v>
      </c>
      <c r="D10563" s="6">
        <v>5.2622345847022876E-2</v>
      </c>
      <c r="E10563" s="6">
        <v>5.2499999999999998E-2</v>
      </c>
      <c r="F10563" s="6">
        <v>1.2622345847022876E-2</v>
      </c>
      <c r="G10563" s="6">
        <v>7.622345847022878E-3</v>
      </c>
      <c r="H10563" s="5">
        <v>1.0122345847022877E-2</v>
      </c>
    </row>
    <row r="10564" spans="1:8" x14ac:dyDescent="0.2">
      <c r="A10564" s="7">
        <v>54059</v>
      </c>
      <c r="B10564" s="6">
        <v>4.9104999999999996E-2</v>
      </c>
      <c r="C10564" s="6">
        <v>4.9104000000000002E-2</v>
      </c>
      <c r="D10564" s="6">
        <v>5.2799618365445763E-2</v>
      </c>
      <c r="E10564" s="6">
        <v>5.2499999999999998E-2</v>
      </c>
      <c r="F10564" s="6">
        <v>1.2799618365445763E-2</v>
      </c>
      <c r="G10564" s="6">
        <v>7.7996183654457651E-3</v>
      </c>
      <c r="H10564" s="5">
        <v>1.0299618365445764E-2</v>
      </c>
    </row>
    <row r="10565" spans="1:8" x14ac:dyDescent="0.2">
      <c r="A10565" s="7">
        <v>54060</v>
      </c>
      <c r="B10565" s="6">
        <v>4.9104999999999996E-2</v>
      </c>
      <c r="C10565" s="6">
        <v>4.9104999999999996E-2</v>
      </c>
      <c r="D10565" s="6">
        <v>5.2624022419216855E-2</v>
      </c>
      <c r="E10565" s="6">
        <v>5.2499999999999998E-2</v>
      </c>
      <c r="F10565" s="6">
        <v>1.2624022419216854E-2</v>
      </c>
      <c r="G10565" s="6">
        <v>7.6240224192168568E-3</v>
      </c>
      <c r="H10565" s="5">
        <v>1.0124022419216856E-2</v>
      </c>
    </row>
    <row r="10566" spans="1:8" x14ac:dyDescent="0.2">
      <c r="A10566" s="7">
        <v>54061</v>
      </c>
      <c r="B10566" s="6">
        <v>4.9104999999999996E-2</v>
      </c>
      <c r="C10566" s="6">
        <v>4.9104999999999996E-2</v>
      </c>
      <c r="D10566" s="6">
        <v>5.2624355752550193E-2</v>
      </c>
      <c r="E10566" s="6">
        <v>5.2499999999999998E-2</v>
      </c>
      <c r="F10566" s="6">
        <v>1.2624355752550193E-2</v>
      </c>
      <c r="G10566" s="6">
        <v>7.6243557525501951E-3</v>
      </c>
      <c r="H10566" s="5">
        <v>1.0124355752550194E-2</v>
      </c>
    </row>
    <row r="10567" spans="1:8" x14ac:dyDescent="0.2">
      <c r="A10567" s="7">
        <v>54062</v>
      </c>
      <c r="B10567" s="6">
        <v>4.9105999999999997E-2</v>
      </c>
      <c r="C10567" s="6">
        <v>4.9104999999999996E-2</v>
      </c>
      <c r="D10567" s="6">
        <v>5.2801678776182109E-2</v>
      </c>
      <c r="E10567" s="6">
        <v>5.2499999999999998E-2</v>
      </c>
      <c r="F10567" s="6">
        <v>1.2801678776182109E-2</v>
      </c>
      <c r="G10567" s="6">
        <v>7.801678776182111E-3</v>
      </c>
      <c r="H10567" s="5">
        <v>1.030167877618211E-2</v>
      </c>
    </row>
    <row r="10568" spans="1:8" x14ac:dyDescent="0.2">
      <c r="A10568" s="7">
        <v>54063</v>
      </c>
      <c r="B10568" s="6">
        <v>4.9105999999999997E-2</v>
      </c>
      <c r="C10568" s="6">
        <v>4.9105999999999997E-2</v>
      </c>
      <c r="D10568" s="6">
        <v>5.2626032327644116E-2</v>
      </c>
      <c r="E10568" s="6">
        <v>5.2499999999999998E-2</v>
      </c>
      <c r="F10568" s="6">
        <v>1.2626032327644116E-2</v>
      </c>
      <c r="G10568" s="6">
        <v>7.626032327644118E-3</v>
      </c>
      <c r="H10568" s="5">
        <v>1.0126032327644117E-2</v>
      </c>
    </row>
    <row r="10569" spans="1:8" x14ac:dyDescent="0.2">
      <c r="A10569" s="7">
        <v>54064</v>
      </c>
      <c r="B10569" s="6">
        <v>4.9105999999999997E-2</v>
      </c>
      <c r="C10569" s="6">
        <v>4.9105999999999997E-2</v>
      </c>
      <c r="D10569" s="6">
        <v>5.2626365660977455E-2</v>
      </c>
      <c r="E10569" s="6">
        <v>5.2499999999999998E-2</v>
      </c>
      <c r="F10569" s="6">
        <v>1.2626365660977454E-2</v>
      </c>
      <c r="G10569" s="6">
        <v>7.6263656609774563E-3</v>
      </c>
      <c r="H10569" s="5">
        <v>1.0126365660977455E-2</v>
      </c>
    </row>
    <row r="10570" spans="1:8" x14ac:dyDescent="0.2">
      <c r="A10570" s="7">
        <v>54065</v>
      </c>
      <c r="B10570" s="6">
        <v>4.9107000000000005E-2</v>
      </c>
      <c r="C10570" s="6">
        <v>4.9105999999999997E-2</v>
      </c>
      <c r="D10570" s="6">
        <v>5.2803739189882869E-2</v>
      </c>
      <c r="E10570" s="6">
        <v>5.2499999999999998E-2</v>
      </c>
      <c r="F10570" s="6">
        <v>1.2803739189882868E-2</v>
      </c>
      <c r="G10570" s="6">
        <v>7.8037391898828704E-3</v>
      </c>
      <c r="H10570" s="5">
        <v>1.0303739189882869E-2</v>
      </c>
    </row>
    <row r="10571" spans="1:8" x14ac:dyDescent="0.2">
      <c r="A10571" s="7">
        <v>54066</v>
      </c>
      <c r="B10571" s="6">
        <v>4.9107000000000005E-2</v>
      </c>
      <c r="C10571" s="6">
        <v>4.9107000000000005E-2</v>
      </c>
      <c r="D10571" s="6">
        <v>5.2628042238813788E-2</v>
      </c>
      <c r="E10571" s="6">
        <v>5.2499999999999998E-2</v>
      </c>
      <c r="F10571" s="6">
        <v>1.2628042238813787E-2</v>
      </c>
      <c r="G10571" s="6">
        <v>7.6280422388137897E-3</v>
      </c>
      <c r="H10571" s="5">
        <v>1.0128042238813788E-2</v>
      </c>
    </row>
    <row r="10572" spans="1:8" x14ac:dyDescent="0.2">
      <c r="A10572" s="7">
        <v>54067</v>
      </c>
      <c r="B10572" s="6">
        <v>4.9107000000000005E-2</v>
      </c>
      <c r="C10572" s="6">
        <v>4.9107000000000005E-2</v>
      </c>
      <c r="D10572" s="6">
        <v>5.2628375572147119E-2</v>
      </c>
      <c r="E10572" s="6">
        <v>5.2499999999999998E-2</v>
      </c>
      <c r="F10572" s="6">
        <v>1.2628375572147119E-2</v>
      </c>
      <c r="G10572" s="6">
        <v>7.6283755721471211E-3</v>
      </c>
      <c r="H10572" s="5">
        <v>1.012837557214712E-2</v>
      </c>
    </row>
    <row r="10573" spans="1:8" x14ac:dyDescent="0.2">
      <c r="A10573" s="7">
        <v>54068</v>
      </c>
      <c r="B10573" s="6">
        <v>4.9107999999999999E-2</v>
      </c>
      <c r="C10573" s="6">
        <v>4.9107000000000005E-2</v>
      </c>
      <c r="D10573" s="6">
        <v>5.2805799606508969E-2</v>
      </c>
      <c r="E10573" s="6">
        <v>5.2499999999999998E-2</v>
      </c>
      <c r="F10573" s="6">
        <v>1.2805799606508968E-2</v>
      </c>
      <c r="G10573" s="6">
        <v>7.8057996065089702E-3</v>
      </c>
      <c r="H10573" s="5">
        <v>1.0305799606508969E-2</v>
      </c>
    </row>
    <row r="10574" spans="1:8" x14ac:dyDescent="0.2">
      <c r="A10574" s="7">
        <v>54069</v>
      </c>
      <c r="B10574" s="6">
        <v>4.9107999999999999E-2</v>
      </c>
      <c r="C10574" s="6">
        <v>4.9107999999999999E-2</v>
      </c>
      <c r="D10574" s="6">
        <v>5.2630052152843908E-2</v>
      </c>
      <c r="E10574" s="6">
        <v>5.2499999999999998E-2</v>
      </c>
      <c r="F10574" s="6">
        <v>1.2630052152843907E-2</v>
      </c>
      <c r="G10574" s="6">
        <v>7.6300521528439094E-3</v>
      </c>
      <c r="H10574" s="5">
        <v>1.0130052152843908E-2</v>
      </c>
    </row>
    <row r="10575" spans="1:8" x14ac:dyDescent="0.2">
      <c r="A10575" s="7">
        <v>54070</v>
      </c>
      <c r="B10575" s="6">
        <v>4.9107999999999999E-2</v>
      </c>
      <c r="C10575" s="6">
        <v>4.9107999999999999E-2</v>
      </c>
      <c r="D10575" s="6">
        <v>5.2630385486177246E-2</v>
      </c>
      <c r="E10575" s="6">
        <v>5.2499999999999998E-2</v>
      </c>
      <c r="F10575" s="6">
        <v>1.2630385486177245E-2</v>
      </c>
      <c r="G10575" s="6">
        <v>7.6303854861772477E-3</v>
      </c>
      <c r="H10575" s="5">
        <v>1.0130385486177246E-2</v>
      </c>
    </row>
    <row r="10576" spans="1:8" x14ac:dyDescent="0.2">
      <c r="A10576" s="7">
        <v>54071</v>
      </c>
      <c r="B10576" s="6">
        <v>4.9109E-2</v>
      </c>
      <c r="C10576" s="6">
        <v>4.9107999999999999E-2</v>
      </c>
      <c r="D10576" s="6">
        <v>5.280786002617853E-2</v>
      </c>
      <c r="E10576" s="6">
        <v>5.2499999999999998E-2</v>
      </c>
      <c r="F10576" s="6">
        <v>1.2807860026178529E-2</v>
      </c>
      <c r="G10576" s="6">
        <v>7.8078600261785314E-3</v>
      </c>
      <c r="H10576" s="5">
        <v>1.030786002617853E-2</v>
      </c>
    </row>
    <row r="10577" spans="1:8" x14ac:dyDescent="0.2">
      <c r="A10577" s="7">
        <v>54072</v>
      </c>
      <c r="B10577" s="6">
        <v>4.9109E-2</v>
      </c>
      <c r="C10577" s="6">
        <v>4.9109E-2</v>
      </c>
      <c r="D10577" s="6">
        <v>5.2632062069734746E-2</v>
      </c>
      <c r="E10577" s="6">
        <v>5.2499999999999998E-2</v>
      </c>
      <c r="F10577" s="6">
        <v>1.2632062069734745E-2</v>
      </c>
      <c r="G10577" s="6">
        <v>7.6320620697347477E-3</v>
      </c>
      <c r="H10577" s="5">
        <v>1.0132062069734746E-2</v>
      </c>
    </row>
    <row r="10578" spans="1:8" x14ac:dyDescent="0.2">
      <c r="A10578" s="7">
        <v>54073</v>
      </c>
      <c r="B10578" s="6">
        <v>4.9109E-2</v>
      </c>
      <c r="C10578" s="6">
        <v>4.9109E-2</v>
      </c>
      <c r="D10578" s="6">
        <v>5.2632395403068084E-2</v>
      </c>
      <c r="E10578" s="6">
        <v>5.2499999999999998E-2</v>
      </c>
      <c r="F10578" s="6">
        <v>1.2632395403068084E-2</v>
      </c>
      <c r="G10578" s="6">
        <v>7.632395403068086E-3</v>
      </c>
      <c r="H10578" s="5">
        <v>1.0132395403068085E-2</v>
      </c>
    </row>
    <row r="10579" spans="1:8" x14ac:dyDescent="0.2">
      <c r="A10579" s="7">
        <v>54074</v>
      </c>
      <c r="B10579" s="6">
        <v>4.9109999999999994E-2</v>
      </c>
      <c r="C10579" s="6">
        <v>4.9109E-2</v>
      </c>
      <c r="D10579" s="6">
        <v>5.2809920448773209E-2</v>
      </c>
      <c r="E10579" s="6">
        <v>5.2499999999999998E-2</v>
      </c>
      <c r="F10579" s="6">
        <v>1.2809920448773209E-2</v>
      </c>
      <c r="G10579" s="6">
        <v>7.809920448773211E-3</v>
      </c>
      <c r="H10579" s="5">
        <v>1.030992044877321E-2</v>
      </c>
    </row>
    <row r="10580" spans="1:8" x14ac:dyDescent="0.2">
      <c r="A10580" s="7">
        <v>54075</v>
      </c>
      <c r="B10580" s="6">
        <v>4.9109999999999994E-2</v>
      </c>
      <c r="C10580" s="6">
        <v>4.9109999999999994E-2</v>
      </c>
      <c r="D10580" s="6">
        <v>5.2634071989367939E-2</v>
      </c>
      <c r="E10580" s="6">
        <v>5.2499999999999998E-2</v>
      </c>
      <c r="F10580" s="6">
        <v>1.2634071989367938E-2</v>
      </c>
      <c r="G10580" s="6">
        <v>7.634071989367941E-3</v>
      </c>
      <c r="H10580" s="5">
        <v>1.013407198936794E-2</v>
      </c>
    </row>
    <row r="10581" spans="1:8" x14ac:dyDescent="0.2">
      <c r="A10581" s="7">
        <v>54076</v>
      </c>
      <c r="B10581" s="6">
        <v>4.9109999999999994E-2</v>
      </c>
      <c r="C10581" s="6">
        <v>4.9109999999999994E-2</v>
      </c>
      <c r="D10581" s="6">
        <v>5.2634405322701271E-2</v>
      </c>
      <c r="E10581" s="6">
        <v>5.2499999999999998E-2</v>
      </c>
      <c r="F10581" s="6">
        <v>1.263440532270127E-2</v>
      </c>
      <c r="G10581" s="6">
        <v>7.6344053227012723E-3</v>
      </c>
      <c r="H10581" s="5">
        <v>1.0134405322701271E-2</v>
      </c>
    </row>
    <row r="10582" spans="1:8" x14ac:dyDescent="0.2">
      <c r="A10582" s="7">
        <v>54077</v>
      </c>
      <c r="B10582" s="6">
        <v>4.9111000000000002E-2</v>
      </c>
      <c r="C10582" s="6">
        <v>4.9109999999999994E-2</v>
      </c>
      <c r="D10582" s="6">
        <v>5.2811980874293216E-2</v>
      </c>
      <c r="E10582" s="6">
        <v>5.2499999999999998E-2</v>
      </c>
      <c r="F10582" s="6">
        <v>1.2811980874293215E-2</v>
      </c>
      <c r="G10582" s="6">
        <v>7.8119808742932173E-3</v>
      </c>
      <c r="H10582" s="5">
        <v>1.0311980874293216E-2</v>
      </c>
    </row>
    <row r="10583" spans="1:8" x14ac:dyDescent="0.2">
      <c r="A10583" s="7">
        <v>54078</v>
      </c>
      <c r="B10583" s="6">
        <v>4.9111000000000002E-2</v>
      </c>
      <c r="C10583" s="6">
        <v>4.9111000000000002E-2</v>
      </c>
      <c r="D10583" s="6">
        <v>5.2636081911861615E-2</v>
      </c>
      <c r="E10583" s="6">
        <v>5.2499999999999998E-2</v>
      </c>
      <c r="F10583" s="6">
        <v>1.2636081911861614E-2</v>
      </c>
      <c r="G10583" s="6">
        <v>7.6360819118616169E-3</v>
      </c>
      <c r="H10583" s="5">
        <v>1.0136081911861616E-2</v>
      </c>
    </row>
    <row r="10584" spans="1:8" x14ac:dyDescent="0.2">
      <c r="A10584" s="7">
        <v>54079</v>
      </c>
      <c r="B10584" s="6">
        <v>4.9111000000000002E-2</v>
      </c>
      <c r="C10584" s="6">
        <v>4.9111000000000002E-2</v>
      </c>
      <c r="D10584" s="6">
        <v>5.2636415245194947E-2</v>
      </c>
      <c r="E10584" s="6">
        <v>5.2499999999999998E-2</v>
      </c>
      <c r="F10584" s="6">
        <v>1.2636415245194946E-2</v>
      </c>
      <c r="G10584" s="6">
        <v>7.6364152451949482E-3</v>
      </c>
      <c r="H10584" s="5">
        <v>1.0136415245194947E-2</v>
      </c>
    </row>
    <row r="10585" spans="1:8" x14ac:dyDescent="0.2">
      <c r="A10585" s="7">
        <v>54080</v>
      </c>
      <c r="B10585" s="6">
        <v>4.9112000000000003E-2</v>
      </c>
      <c r="C10585" s="6">
        <v>4.9111000000000002E-2</v>
      </c>
      <c r="D10585" s="6">
        <v>5.2814041302856739E-2</v>
      </c>
      <c r="E10585" s="6">
        <v>5.2499999999999998E-2</v>
      </c>
      <c r="F10585" s="6">
        <v>1.2814041302856738E-2</v>
      </c>
      <c r="G10585" s="6">
        <v>7.8140413028567404E-3</v>
      </c>
      <c r="H10585" s="5">
        <v>1.0314041302856739E-2</v>
      </c>
    </row>
    <row r="10586" spans="1:8" x14ac:dyDescent="0.2">
      <c r="A10586" s="7">
        <v>54081</v>
      </c>
      <c r="B10586" s="6">
        <v>4.9112000000000003E-2</v>
      </c>
      <c r="C10586" s="6">
        <v>4.9112000000000003E-2</v>
      </c>
      <c r="D10586" s="6">
        <v>5.2638091837216044E-2</v>
      </c>
      <c r="E10586" s="6">
        <v>5.2499999999999998E-2</v>
      </c>
      <c r="F10586" s="6">
        <v>1.2638091837216044E-2</v>
      </c>
      <c r="G10586" s="6">
        <v>7.6380918372160461E-3</v>
      </c>
      <c r="H10586" s="5">
        <v>1.0138091837216045E-2</v>
      </c>
    </row>
    <row r="10587" spans="1:8" x14ac:dyDescent="0.2">
      <c r="A10587" s="7">
        <v>54082</v>
      </c>
      <c r="B10587" s="6">
        <v>4.9112999999999997E-2</v>
      </c>
      <c r="C10587" s="6">
        <v>4.9112000000000003E-2</v>
      </c>
      <c r="D10587" s="6">
        <v>5.2815751565320111E-2</v>
      </c>
      <c r="E10587" s="6">
        <v>5.2499999999999998E-2</v>
      </c>
      <c r="F10587" s="6">
        <v>1.281575156532011E-2</v>
      </c>
      <c r="G10587" s="6">
        <v>7.8157515653201129E-3</v>
      </c>
      <c r="H10587" s="5">
        <v>1.0315751565320112E-2</v>
      </c>
    </row>
    <row r="10588" spans="1:8" x14ac:dyDescent="0.2">
      <c r="A10588" s="7">
        <v>54083</v>
      </c>
      <c r="B10588" s="6">
        <v>4.9112999999999997E-2</v>
      </c>
      <c r="C10588" s="6">
        <v>4.9112999999999997E-2</v>
      </c>
      <c r="D10588" s="6">
        <v>5.2639768431035842E-2</v>
      </c>
      <c r="E10588" s="6">
        <v>5.2499999999999998E-2</v>
      </c>
      <c r="F10588" s="6">
        <v>1.2639768431035842E-2</v>
      </c>
      <c r="G10588" s="6">
        <v>7.6397684310358441E-3</v>
      </c>
      <c r="H10588" s="5">
        <v>1.0139768431035843E-2</v>
      </c>
    </row>
    <row r="10589" spans="1:8" x14ac:dyDescent="0.2">
      <c r="A10589" s="7">
        <v>54084</v>
      </c>
      <c r="B10589" s="6">
        <v>4.9112999999999997E-2</v>
      </c>
      <c r="C10589" s="6">
        <v>4.9112999999999997E-2</v>
      </c>
      <c r="D10589" s="6">
        <v>5.2640101764369174E-2</v>
      </c>
      <c r="E10589" s="6">
        <v>5.2499999999999998E-2</v>
      </c>
      <c r="F10589" s="6">
        <v>1.2640101764369173E-2</v>
      </c>
      <c r="G10589" s="6">
        <v>7.6401017643691754E-3</v>
      </c>
      <c r="H10589" s="5">
        <v>1.0140101764369174E-2</v>
      </c>
    </row>
    <row r="10590" spans="1:8" x14ac:dyDescent="0.2">
      <c r="A10590" s="7">
        <v>54085</v>
      </c>
      <c r="B10590" s="6">
        <v>4.9114000000000005E-2</v>
      </c>
      <c r="C10590" s="6">
        <v>4.9112999999999997E-2</v>
      </c>
      <c r="D10590" s="6">
        <v>5.2817811998782035E-2</v>
      </c>
      <c r="E10590" s="6">
        <v>5.2499999999999998E-2</v>
      </c>
      <c r="F10590" s="6">
        <v>1.2817811998782035E-2</v>
      </c>
      <c r="G10590" s="6">
        <v>7.8178119987820371E-3</v>
      </c>
      <c r="H10590" s="5">
        <v>1.0317811998782036E-2</v>
      </c>
    </row>
    <row r="10591" spans="1:8" x14ac:dyDescent="0.2">
      <c r="A10591" s="7">
        <v>54086</v>
      </c>
      <c r="B10591" s="6">
        <v>4.9114000000000005E-2</v>
      </c>
      <c r="C10591" s="6">
        <v>4.9114000000000005E-2</v>
      </c>
      <c r="D10591" s="6">
        <v>5.2641778361089089E-2</v>
      </c>
      <c r="E10591" s="6">
        <v>5.2499999999999998E-2</v>
      </c>
      <c r="F10591" s="6">
        <v>1.2641778361089089E-2</v>
      </c>
      <c r="G10591" s="6">
        <v>7.641778361089091E-3</v>
      </c>
      <c r="H10591" s="5">
        <v>1.014177836108909E-2</v>
      </c>
    </row>
    <row r="10592" spans="1:8" x14ac:dyDescent="0.2">
      <c r="A10592" s="7">
        <v>54087</v>
      </c>
      <c r="B10592" s="6">
        <v>4.9114000000000005E-2</v>
      </c>
      <c r="C10592" s="6">
        <v>4.9114000000000005E-2</v>
      </c>
      <c r="D10592" s="6">
        <v>5.2642111694422428E-2</v>
      </c>
      <c r="E10592" s="6">
        <v>5.2499999999999998E-2</v>
      </c>
      <c r="F10592" s="6">
        <v>1.2642111694422427E-2</v>
      </c>
      <c r="G10592" s="6">
        <v>7.6421116944224293E-3</v>
      </c>
      <c r="H10592" s="5">
        <v>1.0142111694422428E-2</v>
      </c>
    </row>
    <row r="10593" spans="1:8" x14ac:dyDescent="0.2">
      <c r="A10593" s="7">
        <v>54088</v>
      </c>
      <c r="B10593" s="6">
        <v>4.9114999999999999E-2</v>
      </c>
      <c r="C10593" s="6">
        <v>4.9114000000000005E-2</v>
      </c>
      <c r="D10593" s="6">
        <v>5.281987243520838E-2</v>
      </c>
      <c r="E10593" s="6">
        <v>5.2499999999999998E-2</v>
      </c>
      <c r="F10593" s="6">
        <v>1.2819872435208379E-2</v>
      </c>
      <c r="G10593" s="6">
        <v>7.8198724352083818E-3</v>
      </c>
      <c r="H10593" s="5">
        <v>1.0319872435208381E-2</v>
      </c>
    </row>
    <row r="10594" spans="1:8" x14ac:dyDescent="0.2">
      <c r="A10594" s="7">
        <v>54089</v>
      </c>
      <c r="B10594" s="6">
        <v>4.9114999999999999E-2</v>
      </c>
      <c r="C10594" s="6">
        <v>4.9114999999999999E-2</v>
      </c>
      <c r="D10594" s="6">
        <v>5.2643788293884566E-2</v>
      </c>
      <c r="E10594" s="6">
        <v>5.2499999999999998E-2</v>
      </c>
      <c r="F10594" s="6">
        <v>1.2643788293884566E-2</v>
      </c>
      <c r="G10594" s="6">
        <v>7.643788293884568E-3</v>
      </c>
      <c r="H10594" s="5">
        <v>1.0143788293884567E-2</v>
      </c>
    </row>
    <row r="10595" spans="1:8" x14ac:dyDescent="0.2">
      <c r="A10595" s="7">
        <v>54090</v>
      </c>
      <c r="B10595" s="6">
        <v>4.9114999999999999E-2</v>
      </c>
      <c r="C10595" s="6">
        <v>4.9114999999999999E-2</v>
      </c>
      <c r="D10595" s="6">
        <v>5.2644121627217898E-2</v>
      </c>
      <c r="E10595" s="6">
        <v>5.2499999999999998E-2</v>
      </c>
      <c r="F10595" s="6">
        <v>1.2644121627217897E-2</v>
      </c>
      <c r="G10595" s="6">
        <v>7.6441216272178994E-3</v>
      </c>
      <c r="H10595" s="5">
        <v>1.0144121627217898E-2</v>
      </c>
    </row>
    <row r="10596" spans="1:8" x14ac:dyDescent="0.2">
      <c r="A10596" s="7">
        <v>54091</v>
      </c>
      <c r="B10596" s="6">
        <v>4.9116E-2</v>
      </c>
      <c r="C10596" s="6">
        <v>4.9114999999999999E-2</v>
      </c>
      <c r="D10596" s="6">
        <v>5.2821932874559975E-2</v>
      </c>
      <c r="E10596" s="6">
        <v>5.2499999999999998E-2</v>
      </c>
      <c r="F10596" s="6">
        <v>1.2821932874559974E-2</v>
      </c>
      <c r="G10596" s="6">
        <v>7.8219328745599767E-3</v>
      </c>
      <c r="H10596" s="5">
        <v>1.0321932874559975E-2</v>
      </c>
    </row>
    <row r="10597" spans="1:8" x14ac:dyDescent="0.2">
      <c r="A10597" s="7">
        <v>54092</v>
      </c>
      <c r="B10597" s="6">
        <v>4.9116E-2</v>
      </c>
      <c r="C10597" s="6">
        <v>4.9116E-2</v>
      </c>
      <c r="D10597" s="6">
        <v>5.2645798229540582E-2</v>
      </c>
      <c r="E10597" s="6">
        <v>5.2499999999999998E-2</v>
      </c>
      <c r="F10597" s="6">
        <v>1.2645798229540581E-2</v>
      </c>
      <c r="G10597" s="6">
        <v>7.6457982295405832E-3</v>
      </c>
      <c r="H10597" s="5">
        <v>1.0145798229540582E-2</v>
      </c>
    </row>
    <row r="10598" spans="1:8" x14ac:dyDescent="0.2">
      <c r="A10598" s="7">
        <v>54093</v>
      </c>
      <c r="B10598" s="6">
        <v>4.9116E-2</v>
      </c>
      <c r="C10598" s="6">
        <v>4.9116E-2</v>
      </c>
      <c r="D10598" s="6">
        <v>5.2646131562873906E-2</v>
      </c>
      <c r="E10598" s="6">
        <v>5.2499999999999998E-2</v>
      </c>
      <c r="F10598" s="6">
        <v>1.2646131562873905E-2</v>
      </c>
      <c r="G10598" s="6">
        <v>7.6461315628739077E-3</v>
      </c>
      <c r="H10598" s="5">
        <v>1.0146131562873906E-2</v>
      </c>
    </row>
    <row r="10599" spans="1:8" x14ac:dyDescent="0.2">
      <c r="A10599" s="7">
        <v>54094</v>
      </c>
      <c r="B10599" s="6">
        <v>4.9116999999999994E-2</v>
      </c>
      <c r="C10599" s="6">
        <v>4.9116E-2</v>
      </c>
      <c r="D10599" s="6">
        <v>5.2823993316955191E-2</v>
      </c>
      <c r="E10599" s="6">
        <v>5.2499999999999998E-2</v>
      </c>
      <c r="F10599" s="6">
        <v>1.282399331695519E-2</v>
      </c>
      <c r="G10599" s="6">
        <v>7.8239933169551926E-3</v>
      </c>
      <c r="H10599" s="5">
        <v>1.0323993316955191E-2</v>
      </c>
    </row>
    <row r="10600" spans="1:8" x14ac:dyDescent="0.2">
      <c r="A10600" s="7">
        <v>54095</v>
      </c>
      <c r="B10600" s="6">
        <v>4.9116999999999994E-2</v>
      </c>
      <c r="C10600" s="6">
        <v>4.9116999999999994E-2</v>
      </c>
      <c r="D10600" s="6">
        <v>5.2647808168057399E-2</v>
      </c>
      <c r="E10600" s="6">
        <v>5.2499999999999998E-2</v>
      </c>
      <c r="F10600" s="6">
        <v>1.2647808168057398E-2</v>
      </c>
      <c r="G10600" s="6">
        <v>7.6478081680574003E-3</v>
      </c>
      <c r="H10600" s="5">
        <v>1.0147808168057399E-2</v>
      </c>
    </row>
    <row r="10601" spans="1:8" x14ac:dyDescent="0.2">
      <c r="A10601" s="7">
        <v>54096</v>
      </c>
      <c r="B10601" s="6">
        <v>4.9116999999999994E-2</v>
      </c>
      <c r="C10601" s="6">
        <v>4.9116999999999994E-2</v>
      </c>
      <c r="D10601" s="6">
        <v>5.2648141501390737E-2</v>
      </c>
      <c r="E10601" s="6">
        <v>5.2499999999999998E-2</v>
      </c>
      <c r="F10601" s="6">
        <v>1.2648141501390736E-2</v>
      </c>
      <c r="G10601" s="6">
        <v>7.6481415013907386E-3</v>
      </c>
      <c r="H10601" s="5">
        <v>1.0148141501390737E-2</v>
      </c>
    </row>
    <row r="10602" spans="1:8" x14ac:dyDescent="0.2">
      <c r="A10602" s="7">
        <v>54097</v>
      </c>
      <c r="B10602" s="6">
        <v>4.9118000000000002E-2</v>
      </c>
      <c r="C10602" s="6">
        <v>4.9116999999999994E-2</v>
      </c>
      <c r="D10602" s="6">
        <v>5.2826053762275456E-2</v>
      </c>
      <c r="E10602" s="6">
        <v>5.2499999999999998E-2</v>
      </c>
      <c r="F10602" s="6">
        <v>1.2826053762275455E-2</v>
      </c>
      <c r="G10602" s="6">
        <v>7.8260537622754575E-3</v>
      </c>
      <c r="H10602" s="5">
        <v>1.0326053762275456E-2</v>
      </c>
    </row>
    <row r="10603" spans="1:8" x14ac:dyDescent="0.2">
      <c r="A10603" s="7">
        <v>54098</v>
      </c>
      <c r="B10603" s="6">
        <v>4.9118000000000002E-2</v>
      </c>
      <c r="C10603" s="6">
        <v>4.9118000000000002E-2</v>
      </c>
      <c r="D10603" s="6">
        <v>5.2649818109316383E-2</v>
      </c>
      <c r="E10603" s="6">
        <v>5.2499999999999998E-2</v>
      </c>
      <c r="F10603" s="6">
        <v>1.2649818109316383E-2</v>
      </c>
      <c r="G10603" s="6">
        <v>7.649818109316385E-3</v>
      </c>
      <c r="H10603" s="5">
        <v>1.0149818109316384E-2</v>
      </c>
    </row>
    <row r="10604" spans="1:8" x14ac:dyDescent="0.2">
      <c r="A10604" s="7">
        <v>54099</v>
      </c>
      <c r="B10604" s="6">
        <v>4.9118000000000002E-2</v>
      </c>
      <c r="C10604" s="6">
        <v>4.9118000000000002E-2</v>
      </c>
      <c r="D10604" s="6">
        <v>5.2650151442649722E-2</v>
      </c>
      <c r="E10604" s="6">
        <v>5.2499999999999998E-2</v>
      </c>
      <c r="F10604" s="6">
        <v>1.2650151442649721E-2</v>
      </c>
      <c r="G10604" s="6">
        <v>7.6501514426497233E-3</v>
      </c>
      <c r="H10604" s="5">
        <v>1.0150151442649722E-2</v>
      </c>
    </row>
    <row r="10605" spans="1:8" x14ac:dyDescent="0.2">
      <c r="A10605" s="7">
        <v>54100</v>
      </c>
      <c r="B10605" s="6">
        <v>4.9119000000000003E-2</v>
      </c>
      <c r="C10605" s="6">
        <v>4.9118000000000002E-2</v>
      </c>
      <c r="D10605" s="6">
        <v>5.2828114210520943E-2</v>
      </c>
      <c r="E10605" s="6">
        <v>5.2499999999999998E-2</v>
      </c>
      <c r="F10605" s="6">
        <v>1.2828114210520943E-2</v>
      </c>
      <c r="G10605" s="6">
        <v>7.828114210520945E-3</v>
      </c>
      <c r="H10605" s="5">
        <v>1.0328114210520944E-2</v>
      </c>
    </row>
    <row r="10606" spans="1:8" x14ac:dyDescent="0.2">
      <c r="A10606" s="7">
        <v>54101</v>
      </c>
      <c r="B10606" s="6">
        <v>4.9119000000000003E-2</v>
      </c>
      <c r="C10606" s="6">
        <v>4.9119000000000003E-2</v>
      </c>
      <c r="D10606" s="6">
        <v>5.2651828053435955E-2</v>
      </c>
      <c r="E10606" s="6">
        <v>5.2499999999999998E-2</v>
      </c>
      <c r="F10606" s="6">
        <v>1.2651828053435954E-2</v>
      </c>
      <c r="G10606" s="6">
        <v>7.6518280534359565E-3</v>
      </c>
      <c r="H10606" s="5">
        <v>1.0151828053435955E-2</v>
      </c>
    </row>
    <row r="10607" spans="1:8" x14ac:dyDescent="0.2">
      <c r="A10607" s="7">
        <v>54102</v>
      </c>
      <c r="B10607" s="6">
        <v>4.9119000000000003E-2</v>
      </c>
      <c r="C10607" s="6">
        <v>4.9119000000000003E-2</v>
      </c>
      <c r="D10607" s="6">
        <v>5.2652161386769293E-2</v>
      </c>
      <c r="E10607" s="6">
        <v>5.2499999999999998E-2</v>
      </c>
      <c r="F10607" s="6">
        <v>1.2652161386769292E-2</v>
      </c>
      <c r="G10607" s="6">
        <v>7.6521613867692947E-3</v>
      </c>
      <c r="H10607" s="5">
        <v>1.0152161386769293E-2</v>
      </c>
    </row>
    <row r="10608" spans="1:8" x14ac:dyDescent="0.2">
      <c r="A10608" s="7">
        <v>54103</v>
      </c>
      <c r="B10608" s="6">
        <v>4.9119999999999997E-2</v>
      </c>
      <c r="C10608" s="6">
        <v>4.9119000000000003E-2</v>
      </c>
      <c r="D10608" s="6">
        <v>5.2830174661810135E-2</v>
      </c>
      <c r="E10608" s="6">
        <v>5.2499999999999998E-2</v>
      </c>
      <c r="F10608" s="6">
        <v>1.2830174661810134E-2</v>
      </c>
      <c r="G10608" s="6">
        <v>7.8301746618101367E-3</v>
      </c>
      <c r="H10608" s="5">
        <v>1.0330174661810135E-2</v>
      </c>
    </row>
    <row r="10609" spans="1:8" x14ac:dyDescent="0.2">
      <c r="A10609" s="7">
        <v>54104</v>
      </c>
      <c r="B10609" s="6">
        <v>4.9119999999999997E-2</v>
      </c>
      <c r="C10609" s="6">
        <v>4.9119999999999997E-2</v>
      </c>
      <c r="D10609" s="6">
        <v>5.2653838000416363E-2</v>
      </c>
      <c r="E10609" s="6">
        <v>5.2499999999999998E-2</v>
      </c>
      <c r="F10609" s="6">
        <v>1.2653838000416362E-2</v>
      </c>
      <c r="G10609" s="6">
        <v>7.6538380004163645E-3</v>
      </c>
      <c r="H10609" s="5">
        <v>1.0153838000416363E-2</v>
      </c>
    </row>
    <row r="10610" spans="1:8" x14ac:dyDescent="0.2">
      <c r="A10610" s="7">
        <v>54105</v>
      </c>
      <c r="B10610" s="6">
        <v>4.9119999999999997E-2</v>
      </c>
      <c r="C10610" s="6">
        <v>4.9119999999999997E-2</v>
      </c>
      <c r="D10610" s="6">
        <v>5.2654171333749701E-2</v>
      </c>
      <c r="E10610" s="6">
        <v>5.2499999999999998E-2</v>
      </c>
      <c r="F10610" s="6">
        <v>1.26541713337497E-2</v>
      </c>
      <c r="G10610" s="6">
        <v>7.6541713337497028E-3</v>
      </c>
      <c r="H10610" s="5">
        <v>1.0154171333749702E-2</v>
      </c>
    </row>
    <row r="10611" spans="1:8" x14ac:dyDescent="0.2">
      <c r="A10611" s="7">
        <v>54106</v>
      </c>
      <c r="B10611" s="6">
        <v>4.9120999999999998E-2</v>
      </c>
      <c r="C10611" s="6">
        <v>4.9119999999999997E-2</v>
      </c>
      <c r="D10611" s="6">
        <v>5.2832235116024313E-2</v>
      </c>
      <c r="E10611" s="6">
        <v>5.2499999999999998E-2</v>
      </c>
      <c r="F10611" s="6">
        <v>1.2832235116024313E-2</v>
      </c>
      <c r="G10611" s="6">
        <v>7.832235116024315E-3</v>
      </c>
      <c r="H10611" s="5">
        <v>1.0332235116024314E-2</v>
      </c>
    </row>
    <row r="10612" spans="1:8" x14ac:dyDescent="0.2">
      <c r="A10612" s="7">
        <v>54107</v>
      </c>
      <c r="B10612" s="6">
        <v>4.9120999999999998E-2</v>
      </c>
      <c r="C10612" s="6">
        <v>4.9120999999999998E-2</v>
      </c>
      <c r="D10612" s="6">
        <v>5.2655847950138862E-2</v>
      </c>
      <c r="E10612" s="6">
        <v>5.2499999999999998E-2</v>
      </c>
      <c r="F10612" s="6">
        <v>1.2655847950138861E-2</v>
      </c>
      <c r="G10612" s="6">
        <v>7.6558479501388638E-3</v>
      </c>
      <c r="H10612" s="5">
        <v>1.0155847950138863E-2</v>
      </c>
    </row>
    <row r="10613" spans="1:8" x14ac:dyDescent="0.2">
      <c r="A10613" s="7">
        <v>54108</v>
      </c>
      <c r="B10613" s="6">
        <v>4.9120999999999998E-2</v>
      </c>
      <c r="C10613" s="6">
        <v>4.9120999999999998E-2</v>
      </c>
      <c r="D10613" s="6">
        <v>5.2656181283472193E-2</v>
      </c>
      <c r="E10613" s="6">
        <v>5.2499999999999998E-2</v>
      </c>
      <c r="F10613" s="6">
        <v>1.2656181283472193E-2</v>
      </c>
      <c r="G10613" s="6">
        <v>7.6561812834721951E-3</v>
      </c>
      <c r="H10613" s="5">
        <v>1.0156181283472194E-2</v>
      </c>
    </row>
    <row r="10614" spans="1:8" x14ac:dyDescent="0.2">
      <c r="A10614" s="7">
        <v>54109</v>
      </c>
      <c r="B10614" s="6">
        <v>4.9122000000000006E-2</v>
      </c>
      <c r="C10614" s="6">
        <v>4.9120999999999998E-2</v>
      </c>
      <c r="D10614" s="6">
        <v>5.2834295573203356E-2</v>
      </c>
      <c r="E10614" s="6">
        <v>5.2499999999999998E-2</v>
      </c>
      <c r="F10614" s="6">
        <v>1.2834295573203355E-2</v>
      </c>
      <c r="G10614" s="6">
        <v>7.8342955732033578E-3</v>
      </c>
      <c r="H10614" s="5">
        <v>1.0334295573203357E-2</v>
      </c>
    </row>
    <row r="10615" spans="1:8" x14ac:dyDescent="0.2">
      <c r="A10615" s="7">
        <v>54110</v>
      </c>
      <c r="B10615" s="6">
        <v>4.9122000000000006E-2</v>
      </c>
      <c r="C10615" s="6">
        <v>4.9122000000000006E-2</v>
      </c>
      <c r="D10615" s="6">
        <v>5.2657857902761646E-2</v>
      </c>
      <c r="E10615" s="6">
        <v>5.2499999999999998E-2</v>
      </c>
      <c r="F10615" s="6">
        <v>1.2657857902761645E-2</v>
      </c>
      <c r="G10615" s="6">
        <v>7.6578579027616472E-3</v>
      </c>
      <c r="H10615" s="5">
        <v>1.0157857902761646E-2</v>
      </c>
    </row>
    <row r="10616" spans="1:8" x14ac:dyDescent="0.2">
      <c r="A10616" s="7">
        <v>54111</v>
      </c>
      <c r="B10616" s="6">
        <v>4.9122000000000006E-2</v>
      </c>
      <c r="C10616" s="6">
        <v>4.9122000000000006E-2</v>
      </c>
      <c r="D10616" s="6">
        <v>5.2658191236094977E-2</v>
      </c>
      <c r="E10616" s="6">
        <v>5.2499999999999998E-2</v>
      </c>
      <c r="F10616" s="6">
        <v>1.2658191236094976E-2</v>
      </c>
      <c r="G10616" s="6">
        <v>7.6581912360949786E-3</v>
      </c>
      <c r="H10616" s="5">
        <v>1.0158191236094977E-2</v>
      </c>
    </row>
    <row r="10617" spans="1:8" x14ac:dyDescent="0.2">
      <c r="A10617" s="7">
        <v>54112</v>
      </c>
      <c r="B10617" s="6">
        <v>4.9123E-2</v>
      </c>
      <c r="C10617" s="6">
        <v>4.9122000000000006E-2</v>
      </c>
      <c r="D10617" s="6">
        <v>5.2836356033346805E-2</v>
      </c>
      <c r="E10617" s="6">
        <v>5.2499999999999998E-2</v>
      </c>
      <c r="F10617" s="6">
        <v>1.2836356033346805E-2</v>
      </c>
      <c r="G10617" s="6">
        <v>7.8363560333468071E-3</v>
      </c>
      <c r="H10617" s="5">
        <v>1.0336356033346806E-2</v>
      </c>
    </row>
    <row r="10618" spans="1:8" x14ac:dyDescent="0.2">
      <c r="A10618" s="7">
        <v>54113</v>
      </c>
      <c r="B10618" s="6">
        <v>4.9123E-2</v>
      </c>
      <c r="C10618" s="6">
        <v>4.9123E-2</v>
      </c>
      <c r="D10618" s="6">
        <v>5.2659867858165933E-2</v>
      </c>
      <c r="E10618" s="6">
        <v>5.2499999999999998E-2</v>
      </c>
      <c r="F10618" s="6">
        <v>1.2659867858165932E-2</v>
      </c>
      <c r="G10618" s="6">
        <v>7.6598678581659349E-3</v>
      </c>
      <c r="H10618" s="5">
        <v>1.0159867858165934E-2</v>
      </c>
    </row>
    <row r="10619" spans="1:8" x14ac:dyDescent="0.2">
      <c r="A10619" s="7">
        <v>54114</v>
      </c>
      <c r="B10619" s="6">
        <v>4.9123E-2</v>
      </c>
      <c r="C10619" s="6">
        <v>4.9123E-2</v>
      </c>
      <c r="D10619" s="6">
        <v>5.2660201191499265E-2</v>
      </c>
      <c r="E10619" s="6">
        <v>5.2499999999999998E-2</v>
      </c>
      <c r="F10619" s="6">
        <v>1.2660201191499264E-2</v>
      </c>
      <c r="G10619" s="6">
        <v>7.6602011914992663E-3</v>
      </c>
      <c r="H10619" s="5">
        <v>1.0160201191499265E-2</v>
      </c>
    </row>
    <row r="10620" spans="1:8" x14ac:dyDescent="0.2">
      <c r="A10620" s="7">
        <v>54115</v>
      </c>
      <c r="B10620" s="6">
        <v>4.9124000000000001E-2</v>
      </c>
      <c r="C10620" s="6">
        <v>4.9123E-2</v>
      </c>
      <c r="D10620" s="6">
        <v>5.2838416496454897E-2</v>
      </c>
      <c r="E10620" s="6">
        <v>5.2499999999999998E-2</v>
      </c>
      <c r="F10620" s="6">
        <v>1.2838416496454896E-2</v>
      </c>
      <c r="G10620" s="6">
        <v>7.8384164964548989E-3</v>
      </c>
      <c r="H10620" s="5">
        <v>1.0338416496454898E-2</v>
      </c>
    </row>
    <row r="10621" spans="1:8" x14ac:dyDescent="0.2">
      <c r="A10621" s="7">
        <v>54116</v>
      </c>
      <c r="B10621" s="6">
        <v>4.9124000000000001E-2</v>
      </c>
      <c r="C10621" s="6">
        <v>4.9124000000000001E-2</v>
      </c>
      <c r="D10621" s="6">
        <v>5.266187781635194E-2</v>
      </c>
      <c r="E10621" s="6">
        <v>5.2499999999999998E-2</v>
      </c>
      <c r="F10621" s="6">
        <v>1.2661877816351939E-2</v>
      </c>
      <c r="G10621" s="6">
        <v>7.6618778163519419E-3</v>
      </c>
      <c r="H10621" s="5">
        <v>1.0161877816351941E-2</v>
      </c>
    </row>
    <row r="10622" spans="1:8" x14ac:dyDescent="0.2">
      <c r="A10622" s="7">
        <v>54117</v>
      </c>
      <c r="B10622" s="6">
        <v>4.9124000000000001E-2</v>
      </c>
      <c r="C10622" s="6">
        <v>4.9124000000000001E-2</v>
      </c>
      <c r="D10622" s="6">
        <v>5.2662211149685278E-2</v>
      </c>
      <c r="E10622" s="6">
        <v>5.2499999999999998E-2</v>
      </c>
      <c r="F10622" s="6">
        <v>1.2662211149685278E-2</v>
      </c>
      <c r="G10622" s="6">
        <v>7.6622111496852802E-3</v>
      </c>
      <c r="H10622" s="5">
        <v>1.0162211149685279E-2</v>
      </c>
    </row>
    <row r="10623" spans="1:8" x14ac:dyDescent="0.2">
      <c r="A10623" s="7">
        <v>54118</v>
      </c>
      <c r="B10623" s="6">
        <v>4.9124999999999995E-2</v>
      </c>
      <c r="C10623" s="6">
        <v>4.9124000000000001E-2</v>
      </c>
      <c r="D10623" s="6">
        <v>5.2840476962527853E-2</v>
      </c>
      <c r="E10623" s="6">
        <v>5.2499999999999998E-2</v>
      </c>
      <c r="F10623" s="6">
        <v>1.2840476962527853E-2</v>
      </c>
      <c r="G10623" s="6">
        <v>7.840476962527855E-3</v>
      </c>
      <c r="H10623" s="5">
        <v>1.0340476962527854E-2</v>
      </c>
    </row>
    <row r="10624" spans="1:8" x14ac:dyDescent="0.2">
      <c r="A10624" s="7">
        <v>54119</v>
      </c>
      <c r="B10624" s="6">
        <v>4.9124999999999995E-2</v>
      </c>
      <c r="C10624" s="6">
        <v>4.9124999999999995E-2</v>
      </c>
      <c r="D10624" s="6">
        <v>5.2663887777438308E-2</v>
      </c>
      <c r="E10624" s="6">
        <v>5.2499999999999998E-2</v>
      </c>
      <c r="F10624" s="6">
        <v>1.2663887777438307E-2</v>
      </c>
      <c r="G10624" s="6">
        <v>7.6638877774383093E-3</v>
      </c>
      <c r="H10624" s="5">
        <v>1.0163887777438308E-2</v>
      </c>
    </row>
    <row r="10625" spans="1:8" x14ac:dyDescent="0.2">
      <c r="A10625" s="7">
        <v>54120</v>
      </c>
      <c r="B10625" s="6">
        <v>4.9124999999999995E-2</v>
      </c>
      <c r="C10625" s="6">
        <v>4.9124999999999995E-2</v>
      </c>
      <c r="D10625" s="6">
        <v>5.2664221110771639E-2</v>
      </c>
      <c r="E10625" s="6">
        <v>5.2499999999999998E-2</v>
      </c>
      <c r="F10625" s="6">
        <v>1.2664221110771638E-2</v>
      </c>
      <c r="G10625" s="6">
        <v>7.6642211107716407E-3</v>
      </c>
      <c r="H10625" s="5">
        <v>1.0164221110771639E-2</v>
      </c>
    </row>
    <row r="10626" spans="1:8" x14ac:dyDescent="0.2">
      <c r="A10626" s="7">
        <v>54121</v>
      </c>
      <c r="B10626" s="6">
        <v>4.9126000000000003E-2</v>
      </c>
      <c r="C10626" s="6">
        <v>4.9124999999999995E-2</v>
      </c>
      <c r="D10626" s="6">
        <v>5.284253743156523E-2</v>
      </c>
      <c r="E10626" s="6">
        <v>5.2499999999999998E-2</v>
      </c>
      <c r="F10626" s="6">
        <v>1.2842537431565229E-2</v>
      </c>
      <c r="G10626" s="6">
        <v>7.8425374315652316E-3</v>
      </c>
      <c r="H10626" s="5">
        <v>1.034253743156523E-2</v>
      </c>
    </row>
    <row r="10627" spans="1:8" x14ac:dyDescent="0.2">
      <c r="A10627" s="7">
        <v>54122</v>
      </c>
      <c r="B10627" s="6">
        <v>4.9126000000000003E-2</v>
      </c>
      <c r="C10627" s="6">
        <v>4.9126000000000003E-2</v>
      </c>
      <c r="D10627" s="6">
        <v>5.2665897741266655E-2</v>
      </c>
      <c r="E10627" s="6">
        <v>5.2499999999999998E-2</v>
      </c>
      <c r="F10627" s="6">
        <v>1.2665897741266655E-2</v>
      </c>
      <c r="G10627" s="6">
        <v>7.6658977412666571E-3</v>
      </c>
      <c r="H10627" s="5">
        <v>1.0165897741266656E-2</v>
      </c>
    </row>
    <row r="10628" spans="1:8" x14ac:dyDescent="0.2">
      <c r="A10628" s="7">
        <v>54123</v>
      </c>
      <c r="B10628" s="6">
        <v>4.9126000000000003E-2</v>
      </c>
      <c r="C10628" s="6">
        <v>4.9126000000000003E-2</v>
      </c>
      <c r="D10628" s="6">
        <v>5.2666231074599987E-2</v>
      </c>
      <c r="E10628" s="6">
        <v>5.2499999999999998E-2</v>
      </c>
      <c r="F10628" s="6">
        <v>1.2666231074599986E-2</v>
      </c>
      <c r="G10628" s="6">
        <v>7.6662310745999884E-3</v>
      </c>
      <c r="H10628" s="5">
        <v>1.0166231074599987E-2</v>
      </c>
    </row>
    <row r="10629" spans="1:8" x14ac:dyDescent="0.2">
      <c r="A10629" s="7">
        <v>54124</v>
      </c>
      <c r="B10629" s="6">
        <v>4.9127000000000004E-2</v>
      </c>
      <c r="C10629" s="6">
        <v>4.9126000000000003E-2</v>
      </c>
      <c r="D10629" s="6">
        <v>5.2844597903527739E-2</v>
      </c>
      <c r="E10629" s="6">
        <v>5.2499999999999998E-2</v>
      </c>
      <c r="F10629" s="6">
        <v>1.2844597903527738E-2</v>
      </c>
      <c r="G10629" s="6">
        <v>7.8445979035277405E-3</v>
      </c>
      <c r="H10629" s="5">
        <v>1.0344597903527739E-2</v>
      </c>
    </row>
    <row r="10630" spans="1:8" x14ac:dyDescent="0.2">
      <c r="A10630" s="7">
        <v>54125</v>
      </c>
      <c r="B10630" s="6">
        <v>4.9127000000000004E-2</v>
      </c>
      <c r="C10630" s="6">
        <v>4.9127000000000004E-2</v>
      </c>
      <c r="D10630" s="6">
        <v>5.2667907707955666E-2</v>
      </c>
      <c r="E10630" s="6">
        <v>5.2499999999999998E-2</v>
      </c>
      <c r="F10630" s="6">
        <v>1.2667907707955665E-2</v>
      </c>
      <c r="G10630" s="6">
        <v>7.6679077079556679E-3</v>
      </c>
      <c r="H10630" s="5">
        <v>1.0167907707955667E-2</v>
      </c>
    </row>
    <row r="10631" spans="1:8" x14ac:dyDescent="0.2">
      <c r="A10631" s="7">
        <v>54126</v>
      </c>
      <c r="B10631" s="6">
        <v>4.9127000000000004E-2</v>
      </c>
      <c r="C10631" s="6">
        <v>4.9127000000000004E-2</v>
      </c>
      <c r="D10631" s="6">
        <v>5.2668241041288998E-2</v>
      </c>
      <c r="E10631" s="6">
        <v>5.2499999999999998E-2</v>
      </c>
      <c r="F10631" s="6">
        <v>1.2668241041288997E-2</v>
      </c>
      <c r="G10631" s="6">
        <v>7.6682410412889992E-3</v>
      </c>
      <c r="H10631" s="5">
        <v>1.0168241041288998E-2</v>
      </c>
    </row>
    <row r="10632" spans="1:8" x14ac:dyDescent="0.2">
      <c r="A10632" s="7">
        <v>54127</v>
      </c>
      <c r="B10632" s="6">
        <v>4.9127999999999998E-2</v>
      </c>
      <c r="C10632" s="6">
        <v>4.9127000000000004E-2</v>
      </c>
      <c r="D10632" s="6">
        <v>5.2846658378534112E-2</v>
      </c>
      <c r="E10632" s="6">
        <v>5.2499999999999998E-2</v>
      </c>
      <c r="F10632" s="6">
        <v>1.2846658378534111E-2</v>
      </c>
      <c r="G10632" s="6">
        <v>7.8466583785341132E-3</v>
      </c>
      <c r="H10632" s="5">
        <v>1.0346658378534112E-2</v>
      </c>
    </row>
    <row r="10633" spans="1:8" x14ac:dyDescent="0.2">
      <c r="A10633" s="7">
        <v>54128</v>
      </c>
      <c r="B10633" s="6">
        <v>4.9127999999999998E-2</v>
      </c>
      <c r="C10633" s="6">
        <v>4.9127999999999998E-2</v>
      </c>
      <c r="D10633" s="6">
        <v>5.2669917677505597E-2</v>
      </c>
      <c r="E10633" s="6">
        <v>5.2499999999999998E-2</v>
      </c>
      <c r="F10633" s="6">
        <v>1.2669917677505596E-2</v>
      </c>
      <c r="G10633" s="6">
        <v>7.6699176775055986E-3</v>
      </c>
      <c r="H10633" s="5">
        <v>1.0169917677505597E-2</v>
      </c>
    </row>
    <row r="10634" spans="1:8" x14ac:dyDescent="0.2">
      <c r="A10634" s="7">
        <v>54129</v>
      </c>
      <c r="B10634" s="6">
        <v>4.9127999999999998E-2</v>
      </c>
      <c r="C10634" s="6">
        <v>4.9127999999999998E-2</v>
      </c>
      <c r="D10634" s="6">
        <v>5.2670251010838928E-2</v>
      </c>
      <c r="E10634" s="6">
        <v>5.2499999999999998E-2</v>
      </c>
      <c r="F10634" s="6">
        <v>1.2670251010838927E-2</v>
      </c>
      <c r="G10634" s="6">
        <v>7.6702510108389299E-3</v>
      </c>
      <c r="H10634" s="5">
        <v>1.0170251010838929E-2</v>
      </c>
    </row>
    <row r="10635" spans="1:8" x14ac:dyDescent="0.2">
      <c r="A10635" s="7">
        <v>54130</v>
      </c>
      <c r="B10635" s="6">
        <v>4.9128999999999999E-2</v>
      </c>
      <c r="C10635" s="6">
        <v>4.9127999999999998E-2</v>
      </c>
      <c r="D10635" s="6">
        <v>5.2848718856465401E-2</v>
      </c>
      <c r="E10635" s="6">
        <v>5.2499999999999998E-2</v>
      </c>
      <c r="F10635" s="6">
        <v>1.2848718856465401E-2</v>
      </c>
      <c r="G10635" s="6">
        <v>7.8487188564654031E-3</v>
      </c>
      <c r="H10635" s="5">
        <v>1.0348718856465402E-2</v>
      </c>
    </row>
    <row r="10636" spans="1:8" x14ac:dyDescent="0.2">
      <c r="A10636" s="7">
        <v>54131</v>
      </c>
      <c r="B10636" s="6">
        <v>4.9128999999999999E-2</v>
      </c>
      <c r="C10636" s="6">
        <v>4.9128999999999999E-2</v>
      </c>
      <c r="D10636" s="6">
        <v>5.2671927649797452E-2</v>
      </c>
      <c r="E10636" s="6">
        <v>5.2499999999999998E-2</v>
      </c>
      <c r="F10636" s="6">
        <v>1.2671927649797451E-2</v>
      </c>
      <c r="G10636" s="6">
        <v>7.671927649797454E-3</v>
      </c>
      <c r="H10636" s="5">
        <v>1.0171927649797453E-2</v>
      </c>
    </row>
    <row r="10637" spans="1:8" x14ac:dyDescent="0.2">
      <c r="A10637" s="7">
        <v>54132</v>
      </c>
      <c r="B10637" s="6">
        <v>4.9128999999999999E-2</v>
      </c>
      <c r="C10637" s="6">
        <v>4.9128999999999999E-2</v>
      </c>
      <c r="D10637" s="6">
        <v>5.2672260983130784E-2</v>
      </c>
      <c r="E10637" s="6">
        <v>5.2499999999999998E-2</v>
      </c>
      <c r="F10637" s="6">
        <v>1.2672260983130783E-2</v>
      </c>
      <c r="G10637" s="6">
        <v>7.6722609831307853E-3</v>
      </c>
      <c r="H10637" s="5">
        <v>1.0172260983130784E-2</v>
      </c>
    </row>
    <row r="10638" spans="1:8" x14ac:dyDescent="0.2">
      <c r="A10638" s="7">
        <v>54133</v>
      </c>
      <c r="B10638" s="6">
        <v>4.913E-2</v>
      </c>
      <c r="C10638" s="6">
        <v>4.9128999999999999E-2</v>
      </c>
      <c r="D10638" s="6">
        <v>5.2850779337321789E-2</v>
      </c>
      <c r="E10638" s="6">
        <v>5.2499999999999998E-2</v>
      </c>
      <c r="F10638" s="6">
        <v>1.2850779337321788E-2</v>
      </c>
      <c r="G10638" s="6">
        <v>7.8507793373217907E-3</v>
      </c>
      <c r="H10638" s="5">
        <v>1.0350779337321789E-2</v>
      </c>
    </row>
    <row r="10639" spans="1:8" x14ac:dyDescent="0.2">
      <c r="A10639" s="7">
        <v>54134</v>
      </c>
      <c r="B10639" s="6">
        <v>4.913E-2</v>
      </c>
      <c r="C10639" s="6">
        <v>4.913E-2</v>
      </c>
      <c r="D10639" s="6">
        <v>5.2673937624950005E-2</v>
      </c>
      <c r="E10639" s="6">
        <v>5.2499999999999998E-2</v>
      </c>
      <c r="F10639" s="6">
        <v>1.2673937624950005E-2</v>
      </c>
      <c r="G10639" s="6">
        <v>7.6739376249500071E-3</v>
      </c>
      <c r="H10639" s="5">
        <v>1.0173937624950006E-2</v>
      </c>
    </row>
    <row r="10640" spans="1:8" x14ac:dyDescent="0.2">
      <c r="A10640" s="7">
        <v>54135</v>
      </c>
      <c r="B10640" s="6">
        <v>4.913E-2</v>
      </c>
      <c r="C10640" s="6">
        <v>4.913E-2</v>
      </c>
      <c r="D10640" s="6">
        <v>5.2674270958283344E-2</v>
      </c>
      <c r="E10640" s="6">
        <v>5.2499999999999998E-2</v>
      </c>
      <c r="F10640" s="6">
        <v>1.2674270958283343E-2</v>
      </c>
      <c r="G10640" s="6">
        <v>7.6742709582833454E-3</v>
      </c>
      <c r="H10640" s="5">
        <v>1.0174270958283344E-2</v>
      </c>
    </row>
    <row r="10641" spans="1:8" x14ac:dyDescent="0.2">
      <c r="A10641" s="7">
        <v>54136</v>
      </c>
      <c r="B10641" s="6">
        <v>4.9131000000000001E-2</v>
      </c>
      <c r="C10641" s="6">
        <v>4.913E-2</v>
      </c>
      <c r="D10641" s="6">
        <v>5.2852839821222138E-2</v>
      </c>
      <c r="E10641" s="6">
        <v>5.2499999999999998E-2</v>
      </c>
      <c r="F10641" s="6">
        <v>1.2852839821222137E-2</v>
      </c>
      <c r="G10641" s="6">
        <v>7.8528398212221392E-3</v>
      </c>
      <c r="H10641" s="5">
        <v>1.0352839821222138E-2</v>
      </c>
    </row>
    <row r="10642" spans="1:8" x14ac:dyDescent="0.2">
      <c r="A10642" s="7">
        <v>54137</v>
      </c>
      <c r="B10642" s="6">
        <v>4.9131000000000001E-2</v>
      </c>
      <c r="C10642" s="6">
        <v>4.9131000000000001E-2</v>
      </c>
      <c r="D10642" s="6">
        <v>5.2675947602963534E-2</v>
      </c>
      <c r="E10642" s="6">
        <v>5.2499999999999998E-2</v>
      </c>
      <c r="F10642" s="6">
        <v>1.2675947602963533E-2</v>
      </c>
      <c r="G10642" s="6">
        <v>7.6759476029635357E-3</v>
      </c>
      <c r="H10642" s="5">
        <v>1.0175947602963534E-2</v>
      </c>
    </row>
    <row r="10643" spans="1:8" x14ac:dyDescent="0.2">
      <c r="A10643" s="7">
        <v>54138</v>
      </c>
      <c r="B10643" s="6">
        <v>4.9131000000000001E-2</v>
      </c>
      <c r="C10643" s="6">
        <v>4.9131000000000001E-2</v>
      </c>
      <c r="D10643" s="6">
        <v>5.2676280936296865E-2</v>
      </c>
      <c r="E10643" s="6">
        <v>5.2499999999999998E-2</v>
      </c>
      <c r="F10643" s="6">
        <v>1.2676280936296865E-2</v>
      </c>
      <c r="G10643" s="6">
        <v>7.676280936296867E-3</v>
      </c>
      <c r="H10643" s="5">
        <v>1.0176280936296866E-2</v>
      </c>
    </row>
    <row r="10644" spans="1:8" x14ac:dyDescent="0.2">
      <c r="A10644" s="7">
        <v>54139</v>
      </c>
      <c r="B10644" s="6">
        <v>4.9131999999999995E-2</v>
      </c>
      <c r="C10644" s="6">
        <v>4.9131000000000001E-2</v>
      </c>
      <c r="D10644" s="6">
        <v>5.2854900308047341E-2</v>
      </c>
      <c r="E10644" s="6">
        <v>5.2499999999999998E-2</v>
      </c>
      <c r="F10644" s="6">
        <v>1.285490030804734E-2</v>
      </c>
      <c r="G10644" s="6">
        <v>7.8549003080473426E-3</v>
      </c>
      <c r="H10644" s="5">
        <v>1.0354900308047341E-2</v>
      </c>
    </row>
    <row r="10645" spans="1:8" x14ac:dyDescent="0.2">
      <c r="A10645" s="7">
        <v>54140</v>
      </c>
      <c r="B10645" s="6">
        <v>4.9131999999999995E-2</v>
      </c>
      <c r="C10645" s="6">
        <v>4.9131999999999995E-2</v>
      </c>
      <c r="D10645" s="6">
        <v>5.267795758371889E-2</v>
      </c>
      <c r="E10645" s="6">
        <v>5.2499999999999998E-2</v>
      </c>
      <c r="F10645" s="6">
        <v>1.2677957583718889E-2</v>
      </c>
      <c r="G10645" s="6">
        <v>7.6779575837188918E-3</v>
      </c>
      <c r="H10645" s="5">
        <v>1.0177957583718891E-2</v>
      </c>
    </row>
    <row r="10646" spans="1:8" x14ac:dyDescent="0.2">
      <c r="A10646" s="7">
        <v>54141</v>
      </c>
      <c r="B10646" s="6">
        <v>4.9131999999999995E-2</v>
      </c>
      <c r="C10646" s="6">
        <v>4.9131999999999995E-2</v>
      </c>
      <c r="D10646" s="6">
        <v>5.2678290917052228E-2</v>
      </c>
      <c r="E10646" s="6">
        <v>5.2499999999999998E-2</v>
      </c>
      <c r="F10646" s="6">
        <v>1.2678290917052228E-2</v>
      </c>
      <c r="G10646" s="6">
        <v>7.6782909170522301E-3</v>
      </c>
      <c r="H10646" s="5">
        <v>1.0178290917052229E-2</v>
      </c>
    </row>
    <row r="10647" spans="1:8" x14ac:dyDescent="0.2">
      <c r="A10647" s="7">
        <v>54142</v>
      </c>
      <c r="B10647" s="6">
        <v>4.9132999999999996E-2</v>
      </c>
      <c r="C10647" s="6">
        <v>4.9131999999999995E-2</v>
      </c>
      <c r="D10647" s="6">
        <v>5.267963440306668E-2</v>
      </c>
      <c r="E10647" s="6">
        <v>5.2499999999999998E-2</v>
      </c>
      <c r="F10647" s="6">
        <v>1.2679634403066679E-2</v>
      </c>
      <c r="G10647" s="6">
        <v>7.6796344030666819E-3</v>
      </c>
      <c r="H10647" s="5">
        <v>1.0179634403066681E-2</v>
      </c>
    </row>
    <row r="10648" spans="1:8" x14ac:dyDescent="0.2">
      <c r="A10648" s="7">
        <v>54143</v>
      </c>
      <c r="B10648" s="6">
        <v>4.9132999999999996E-2</v>
      </c>
      <c r="C10648" s="6">
        <v>4.9132999999999996E-2</v>
      </c>
      <c r="D10648" s="6">
        <v>5.2679967736400019E-2</v>
      </c>
      <c r="E10648" s="6">
        <v>5.2499999999999998E-2</v>
      </c>
      <c r="F10648" s="6">
        <v>1.2679967736400018E-2</v>
      </c>
      <c r="G10648" s="6">
        <v>7.6799677364000202E-3</v>
      </c>
      <c r="H10648" s="5">
        <v>1.0179967736400019E-2</v>
      </c>
    </row>
    <row r="10649" spans="1:8" x14ac:dyDescent="0.2">
      <c r="A10649" s="7">
        <v>54144</v>
      </c>
      <c r="B10649" s="6">
        <v>4.9132999999999996E-2</v>
      </c>
      <c r="C10649" s="6">
        <v>4.9132999999999996E-2</v>
      </c>
      <c r="D10649" s="6">
        <v>5.268030106973335E-2</v>
      </c>
      <c r="E10649" s="6">
        <v>5.2499999999999998E-2</v>
      </c>
      <c r="F10649" s="6">
        <v>1.2680301069733349E-2</v>
      </c>
      <c r="G10649" s="6">
        <v>7.6803010697333515E-3</v>
      </c>
      <c r="H10649" s="5">
        <v>1.018030106973335E-2</v>
      </c>
    </row>
    <row r="10650" spans="1:8" x14ac:dyDescent="0.2">
      <c r="A10650" s="7">
        <v>54145</v>
      </c>
      <c r="B10650" s="6">
        <v>4.9134000000000004E-2</v>
      </c>
      <c r="C10650" s="6">
        <v>4.9132999999999996E-2</v>
      </c>
      <c r="D10650" s="6">
        <v>5.2681644558537591E-2</v>
      </c>
      <c r="E10650" s="6">
        <v>5.2499999999999998E-2</v>
      </c>
      <c r="F10650" s="6">
        <v>1.268164455853759E-2</v>
      </c>
      <c r="G10650" s="6">
        <v>7.6816445585375925E-3</v>
      </c>
      <c r="H10650" s="5">
        <v>1.0181644558537591E-2</v>
      </c>
    </row>
    <row r="10651" spans="1:8" x14ac:dyDescent="0.2">
      <c r="A10651" s="7">
        <v>54146</v>
      </c>
      <c r="B10651" s="6">
        <v>4.9134000000000004E-2</v>
      </c>
      <c r="C10651" s="6">
        <v>4.9134000000000004E-2</v>
      </c>
      <c r="D10651" s="6">
        <v>5.2681977891870922E-2</v>
      </c>
      <c r="E10651" s="6">
        <v>5.2499999999999998E-2</v>
      </c>
      <c r="F10651" s="6">
        <v>1.2681977891870921E-2</v>
      </c>
      <c r="G10651" s="6">
        <v>7.6819778918709239E-3</v>
      </c>
      <c r="H10651" s="5">
        <v>1.0181977891870923E-2</v>
      </c>
    </row>
    <row r="10652" spans="1:8" x14ac:dyDescent="0.2">
      <c r="A10652" s="7">
        <v>54147</v>
      </c>
      <c r="B10652" s="6">
        <v>4.9134000000000004E-2</v>
      </c>
      <c r="C10652" s="6">
        <v>4.9134000000000004E-2</v>
      </c>
      <c r="D10652" s="6">
        <v>5.2682311225204247E-2</v>
      </c>
      <c r="E10652" s="6">
        <v>5.2499999999999998E-2</v>
      </c>
      <c r="F10652" s="6">
        <v>1.2682311225204246E-2</v>
      </c>
      <c r="G10652" s="6">
        <v>7.6823112252042483E-3</v>
      </c>
      <c r="H10652" s="5">
        <v>1.0182311225204247E-2</v>
      </c>
    </row>
    <row r="10653" spans="1:8" x14ac:dyDescent="0.2">
      <c r="A10653" s="7">
        <v>54148</v>
      </c>
      <c r="B10653" s="6">
        <v>4.9134999999999998E-2</v>
      </c>
      <c r="C10653" s="6">
        <v>4.9134000000000004E-2</v>
      </c>
      <c r="D10653" s="6">
        <v>5.268365471691723E-2</v>
      </c>
      <c r="E10653" s="6">
        <v>5.2499999999999998E-2</v>
      </c>
      <c r="F10653" s="6">
        <v>1.268365471691723E-2</v>
      </c>
      <c r="G10653" s="6">
        <v>7.683654716917232E-3</v>
      </c>
      <c r="H10653" s="5">
        <v>1.0183654716917231E-2</v>
      </c>
    </row>
    <row r="10654" spans="1:8" x14ac:dyDescent="0.2">
      <c r="A10654" s="7">
        <v>54149</v>
      </c>
      <c r="B10654" s="6">
        <v>4.9134999999999998E-2</v>
      </c>
      <c r="C10654" s="6">
        <v>4.9134999999999998E-2</v>
      </c>
      <c r="D10654" s="6">
        <v>5.2683988050250562E-2</v>
      </c>
      <c r="E10654" s="6">
        <v>5.2499999999999998E-2</v>
      </c>
      <c r="F10654" s="6">
        <v>1.2683988050250561E-2</v>
      </c>
      <c r="G10654" s="6">
        <v>7.6839880502505634E-3</v>
      </c>
      <c r="H10654" s="5">
        <v>1.0183988050250562E-2</v>
      </c>
    </row>
    <row r="10655" spans="1:8" x14ac:dyDescent="0.2">
      <c r="A10655" s="7">
        <v>54150</v>
      </c>
      <c r="B10655" s="6">
        <v>4.9134999999999998E-2</v>
      </c>
      <c r="C10655" s="6">
        <v>4.9134999999999998E-2</v>
      </c>
      <c r="D10655" s="6">
        <v>5.26843213835839E-2</v>
      </c>
      <c r="E10655" s="6">
        <v>5.2499999999999998E-2</v>
      </c>
      <c r="F10655" s="6">
        <v>1.2684321383583899E-2</v>
      </c>
      <c r="G10655" s="6">
        <v>7.6843213835839017E-3</v>
      </c>
      <c r="H10655" s="5">
        <v>1.01843213835839E-2</v>
      </c>
    </row>
    <row r="10656" spans="1:8" x14ac:dyDescent="0.2">
      <c r="A10656" s="7">
        <v>54151</v>
      </c>
      <c r="B10656" s="6">
        <v>4.9135999999999999E-2</v>
      </c>
      <c r="C10656" s="6">
        <v>4.9134999999999998E-2</v>
      </c>
      <c r="D10656" s="6">
        <v>5.2685664878205876E-2</v>
      </c>
      <c r="E10656" s="6">
        <v>5.2499999999999998E-2</v>
      </c>
      <c r="F10656" s="6">
        <v>1.2685664878205875E-2</v>
      </c>
      <c r="G10656" s="6">
        <v>7.6856648782058778E-3</v>
      </c>
      <c r="H10656" s="5">
        <v>1.0185664878205877E-2</v>
      </c>
    </row>
    <row r="10657" spans="1:8" x14ac:dyDescent="0.2">
      <c r="A10657" s="7">
        <v>54152</v>
      </c>
      <c r="B10657" s="6">
        <v>4.9135999999999999E-2</v>
      </c>
      <c r="C10657" s="6">
        <v>4.9135999999999999E-2</v>
      </c>
      <c r="D10657" s="6">
        <v>5.2685998211539208E-2</v>
      </c>
      <c r="E10657" s="6">
        <v>5.2499999999999998E-2</v>
      </c>
      <c r="F10657" s="6">
        <v>1.2685998211539207E-2</v>
      </c>
      <c r="G10657" s="6">
        <v>7.6859982115392092E-3</v>
      </c>
      <c r="H10657" s="5">
        <v>1.0185998211539208E-2</v>
      </c>
    </row>
    <row r="10658" spans="1:8" x14ac:dyDescent="0.2">
      <c r="A10658" s="7">
        <v>54153</v>
      </c>
      <c r="B10658" s="6">
        <v>4.9135999999999999E-2</v>
      </c>
      <c r="C10658" s="6">
        <v>4.9135999999999999E-2</v>
      </c>
      <c r="D10658" s="6">
        <v>5.2686331544872546E-2</v>
      </c>
      <c r="E10658" s="6">
        <v>5.2499999999999998E-2</v>
      </c>
      <c r="F10658" s="6">
        <v>1.2686331544872545E-2</v>
      </c>
      <c r="G10658" s="6">
        <v>7.6863315448725475E-3</v>
      </c>
      <c r="H10658" s="5">
        <v>1.0186331544872546E-2</v>
      </c>
    </row>
    <row r="10659" spans="1:8" x14ac:dyDescent="0.2">
      <c r="A10659" s="7">
        <v>54154</v>
      </c>
      <c r="B10659" s="6">
        <v>4.9137000000000007E-2</v>
      </c>
      <c r="C10659" s="6">
        <v>4.9135999999999999E-2</v>
      </c>
      <c r="D10659" s="6">
        <v>5.2687675042284235E-2</v>
      </c>
      <c r="E10659" s="6">
        <v>5.2499999999999998E-2</v>
      </c>
      <c r="F10659" s="6">
        <v>1.2687675042284234E-2</v>
      </c>
      <c r="G10659" s="6">
        <v>7.6876750422842366E-3</v>
      </c>
      <c r="H10659" s="5">
        <v>1.0187675042284235E-2</v>
      </c>
    </row>
    <row r="10660" spans="1:8" x14ac:dyDescent="0.2">
      <c r="A10660" s="7">
        <v>54155</v>
      </c>
      <c r="B10660" s="6">
        <v>4.9137000000000007E-2</v>
      </c>
      <c r="C10660" s="6">
        <v>4.9137000000000007E-2</v>
      </c>
      <c r="D10660" s="6">
        <v>5.2688008375617566E-2</v>
      </c>
      <c r="E10660" s="6">
        <v>5.2499999999999998E-2</v>
      </c>
      <c r="F10660" s="6">
        <v>1.2688008375617565E-2</v>
      </c>
      <c r="G10660" s="6">
        <v>7.6880083756175679E-3</v>
      </c>
      <c r="H10660" s="5">
        <v>1.0188008375617567E-2</v>
      </c>
    </row>
    <row r="10661" spans="1:8" x14ac:dyDescent="0.2">
      <c r="A10661" s="7">
        <v>54156</v>
      </c>
      <c r="B10661" s="6">
        <v>4.9137000000000007E-2</v>
      </c>
      <c r="C10661" s="6">
        <v>4.9137000000000007E-2</v>
      </c>
      <c r="D10661" s="6">
        <v>5.2688341708950891E-2</v>
      </c>
      <c r="E10661" s="6">
        <v>5.2499999999999998E-2</v>
      </c>
      <c r="F10661" s="6">
        <v>1.268834170895089E-2</v>
      </c>
      <c r="G10661" s="6">
        <v>7.6883417089508924E-3</v>
      </c>
      <c r="H10661" s="5">
        <v>1.0188341708950891E-2</v>
      </c>
    </row>
    <row r="10662" spans="1:8" x14ac:dyDescent="0.2">
      <c r="A10662" s="7">
        <v>54157</v>
      </c>
      <c r="B10662" s="6">
        <v>4.9138000000000001E-2</v>
      </c>
      <c r="C10662" s="6">
        <v>4.9137000000000007E-2</v>
      </c>
      <c r="D10662" s="6">
        <v>5.2689685209271343E-2</v>
      </c>
      <c r="E10662" s="6">
        <v>5.2499999999999998E-2</v>
      </c>
      <c r="F10662" s="6">
        <v>1.2689685209271342E-2</v>
      </c>
      <c r="G10662" s="6">
        <v>7.689685209271345E-3</v>
      </c>
      <c r="H10662" s="5">
        <v>1.0189685209271344E-2</v>
      </c>
    </row>
    <row r="10663" spans="1:8" x14ac:dyDescent="0.2">
      <c r="A10663" s="7">
        <v>54158</v>
      </c>
      <c r="B10663" s="6">
        <v>4.9138000000000001E-2</v>
      </c>
      <c r="C10663" s="6">
        <v>4.9138000000000001E-2</v>
      </c>
      <c r="D10663" s="6">
        <v>5.2690018542604675E-2</v>
      </c>
      <c r="E10663" s="6">
        <v>5.2499999999999998E-2</v>
      </c>
      <c r="F10663" s="6">
        <v>1.2690018542604674E-2</v>
      </c>
      <c r="G10663" s="6">
        <v>7.6900185426046763E-3</v>
      </c>
      <c r="H10663" s="5">
        <v>1.0190018542604675E-2</v>
      </c>
    </row>
    <row r="10664" spans="1:8" x14ac:dyDescent="0.2">
      <c r="A10664" s="7">
        <v>54159</v>
      </c>
      <c r="B10664" s="6">
        <v>4.9138000000000001E-2</v>
      </c>
      <c r="C10664" s="6">
        <v>4.9138000000000001E-2</v>
      </c>
      <c r="D10664" s="6">
        <v>5.2690351875938006E-2</v>
      </c>
      <c r="E10664" s="6">
        <v>5.2499999999999998E-2</v>
      </c>
      <c r="F10664" s="6">
        <v>1.2690351875938005E-2</v>
      </c>
      <c r="G10664" s="6">
        <v>7.6903518759380077E-3</v>
      </c>
      <c r="H10664" s="5">
        <v>1.0190351875938006E-2</v>
      </c>
    </row>
    <row r="10665" spans="1:8" x14ac:dyDescent="0.2">
      <c r="A10665" s="7">
        <v>54160</v>
      </c>
      <c r="B10665" s="6">
        <v>4.9139000000000002E-2</v>
      </c>
      <c r="C10665" s="6">
        <v>4.9138000000000001E-2</v>
      </c>
      <c r="D10665" s="6">
        <v>5.2691695379167507E-2</v>
      </c>
      <c r="E10665" s="6">
        <v>5.2499999999999998E-2</v>
      </c>
      <c r="F10665" s="6">
        <v>1.2691695379167506E-2</v>
      </c>
      <c r="G10665" s="6">
        <v>7.6916953791675083E-3</v>
      </c>
      <c r="H10665" s="5">
        <v>1.0191695379167507E-2</v>
      </c>
    </row>
    <row r="10666" spans="1:8" x14ac:dyDescent="0.2">
      <c r="A10666" s="7">
        <v>54161</v>
      </c>
      <c r="B10666" s="6">
        <v>4.9139000000000002E-2</v>
      </c>
      <c r="C10666" s="6">
        <v>4.9139000000000002E-2</v>
      </c>
      <c r="D10666" s="6">
        <v>5.2692028712500845E-2</v>
      </c>
      <c r="E10666" s="6">
        <v>5.2499999999999998E-2</v>
      </c>
      <c r="F10666" s="6">
        <v>1.2692028712500844E-2</v>
      </c>
      <c r="G10666" s="6">
        <v>7.6920287125008466E-3</v>
      </c>
      <c r="H10666" s="5">
        <v>1.0192028712500845E-2</v>
      </c>
    </row>
    <row r="10667" spans="1:8" x14ac:dyDescent="0.2">
      <c r="A10667" s="7">
        <v>54162</v>
      </c>
      <c r="B10667" s="6">
        <v>4.9139000000000002E-2</v>
      </c>
      <c r="C10667" s="6">
        <v>4.9139000000000002E-2</v>
      </c>
      <c r="D10667" s="6">
        <v>5.2692362045834176E-2</v>
      </c>
      <c r="E10667" s="6">
        <v>5.2499999999999998E-2</v>
      </c>
      <c r="F10667" s="6">
        <v>1.2692362045834175E-2</v>
      </c>
      <c r="G10667" s="6">
        <v>7.6923620458341779E-3</v>
      </c>
      <c r="H10667" s="5">
        <v>1.0192362045834177E-2</v>
      </c>
    </row>
    <row r="10668" spans="1:8" x14ac:dyDescent="0.2">
      <c r="A10668" s="7">
        <v>54163</v>
      </c>
      <c r="B10668" s="6">
        <v>4.9139999999999996E-2</v>
      </c>
      <c r="C10668" s="6">
        <v>4.9139000000000002E-2</v>
      </c>
      <c r="D10668" s="6">
        <v>5.2693705551853307E-2</v>
      </c>
      <c r="E10668" s="6">
        <v>5.2499999999999998E-2</v>
      </c>
      <c r="F10668" s="6">
        <v>1.2693705551853306E-2</v>
      </c>
      <c r="G10668" s="6">
        <v>7.6937055518533082E-3</v>
      </c>
      <c r="H10668" s="5">
        <v>1.0193705551853307E-2</v>
      </c>
    </row>
    <row r="10669" spans="1:8" x14ac:dyDescent="0.2">
      <c r="A10669" s="7">
        <v>54164</v>
      </c>
      <c r="B10669" s="6">
        <v>4.9139999999999996E-2</v>
      </c>
      <c r="C10669" s="6">
        <v>4.9139999999999996E-2</v>
      </c>
      <c r="D10669" s="6">
        <v>5.2694038885186645E-2</v>
      </c>
      <c r="E10669" s="6">
        <v>5.2499999999999998E-2</v>
      </c>
      <c r="F10669" s="6">
        <v>1.2694038885186644E-2</v>
      </c>
      <c r="G10669" s="6">
        <v>7.6940388851866465E-3</v>
      </c>
      <c r="H10669" s="5">
        <v>1.0194038885186645E-2</v>
      </c>
    </row>
    <row r="10670" spans="1:8" x14ac:dyDescent="0.2">
      <c r="A10670" s="7">
        <v>54165</v>
      </c>
      <c r="B10670" s="6">
        <v>4.9139999999999996E-2</v>
      </c>
      <c r="C10670" s="6">
        <v>4.9139999999999996E-2</v>
      </c>
      <c r="D10670" s="6">
        <v>5.2694372218519983E-2</v>
      </c>
      <c r="E10670" s="6">
        <v>5.2499999999999998E-2</v>
      </c>
      <c r="F10670" s="6">
        <v>1.2694372218519982E-2</v>
      </c>
      <c r="G10670" s="6">
        <v>7.6943722185199848E-3</v>
      </c>
      <c r="H10670" s="5">
        <v>1.0194372218519984E-2</v>
      </c>
    </row>
    <row r="10671" spans="1:8" x14ac:dyDescent="0.2">
      <c r="A10671" s="7">
        <v>54166</v>
      </c>
      <c r="B10671" s="6">
        <v>4.9141000000000004E-2</v>
      </c>
      <c r="C10671" s="6">
        <v>4.9139999999999996E-2</v>
      </c>
      <c r="D10671" s="6">
        <v>5.269571572748781E-2</v>
      </c>
      <c r="E10671" s="6">
        <v>5.2499999999999998E-2</v>
      </c>
      <c r="F10671" s="6">
        <v>1.2695715727487809E-2</v>
      </c>
      <c r="G10671" s="6">
        <v>7.6957157274878119E-3</v>
      </c>
      <c r="H10671" s="5">
        <v>1.0195715727487811E-2</v>
      </c>
    </row>
    <row r="10672" spans="1:8" x14ac:dyDescent="0.2">
      <c r="A10672" s="7">
        <v>54167</v>
      </c>
      <c r="B10672" s="6">
        <v>4.9141000000000004E-2</v>
      </c>
      <c r="C10672" s="6">
        <v>4.9141000000000004E-2</v>
      </c>
      <c r="D10672" s="6">
        <v>5.2696049060821148E-2</v>
      </c>
      <c r="E10672" s="6">
        <v>5.2499999999999998E-2</v>
      </c>
      <c r="F10672" s="6">
        <v>1.2696049060821148E-2</v>
      </c>
      <c r="G10672" s="6">
        <v>7.6960490608211501E-3</v>
      </c>
      <c r="H10672" s="5">
        <v>1.0196049060821149E-2</v>
      </c>
    </row>
    <row r="10673" spans="1:8" x14ac:dyDescent="0.2">
      <c r="A10673" s="7">
        <v>54168</v>
      </c>
      <c r="B10673" s="6">
        <v>4.9141000000000004E-2</v>
      </c>
      <c r="C10673" s="6">
        <v>4.9141000000000004E-2</v>
      </c>
      <c r="D10673" s="6">
        <v>5.2696382394154487E-2</v>
      </c>
      <c r="E10673" s="6">
        <v>5.2499999999999998E-2</v>
      </c>
      <c r="F10673" s="6">
        <v>1.2696382394154486E-2</v>
      </c>
      <c r="G10673" s="6">
        <v>7.6963823941544884E-3</v>
      </c>
      <c r="H10673" s="5">
        <v>1.0196382394154487E-2</v>
      </c>
    </row>
    <row r="10674" spans="1:8" x14ac:dyDescent="0.2">
      <c r="A10674" s="7">
        <v>54169</v>
      </c>
      <c r="B10674" s="6">
        <v>4.9141999999999998E-2</v>
      </c>
      <c r="C10674" s="6">
        <v>4.9141000000000004E-2</v>
      </c>
      <c r="D10674" s="6">
        <v>5.2697725905911909E-2</v>
      </c>
      <c r="E10674" s="6">
        <v>5.2499999999999998E-2</v>
      </c>
      <c r="F10674" s="6">
        <v>1.2697725905911908E-2</v>
      </c>
      <c r="G10674" s="6">
        <v>7.6977259059119105E-3</v>
      </c>
      <c r="H10674" s="5">
        <v>1.0197725905911909E-2</v>
      </c>
    </row>
    <row r="10675" spans="1:8" x14ac:dyDescent="0.2">
      <c r="A10675" s="7">
        <v>54170</v>
      </c>
      <c r="B10675" s="6">
        <v>4.9141999999999998E-2</v>
      </c>
      <c r="C10675" s="6">
        <v>4.9141999999999998E-2</v>
      </c>
      <c r="D10675" s="6">
        <v>5.269805923924524E-2</v>
      </c>
      <c r="E10675" s="6">
        <v>5.2499999999999998E-2</v>
      </c>
      <c r="F10675" s="6">
        <v>1.2698059239245239E-2</v>
      </c>
      <c r="G10675" s="6">
        <v>7.6980592392452418E-3</v>
      </c>
      <c r="H10675" s="5">
        <v>1.0198059239245241E-2</v>
      </c>
    </row>
    <row r="10676" spans="1:8" x14ac:dyDescent="0.2">
      <c r="A10676" s="7">
        <v>54171</v>
      </c>
      <c r="B10676" s="6">
        <v>4.9141999999999998E-2</v>
      </c>
      <c r="C10676" s="6">
        <v>4.9141999999999998E-2</v>
      </c>
      <c r="D10676" s="6">
        <v>5.2698392572578572E-2</v>
      </c>
      <c r="E10676" s="6">
        <v>5.2499999999999998E-2</v>
      </c>
      <c r="F10676" s="6">
        <v>1.2698392572578571E-2</v>
      </c>
      <c r="G10676" s="6">
        <v>7.6983925725785732E-3</v>
      </c>
      <c r="H10676" s="5">
        <v>1.0198392572578572E-2</v>
      </c>
    </row>
    <row r="10677" spans="1:8" x14ac:dyDescent="0.2">
      <c r="A10677" s="7">
        <v>54172</v>
      </c>
      <c r="B10677" s="6">
        <v>4.9142999999999999E-2</v>
      </c>
      <c r="C10677" s="6">
        <v>4.9141999999999998E-2</v>
      </c>
      <c r="D10677" s="6">
        <v>5.2699736087244833E-2</v>
      </c>
      <c r="E10677" s="6">
        <v>5.2499999999999998E-2</v>
      </c>
      <c r="F10677" s="6">
        <v>1.2699736087244833E-2</v>
      </c>
      <c r="G10677" s="6">
        <v>7.699736087244835E-3</v>
      </c>
      <c r="H10677" s="5">
        <v>1.0199736087244834E-2</v>
      </c>
    </row>
    <row r="10678" spans="1:8" x14ac:dyDescent="0.2">
      <c r="A10678" s="7">
        <v>54173</v>
      </c>
      <c r="B10678" s="6">
        <v>4.9142999999999999E-2</v>
      </c>
      <c r="C10678" s="6">
        <v>4.9142999999999999E-2</v>
      </c>
      <c r="D10678" s="6">
        <v>5.2700069420578158E-2</v>
      </c>
      <c r="E10678" s="6">
        <v>5.2499999999999998E-2</v>
      </c>
      <c r="F10678" s="6">
        <v>1.2700069420578157E-2</v>
      </c>
      <c r="G10678" s="6">
        <v>7.7000694205781595E-3</v>
      </c>
      <c r="H10678" s="5">
        <v>1.0200069420578158E-2</v>
      </c>
    </row>
    <row r="10679" spans="1:8" x14ac:dyDescent="0.2">
      <c r="A10679" s="7">
        <v>54174</v>
      </c>
      <c r="B10679" s="6">
        <v>4.9142999999999999E-2</v>
      </c>
      <c r="C10679" s="6">
        <v>4.9142999999999999E-2</v>
      </c>
      <c r="D10679" s="6">
        <v>5.2700402753911496E-2</v>
      </c>
      <c r="E10679" s="6">
        <v>5.2499999999999998E-2</v>
      </c>
      <c r="F10679" s="6">
        <v>1.2700402753911495E-2</v>
      </c>
      <c r="G10679" s="6">
        <v>7.7004027539114978E-3</v>
      </c>
      <c r="H10679" s="5">
        <v>1.0200402753911497E-2</v>
      </c>
    </row>
    <row r="10680" spans="1:8" x14ac:dyDescent="0.2">
      <c r="A10680" s="7">
        <v>54175</v>
      </c>
      <c r="B10680" s="6">
        <v>4.9143999999999993E-2</v>
      </c>
      <c r="C10680" s="6">
        <v>4.9142999999999999E-2</v>
      </c>
      <c r="D10680" s="6">
        <v>5.2701746271486848E-2</v>
      </c>
      <c r="E10680" s="6">
        <v>5.2499999999999998E-2</v>
      </c>
      <c r="F10680" s="6">
        <v>1.2701746271486847E-2</v>
      </c>
      <c r="G10680" s="6">
        <v>7.7017462714868493E-3</v>
      </c>
      <c r="H10680" s="5">
        <v>1.0201746271486848E-2</v>
      </c>
    </row>
    <row r="10681" spans="1:8" x14ac:dyDescent="0.2">
      <c r="A10681" s="7">
        <v>54176</v>
      </c>
      <c r="B10681" s="6">
        <v>4.9143999999999993E-2</v>
      </c>
      <c r="C10681" s="6">
        <v>4.9143999999999993E-2</v>
      </c>
      <c r="D10681" s="6">
        <v>5.2702079604820186E-2</v>
      </c>
      <c r="E10681" s="6">
        <v>5.2499999999999998E-2</v>
      </c>
      <c r="F10681" s="6">
        <v>1.2702079604820185E-2</v>
      </c>
      <c r="G10681" s="6">
        <v>7.7020796048201876E-3</v>
      </c>
      <c r="H10681" s="5">
        <v>1.0202079604820186E-2</v>
      </c>
    </row>
    <row r="10682" spans="1:8" x14ac:dyDescent="0.2">
      <c r="A10682" s="7">
        <v>54177</v>
      </c>
      <c r="B10682" s="6">
        <v>4.9143999999999993E-2</v>
      </c>
      <c r="C10682" s="6">
        <v>4.9143999999999993E-2</v>
      </c>
      <c r="D10682" s="6">
        <v>5.2702412938153517E-2</v>
      </c>
      <c r="E10682" s="6">
        <v>5.2499999999999998E-2</v>
      </c>
      <c r="F10682" s="6">
        <v>1.2702412938153516E-2</v>
      </c>
      <c r="G10682" s="6">
        <v>7.7024129381535189E-3</v>
      </c>
      <c r="H10682" s="5">
        <v>1.0202412938153518E-2</v>
      </c>
    </row>
    <row r="10683" spans="1:8" x14ac:dyDescent="0.2">
      <c r="A10683" s="7">
        <v>54178</v>
      </c>
      <c r="B10683" s="6">
        <v>4.9145000000000001E-2</v>
      </c>
      <c r="C10683" s="6">
        <v>4.9143999999999993E-2</v>
      </c>
      <c r="D10683" s="6">
        <v>5.2703756458518401E-2</v>
      </c>
      <c r="E10683" s="6">
        <v>5.2499999999999998E-2</v>
      </c>
      <c r="F10683" s="6">
        <v>1.27037564585184E-2</v>
      </c>
      <c r="G10683" s="6">
        <v>7.7037564585184029E-3</v>
      </c>
      <c r="H10683" s="5">
        <v>1.0203756458518402E-2</v>
      </c>
    </row>
    <row r="10684" spans="1:8" x14ac:dyDescent="0.2">
      <c r="A10684" s="7">
        <v>54179</v>
      </c>
      <c r="B10684" s="6">
        <v>4.9145000000000001E-2</v>
      </c>
      <c r="C10684" s="6">
        <v>4.9145000000000001E-2</v>
      </c>
      <c r="D10684" s="6">
        <v>5.2704089791851726E-2</v>
      </c>
      <c r="E10684" s="6">
        <v>5.2499999999999998E-2</v>
      </c>
      <c r="F10684" s="6">
        <v>1.2704089791851725E-2</v>
      </c>
      <c r="G10684" s="6">
        <v>7.7040897918517273E-3</v>
      </c>
      <c r="H10684" s="5">
        <v>1.0204089791851726E-2</v>
      </c>
    </row>
    <row r="10685" spans="1:8" x14ac:dyDescent="0.2">
      <c r="A10685" s="7">
        <v>54180</v>
      </c>
      <c r="B10685" s="6">
        <v>4.9145000000000001E-2</v>
      </c>
      <c r="C10685" s="6">
        <v>4.9145000000000001E-2</v>
      </c>
      <c r="D10685" s="6">
        <v>5.2704423125185064E-2</v>
      </c>
      <c r="E10685" s="6">
        <v>5.2499999999999998E-2</v>
      </c>
      <c r="F10685" s="6">
        <v>1.2704423125185063E-2</v>
      </c>
      <c r="G10685" s="6">
        <v>7.7044231251850656E-3</v>
      </c>
      <c r="H10685" s="5">
        <v>1.0204423125185064E-2</v>
      </c>
    </row>
    <row r="10686" spans="1:8" x14ac:dyDescent="0.2">
      <c r="A10686" s="7">
        <v>54181</v>
      </c>
      <c r="B10686" s="6">
        <v>4.9146000000000002E-2</v>
      </c>
      <c r="C10686" s="6">
        <v>4.9145000000000001E-2</v>
      </c>
      <c r="D10686" s="6">
        <v>5.2705766648458809E-2</v>
      </c>
      <c r="E10686" s="6">
        <v>5.2499999999999998E-2</v>
      </c>
      <c r="F10686" s="6">
        <v>1.2705766648458808E-2</v>
      </c>
      <c r="G10686" s="6">
        <v>7.7057666484588103E-3</v>
      </c>
      <c r="H10686" s="5">
        <v>1.0205766648458809E-2</v>
      </c>
    </row>
    <row r="10687" spans="1:8" x14ac:dyDescent="0.2">
      <c r="A10687" s="7">
        <v>54182</v>
      </c>
      <c r="B10687" s="6">
        <v>4.9146000000000002E-2</v>
      </c>
      <c r="C10687" s="6">
        <v>4.9146000000000002E-2</v>
      </c>
      <c r="D10687" s="6">
        <v>5.270609998179214E-2</v>
      </c>
      <c r="E10687" s="6">
        <v>5.2499999999999998E-2</v>
      </c>
      <c r="F10687" s="6">
        <v>1.2706099981792139E-2</v>
      </c>
      <c r="G10687" s="6">
        <v>7.7060999817921416E-3</v>
      </c>
      <c r="H10687" s="5">
        <v>1.020609998179214E-2</v>
      </c>
    </row>
    <row r="10688" spans="1:8" x14ac:dyDescent="0.2">
      <c r="A10688" s="7">
        <v>54183</v>
      </c>
      <c r="B10688" s="6">
        <v>4.9146000000000002E-2</v>
      </c>
      <c r="C10688" s="6">
        <v>4.9146000000000002E-2</v>
      </c>
      <c r="D10688" s="6">
        <v>5.2706433315125471E-2</v>
      </c>
      <c r="E10688" s="6">
        <v>5.2499999999999998E-2</v>
      </c>
      <c r="F10688" s="6">
        <v>1.270643331512547E-2</v>
      </c>
      <c r="G10688" s="6">
        <v>7.706433315125473E-3</v>
      </c>
      <c r="H10688" s="5">
        <v>1.0206433315125472E-2</v>
      </c>
    </row>
    <row r="10689" spans="1:8" x14ac:dyDescent="0.2">
      <c r="A10689" s="7">
        <v>54184</v>
      </c>
      <c r="B10689" s="6">
        <v>4.9146999999999996E-2</v>
      </c>
      <c r="C10689" s="6">
        <v>4.9146000000000002E-2</v>
      </c>
      <c r="D10689" s="6">
        <v>5.2707776841308333E-2</v>
      </c>
      <c r="E10689" s="6">
        <v>5.2499999999999998E-2</v>
      </c>
      <c r="F10689" s="6">
        <v>1.2707776841308333E-2</v>
      </c>
      <c r="G10689" s="6">
        <v>7.707776841308335E-3</v>
      </c>
      <c r="H10689" s="5">
        <v>1.0207776841308334E-2</v>
      </c>
    </row>
    <row r="10690" spans="1:8" x14ac:dyDescent="0.2">
      <c r="A10690" s="7">
        <v>54185</v>
      </c>
      <c r="B10690" s="6">
        <v>4.9146999999999996E-2</v>
      </c>
      <c r="C10690" s="6">
        <v>4.9146999999999996E-2</v>
      </c>
      <c r="D10690" s="6">
        <v>5.2708110174641672E-2</v>
      </c>
      <c r="E10690" s="6">
        <v>5.2499999999999998E-2</v>
      </c>
      <c r="F10690" s="6">
        <v>1.2708110174641671E-2</v>
      </c>
      <c r="G10690" s="6">
        <v>7.7081101746416733E-3</v>
      </c>
      <c r="H10690" s="5">
        <v>1.0208110174641672E-2</v>
      </c>
    </row>
    <row r="10691" spans="1:8" x14ac:dyDescent="0.2">
      <c r="A10691" s="7">
        <v>54186</v>
      </c>
      <c r="B10691" s="6">
        <v>4.9146999999999996E-2</v>
      </c>
      <c r="C10691" s="6">
        <v>4.9146999999999996E-2</v>
      </c>
      <c r="D10691" s="6">
        <v>5.2708443507975003E-2</v>
      </c>
      <c r="E10691" s="6">
        <v>5.2499999999999998E-2</v>
      </c>
      <c r="F10691" s="6">
        <v>1.2708443507975002E-2</v>
      </c>
      <c r="G10691" s="6">
        <v>7.7084435079750047E-3</v>
      </c>
      <c r="H10691" s="5">
        <v>1.0208443507975003E-2</v>
      </c>
    </row>
    <row r="10692" spans="1:8" x14ac:dyDescent="0.2">
      <c r="A10692" s="7">
        <v>54187</v>
      </c>
      <c r="B10692" s="6">
        <v>4.9147999999999997E-2</v>
      </c>
      <c r="C10692" s="6">
        <v>4.9146999999999996E-2</v>
      </c>
      <c r="D10692" s="6">
        <v>5.2709787036947328E-2</v>
      </c>
      <c r="E10692" s="6">
        <v>5.2499999999999998E-2</v>
      </c>
      <c r="F10692" s="6">
        <v>1.2709787036947327E-2</v>
      </c>
      <c r="G10692" s="6">
        <v>7.7097870369473298E-3</v>
      </c>
      <c r="H10692" s="5">
        <v>1.0209787036947329E-2</v>
      </c>
    </row>
    <row r="10693" spans="1:8" x14ac:dyDescent="0.2">
      <c r="A10693" s="7">
        <v>54188</v>
      </c>
      <c r="B10693" s="6">
        <v>4.9147999999999997E-2</v>
      </c>
      <c r="C10693" s="6">
        <v>4.9147999999999997E-2</v>
      </c>
      <c r="D10693" s="6">
        <v>5.2710120370280659E-2</v>
      </c>
      <c r="E10693" s="6">
        <v>5.2499999999999998E-2</v>
      </c>
      <c r="F10693" s="6">
        <v>1.2710120370280659E-2</v>
      </c>
      <c r="G10693" s="6">
        <v>7.7101203702806612E-3</v>
      </c>
      <c r="H10693" s="5">
        <v>1.021012037028066E-2</v>
      </c>
    </row>
    <row r="10694" spans="1:8" x14ac:dyDescent="0.2">
      <c r="A10694" s="7">
        <v>54189</v>
      </c>
      <c r="B10694" s="6">
        <v>4.9147999999999997E-2</v>
      </c>
      <c r="C10694" s="6">
        <v>4.9147999999999997E-2</v>
      </c>
      <c r="D10694" s="6">
        <v>5.2710453703614005E-2</v>
      </c>
      <c r="E10694" s="6">
        <v>5.2499999999999998E-2</v>
      </c>
      <c r="F10694" s="6">
        <v>1.2710453703614004E-2</v>
      </c>
      <c r="G10694" s="6">
        <v>7.7104537036140064E-3</v>
      </c>
      <c r="H10694" s="5">
        <v>1.0210453703614005E-2</v>
      </c>
    </row>
    <row r="10695" spans="1:8" x14ac:dyDescent="0.2">
      <c r="A10695" s="7">
        <v>54190</v>
      </c>
      <c r="B10695" s="6">
        <v>4.9149000000000005E-2</v>
      </c>
      <c r="C10695" s="6">
        <v>4.9147999999999997E-2</v>
      </c>
      <c r="D10695" s="6">
        <v>5.2711797235535214E-2</v>
      </c>
      <c r="E10695" s="6">
        <v>5.2499999999999998E-2</v>
      </c>
      <c r="F10695" s="6">
        <v>1.2711797235535213E-2</v>
      </c>
      <c r="G10695" s="6">
        <v>7.7117972355352157E-3</v>
      </c>
      <c r="H10695" s="5">
        <v>1.0211797235535214E-2</v>
      </c>
    </row>
    <row r="10696" spans="1:8" x14ac:dyDescent="0.2">
      <c r="A10696" s="7">
        <v>54191</v>
      </c>
      <c r="B10696" s="6">
        <v>4.9149000000000005E-2</v>
      </c>
      <c r="C10696" s="6">
        <v>4.9149000000000005E-2</v>
      </c>
      <c r="D10696" s="6">
        <v>5.2712130568868552E-2</v>
      </c>
      <c r="E10696" s="6">
        <v>5.2499999999999998E-2</v>
      </c>
      <c r="F10696" s="6">
        <v>1.2712130568868552E-2</v>
      </c>
      <c r="G10696" s="6">
        <v>7.712130568868554E-3</v>
      </c>
      <c r="H10696" s="5">
        <v>1.0212130568868553E-2</v>
      </c>
    </row>
    <row r="10697" spans="1:8" x14ac:dyDescent="0.2">
      <c r="A10697" s="7">
        <v>54192</v>
      </c>
      <c r="B10697" s="6">
        <v>4.9149000000000005E-2</v>
      </c>
      <c r="C10697" s="6">
        <v>4.9149000000000005E-2</v>
      </c>
      <c r="D10697" s="6">
        <v>5.2712463902201884E-2</v>
      </c>
      <c r="E10697" s="6">
        <v>5.2499999999999998E-2</v>
      </c>
      <c r="F10697" s="6">
        <v>1.2712463902201883E-2</v>
      </c>
      <c r="G10697" s="6">
        <v>7.7124639022018854E-3</v>
      </c>
      <c r="H10697" s="5">
        <v>1.0212463902201884E-2</v>
      </c>
    </row>
    <row r="10698" spans="1:8" x14ac:dyDescent="0.2">
      <c r="A10698" s="7">
        <v>54193</v>
      </c>
      <c r="B10698" s="6">
        <v>4.9149999999999999E-2</v>
      </c>
      <c r="C10698" s="6">
        <v>4.9149000000000005E-2</v>
      </c>
      <c r="D10698" s="6">
        <v>5.2713807436952274E-2</v>
      </c>
      <c r="E10698" s="6">
        <v>5.2499999999999998E-2</v>
      </c>
      <c r="F10698" s="6">
        <v>1.2713807436952274E-2</v>
      </c>
      <c r="G10698" s="6">
        <v>7.7138074369522761E-3</v>
      </c>
      <c r="H10698" s="5">
        <v>1.0213807436952275E-2</v>
      </c>
    </row>
    <row r="10699" spans="1:8" x14ac:dyDescent="0.2">
      <c r="A10699" s="7">
        <v>54194</v>
      </c>
      <c r="B10699" s="6">
        <v>4.9149999999999999E-2</v>
      </c>
      <c r="C10699" s="6">
        <v>4.9149999999999999E-2</v>
      </c>
      <c r="D10699" s="6">
        <v>5.2714140770285606E-2</v>
      </c>
      <c r="E10699" s="6">
        <v>5.2499999999999998E-2</v>
      </c>
      <c r="F10699" s="6">
        <v>1.2714140770285605E-2</v>
      </c>
      <c r="G10699" s="6">
        <v>7.7141407702856074E-3</v>
      </c>
      <c r="H10699" s="5">
        <v>1.0214140770285606E-2</v>
      </c>
    </row>
    <row r="10700" spans="1:8" x14ac:dyDescent="0.2">
      <c r="A10700" s="7">
        <v>54195</v>
      </c>
      <c r="B10700" s="6">
        <v>4.9149999999999999E-2</v>
      </c>
      <c r="C10700" s="6">
        <v>4.9149999999999999E-2</v>
      </c>
      <c r="D10700" s="6">
        <v>5.2714474103618944E-2</v>
      </c>
      <c r="E10700" s="6">
        <v>5.2499999999999998E-2</v>
      </c>
      <c r="F10700" s="6">
        <v>1.2714474103618943E-2</v>
      </c>
      <c r="G10700" s="6">
        <v>7.7144741036189457E-3</v>
      </c>
      <c r="H10700" s="5">
        <v>1.0214474103618944E-2</v>
      </c>
    </row>
    <row r="10701" spans="1:8" x14ac:dyDescent="0.2">
      <c r="A10701" s="7">
        <v>54196</v>
      </c>
      <c r="B10701" s="6">
        <v>4.9151E-2</v>
      </c>
      <c r="C10701" s="6">
        <v>4.9149999999999999E-2</v>
      </c>
      <c r="D10701" s="6">
        <v>5.271581764119871E-2</v>
      </c>
      <c r="E10701" s="6">
        <v>5.2499999999999998E-2</v>
      </c>
      <c r="F10701" s="6">
        <v>1.2715817641198709E-2</v>
      </c>
      <c r="G10701" s="6">
        <v>7.715817641198712E-3</v>
      </c>
      <c r="H10701" s="5">
        <v>1.0215817641198711E-2</v>
      </c>
    </row>
    <row r="10702" spans="1:8" x14ac:dyDescent="0.2">
      <c r="A10702" s="7">
        <v>54197</v>
      </c>
      <c r="B10702" s="6">
        <v>4.9151E-2</v>
      </c>
      <c r="C10702" s="6">
        <v>4.9151E-2</v>
      </c>
      <c r="D10702" s="6">
        <v>5.2716150974532049E-2</v>
      </c>
      <c r="E10702" s="6">
        <v>5.2499999999999998E-2</v>
      </c>
      <c r="F10702" s="6">
        <v>1.2716150974532048E-2</v>
      </c>
      <c r="G10702" s="6">
        <v>7.7161509745320503E-3</v>
      </c>
      <c r="H10702" s="5">
        <v>1.0216150974532049E-2</v>
      </c>
    </row>
    <row r="10703" spans="1:8" x14ac:dyDescent="0.2">
      <c r="A10703" s="7">
        <v>54198</v>
      </c>
      <c r="B10703" s="6">
        <v>4.9151E-2</v>
      </c>
      <c r="C10703" s="6">
        <v>4.9151E-2</v>
      </c>
      <c r="D10703" s="6">
        <v>5.271648430786538E-2</v>
      </c>
      <c r="E10703" s="6">
        <v>5.2499999999999998E-2</v>
      </c>
      <c r="F10703" s="6">
        <v>1.2716484307865379E-2</v>
      </c>
      <c r="G10703" s="6">
        <v>7.7164843078653816E-3</v>
      </c>
      <c r="H10703" s="5">
        <v>1.021648430786538E-2</v>
      </c>
    </row>
    <row r="10704" spans="1:8" x14ac:dyDescent="0.2">
      <c r="A10704" s="7">
        <v>54199</v>
      </c>
      <c r="B10704" s="6">
        <v>4.9151999999999994E-2</v>
      </c>
      <c r="C10704" s="6">
        <v>4.9151E-2</v>
      </c>
      <c r="D10704" s="6">
        <v>5.2717827848394107E-2</v>
      </c>
      <c r="E10704" s="6">
        <v>5.2499999999999998E-2</v>
      </c>
      <c r="F10704" s="6">
        <v>1.2717827848394106E-2</v>
      </c>
      <c r="G10704" s="6">
        <v>7.7178278483941085E-3</v>
      </c>
      <c r="H10704" s="5">
        <v>1.0217827848394107E-2</v>
      </c>
    </row>
    <row r="10705" spans="1:8" x14ac:dyDescent="0.2">
      <c r="A10705" s="7">
        <v>54200</v>
      </c>
      <c r="B10705" s="6">
        <v>4.9151999999999994E-2</v>
      </c>
      <c r="C10705" s="6">
        <v>4.9151999999999994E-2</v>
      </c>
      <c r="D10705" s="6">
        <v>5.2718161181727445E-2</v>
      </c>
      <c r="E10705" s="6">
        <v>5.2499999999999998E-2</v>
      </c>
      <c r="F10705" s="6">
        <v>1.2718161181727444E-2</v>
      </c>
      <c r="G10705" s="6">
        <v>7.7181611817274468E-3</v>
      </c>
      <c r="H10705" s="5">
        <v>1.0218161181727446E-2</v>
      </c>
    </row>
    <row r="10706" spans="1:8" x14ac:dyDescent="0.2">
      <c r="A10706" s="7">
        <v>54201</v>
      </c>
      <c r="B10706" s="6">
        <v>4.9151999999999994E-2</v>
      </c>
      <c r="C10706" s="6">
        <v>4.9151999999999994E-2</v>
      </c>
      <c r="D10706" s="6">
        <v>5.2718494515060783E-2</v>
      </c>
      <c r="E10706" s="6">
        <v>5.2499999999999998E-2</v>
      </c>
      <c r="F10706" s="6">
        <v>1.2718494515060783E-2</v>
      </c>
      <c r="G10706" s="6">
        <v>7.718494515060785E-3</v>
      </c>
      <c r="H10706" s="5">
        <v>1.0218494515060784E-2</v>
      </c>
    </row>
    <row r="10707" spans="1:8" x14ac:dyDescent="0.2">
      <c r="A10707" s="7">
        <v>54202</v>
      </c>
      <c r="B10707" s="6">
        <v>4.9153000000000002E-2</v>
      </c>
      <c r="C10707" s="6">
        <v>4.9151999999999994E-2</v>
      </c>
      <c r="D10707" s="6">
        <v>5.2719838058378855E-2</v>
      </c>
      <c r="E10707" s="6">
        <v>5.2499999999999998E-2</v>
      </c>
      <c r="F10707" s="6">
        <v>1.2719838058378855E-2</v>
      </c>
      <c r="G10707" s="6">
        <v>7.719838058378857E-3</v>
      </c>
      <c r="H10707" s="5">
        <v>1.0219838058378856E-2</v>
      </c>
    </row>
    <row r="10708" spans="1:8" x14ac:dyDescent="0.2">
      <c r="A10708" s="7">
        <v>54203</v>
      </c>
      <c r="B10708" s="6">
        <v>4.9153000000000002E-2</v>
      </c>
      <c r="C10708" s="6">
        <v>4.9153000000000002E-2</v>
      </c>
      <c r="D10708" s="6">
        <v>5.272017139171218E-2</v>
      </c>
      <c r="E10708" s="6">
        <v>5.2499999999999998E-2</v>
      </c>
      <c r="F10708" s="6">
        <v>1.2720171391712179E-2</v>
      </c>
      <c r="G10708" s="6">
        <v>7.7201713917121814E-3</v>
      </c>
      <c r="H10708" s="5">
        <v>1.022017139171218E-2</v>
      </c>
    </row>
    <row r="10709" spans="1:8" x14ac:dyDescent="0.2">
      <c r="A10709" s="7">
        <v>54204</v>
      </c>
      <c r="B10709" s="6">
        <v>4.9153000000000002E-2</v>
      </c>
      <c r="C10709" s="6">
        <v>4.9153000000000002E-2</v>
      </c>
      <c r="D10709" s="6">
        <v>5.2720504725045518E-2</v>
      </c>
      <c r="E10709" s="6">
        <v>5.2499999999999998E-2</v>
      </c>
      <c r="F10709" s="6">
        <v>1.2720504725045517E-2</v>
      </c>
      <c r="G10709" s="6">
        <v>7.7205047250455197E-3</v>
      </c>
      <c r="H10709" s="5">
        <v>1.0220504725045518E-2</v>
      </c>
    </row>
    <row r="10710" spans="1:8" x14ac:dyDescent="0.2">
      <c r="A10710" s="7">
        <v>54205</v>
      </c>
      <c r="B10710" s="6">
        <v>4.9154000000000003E-2</v>
      </c>
      <c r="C10710" s="6">
        <v>4.9153000000000002E-2</v>
      </c>
      <c r="D10710" s="6">
        <v>5.2721848271272548E-2</v>
      </c>
      <c r="E10710" s="6">
        <v>5.2499999999999998E-2</v>
      </c>
      <c r="F10710" s="6">
        <v>1.2721848271272547E-2</v>
      </c>
      <c r="G10710" s="6">
        <v>7.7218482712725495E-3</v>
      </c>
      <c r="H10710" s="5">
        <v>1.0221848271272548E-2</v>
      </c>
    </row>
    <row r="10711" spans="1:8" x14ac:dyDescent="0.2">
      <c r="A10711" s="7">
        <v>54206</v>
      </c>
      <c r="B10711" s="6">
        <v>4.9154000000000003E-2</v>
      </c>
      <c r="C10711" s="6">
        <v>4.9154000000000003E-2</v>
      </c>
      <c r="D10711" s="6">
        <v>5.2722181604605872E-2</v>
      </c>
      <c r="E10711" s="6">
        <v>5.2499999999999998E-2</v>
      </c>
      <c r="F10711" s="6">
        <v>1.2722181604605871E-2</v>
      </c>
      <c r="G10711" s="6">
        <v>7.7221816046058739E-3</v>
      </c>
      <c r="H10711" s="5">
        <v>1.0222181604605873E-2</v>
      </c>
    </row>
    <row r="10712" spans="1:8" x14ac:dyDescent="0.2">
      <c r="A10712" s="7">
        <v>54207</v>
      </c>
      <c r="B10712" s="6">
        <v>4.9154000000000003E-2</v>
      </c>
      <c r="C10712" s="6">
        <v>4.9154000000000003E-2</v>
      </c>
      <c r="D10712" s="6">
        <v>5.2722514937939217E-2</v>
      </c>
      <c r="E10712" s="6">
        <v>5.2499999999999998E-2</v>
      </c>
      <c r="F10712" s="6">
        <v>1.2722514937939217E-2</v>
      </c>
      <c r="G10712" s="6">
        <v>7.7225149379392191E-3</v>
      </c>
      <c r="H10712" s="5">
        <v>1.0222514937939218E-2</v>
      </c>
    </row>
    <row r="10713" spans="1:8" x14ac:dyDescent="0.2">
      <c r="A10713" s="7">
        <v>54208</v>
      </c>
      <c r="B10713" s="6">
        <v>4.9154999999999997E-2</v>
      </c>
      <c r="C10713" s="6">
        <v>4.9154000000000003E-2</v>
      </c>
      <c r="D10713" s="6">
        <v>5.2723858487075455E-2</v>
      </c>
      <c r="E10713" s="6">
        <v>5.2499999999999998E-2</v>
      </c>
      <c r="F10713" s="6">
        <v>1.2723858487075454E-2</v>
      </c>
      <c r="G10713" s="6">
        <v>7.7238584870754565E-3</v>
      </c>
      <c r="H10713" s="5">
        <v>1.0223858487075455E-2</v>
      </c>
    </row>
    <row r="10714" spans="1:8" x14ac:dyDescent="0.2">
      <c r="A10714" s="7">
        <v>54209</v>
      </c>
      <c r="B10714" s="6">
        <v>4.9154999999999997E-2</v>
      </c>
      <c r="C10714" s="6">
        <v>4.9154999999999997E-2</v>
      </c>
      <c r="D10714" s="6">
        <v>5.2724191820408793E-2</v>
      </c>
      <c r="E10714" s="6">
        <v>5.2499999999999998E-2</v>
      </c>
      <c r="F10714" s="6">
        <v>1.2724191820408792E-2</v>
      </c>
      <c r="G10714" s="6">
        <v>7.7241918204087948E-3</v>
      </c>
      <c r="H10714" s="5">
        <v>1.0224191820408794E-2</v>
      </c>
    </row>
    <row r="10715" spans="1:8" x14ac:dyDescent="0.2">
      <c r="A10715" s="7">
        <v>54210</v>
      </c>
      <c r="B10715" s="6">
        <v>4.9154999999999997E-2</v>
      </c>
      <c r="C10715" s="6">
        <v>4.9154999999999997E-2</v>
      </c>
      <c r="D10715" s="6">
        <v>5.2724525153742131E-2</v>
      </c>
      <c r="E10715" s="6">
        <v>5.2499999999999998E-2</v>
      </c>
      <c r="F10715" s="6">
        <v>1.2724525153742131E-2</v>
      </c>
      <c r="G10715" s="6">
        <v>7.7245251537421331E-3</v>
      </c>
      <c r="H10715" s="5">
        <v>1.0224525153742132E-2</v>
      </c>
    </row>
    <row r="10716" spans="1:8" x14ac:dyDescent="0.2">
      <c r="A10716" s="7">
        <v>54211</v>
      </c>
      <c r="B10716" s="6">
        <v>4.9156000000000005E-2</v>
      </c>
      <c r="C10716" s="6">
        <v>4.9154999999999997E-2</v>
      </c>
      <c r="D10716" s="6">
        <v>5.2725868705667651E-2</v>
      </c>
      <c r="E10716" s="6">
        <v>5.2499999999999998E-2</v>
      </c>
      <c r="F10716" s="6">
        <v>1.2725868705667651E-2</v>
      </c>
      <c r="G10716" s="6">
        <v>7.7258687056676531E-3</v>
      </c>
      <c r="H10716" s="5">
        <v>1.0225868705667652E-2</v>
      </c>
    </row>
    <row r="10717" spans="1:8" x14ac:dyDescent="0.2">
      <c r="A10717" s="7">
        <v>54212</v>
      </c>
      <c r="B10717" s="6">
        <v>4.9156000000000005E-2</v>
      </c>
      <c r="C10717" s="6">
        <v>4.9156000000000005E-2</v>
      </c>
      <c r="D10717" s="6">
        <v>5.272620203900099E-2</v>
      </c>
      <c r="E10717" s="6">
        <v>5.2499999999999998E-2</v>
      </c>
      <c r="F10717" s="6">
        <v>1.2726202039000989E-2</v>
      </c>
      <c r="G10717" s="6">
        <v>7.7262020390009914E-3</v>
      </c>
      <c r="H10717" s="5">
        <v>1.022620203900099E-2</v>
      </c>
    </row>
    <row r="10718" spans="1:8" x14ac:dyDescent="0.2">
      <c r="A10718" s="7">
        <v>54213</v>
      </c>
      <c r="B10718" s="6">
        <v>4.9156000000000005E-2</v>
      </c>
      <c r="C10718" s="6">
        <v>4.9156000000000005E-2</v>
      </c>
      <c r="D10718" s="6">
        <v>5.2726535372334321E-2</v>
      </c>
      <c r="E10718" s="6">
        <v>5.2499999999999998E-2</v>
      </c>
      <c r="F10718" s="6">
        <v>1.272653537233432E-2</v>
      </c>
      <c r="G10718" s="6">
        <v>7.7265353723343227E-3</v>
      </c>
      <c r="H10718" s="5">
        <v>1.0226535372334321E-2</v>
      </c>
    </row>
    <row r="10719" spans="1:8" x14ac:dyDescent="0.2">
      <c r="A10719" s="7">
        <v>54214</v>
      </c>
      <c r="B10719" s="6">
        <v>4.9156999999999999E-2</v>
      </c>
      <c r="C10719" s="6">
        <v>4.9156000000000005E-2</v>
      </c>
      <c r="D10719" s="6">
        <v>5.2727878927168827E-2</v>
      </c>
      <c r="E10719" s="6">
        <v>5.2499999999999998E-2</v>
      </c>
      <c r="F10719" s="6">
        <v>1.2727878927168826E-2</v>
      </c>
      <c r="G10719" s="6">
        <v>7.7278789271688283E-3</v>
      </c>
      <c r="H10719" s="5">
        <v>1.0227878927168827E-2</v>
      </c>
    </row>
    <row r="10720" spans="1:8" x14ac:dyDescent="0.2">
      <c r="A10720" s="7">
        <v>54215</v>
      </c>
      <c r="B10720" s="6">
        <v>4.9156999999999999E-2</v>
      </c>
      <c r="C10720" s="6">
        <v>4.9156999999999999E-2</v>
      </c>
      <c r="D10720" s="6">
        <v>5.2728212260502158E-2</v>
      </c>
      <c r="E10720" s="6">
        <v>5.2499999999999998E-2</v>
      </c>
      <c r="F10720" s="6">
        <v>1.2728212260502157E-2</v>
      </c>
      <c r="G10720" s="6">
        <v>7.7282122605021597E-3</v>
      </c>
      <c r="H10720" s="5">
        <v>1.0228212260502158E-2</v>
      </c>
    </row>
    <row r="10721" spans="1:8" x14ac:dyDescent="0.2">
      <c r="A10721" s="7">
        <v>54216</v>
      </c>
      <c r="B10721" s="6">
        <v>4.9156999999999999E-2</v>
      </c>
      <c r="C10721" s="6">
        <v>4.9156999999999999E-2</v>
      </c>
      <c r="D10721" s="6">
        <v>5.2728545593835489E-2</v>
      </c>
      <c r="E10721" s="6">
        <v>5.2499999999999998E-2</v>
      </c>
      <c r="F10721" s="6">
        <v>1.2728545593835489E-2</v>
      </c>
      <c r="G10721" s="6">
        <v>7.7285455938354911E-3</v>
      </c>
      <c r="H10721" s="5">
        <v>1.022854559383549E-2</v>
      </c>
    </row>
    <row r="10722" spans="1:8" x14ac:dyDescent="0.2">
      <c r="A10722" s="7">
        <v>54217</v>
      </c>
      <c r="B10722" s="6">
        <v>4.9158E-2</v>
      </c>
      <c r="C10722" s="6">
        <v>4.9156999999999999E-2</v>
      </c>
      <c r="D10722" s="6">
        <v>5.2729889151579251E-2</v>
      </c>
      <c r="E10722" s="6">
        <v>5.2499999999999998E-2</v>
      </c>
      <c r="F10722" s="6">
        <v>1.272988915157925E-2</v>
      </c>
      <c r="G10722" s="6">
        <v>7.7298891515792528E-3</v>
      </c>
      <c r="H10722" s="5">
        <v>1.0229889151579252E-2</v>
      </c>
    </row>
    <row r="10723" spans="1:8" x14ac:dyDescent="0.2">
      <c r="A10723" s="7">
        <v>54218</v>
      </c>
      <c r="B10723" s="6">
        <v>4.9158E-2</v>
      </c>
      <c r="C10723" s="6">
        <v>4.9158E-2</v>
      </c>
      <c r="D10723" s="6">
        <v>5.2730222484912583E-2</v>
      </c>
      <c r="E10723" s="6">
        <v>5.2499999999999998E-2</v>
      </c>
      <c r="F10723" s="6">
        <v>1.2730222484912582E-2</v>
      </c>
      <c r="G10723" s="6">
        <v>7.7302224849125842E-3</v>
      </c>
      <c r="H10723" s="5">
        <v>1.0230222484912583E-2</v>
      </c>
    </row>
    <row r="10724" spans="1:8" x14ac:dyDescent="0.2">
      <c r="A10724" s="7">
        <v>54219</v>
      </c>
      <c r="B10724" s="6">
        <v>4.9158E-2</v>
      </c>
      <c r="C10724" s="6">
        <v>4.9158E-2</v>
      </c>
      <c r="D10724" s="6">
        <v>5.2730555818245921E-2</v>
      </c>
      <c r="E10724" s="6">
        <v>5.2499999999999998E-2</v>
      </c>
      <c r="F10724" s="6">
        <v>1.273055581824592E-2</v>
      </c>
      <c r="G10724" s="6">
        <v>7.7305558182459225E-3</v>
      </c>
      <c r="H10724" s="5">
        <v>1.0230555818245921E-2</v>
      </c>
    </row>
    <row r="10725" spans="1:8" x14ac:dyDescent="0.2">
      <c r="A10725" s="7">
        <v>54220</v>
      </c>
      <c r="B10725" s="6">
        <v>4.9158999999999994E-2</v>
      </c>
      <c r="C10725" s="6">
        <v>4.9158E-2</v>
      </c>
      <c r="D10725" s="6">
        <v>5.2731899378778882E-2</v>
      </c>
      <c r="E10725" s="6">
        <v>5.2499999999999998E-2</v>
      </c>
      <c r="F10725" s="6">
        <v>1.2731899378778881E-2</v>
      </c>
      <c r="G10725" s="6">
        <v>7.7318993787788837E-3</v>
      </c>
      <c r="H10725" s="5">
        <v>1.0231899378778882E-2</v>
      </c>
    </row>
    <row r="10726" spans="1:8" x14ac:dyDescent="0.2">
      <c r="A10726" s="7">
        <v>54221</v>
      </c>
      <c r="B10726" s="6">
        <v>4.9158999999999994E-2</v>
      </c>
      <c r="C10726" s="6">
        <v>4.9158999999999994E-2</v>
      </c>
      <c r="D10726" s="6">
        <v>5.273223271211222E-2</v>
      </c>
      <c r="E10726" s="6">
        <v>5.2499999999999998E-2</v>
      </c>
      <c r="F10726" s="6">
        <v>1.2732232712112219E-2</v>
      </c>
      <c r="G10726" s="6">
        <v>7.732232712112222E-3</v>
      </c>
      <c r="H10726" s="5">
        <v>1.0232232712112221E-2</v>
      </c>
    </row>
    <row r="10727" spans="1:8" x14ac:dyDescent="0.2">
      <c r="A10727" s="7">
        <v>54222</v>
      </c>
      <c r="B10727" s="6">
        <v>4.9158999999999994E-2</v>
      </c>
      <c r="C10727" s="6">
        <v>4.9158999999999994E-2</v>
      </c>
      <c r="D10727" s="6">
        <v>5.2732566045445552E-2</v>
      </c>
      <c r="E10727" s="6">
        <v>5.2499999999999998E-2</v>
      </c>
      <c r="F10727" s="6">
        <v>1.2732566045445551E-2</v>
      </c>
      <c r="G10727" s="6">
        <v>7.7325660454455533E-3</v>
      </c>
      <c r="H10727" s="5">
        <v>1.0232566045445552E-2</v>
      </c>
    </row>
    <row r="10728" spans="1:8" x14ac:dyDescent="0.2">
      <c r="A10728" s="7">
        <v>54223</v>
      </c>
      <c r="B10728" s="6">
        <v>4.9160000000000002E-2</v>
      </c>
      <c r="C10728" s="6">
        <v>4.9158999999999994E-2</v>
      </c>
      <c r="D10728" s="6">
        <v>5.273390960892764E-2</v>
      </c>
      <c r="E10728" s="6">
        <v>5.2499999999999998E-2</v>
      </c>
      <c r="F10728" s="6">
        <v>1.2733909608927639E-2</v>
      </c>
      <c r="G10728" s="6">
        <v>7.7339096089276416E-3</v>
      </c>
      <c r="H10728" s="5">
        <v>1.023390960892764E-2</v>
      </c>
    </row>
    <row r="10729" spans="1:8" x14ac:dyDescent="0.2">
      <c r="A10729" s="7">
        <v>54224</v>
      </c>
      <c r="B10729" s="6">
        <v>4.9160000000000002E-2</v>
      </c>
      <c r="C10729" s="6">
        <v>4.9160000000000002E-2</v>
      </c>
      <c r="D10729" s="6">
        <v>5.2734242942260971E-2</v>
      </c>
      <c r="E10729" s="6">
        <v>5.2499999999999998E-2</v>
      </c>
      <c r="F10729" s="6">
        <v>1.273424294226097E-2</v>
      </c>
      <c r="G10729" s="6">
        <v>7.7342429422609729E-3</v>
      </c>
      <c r="H10729" s="5">
        <v>1.0234242942260972E-2</v>
      </c>
    </row>
    <row r="10730" spans="1:8" x14ac:dyDescent="0.2">
      <c r="A10730" s="7">
        <v>54225</v>
      </c>
      <c r="B10730" s="6">
        <v>4.9160000000000002E-2</v>
      </c>
      <c r="C10730" s="6">
        <v>4.9160000000000002E-2</v>
      </c>
      <c r="D10730" s="6">
        <v>5.273457627559431E-2</v>
      </c>
      <c r="E10730" s="6">
        <v>5.2499999999999998E-2</v>
      </c>
      <c r="F10730" s="6">
        <v>1.2734576275594309E-2</v>
      </c>
      <c r="G10730" s="6">
        <v>7.7345762755943112E-3</v>
      </c>
      <c r="H10730" s="5">
        <v>1.023457627559431E-2</v>
      </c>
    </row>
    <row r="10731" spans="1:8" x14ac:dyDescent="0.2">
      <c r="A10731" s="7">
        <v>54226</v>
      </c>
      <c r="B10731" s="6">
        <v>4.9161000000000003E-2</v>
      </c>
      <c r="C10731" s="6">
        <v>4.9160000000000002E-2</v>
      </c>
      <c r="D10731" s="6">
        <v>5.2735919841865569E-2</v>
      </c>
      <c r="E10731" s="6">
        <v>5.2499999999999998E-2</v>
      </c>
      <c r="F10731" s="6">
        <v>1.2735919841865569E-2</v>
      </c>
      <c r="G10731" s="6">
        <v>7.7359198418655711E-3</v>
      </c>
      <c r="H10731" s="5">
        <v>1.023591984186557E-2</v>
      </c>
    </row>
    <row r="10732" spans="1:8" x14ac:dyDescent="0.2">
      <c r="A10732" s="7">
        <v>54227</v>
      </c>
      <c r="B10732" s="6">
        <v>4.9161000000000003E-2</v>
      </c>
      <c r="C10732" s="6">
        <v>4.9161000000000003E-2</v>
      </c>
      <c r="D10732" s="6">
        <v>5.2736253175198894E-2</v>
      </c>
      <c r="E10732" s="6">
        <v>5.2499999999999998E-2</v>
      </c>
      <c r="F10732" s="6">
        <v>1.2736253175198893E-2</v>
      </c>
      <c r="G10732" s="6">
        <v>7.7362531751988955E-3</v>
      </c>
      <c r="H10732" s="5">
        <v>1.0236253175198894E-2</v>
      </c>
    </row>
    <row r="10733" spans="1:8" x14ac:dyDescent="0.2">
      <c r="A10733" s="7">
        <v>54228</v>
      </c>
      <c r="B10733" s="6">
        <v>4.9161000000000003E-2</v>
      </c>
      <c r="C10733" s="6">
        <v>4.9161000000000003E-2</v>
      </c>
      <c r="D10733" s="6">
        <v>5.2736586508532218E-2</v>
      </c>
      <c r="E10733" s="6">
        <v>5.2499999999999998E-2</v>
      </c>
      <c r="F10733" s="6">
        <v>1.2736586508532217E-2</v>
      </c>
      <c r="G10733" s="6">
        <v>7.73658650853222E-3</v>
      </c>
      <c r="H10733" s="5">
        <v>1.0236586508532219E-2</v>
      </c>
    </row>
    <row r="10734" spans="1:8" x14ac:dyDescent="0.2">
      <c r="A10734" s="7">
        <v>54229</v>
      </c>
      <c r="B10734" s="6">
        <v>4.9161999999999997E-2</v>
      </c>
      <c r="C10734" s="6">
        <v>4.9161000000000003E-2</v>
      </c>
      <c r="D10734" s="6">
        <v>5.273793007771254E-2</v>
      </c>
      <c r="E10734" s="6">
        <v>5.2499999999999998E-2</v>
      </c>
      <c r="F10734" s="6">
        <v>1.2737930077712539E-2</v>
      </c>
      <c r="G10734" s="6">
        <v>7.7379300777125418E-3</v>
      </c>
      <c r="H10734" s="5">
        <v>1.0237930077712541E-2</v>
      </c>
    </row>
    <row r="10735" spans="1:8" x14ac:dyDescent="0.2">
      <c r="A10735" s="7">
        <v>54230</v>
      </c>
      <c r="B10735" s="6">
        <v>4.9161999999999997E-2</v>
      </c>
      <c r="C10735" s="6">
        <v>4.9161999999999997E-2</v>
      </c>
      <c r="D10735" s="6">
        <v>5.2738263411045878E-2</v>
      </c>
      <c r="E10735" s="6">
        <v>5.2499999999999998E-2</v>
      </c>
      <c r="F10735" s="6">
        <v>1.2738263411045878E-2</v>
      </c>
      <c r="G10735" s="6">
        <v>7.7382634110458801E-3</v>
      </c>
      <c r="H10735" s="5">
        <v>1.0238263411045879E-2</v>
      </c>
    </row>
    <row r="10736" spans="1:8" x14ac:dyDescent="0.2">
      <c r="A10736" s="7">
        <v>54231</v>
      </c>
      <c r="B10736" s="6">
        <v>4.9161999999999997E-2</v>
      </c>
      <c r="C10736" s="6">
        <v>4.9161999999999997E-2</v>
      </c>
      <c r="D10736" s="6">
        <v>5.273859674437921E-2</v>
      </c>
      <c r="E10736" s="6">
        <v>5.2499999999999998E-2</v>
      </c>
      <c r="F10736" s="6">
        <v>1.2738596744379209E-2</v>
      </c>
      <c r="G10736" s="6">
        <v>7.7385967443792114E-3</v>
      </c>
      <c r="H10736" s="5">
        <v>1.023859674437921E-2</v>
      </c>
    </row>
    <row r="10737" spans="1:8" x14ac:dyDescent="0.2">
      <c r="A10737" s="7">
        <v>54232</v>
      </c>
      <c r="B10737" s="6">
        <v>4.9162999999999998E-2</v>
      </c>
      <c r="C10737" s="6">
        <v>4.9161999999999997E-2</v>
      </c>
      <c r="D10737" s="6">
        <v>5.2739940316468822E-2</v>
      </c>
      <c r="E10737" s="6">
        <v>5.2499999999999998E-2</v>
      </c>
      <c r="F10737" s="6">
        <v>1.2739940316468822E-2</v>
      </c>
      <c r="G10737" s="6">
        <v>7.7399403164688241E-3</v>
      </c>
      <c r="H10737" s="5">
        <v>1.0239940316468823E-2</v>
      </c>
    </row>
    <row r="10738" spans="1:8" x14ac:dyDescent="0.2">
      <c r="A10738" s="7">
        <v>54233</v>
      </c>
      <c r="B10738" s="6">
        <v>4.9162999999999998E-2</v>
      </c>
      <c r="C10738" s="6">
        <v>4.9162999999999998E-2</v>
      </c>
      <c r="D10738" s="6">
        <v>5.2740273649802161E-2</v>
      </c>
      <c r="E10738" s="6">
        <v>5.2499999999999998E-2</v>
      </c>
      <c r="F10738" s="6">
        <v>1.274027364980216E-2</v>
      </c>
      <c r="G10738" s="6">
        <v>7.7402736498021624E-3</v>
      </c>
      <c r="H10738" s="5">
        <v>1.0240273649802161E-2</v>
      </c>
    </row>
    <row r="10739" spans="1:8" x14ac:dyDescent="0.2">
      <c r="A10739" s="7">
        <v>54234</v>
      </c>
      <c r="B10739" s="6">
        <v>4.9162999999999998E-2</v>
      </c>
      <c r="C10739" s="6">
        <v>4.9162999999999998E-2</v>
      </c>
      <c r="D10739" s="6">
        <v>5.2740606983135499E-2</v>
      </c>
      <c r="E10739" s="6">
        <v>5.2499999999999998E-2</v>
      </c>
      <c r="F10739" s="6">
        <v>1.2740606983135498E-2</v>
      </c>
      <c r="G10739" s="6">
        <v>7.7406069831355007E-3</v>
      </c>
      <c r="H10739" s="5">
        <v>1.0240606983135499E-2</v>
      </c>
    </row>
    <row r="10740" spans="1:8" x14ac:dyDescent="0.2">
      <c r="A10740" s="7">
        <v>54235</v>
      </c>
      <c r="B10740" s="6">
        <v>4.9164000000000006E-2</v>
      </c>
      <c r="C10740" s="6">
        <v>4.9162999999999998E-2</v>
      </c>
      <c r="D10740" s="6">
        <v>5.2741950558014207E-2</v>
      </c>
      <c r="E10740" s="6">
        <v>5.2499999999999998E-2</v>
      </c>
      <c r="F10740" s="6">
        <v>1.2741950558014206E-2</v>
      </c>
      <c r="G10740" s="6">
        <v>7.7419505580142087E-3</v>
      </c>
      <c r="H10740" s="5">
        <v>1.0241950558014207E-2</v>
      </c>
    </row>
    <row r="10741" spans="1:8" x14ac:dyDescent="0.2">
      <c r="A10741" s="7">
        <v>54236</v>
      </c>
      <c r="B10741" s="6">
        <v>4.9164000000000006E-2</v>
      </c>
      <c r="C10741" s="6">
        <v>4.9164000000000006E-2</v>
      </c>
      <c r="D10741" s="6">
        <v>5.2742283891347531E-2</v>
      </c>
      <c r="E10741" s="6">
        <v>5.2499999999999998E-2</v>
      </c>
      <c r="F10741" s="6">
        <v>1.2742283891347531E-2</v>
      </c>
      <c r="G10741" s="6">
        <v>7.7422838913475331E-3</v>
      </c>
      <c r="H10741" s="5">
        <v>1.0242283891347532E-2</v>
      </c>
    </row>
    <row r="10742" spans="1:8" x14ac:dyDescent="0.2">
      <c r="A10742" s="7">
        <v>54237</v>
      </c>
      <c r="B10742" s="6">
        <v>4.9164000000000006E-2</v>
      </c>
      <c r="C10742" s="6">
        <v>4.9164000000000006E-2</v>
      </c>
      <c r="D10742" s="6">
        <v>5.274261722468087E-2</v>
      </c>
      <c r="E10742" s="6">
        <v>5.2499999999999998E-2</v>
      </c>
      <c r="F10742" s="6">
        <v>1.2742617224680869E-2</v>
      </c>
      <c r="G10742" s="6">
        <v>7.7426172246808714E-3</v>
      </c>
      <c r="H10742" s="5">
        <v>1.024261722468087E-2</v>
      </c>
    </row>
    <row r="10743" spans="1:8" x14ac:dyDescent="0.2">
      <c r="A10743" s="7">
        <v>54238</v>
      </c>
      <c r="B10743" s="6">
        <v>4.9165E-2</v>
      </c>
      <c r="C10743" s="6">
        <v>4.9164000000000006E-2</v>
      </c>
      <c r="D10743" s="6">
        <v>5.274396080246866E-2</v>
      </c>
      <c r="E10743" s="6">
        <v>5.2499999999999998E-2</v>
      </c>
      <c r="F10743" s="6">
        <v>1.274396080246866E-2</v>
      </c>
      <c r="G10743" s="6">
        <v>7.7439608024686621E-3</v>
      </c>
      <c r="H10743" s="5">
        <v>1.0243960802468661E-2</v>
      </c>
    </row>
    <row r="10744" spans="1:8" x14ac:dyDescent="0.2">
      <c r="A10744" s="7">
        <v>54239</v>
      </c>
      <c r="B10744" s="6">
        <v>4.9165E-2</v>
      </c>
      <c r="C10744" s="6">
        <v>4.9165E-2</v>
      </c>
      <c r="D10744" s="6">
        <v>5.2744294135801985E-2</v>
      </c>
      <c r="E10744" s="6">
        <v>5.2499999999999998E-2</v>
      </c>
      <c r="F10744" s="6">
        <v>1.2744294135801984E-2</v>
      </c>
      <c r="G10744" s="6">
        <v>7.7442941358019865E-3</v>
      </c>
      <c r="H10744" s="5">
        <v>1.0244294135801985E-2</v>
      </c>
    </row>
    <row r="10745" spans="1:8" x14ac:dyDescent="0.2">
      <c r="A10745" s="7">
        <v>54240</v>
      </c>
      <c r="B10745" s="6">
        <v>4.9165E-2</v>
      </c>
      <c r="C10745" s="6">
        <v>4.9165E-2</v>
      </c>
      <c r="D10745" s="6">
        <v>5.2744627469135323E-2</v>
      </c>
      <c r="E10745" s="6">
        <v>5.2499999999999998E-2</v>
      </c>
      <c r="F10745" s="6">
        <v>1.2744627469135322E-2</v>
      </c>
      <c r="G10745" s="6">
        <v>7.7446274691353248E-3</v>
      </c>
      <c r="H10745" s="5">
        <v>1.0244627469135324E-2</v>
      </c>
    </row>
    <row r="10746" spans="1:8" x14ac:dyDescent="0.2">
      <c r="A10746" s="7">
        <v>54241</v>
      </c>
      <c r="B10746" s="6">
        <v>4.9166000000000001E-2</v>
      </c>
      <c r="C10746" s="6">
        <v>4.9165E-2</v>
      </c>
      <c r="D10746" s="6">
        <v>5.2745971049832446E-2</v>
      </c>
      <c r="E10746" s="6">
        <v>5.2499999999999998E-2</v>
      </c>
      <c r="F10746" s="6">
        <v>1.2745971049832445E-2</v>
      </c>
      <c r="G10746" s="6">
        <v>7.745971049832448E-3</v>
      </c>
      <c r="H10746" s="5">
        <v>1.0245971049832447E-2</v>
      </c>
    </row>
    <row r="10747" spans="1:8" x14ac:dyDescent="0.2">
      <c r="A10747" s="7">
        <v>54242</v>
      </c>
      <c r="B10747" s="6">
        <v>4.9166000000000001E-2</v>
      </c>
      <c r="C10747" s="6">
        <v>4.9166000000000001E-2</v>
      </c>
      <c r="D10747" s="6">
        <v>5.2746304383165778E-2</v>
      </c>
      <c r="E10747" s="6">
        <v>5.2499999999999998E-2</v>
      </c>
      <c r="F10747" s="6">
        <v>1.2746304383165777E-2</v>
      </c>
      <c r="G10747" s="6">
        <v>7.7463043831657794E-3</v>
      </c>
      <c r="H10747" s="5">
        <v>1.0246304383165778E-2</v>
      </c>
    </row>
    <row r="10748" spans="1:8" x14ac:dyDescent="0.2">
      <c r="A10748" s="7">
        <v>54243</v>
      </c>
      <c r="B10748" s="6">
        <v>4.9166000000000001E-2</v>
      </c>
      <c r="C10748" s="6">
        <v>4.9166000000000001E-2</v>
      </c>
      <c r="D10748" s="6">
        <v>5.2746637716499123E-2</v>
      </c>
      <c r="E10748" s="6">
        <v>5.2499999999999998E-2</v>
      </c>
      <c r="F10748" s="6">
        <v>1.2746637716499122E-2</v>
      </c>
      <c r="G10748" s="6">
        <v>7.7466377164991246E-3</v>
      </c>
      <c r="H10748" s="5">
        <v>1.0246637716499123E-2</v>
      </c>
    </row>
    <row r="10749" spans="1:8" x14ac:dyDescent="0.2">
      <c r="A10749" s="7">
        <v>54244</v>
      </c>
      <c r="B10749" s="6">
        <v>4.9166999999999995E-2</v>
      </c>
      <c r="C10749" s="6">
        <v>4.9166000000000001E-2</v>
      </c>
      <c r="D10749" s="6">
        <v>5.2747981299985279E-2</v>
      </c>
      <c r="E10749" s="6">
        <v>5.2499999999999998E-2</v>
      </c>
      <c r="F10749" s="6">
        <v>1.2747981299985278E-2</v>
      </c>
      <c r="G10749" s="6">
        <v>7.7479812999852807E-3</v>
      </c>
      <c r="H10749" s="5">
        <v>1.0247981299985279E-2</v>
      </c>
    </row>
    <row r="10750" spans="1:8" x14ac:dyDescent="0.2">
      <c r="A10750" s="7">
        <v>54245</v>
      </c>
      <c r="B10750" s="6">
        <v>4.9166999999999995E-2</v>
      </c>
      <c r="C10750" s="6">
        <v>4.9166999999999995E-2</v>
      </c>
      <c r="D10750" s="6">
        <v>5.274831463331861E-2</v>
      </c>
      <c r="E10750" s="6">
        <v>5.2499999999999998E-2</v>
      </c>
      <c r="F10750" s="6">
        <v>1.274831463331861E-2</v>
      </c>
      <c r="G10750" s="6">
        <v>7.748314633318612E-3</v>
      </c>
      <c r="H10750" s="5">
        <v>1.0248314633318611E-2</v>
      </c>
    </row>
    <row r="10751" spans="1:8" x14ac:dyDescent="0.2">
      <c r="A10751" s="7">
        <v>54246</v>
      </c>
      <c r="B10751" s="6">
        <v>4.9166999999999995E-2</v>
      </c>
      <c r="C10751" s="6">
        <v>4.9166999999999995E-2</v>
      </c>
      <c r="D10751" s="6">
        <v>5.2748647966651942E-2</v>
      </c>
      <c r="E10751" s="6">
        <v>5.2499999999999998E-2</v>
      </c>
      <c r="F10751" s="6">
        <v>1.2748647966651941E-2</v>
      </c>
      <c r="G10751" s="6">
        <v>7.7486479666519434E-3</v>
      </c>
      <c r="H10751" s="5">
        <v>1.0248647966651942E-2</v>
      </c>
    </row>
    <row r="10752" spans="1:8" x14ac:dyDescent="0.2">
      <c r="A10752" s="7">
        <v>54247</v>
      </c>
      <c r="B10752" s="6">
        <v>4.9168000000000003E-2</v>
      </c>
      <c r="C10752" s="6">
        <v>4.9166999999999995E-2</v>
      </c>
      <c r="D10752" s="6">
        <v>5.2749991553087412E-2</v>
      </c>
      <c r="E10752" s="6">
        <v>5.2499999999999998E-2</v>
      </c>
      <c r="F10752" s="6">
        <v>1.2749991553087411E-2</v>
      </c>
      <c r="G10752" s="6">
        <v>7.7499915530874139E-3</v>
      </c>
      <c r="H10752" s="5">
        <v>1.0249991553087413E-2</v>
      </c>
    </row>
    <row r="10753" spans="1:8" x14ac:dyDescent="0.2">
      <c r="A10753" s="7">
        <v>54248</v>
      </c>
      <c r="B10753" s="6">
        <v>4.9168000000000003E-2</v>
      </c>
      <c r="C10753" s="6">
        <v>4.9168000000000003E-2</v>
      </c>
      <c r="D10753" s="6">
        <v>5.2750324886420744E-2</v>
      </c>
      <c r="E10753" s="6">
        <v>5.2499999999999998E-2</v>
      </c>
      <c r="F10753" s="6">
        <v>1.2750324886420743E-2</v>
      </c>
      <c r="G10753" s="6">
        <v>7.7503248864207452E-3</v>
      </c>
      <c r="H10753" s="5">
        <v>1.0250324886420744E-2</v>
      </c>
    </row>
    <row r="10754" spans="1:8" x14ac:dyDescent="0.2">
      <c r="A10754" s="7">
        <v>54249</v>
      </c>
      <c r="B10754" s="6">
        <v>4.9168000000000003E-2</v>
      </c>
      <c r="C10754" s="6">
        <v>4.9168000000000003E-2</v>
      </c>
      <c r="D10754" s="6">
        <v>5.2750658219754082E-2</v>
      </c>
      <c r="E10754" s="6">
        <v>5.2499999999999998E-2</v>
      </c>
      <c r="F10754" s="6">
        <v>1.2750658219754081E-2</v>
      </c>
      <c r="G10754" s="6">
        <v>7.7506582197540835E-3</v>
      </c>
      <c r="H10754" s="5">
        <v>1.0250658219754082E-2</v>
      </c>
    </row>
    <row r="10755" spans="1:8" x14ac:dyDescent="0.2">
      <c r="A10755" s="7">
        <v>54250</v>
      </c>
      <c r="B10755" s="6">
        <v>4.9168999999999997E-2</v>
      </c>
      <c r="C10755" s="6">
        <v>4.9168000000000003E-2</v>
      </c>
      <c r="D10755" s="6">
        <v>5.2752001808978537E-2</v>
      </c>
      <c r="E10755" s="6">
        <v>5.2499999999999998E-2</v>
      </c>
      <c r="F10755" s="6">
        <v>1.2752001808978536E-2</v>
      </c>
      <c r="G10755" s="6">
        <v>7.7520018089785384E-3</v>
      </c>
      <c r="H10755" s="5">
        <v>1.0252001808978537E-2</v>
      </c>
    </row>
    <row r="10756" spans="1:8" x14ac:dyDescent="0.2">
      <c r="A10756" s="7">
        <v>54251</v>
      </c>
      <c r="B10756" s="6">
        <v>4.9168999999999997E-2</v>
      </c>
      <c r="C10756" s="6">
        <v>4.9168999999999997E-2</v>
      </c>
      <c r="D10756" s="6">
        <v>5.2752335142311861E-2</v>
      </c>
      <c r="E10756" s="6">
        <v>5.2499999999999998E-2</v>
      </c>
      <c r="F10756" s="6">
        <v>1.275233514231186E-2</v>
      </c>
      <c r="G10756" s="6">
        <v>7.7523351423118628E-3</v>
      </c>
      <c r="H10756" s="5">
        <v>1.0252335142311862E-2</v>
      </c>
    </row>
    <row r="10757" spans="1:8" x14ac:dyDescent="0.2">
      <c r="A10757" s="7">
        <v>54252</v>
      </c>
      <c r="B10757" s="6">
        <v>4.9168999999999997E-2</v>
      </c>
      <c r="C10757" s="6">
        <v>4.9168999999999997E-2</v>
      </c>
      <c r="D10757" s="6">
        <v>5.2752668475645192E-2</v>
      </c>
      <c r="E10757" s="6">
        <v>5.2499999999999998E-2</v>
      </c>
      <c r="F10757" s="6">
        <v>1.2752668475645192E-2</v>
      </c>
      <c r="G10757" s="6">
        <v>7.7526684756451941E-3</v>
      </c>
      <c r="H10757" s="5">
        <v>1.0252668475645193E-2</v>
      </c>
    </row>
    <row r="10758" spans="1:8" x14ac:dyDescent="0.2">
      <c r="A10758" s="7">
        <v>54253</v>
      </c>
      <c r="B10758" s="6">
        <v>4.9169999999999998E-2</v>
      </c>
      <c r="C10758" s="6">
        <v>4.9168999999999997E-2</v>
      </c>
      <c r="D10758" s="6">
        <v>5.2754012067778785E-2</v>
      </c>
      <c r="E10758" s="6">
        <v>5.2499999999999998E-2</v>
      </c>
      <c r="F10758" s="6">
        <v>1.2754012067778785E-2</v>
      </c>
      <c r="G10758" s="6">
        <v>7.7540120677787872E-3</v>
      </c>
      <c r="H10758" s="5">
        <v>1.0254012067778786E-2</v>
      </c>
    </row>
    <row r="10759" spans="1:8" x14ac:dyDescent="0.2">
      <c r="A10759" s="7">
        <v>54254</v>
      </c>
      <c r="B10759" s="6">
        <v>4.9169999999999998E-2</v>
      </c>
      <c r="C10759" s="6">
        <v>4.9169999999999998E-2</v>
      </c>
      <c r="D10759" s="6">
        <v>5.2754345401112124E-2</v>
      </c>
      <c r="E10759" s="6">
        <v>5.2499999999999998E-2</v>
      </c>
      <c r="F10759" s="6">
        <v>1.2754345401112123E-2</v>
      </c>
      <c r="G10759" s="6">
        <v>7.7543454011121254E-3</v>
      </c>
      <c r="H10759" s="5">
        <v>1.0254345401112124E-2</v>
      </c>
    </row>
    <row r="10760" spans="1:8" x14ac:dyDescent="0.2">
      <c r="A10760" s="7">
        <v>54255</v>
      </c>
      <c r="B10760" s="6">
        <v>4.9169999999999998E-2</v>
      </c>
      <c r="C10760" s="6">
        <v>4.9169999999999998E-2</v>
      </c>
      <c r="D10760" s="6">
        <v>5.2754678734445462E-2</v>
      </c>
      <c r="E10760" s="6">
        <v>5.2499999999999998E-2</v>
      </c>
      <c r="F10760" s="6">
        <v>1.2754678734445461E-2</v>
      </c>
      <c r="G10760" s="6">
        <v>7.7546787344454637E-3</v>
      </c>
      <c r="H10760" s="5">
        <v>1.0254678734445462E-2</v>
      </c>
    </row>
    <row r="10761" spans="1:8" x14ac:dyDescent="0.2">
      <c r="A10761" s="7">
        <v>54256</v>
      </c>
      <c r="B10761" s="6">
        <v>4.9170999999999992E-2</v>
      </c>
      <c r="C10761" s="6">
        <v>4.9169999999999998E-2</v>
      </c>
      <c r="D10761" s="6">
        <v>5.2756022329488443E-2</v>
      </c>
      <c r="E10761" s="6">
        <v>5.2499999999999998E-2</v>
      </c>
      <c r="F10761" s="6">
        <v>1.2756022329488442E-2</v>
      </c>
      <c r="G10761" s="6">
        <v>7.7560223294884448E-3</v>
      </c>
      <c r="H10761" s="5">
        <v>1.0256022329488444E-2</v>
      </c>
    </row>
    <row r="10762" spans="1:8" x14ac:dyDescent="0.2">
      <c r="A10762" s="7">
        <v>54257</v>
      </c>
      <c r="B10762" s="6">
        <v>4.9170999999999992E-2</v>
      </c>
      <c r="C10762" s="6">
        <v>4.9170999999999992E-2</v>
      </c>
      <c r="D10762" s="6">
        <v>5.2756355662821781E-2</v>
      </c>
      <c r="E10762" s="6">
        <v>5.2499999999999998E-2</v>
      </c>
      <c r="F10762" s="6">
        <v>1.2756355662821781E-2</v>
      </c>
      <c r="G10762" s="6">
        <v>7.7563556628217831E-3</v>
      </c>
      <c r="H10762" s="5">
        <v>1.0256355662821782E-2</v>
      </c>
    </row>
    <row r="10763" spans="1:8" x14ac:dyDescent="0.2">
      <c r="A10763" s="7">
        <v>54258</v>
      </c>
      <c r="B10763" s="6">
        <v>4.9170999999999992E-2</v>
      </c>
      <c r="C10763" s="6">
        <v>4.9170999999999992E-2</v>
      </c>
      <c r="D10763" s="6">
        <v>5.275668899615512E-2</v>
      </c>
      <c r="E10763" s="6">
        <v>5.2499999999999998E-2</v>
      </c>
      <c r="F10763" s="6">
        <v>1.2756688996155119E-2</v>
      </c>
      <c r="G10763" s="6">
        <v>7.7566889961551214E-3</v>
      </c>
      <c r="H10763" s="5">
        <v>1.025668899615512E-2</v>
      </c>
    </row>
    <row r="10764" spans="1:8" x14ac:dyDescent="0.2">
      <c r="A10764" s="7">
        <v>54259</v>
      </c>
      <c r="B10764" s="6">
        <v>4.9172E-2</v>
      </c>
      <c r="C10764" s="6">
        <v>4.9170999999999992E-2</v>
      </c>
      <c r="D10764" s="6">
        <v>5.2758032593987016E-2</v>
      </c>
      <c r="E10764" s="6">
        <v>5.2499999999999998E-2</v>
      </c>
      <c r="F10764" s="6">
        <v>1.2758032593987015E-2</v>
      </c>
      <c r="G10764" s="6">
        <v>7.7580325939870173E-3</v>
      </c>
      <c r="H10764" s="5">
        <v>1.0258032593987016E-2</v>
      </c>
    </row>
    <row r="10765" spans="1:8" x14ac:dyDescent="0.2">
      <c r="A10765" s="7">
        <v>54260</v>
      </c>
      <c r="B10765" s="6">
        <v>4.9172E-2</v>
      </c>
      <c r="C10765" s="6">
        <v>4.9172E-2</v>
      </c>
      <c r="D10765" s="6">
        <v>5.2758365927320347E-2</v>
      </c>
      <c r="E10765" s="6">
        <v>5.2499999999999998E-2</v>
      </c>
      <c r="F10765" s="6">
        <v>1.2758365927320346E-2</v>
      </c>
      <c r="G10765" s="6">
        <v>7.7583659273203487E-3</v>
      </c>
      <c r="H10765" s="5">
        <v>1.0258365927320347E-2</v>
      </c>
    </row>
    <row r="10766" spans="1:8" x14ac:dyDescent="0.2">
      <c r="A10766" s="7">
        <v>54261</v>
      </c>
      <c r="B10766" s="6">
        <v>4.9172E-2</v>
      </c>
      <c r="C10766" s="6">
        <v>4.9172E-2</v>
      </c>
      <c r="D10766" s="6">
        <v>5.2758699260653685E-2</v>
      </c>
      <c r="E10766" s="6">
        <v>5.2499999999999998E-2</v>
      </c>
      <c r="F10766" s="6">
        <v>1.2758699260653684E-2</v>
      </c>
      <c r="G10766" s="6">
        <v>7.758699260653687E-3</v>
      </c>
      <c r="H10766" s="5">
        <v>1.0258699260653686E-2</v>
      </c>
    </row>
    <row r="10767" spans="1:8" x14ac:dyDescent="0.2">
      <c r="A10767" s="7">
        <v>54262</v>
      </c>
      <c r="B10767" s="6">
        <v>4.9172E-2</v>
      </c>
      <c r="C10767" s="6">
        <v>4.9172E-2</v>
      </c>
      <c r="D10767" s="6">
        <v>5.257968583655042E-2</v>
      </c>
      <c r="E10767" s="6">
        <v>5.2499999999999998E-2</v>
      </c>
      <c r="F10767" s="6">
        <v>1.2579685836550419E-2</v>
      </c>
      <c r="G10767" s="6">
        <v>7.5796858365504219E-3</v>
      </c>
      <c r="H10767" s="5">
        <v>1.0079685836550421E-2</v>
      </c>
    </row>
    <row r="10768" spans="1:8" x14ac:dyDescent="0.2">
      <c r="A10768" s="7">
        <v>54263</v>
      </c>
      <c r="B10768" s="6">
        <v>4.9173000000000001E-2</v>
      </c>
      <c r="C10768" s="6">
        <v>4.9172E-2</v>
      </c>
      <c r="D10768" s="6">
        <v>5.2760376366632243E-2</v>
      </c>
      <c r="E10768" s="6">
        <v>5.2499999999999998E-2</v>
      </c>
      <c r="F10768" s="6">
        <v>1.2760376366632242E-2</v>
      </c>
      <c r="G10768" s="6">
        <v>7.7603763666322448E-3</v>
      </c>
      <c r="H10768" s="5">
        <v>1.0260376366632244E-2</v>
      </c>
    </row>
    <row r="10769" spans="1:8" x14ac:dyDescent="0.2">
      <c r="A10769" s="7">
        <v>54264</v>
      </c>
      <c r="B10769" s="6">
        <v>4.9173000000000001E-2</v>
      </c>
      <c r="C10769" s="6">
        <v>4.9173000000000001E-2</v>
      </c>
      <c r="D10769" s="6">
        <v>5.2760709699965581E-2</v>
      </c>
      <c r="E10769" s="6">
        <v>5.2499999999999998E-2</v>
      </c>
      <c r="F10769" s="6">
        <v>1.2760709699965581E-2</v>
      </c>
      <c r="G10769" s="6">
        <v>7.7607096999655831E-3</v>
      </c>
      <c r="H10769" s="5">
        <v>1.0260709699965582E-2</v>
      </c>
    </row>
    <row r="10770" spans="1:8" x14ac:dyDescent="0.2">
      <c r="A10770" s="7">
        <v>54265</v>
      </c>
      <c r="B10770" s="6">
        <v>4.9173000000000001E-2</v>
      </c>
      <c r="C10770" s="6">
        <v>4.9173000000000001E-2</v>
      </c>
      <c r="D10770" s="6">
        <v>5.2581645763854788E-2</v>
      </c>
      <c r="E10770" s="6">
        <v>5.2499999999999998E-2</v>
      </c>
      <c r="F10770" s="6">
        <v>1.2581645763854787E-2</v>
      </c>
      <c r="G10770" s="6">
        <v>7.5816457638547899E-3</v>
      </c>
      <c r="H10770" s="5">
        <v>1.0081645763854789E-2</v>
      </c>
    </row>
    <row r="10771" spans="1:8" x14ac:dyDescent="0.2">
      <c r="A10771" s="7">
        <v>54266</v>
      </c>
      <c r="B10771" s="6">
        <v>4.9173999999999995E-2</v>
      </c>
      <c r="C10771" s="6">
        <v>4.9173000000000001E-2</v>
      </c>
      <c r="D10771" s="6">
        <v>5.2762386808901551E-2</v>
      </c>
      <c r="E10771" s="6">
        <v>5.2499999999999998E-2</v>
      </c>
      <c r="F10771" s="6">
        <v>1.276238680890155E-2</v>
      </c>
      <c r="G10771" s="6">
        <v>7.762386808901553E-3</v>
      </c>
      <c r="H10771" s="5">
        <v>1.0262386808901552E-2</v>
      </c>
    </row>
    <row r="10772" spans="1:8" x14ac:dyDescent="0.2">
      <c r="A10772" s="7">
        <v>54267</v>
      </c>
      <c r="B10772" s="6">
        <v>4.9173999999999995E-2</v>
      </c>
      <c r="C10772" s="6">
        <v>4.9173999999999995E-2</v>
      </c>
      <c r="D10772" s="6">
        <v>5.276272014223489E-2</v>
      </c>
      <c r="E10772" s="6">
        <v>5.2499999999999998E-2</v>
      </c>
      <c r="F10772" s="6">
        <v>1.2762720142234889E-2</v>
      </c>
      <c r="G10772" s="6">
        <v>7.7627201422348913E-3</v>
      </c>
      <c r="H10772" s="5">
        <v>1.026272014223489E-2</v>
      </c>
    </row>
    <row r="10773" spans="1:8" x14ac:dyDescent="0.2">
      <c r="A10773" s="7">
        <v>54268</v>
      </c>
      <c r="B10773" s="6">
        <v>4.9173999999999995E-2</v>
      </c>
      <c r="C10773" s="6">
        <v>4.9173999999999995E-2</v>
      </c>
      <c r="D10773" s="6">
        <v>5.2583605693933048E-2</v>
      </c>
      <c r="E10773" s="6">
        <v>5.2499999999999998E-2</v>
      </c>
      <c r="F10773" s="6">
        <v>1.2583605693933048E-2</v>
      </c>
      <c r="G10773" s="6">
        <v>7.5836056939330501E-3</v>
      </c>
      <c r="H10773" s="5">
        <v>1.0083605693933049E-2</v>
      </c>
    </row>
    <row r="10774" spans="1:8" x14ac:dyDescent="0.2">
      <c r="A10774" s="7">
        <v>54269</v>
      </c>
      <c r="B10774" s="6">
        <v>4.9175000000000003E-2</v>
      </c>
      <c r="C10774" s="6">
        <v>4.9173999999999995E-2</v>
      </c>
      <c r="D10774" s="6">
        <v>5.2764397254007694E-2</v>
      </c>
      <c r="E10774" s="6">
        <v>5.2499999999999998E-2</v>
      </c>
      <c r="F10774" s="6">
        <v>1.2764397254007694E-2</v>
      </c>
      <c r="G10774" s="6">
        <v>7.7643972540076961E-3</v>
      </c>
      <c r="H10774" s="5">
        <v>1.0264397254007695E-2</v>
      </c>
    </row>
    <row r="10775" spans="1:8" x14ac:dyDescent="0.2">
      <c r="A10775" s="7">
        <v>54270</v>
      </c>
      <c r="B10775" s="6">
        <v>4.9175000000000003E-2</v>
      </c>
      <c r="C10775" s="6">
        <v>4.9175000000000003E-2</v>
      </c>
      <c r="D10775" s="6">
        <v>5.2764730587341026E-2</v>
      </c>
      <c r="E10775" s="6">
        <v>5.2499999999999998E-2</v>
      </c>
      <c r="F10775" s="6">
        <v>1.2764730587341025E-2</v>
      </c>
      <c r="G10775" s="6">
        <v>7.7647305873410274E-3</v>
      </c>
      <c r="H10775" s="5">
        <v>1.0264730587341026E-2</v>
      </c>
    </row>
    <row r="10776" spans="1:8" x14ac:dyDescent="0.2">
      <c r="A10776" s="7">
        <v>54271</v>
      </c>
      <c r="B10776" s="6">
        <v>4.9175000000000003E-2</v>
      </c>
      <c r="C10776" s="6">
        <v>4.9175000000000003E-2</v>
      </c>
      <c r="D10776" s="6">
        <v>5.2585565626784785E-2</v>
      </c>
      <c r="E10776" s="6">
        <v>5.2499999999999998E-2</v>
      </c>
      <c r="F10776" s="6">
        <v>1.2585565626784784E-2</v>
      </c>
      <c r="G10776" s="6">
        <v>7.5855656267847862E-3</v>
      </c>
      <c r="H10776" s="5">
        <v>1.0085565626784785E-2</v>
      </c>
    </row>
    <row r="10777" spans="1:8" x14ac:dyDescent="0.2">
      <c r="A10777" s="7">
        <v>54272</v>
      </c>
      <c r="B10777" s="6">
        <v>4.9176000000000004E-2</v>
      </c>
      <c r="C10777" s="6">
        <v>4.9175000000000003E-2</v>
      </c>
      <c r="D10777" s="6">
        <v>5.2766407702111301E-2</v>
      </c>
      <c r="E10777" s="6">
        <v>5.2499999999999998E-2</v>
      </c>
      <c r="F10777" s="6">
        <v>1.27664077021113E-2</v>
      </c>
      <c r="G10777" s="6">
        <v>7.7664077021113026E-3</v>
      </c>
      <c r="H10777" s="5">
        <v>1.0266407702111301E-2</v>
      </c>
    </row>
    <row r="10778" spans="1:8" x14ac:dyDescent="0.2">
      <c r="A10778" s="7">
        <v>54273</v>
      </c>
      <c r="B10778" s="6">
        <v>4.9176000000000004E-2</v>
      </c>
      <c r="C10778" s="6">
        <v>4.9176000000000004E-2</v>
      </c>
      <c r="D10778" s="6">
        <v>5.2766741035444639E-2</v>
      </c>
      <c r="E10778" s="6">
        <v>5.2499999999999998E-2</v>
      </c>
      <c r="F10778" s="6">
        <v>1.2766741035444638E-2</v>
      </c>
      <c r="G10778" s="6">
        <v>7.7667410354446409E-3</v>
      </c>
      <c r="H10778" s="5">
        <v>1.026674103544464E-2</v>
      </c>
    </row>
    <row r="10779" spans="1:8" x14ac:dyDescent="0.2">
      <c r="A10779" s="7">
        <v>54274</v>
      </c>
      <c r="B10779" s="6">
        <v>4.9176000000000004E-2</v>
      </c>
      <c r="C10779" s="6">
        <v>4.9176000000000004E-2</v>
      </c>
      <c r="D10779" s="6">
        <v>5.2587525562450492E-2</v>
      </c>
      <c r="E10779" s="6">
        <v>5.2499999999999998E-2</v>
      </c>
      <c r="F10779" s="6">
        <v>1.2587525562450491E-2</v>
      </c>
      <c r="G10779" s="6">
        <v>7.5875255624504936E-3</v>
      </c>
      <c r="H10779" s="5">
        <v>1.0087525562450492E-2</v>
      </c>
    </row>
    <row r="10780" spans="1:8" x14ac:dyDescent="0.2">
      <c r="A10780" s="7">
        <v>54275</v>
      </c>
      <c r="B10780" s="6">
        <v>4.9176999999999998E-2</v>
      </c>
      <c r="C10780" s="6">
        <v>4.9176000000000004E-2</v>
      </c>
      <c r="D10780" s="6">
        <v>5.2768418153091773E-2</v>
      </c>
      <c r="E10780" s="6">
        <v>5.2499999999999998E-2</v>
      </c>
      <c r="F10780" s="6">
        <v>1.2768418153091772E-2</v>
      </c>
      <c r="G10780" s="6">
        <v>7.7684181530917745E-3</v>
      </c>
      <c r="H10780" s="5">
        <v>1.0268418153091773E-2</v>
      </c>
    </row>
    <row r="10781" spans="1:8" x14ac:dyDescent="0.2">
      <c r="A10781" s="7">
        <v>54276</v>
      </c>
      <c r="B10781" s="6">
        <v>4.9176999999999998E-2</v>
      </c>
      <c r="C10781" s="6">
        <v>4.9176999999999998E-2</v>
      </c>
      <c r="D10781" s="6">
        <v>5.2768751486425104E-2</v>
      </c>
      <c r="E10781" s="6">
        <v>5.2499999999999998E-2</v>
      </c>
      <c r="F10781" s="6">
        <v>1.2768751486425103E-2</v>
      </c>
      <c r="G10781" s="6">
        <v>7.7687514864251059E-3</v>
      </c>
      <c r="H10781" s="5">
        <v>1.0268751486425105E-2</v>
      </c>
    </row>
    <row r="10782" spans="1:8" x14ac:dyDescent="0.2">
      <c r="A10782" s="7">
        <v>54277</v>
      </c>
      <c r="B10782" s="6">
        <v>4.9176999999999998E-2</v>
      </c>
      <c r="C10782" s="6">
        <v>4.9176999999999998E-2</v>
      </c>
      <c r="D10782" s="6">
        <v>5.258948550080951E-2</v>
      </c>
      <c r="E10782" s="6">
        <v>5.2499999999999998E-2</v>
      </c>
      <c r="F10782" s="6">
        <v>1.2589485500809509E-2</v>
      </c>
      <c r="G10782" s="6">
        <v>7.5894855008095119E-3</v>
      </c>
      <c r="H10782" s="5">
        <v>1.0089485500809511E-2</v>
      </c>
    </row>
    <row r="10783" spans="1:8" x14ac:dyDescent="0.2">
      <c r="A10783" s="7">
        <v>54278</v>
      </c>
      <c r="B10783" s="6">
        <v>4.9177999999999999E-2</v>
      </c>
      <c r="C10783" s="6">
        <v>4.9176999999999998E-2</v>
      </c>
      <c r="D10783" s="6">
        <v>5.2770428606949291E-2</v>
      </c>
      <c r="E10783" s="6">
        <v>5.2499999999999998E-2</v>
      </c>
      <c r="F10783" s="6">
        <v>1.277042860694929E-2</v>
      </c>
      <c r="G10783" s="6">
        <v>7.7704286069492923E-3</v>
      </c>
      <c r="H10783" s="5">
        <v>1.0270428606949291E-2</v>
      </c>
    </row>
    <row r="10784" spans="1:8" x14ac:dyDescent="0.2">
      <c r="A10784" s="7">
        <v>54279</v>
      </c>
      <c r="B10784" s="6">
        <v>4.9177999999999999E-2</v>
      </c>
      <c r="C10784" s="6">
        <v>4.9177999999999999E-2</v>
      </c>
      <c r="D10784" s="6">
        <v>5.2770761940282622E-2</v>
      </c>
      <c r="E10784" s="6">
        <v>5.2499999999999998E-2</v>
      </c>
      <c r="F10784" s="6">
        <v>1.2770761940282621E-2</v>
      </c>
      <c r="G10784" s="6">
        <v>7.7707619402826236E-3</v>
      </c>
      <c r="H10784" s="5">
        <v>1.0270761940282622E-2</v>
      </c>
    </row>
    <row r="10785" spans="1:8" x14ac:dyDescent="0.2">
      <c r="A10785" s="7">
        <v>54280</v>
      </c>
      <c r="B10785" s="6">
        <v>4.9177999999999999E-2</v>
      </c>
      <c r="C10785" s="6">
        <v>4.9177999999999999E-2</v>
      </c>
      <c r="D10785" s="6">
        <v>5.2591445441982271E-2</v>
      </c>
      <c r="E10785" s="6">
        <v>5.2499999999999998E-2</v>
      </c>
      <c r="F10785" s="6">
        <v>1.259144544198227E-2</v>
      </c>
      <c r="G10785" s="6">
        <v>7.5914454419822724E-3</v>
      </c>
      <c r="H10785" s="5">
        <v>1.0091445441982271E-2</v>
      </c>
    </row>
    <row r="10786" spans="1:8" x14ac:dyDescent="0.2">
      <c r="A10786" s="7">
        <v>54281</v>
      </c>
      <c r="B10786" s="6">
        <v>4.9179E-2</v>
      </c>
      <c r="C10786" s="6">
        <v>4.9177999999999999E-2</v>
      </c>
      <c r="D10786" s="6">
        <v>5.2772439063804362E-2</v>
      </c>
      <c r="E10786" s="6">
        <v>5.2499999999999998E-2</v>
      </c>
      <c r="F10786" s="6">
        <v>1.2772439063804361E-2</v>
      </c>
      <c r="G10786" s="6">
        <v>7.7724390638043636E-3</v>
      </c>
      <c r="H10786" s="5">
        <v>1.0272439063804362E-2</v>
      </c>
    </row>
    <row r="10787" spans="1:8" x14ac:dyDescent="0.2">
      <c r="A10787" s="7">
        <v>54282</v>
      </c>
      <c r="B10787" s="6">
        <v>4.9179E-2</v>
      </c>
      <c r="C10787" s="6">
        <v>4.9179E-2</v>
      </c>
      <c r="D10787" s="6">
        <v>5.27727723971377E-2</v>
      </c>
      <c r="E10787" s="6">
        <v>5.2499999999999998E-2</v>
      </c>
      <c r="F10787" s="6">
        <v>1.2772772397137699E-2</v>
      </c>
      <c r="G10787" s="6">
        <v>7.7727723971377019E-3</v>
      </c>
      <c r="H10787" s="5">
        <v>1.0272772397137701E-2</v>
      </c>
    </row>
    <row r="10788" spans="1:8" x14ac:dyDescent="0.2">
      <c r="A10788" s="7">
        <v>54283</v>
      </c>
      <c r="B10788" s="6">
        <v>4.9179E-2</v>
      </c>
      <c r="C10788" s="6">
        <v>4.9179E-2</v>
      </c>
      <c r="D10788" s="6">
        <v>5.2593405385928965E-2</v>
      </c>
      <c r="E10788" s="6">
        <v>5.2499999999999998E-2</v>
      </c>
      <c r="F10788" s="6">
        <v>1.2593405385928964E-2</v>
      </c>
      <c r="G10788" s="6">
        <v>7.5934053859289669E-3</v>
      </c>
      <c r="H10788" s="5">
        <v>1.0093405385928966E-2</v>
      </c>
    </row>
    <row r="10789" spans="1:8" x14ac:dyDescent="0.2">
      <c r="A10789" s="7">
        <v>54284</v>
      </c>
      <c r="B10789" s="6">
        <v>4.9180000000000001E-2</v>
      </c>
      <c r="C10789" s="6">
        <v>4.9179E-2</v>
      </c>
      <c r="D10789" s="6">
        <v>5.2774449523496164E-2</v>
      </c>
      <c r="E10789" s="6">
        <v>5.2499999999999998E-2</v>
      </c>
      <c r="F10789" s="6">
        <v>1.2774449523496163E-2</v>
      </c>
      <c r="G10789" s="6">
        <v>7.7744495234961658E-3</v>
      </c>
      <c r="H10789" s="5">
        <v>1.0274449523496165E-2</v>
      </c>
    </row>
    <row r="10790" spans="1:8" x14ac:dyDescent="0.2">
      <c r="A10790" s="7">
        <v>54285</v>
      </c>
      <c r="B10790" s="6">
        <v>4.9180000000000001E-2</v>
      </c>
      <c r="C10790" s="6">
        <v>4.9180000000000001E-2</v>
      </c>
      <c r="D10790" s="6">
        <v>5.2774782856829495E-2</v>
      </c>
      <c r="E10790" s="6">
        <v>5.2499999999999998E-2</v>
      </c>
      <c r="F10790" s="6">
        <v>1.2774782856829495E-2</v>
      </c>
      <c r="G10790" s="6">
        <v>7.7747828568294972E-3</v>
      </c>
      <c r="H10790" s="5">
        <v>1.0274782856829496E-2</v>
      </c>
    </row>
    <row r="10791" spans="1:8" x14ac:dyDescent="0.2">
      <c r="A10791" s="7">
        <v>54286</v>
      </c>
      <c r="B10791" s="6">
        <v>4.9180000000000001E-2</v>
      </c>
      <c r="C10791" s="6">
        <v>4.9180000000000001E-2</v>
      </c>
      <c r="D10791" s="6">
        <v>5.2595365332649129E-2</v>
      </c>
      <c r="E10791" s="6">
        <v>5.2499999999999998E-2</v>
      </c>
      <c r="F10791" s="6">
        <v>1.2595365332649128E-2</v>
      </c>
      <c r="G10791" s="6">
        <v>7.5953653326491302E-3</v>
      </c>
      <c r="H10791" s="5">
        <v>1.0095365332649129E-2</v>
      </c>
    </row>
    <row r="10792" spans="1:8" x14ac:dyDescent="0.2">
      <c r="A10792" s="7">
        <v>54287</v>
      </c>
      <c r="B10792" s="6">
        <v>4.9181000000000002E-2</v>
      </c>
      <c r="C10792" s="6">
        <v>4.9180000000000001E-2</v>
      </c>
      <c r="D10792" s="6">
        <v>5.2776459986145212E-2</v>
      </c>
      <c r="E10792" s="6">
        <v>5.2499999999999998E-2</v>
      </c>
      <c r="F10792" s="6">
        <v>1.2776459986145211E-2</v>
      </c>
      <c r="G10792" s="6">
        <v>7.7764599861452136E-3</v>
      </c>
      <c r="H10792" s="5">
        <v>1.0276459986145212E-2</v>
      </c>
    </row>
    <row r="10793" spans="1:8" x14ac:dyDescent="0.2">
      <c r="A10793" s="7">
        <v>54288</v>
      </c>
      <c r="B10793" s="6">
        <v>4.9181000000000002E-2</v>
      </c>
      <c r="C10793" s="6">
        <v>4.9181000000000002E-2</v>
      </c>
      <c r="D10793" s="6">
        <v>5.277679331947855E-2</v>
      </c>
      <c r="E10793" s="6">
        <v>5.2499999999999998E-2</v>
      </c>
      <c r="F10793" s="6">
        <v>1.2776793319478549E-2</v>
      </c>
      <c r="G10793" s="6">
        <v>7.7767933194785518E-3</v>
      </c>
      <c r="H10793" s="5">
        <v>1.0276793319478551E-2</v>
      </c>
    </row>
    <row r="10794" spans="1:8" x14ac:dyDescent="0.2">
      <c r="A10794" s="7">
        <v>54289</v>
      </c>
      <c r="B10794" s="6">
        <v>4.9181000000000002E-2</v>
      </c>
      <c r="C10794" s="6">
        <v>4.9181000000000002E-2</v>
      </c>
      <c r="D10794" s="6">
        <v>5.2597325282142976E-2</v>
      </c>
      <c r="E10794" s="6">
        <v>5.2499999999999998E-2</v>
      </c>
      <c r="F10794" s="6">
        <v>1.2597325282142975E-2</v>
      </c>
      <c r="G10794" s="6">
        <v>7.5973252821429776E-3</v>
      </c>
      <c r="H10794" s="5">
        <v>1.0097325282142976E-2</v>
      </c>
    </row>
    <row r="10795" spans="1:8" x14ac:dyDescent="0.2">
      <c r="A10795" s="7">
        <v>54290</v>
      </c>
      <c r="B10795" s="6">
        <v>4.9181999999999997E-2</v>
      </c>
      <c r="C10795" s="6">
        <v>4.9181000000000002E-2</v>
      </c>
      <c r="D10795" s="6">
        <v>5.2778470451751755E-2</v>
      </c>
      <c r="E10795" s="6">
        <v>5.2499999999999998E-2</v>
      </c>
      <c r="F10795" s="6">
        <v>1.2778470451751754E-2</v>
      </c>
      <c r="G10795" s="6">
        <v>7.7784704517517567E-3</v>
      </c>
      <c r="H10795" s="5">
        <v>1.0278470451751755E-2</v>
      </c>
    </row>
    <row r="10796" spans="1:8" x14ac:dyDescent="0.2">
      <c r="A10796" s="7">
        <v>54291</v>
      </c>
      <c r="B10796" s="6">
        <v>4.9181999999999997E-2</v>
      </c>
      <c r="C10796" s="6">
        <v>4.9181999999999997E-2</v>
      </c>
      <c r="D10796" s="6">
        <v>5.2778803785085086E-2</v>
      </c>
      <c r="E10796" s="6">
        <v>5.2499999999999998E-2</v>
      </c>
      <c r="F10796" s="6">
        <v>1.2778803785085086E-2</v>
      </c>
      <c r="G10796" s="6">
        <v>7.778803785085088E-3</v>
      </c>
      <c r="H10796" s="5">
        <v>1.0278803785085087E-2</v>
      </c>
    </row>
    <row r="10797" spans="1:8" x14ac:dyDescent="0.2">
      <c r="A10797" s="7">
        <v>54292</v>
      </c>
      <c r="B10797" s="6">
        <v>4.9181999999999997E-2</v>
      </c>
      <c r="C10797" s="6">
        <v>4.9181999999999997E-2</v>
      </c>
      <c r="D10797" s="6">
        <v>5.2599285234410723E-2</v>
      </c>
      <c r="E10797" s="6">
        <v>5.2499999999999998E-2</v>
      </c>
      <c r="F10797" s="6">
        <v>1.2599285234410722E-2</v>
      </c>
      <c r="G10797" s="6">
        <v>7.5992852344107242E-3</v>
      </c>
      <c r="H10797" s="5">
        <v>1.0099285234410723E-2</v>
      </c>
    </row>
    <row r="10798" spans="1:8" x14ac:dyDescent="0.2">
      <c r="A10798" s="7">
        <v>54293</v>
      </c>
      <c r="B10798" s="6">
        <v>4.9183000000000004E-2</v>
      </c>
      <c r="C10798" s="6">
        <v>4.9181999999999997E-2</v>
      </c>
      <c r="D10798" s="6">
        <v>5.2780480920194946E-2</v>
      </c>
      <c r="E10798" s="6">
        <v>5.2499999999999998E-2</v>
      </c>
      <c r="F10798" s="6">
        <v>1.2780480920194945E-2</v>
      </c>
      <c r="G10798" s="6">
        <v>7.7804809201949474E-3</v>
      </c>
      <c r="H10798" s="5">
        <v>1.0280480920194946E-2</v>
      </c>
    </row>
    <row r="10799" spans="1:8" x14ac:dyDescent="0.2">
      <c r="A10799" s="7">
        <v>54294</v>
      </c>
      <c r="B10799" s="6">
        <v>4.9183000000000004E-2</v>
      </c>
      <c r="C10799" s="6">
        <v>4.9183000000000004E-2</v>
      </c>
      <c r="D10799" s="6">
        <v>5.2780814253528284E-2</v>
      </c>
      <c r="E10799" s="6">
        <v>5.2499999999999998E-2</v>
      </c>
      <c r="F10799" s="6">
        <v>1.2780814253528283E-2</v>
      </c>
      <c r="G10799" s="6">
        <v>7.7808142535282857E-3</v>
      </c>
      <c r="H10799" s="5">
        <v>1.0280814253528284E-2</v>
      </c>
    </row>
    <row r="10800" spans="1:8" x14ac:dyDescent="0.2">
      <c r="A10800" s="7">
        <v>54295</v>
      </c>
      <c r="B10800" s="6">
        <v>4.9183000000000004E-2</v>
      </c>
      <c r="C10800" s="6">
        <v>4.9183000000000004E-2</v>
      </c>
      <c r="D10800" s="6">
        <v>5.2601245189451938E-2</v>
      </c>
      <c r="E10800" s="6">
        <v>5.2499999999999998E-2</v>
      </c>
      <c r="F10800" s="6">
        <v>1.2601245189451937E-2</v>
      </c>
      <c r="G10800" s="6">
        <v>7.6012451894519398E-3</v>
      </c>
      <c r="H10800" s="5">
        <v>1.0101245189451939E-2</v>
      </c>
    </row>
    <row r="10801" spans="1:8" x14ac:dyDescent="0.2">
      <c r="A10801" s="7">
        <v>54296</v>
      </c>
      <c r="B10801" s="6">
        <v>4.9183999999999999E-2</v>
      </c>
      <c r="C10801" s="6">
        <v>4.9183000000000004E-2</v>
      </c>
      <c r="D10801" s="6">
        <v>5.2782491391595417E-2</v>
      </c>
      <c r="E10801" s="6">
        <v>5.2499999999999998E-2</v>
      </c>
      <c r="F10801" s="6">
        <v>1.2782491391595416E-2</v>
      </c>
      <c r="G10801" s="6">
        <v>7.7824913915954183E-3</v>
      </c>
      <c r="H10801" s="5">
        <v>1.0282491391595417E-2</v>
      </c>
    </row>
    <row r="10802" spans="1:8" x14ac:dyDescent="0.2">
      <c r="A10802" s="7">
        <v>54297</v>
      </c>
      <c r="B10802" s="6">
        <v>4.9183999999999999E-2</v>
      </c>
      <c r="C10802" s="6">
        <v>4.9183999999999999E-2</v>
      </c>
      <c r="D10802" s="6">
        <v>5.2782824724928755E-2</v>
      </c>
      <c r="E10802" s="6">
        <v>5.2499999999999998E-2</v>
      </c>
      <c r="F10802" s="6">
        <v>1.2782824724928754E-2</v>
      </c>
      <c r="G10802" s="6">
        <v>7.7828247249287566E-3</v>
      </c>
      <c r="H10802" s="5">
        <v>1.0282824724928755E-2</v>
      </c>
    </row>
    <row r="10803" spans="1:8" x14ac:dyDescent="0.2">
      <c r="A10803" s="7">
        <v>54298</v>
      </c>
      <c r="B10803" s="6">
        <v>4.9183999999999999E-2</v>
      </c>
      <c r="C10803" s="6">
        <v>4.9183999999999999E-2</v>
      </c>
      <c r="D10803" s="6">
        <v>5.2603205147266831E-2</v>
      </c>
      <c r="E10803" s="6">
        <v>5.2499999999999998E-2</v>
      </c>
      <c r="F10803" s="6">
        <v>1.260320514726683E-2</v>
      </c>
      <c r="G10803" s="6">
        <v>7.6032051472668324E-3</v>
      </c>
      <c r="H10803" s="5">
        <v>1.0103205147266831E-2</v>
      </c>
    </row>
    <row r="10804" spans="1:8" x14ac:dyDescent="0.2">
      <c r="A10804" s="7">
        <v>54299</v>
      </c>
      <c r="B10804" s="6">
        <v>4.9185E-2</v>
      </c>
      <c r="C10804" s="6">
        <v>4.9183999999999999E-2</v>
      </c>
      <c r="D10804" s="6">
        <v>5.2784501865953418E-2</v>
      </c>
      <c r="E10804" s="6">
        <v>5.2499999999999998E-2</v>
      </c>
      <c r="F10804" s="6">
        <v>1.2784501865953417E-2</v>
      </c>
      <c r="G10804" s="6">
        <v>7.7845018659534193E-3</v>
      </c>
      <c r="H10804" s="5">
        <v>1.0284501865953418E-2</v>
      </c>
    </row>
    <row r="10805" spans="1:8" x14ac:dyDescent="0.2">
      <c r="A10805" s="7">
        <v>54300</v>
      </c>
      <c r="B10805" s="6">
        <v>4.9185E-2</v>
      </c>
      <c r="C10805" s="6">
        <v>4.9185E-2</v>
      </c>
      <c r="D10805" s="6">
        <v>5.2784835199286756E-2</v>
      </c>
      <c r="E10805" s="6">
        <v>5.2499999999999998E-2</v>
      </c>
      <c r="F10805" s="6">
        <v>1.2784835199286755E-2</v>
      </c>
      <c r="G10805" s="6">
        <v>7.7848351992867576E-3</v>
      </c>
      <c r="H10805" s="5">
        <v>1.0284835199286756E-2</v>
      </c>
    </row>
    <row r="10806" spans="1:8" x14ac:dyDescent="0.2">
      <c r="A10806" s="7">
        <v>54301</v>
      </c>
      <c r="B10806" s="6">
        <v>4.9185E-2</v>
      </c>
      <c r="C10806" s="6">
        <v>4.9185E-2</v>
      </c>
      <c r="D10806" s="6">
        <v>5.260516510785563E-2</v>
      </c>
      <c r="E10806" s="6">
        <v>5.2499999999999998E-2</v>
      </c>
      <c r="F10806" s="6">
        <v>1.2605165107855629E-2</v>
      </c>
      <c r="G10806" s="6">
        <v>7.6051651078556312E-3</v>
      </c>
      <c r="H10806" s="5">
        <v>1.010516510785563E-2</v>
      </c>
    </row>
    <row r="10807" spans="1:8" x14ac:dyDescent="0.2">
      <c r="A10807" s="7">
        <v>54302</v>
      </c>
      <c r="B10807" s="6">
        <v>4.9185999999999994E-2</v>
      </c>
      <c r="C10807" s="6">
        <v>4.9185E-2</v>
      </c>
      <c r="D10807" s="6">
        <v>5.2786512343148004E-2</v>
      </c>
      <c r="E10807" s="6">
        <v>5.2499999999999998E-2</v>
      </c>
      <c r="F10807" s="6">
        <v>1.2786512343148003E-2</v>
      </c>
      <c r="G10807" s="6">
        <v>7.7865123431480054E-3</v>
      </c>
      <c r="H10807" s="5">
        <v>1.0286512343148004E-2</v>
      </c>
    </row>
    <row r="10808" spans="1:8" x14ac:dyDescent="0.2">
      <c r="A10808" s="7">
        <v>54303</v>
      </c>
      <c r="B10808" s="6">
        <v>4.9185999999999994E-2</v>
      </c>
      <c r="C10808" s="6">
        <v>4.9185999999999994E-2</v>
      </c>
      <c r="D10808" s="6">
        <v>5.2786845676481335E-2</v>
      </c>
      <c r="E10808" s="6">
        <v>5.2499999999999998E-2</v>
      </c>
      <c r="F10808" s="6">
        <v>1.2786845676481334E-2</v>
      </c>
      <c r="G10808" s="6">
        <v>7.7868456764813368E-3</v>
      </c>
      <c r="H10808" s="5">
        <v>1.0286845676481336E-2</v>
      </c>
    </row>
    <row r="10809" spans="1:8" x14ac:dyDescent="0.2">
      <c r="A10809" s="7">
        <v>54304</v>
      </c>
      <c r="B10809" s="6">
        <v>4.9185999999999994E-2</v>
      </c>
      <c r="C10809" s="6">
        <v>4.9185999999999994E-2</v>
      </c>
      <c r="D10809" s="6">
        <v>5.2607125071217897E-2</v>
      </c>
      <c r="E10809" s="6">
        <v>5.2499999999999998E-2</v>
      </c>
      <c r="F10809" s="6">
        <v>1.2607125071217896E-2</v>
      </c>
      <c r="G10809" s="6">
        <v>7.6071250712178989E-3</v>
      </c>
      <c r="H10809" s="5">
        <v>1.0107125071217898E-2</v>
      </c>
    </row>
    <row r="10810" spans="1:8" x14ac:dyDescent="0.2">
      <c r="A10810" s="7">
        <v>54305</v>
      </c>
      <c r="B10810" s="6">
        <v>4.9187000000000002E-2</v>
      </c>
      <c r="C10810" s="6">
        <v>4.9185999999999994E-2</v>
      </c>
      <c r="D10810" s="6">
        <v>5.2788522823340324E-2</v>
      </c>
      <c r="E10810" s="6">
        <v>5.2499999999999998E-2</v>
      </c>
      <c r="F10810" s="6">
        <v>1.2788522823340323E-2</v>
      </c>
      <c r="G10810" s="6">
        <v>7.7885228233403256E-3</v>
      </c>
      <c r="H10810" s="5">
        <v>1.0288522823340324E-2</v>
      </c>
    </row>
    <row r="10811" spans="1:8" x14ac:dyDescent="0.2">
      <c r="A10811" s="7">
        <v>54306</v>
      </c>
      <c r="B10811" s="6">
        <v>4.9187000000000002E-2</v>
      </c>
      <c r="C10811" s="6">
        <v>4.9187000000000002E-2</v>
      </c>
      <c r="D10811" s="6">
        <v>5.2788856156673655E-2</v>
      </c>
      <c r="E10811" s="6">
        <v>5.2499999999999998E-2</v>
      </c>
      <c r="F10811" s="6">
        <v>1.2788856156673654E-2</v>
      </c>
      <c r="G10811" s="6">
        <v>7.7888561566736569E-3</v>
      </c>
      <c r="H10811" s="5">
        <v>1.0288856156673656E-2</v>
      </c>
    </row>
    <row r="10812" spans="1:8" x14ac:dyDescent="0.2">
      <c r="A10812" s="7">
        <v>54307</v>
      </c>
      <c r="B10812" s="6">
        <v>4.9187000000000002E-2</v>
      </c>
      <c r="C10812" s="6">
        <v>4.9187000000000002E-2</v>
      </c>
      <c r="D10812" s="6">
        <v>5.2609085037354071E-2</v>
      </c>
      <c r="E10812" s="6">
        <v>5.2499999999999998E-2</v>
      </c>
      <c r="F10812" s="6">
        <v>1.260908503735407E-2</v>
      </c>
      <c r="G10812" s="6">
        <v>7.6090850373540728E-3</v>
      </c>
      <c r="H10812" s="5">
        <v>1.0109085037354072E-2</v>
      </c>
    </row>
    <row r="10813" spans="1:8" x14ac:dyDescent="0.2">
      <c r="A10813" s="7">
        <v>54308</v>
      </c>
      <c r="B10813" s="6">
        <v>4.9188000000000003E-2</v>
      </c>
      <c r="C10813" s="6">
        <v>4.9187000000000002E-2</v>
      </c>
      <c r="D10813" s="6">
        <v>5.2790533306369167E-2</v>
      </c>
      <c r="E10813" s="6">
        <v>5.2499999999999998E-2</v>
      </c>
      <c r="F10813" s="6">
        <v>1.2790533306369166E-2</v>
      </c>
      <c r="G10813" s="6">
        <v>7.7905333063691684E-3</v>
      </c>
      <c r="H10813" s="5">
        <v>1.0290533306369167E-2</v>
      </c>
    </row>
    <row r="10814" spans="1:8" x14ac:dyDescent="0.2">
      <c r="A10814" s="7">
        <v>54309</v>
      </c>
      <c r="B10814" s="6">
        <v>4.9188000000000003E-2</v>
      </c>
      <c r="C10814" s="6">
        <v>4.9188000000000003E-2</v>
      </c>
      <c r="D10814" s="6">
        <v>5.2790866639702498E-2</v>
      </c>
      <c r="E10814" s="6">
        <v>5.2499999999999998E-2</v>
      </c>
      <c r="F10814" s="6">
        <v>1.2790866639702497E-2</v>
      </c>
      <c r="G10814" s="6">
        <v>7.7908666397024998E-3</v>
      </c>
      <c r="H10814" s="5">
        <v>1.0290866639702499E-2</v>
      </c>
    </row>
    <row r="10815" spans="1:8" x14ac:dyDescent="0.2">
      <c r="A10815" s="7">
        <v>54310</v>
      </c>
      <c r="B10815" s="6">
        <v>4.9188000000000003E-2</v>
      </c>
      <c r="C10815" s="6">
        <v>4.9188000000000003E-2</v>
      </c>
      <c r="D10815" s="6">
        <v>5.26110450062637E-2</v>
      </c>
      <c r="E10815" s="6">
        <v>5.2499999999999998E-2</v>
      </c>
      <c r="F10815" s="6">
        <v>1.2611045006263699E-2</v>
      </c>
      <c r="G10815" s="6">
        <v>7.6110450062637017E-3</v>
      </c>
      <c r="H10815" s="5">
        <v>1.01110450062637E-2</v>
      </c>
    </row>
    <row r="10816" spans="1:8" x14ac:dyDescent="0.2">
      <c r="A10816" s="7">
        <v>54311</v>
      </c>
      <c r="B10816" s="6">
        <v>4.9188999999999997E-2</v>
      </c>
      <c r="C10816" s="6">
        <v>4.9188000000000003E-2</v>
      </c>
      <c r="D10816" s="6">
        <v>5.2792543792355345E-2</v>
      </c>
      <c r="E10816" s="6">
        <v>5.2499999999999998E-2</v>
      </c>
      <c r="F10816" s="6">
        <v>1.2792543792355345E-2</v>
      </c>
      <c r="G10816" s="6">
        <v>7.792543792355347E-3</v>
      </c>
      <c r="H10816" s="5">
        <v>1.0292543792355346E-2</v>
      </c>
    </row>
    <row r="10817" spans="1:8" x14ac:dyDescent="0.2">
      <c r="A10817" s="7">
        <v>54312</v>
      </c>
      <c r="B10817" s="6">
        <v>4.9188999999999997E-2</v>
      </c>
      <c r="C10817" s="6">
        <v>4.9188999999999997E-2</v>
      </c>
      <c r="D10817" s="6">
        <v>5.2792877125688684E-2</v>
      </c>
      <c r="E10817" s="6">
        <v>5.2499999999999998E-2</v>
      </c>
      <c r="F10817" s="6">
        <v>1.2792877125688683E-2</v>
      </c>
      <c r="G10817" s="6">
        <v>7.7928771256886853E-3</v>
      </c>
      <c r="H10817" s="5">
        <v>1.0292877125688684E-2</v>
      </c>
    </row>
    <row r="10818" spans="1:8" x14ac:dyDescent="0.2">
      <c r="A10818" s="7">
        <v>54313</v>
      </c>
      <c r="B10818" s="6">
        <v>4.9188999999999997E-2</v>
      </c>
      <c r="C10818" s="6">
        <v>4.9188999999999997E-2</v>
      </c>
      <c r="D10818" s="6">
        <v>5.2613004977947027E-2</v>
      </c>
      <c r="E10818" s="6">
        <v>5.2499999999999998E-2</v>
      </c>
      <c r="F10818" s="6">
        <v>1.2613004977947026E-2</v>
      </c>
      <c r="G10818" s="6">
        <v>7.6130049779470285E-3</v>
      </c>
      <c r="H10818" s="5">
        <v>1.0113004977947027E-2</v>
      </c>
    </row>
    <row r="10819" spans="1:8" x14ac:dyDescent="0.2">
      <c r="A10819" s="7">
        <v>54314</v>
      </c>
      <c r="B10819" s="6">
        <v>4.9189999999999998E-2</v>
      </c>
      <c r="C10819" s="6">
        <v>4.9188999999999997E-2</v>
      </c>
      <c r="D10819" s="6">
        <v>5.2794554281299116E-2</v>
      </c>
      <c r="E10819" s="6">
        <v>5.2499999999999998E-2</v>
      </c>
      <c r="F10819" s="6">
        <v>1.2794554281299116E-2</v>
      </c>
      <c r="G10819" s="6">
        <v>7.7945542812991181E-3</v>
      </c>
      <c r="H10819" s="5">
        <v>1.0294554281299117E-2</v>
      </c>
    </row>
    <row r="10820" spans="1:8" x14ac:dyDescent="0.2">
      <c r="A10820" s="7">
        <v>54315</v>
      </c>
      <c r="B10820" s="6">
        <v>4.9189999999999998E-2</v>
      </c>
      <c r="C10820" s="6">
        <v>4.9189999999999998E-2</v>
      </c>
      <c r="D10820" s="6">
        <v>5.2794887614632455E-2</v>
      </c>
      <c r="E10820" s="6">
        <v>5.2499999999999998E-2</v>
      </c>
      <c r="F10820" s="6">
        <v>1.2794887614632454E-2</v>
      </c>
      <c r="G10820" s="6">
        <v>7.7948876146324564E-3</v>
      </c>
      <c r="H10820" s="5">
        <v>1.0294887614632455E-2</v>
      </c>
    </row>
    <row r="10821" spans="1:8" x14ac:dyDescent="0.2">
      <c r="A10821" s="7">
        <v>54316</v>
      </c>
      <c r="B10821" s="6">
        <v>4.9189999999999998E-2</v>
      </c>
      <c r="C10821" s="6">
        <v>4.9189999999999998E-2</v>
      </c>
      <c r="D10821" s="6">
        <v>5.2614964952404246E-2</v>
      </c>
      <c r="E10821" s="6">
        <v>5.2499999999999998E-2</v>
      </c>
      <c r="F10821" s="6">
        <v>1.2614964952404245E-2</v>
      </c>
      <c r="G10821" s="6">
        <v>7.6149649524042476E-3</v>
      </c>
      <c r="H10821" s="5">
        <v>1.0114964952404246E-2</v>
      </c>
    </row>
    <row r="10822" spans="1:8" x14ac:dyDescent="0.2">
      <c r="A10822" s="7">
        <v>54317</v>
      </c>
      <c r="B10822" s="6">
        <v>4.9191000000000006E-2</v>
      </c>
      <c r="C10822" s="6">
        <v>4.9189999999999998E-2</v>
      </c>
      <c r="D10822" s="6">
        <v>5.2796564773079369E-2</v>
      </c>
      <c r="E10822" s="6">
        <v>5.2499999999999998E-2</v>
      </c>
      <c r="F10822" s="6">
        <v>1.2796564773079368E-2</v>
      </c>
      <c r="G10822" s="6">
        <v>7.7965647730793702E-3</v>
      </c>
      <c r="H10822" s="5">
        <v>1.0296564773079369E-2</v>
      </c>
    </row>
    <row r="10823" spans="1:8" x14ac:dyDescent="0.2">
      <c r="A10823" s="7">
        <v>54318</v>
      </c>
      <c r="B10823" s="6">
        <v>4.9191000000000006E-2</v>
      </c>
      <c r="C10823" s="6">
        <v>4.9191000000000006E-2</v>
      </c>
      <c r="D10823" s="6">
        <v>5.27968981064127E-2</v>
      </c>
      <c r="E10823" s="6">
        <v>5.2499999999999998E-2</v>
      </c>
      <c r="F10823" s="6">
        <v>1.2796898106412699E-2</v>
      </c>
      <c r="G10823" s="6">
        <v>7.7968981064127016E-3</v>
      </c>
      <c r="H10823" s="5">
        <v>1.02968981064127E-2</v>
      </c>
    </row>
    <row r="10824" spans="1:8" x14ac:dyDescent="0.2">
      <c r="A10824" s="7">
        <v>54319</v>
      </c>
      <c r="B10824" s="6">
        <v>4.9191000000000006E-2</v>
      </c>
      <c r="C10824" s="6">
        <v>4.9191000000000006E-2</v>
      </c>
      <c r="D10824" s="6">
        <v>5.2616924929634941E-2</v>
      </c>
      <c r="E10824" s="6">
        <v>5.2499999999999998E-2</v>
      </c>
      <c r="F10824" s="6">
        <v>1.261692492963494E-2</v>
      </c>
      <c r="G10824" s="6">
        <v>7.6169249296349426E-3</v>
      </c>
      <c r="H10824" s="5">
        <v>1.0116924929634941E-2</v>
      </c>
    </row>
    <row r="10825" spans="1:8" x14ac:dyDescent="0.2">
      <c r="A10825" s="7">
        <v>54320</v>
      </c>
      <c r="B10825" s="6">
        <v>4.9192E-2</v>
      </c>
      <c r="C10825" s="6">
        <v>4.9191000000000006E-2</v>
      </c>
      <c r="D10825" s="6">
        <v>5.279857526781697E-2</v>
      </c>
      <c r="E10825" s="6">
        <v>5.2499999999999998E-2</v>
      </c>
      <c r="F10825" s="6">
        <v>1.279857526781697E-2</v>
      </c>
      <c r="G10825" s="6">
        <v>7.798575267816972E-3</v>
      </c>
      <c r="H10825" s="5">
        <v>1.0298575267816971E-2</v>
      </c>
    </row>
    <row r="10826" spans="1:8" x14ac:dyDescent="0.2">
      <c r="A10826" s="7">
        <v>54321</v>
      </c>
      <c r="B10826" s="6">
        <v>4.9192E-2</v>
      </c>
      <c r="C10826" s="6">
        <v>4.9192E-2</v>
      </c>
      <c r="D10826" s="6">
        <v>5.2798908601150302E-2</v>
      </c>
      <c r="E10826" s="6">
        <v>5.2499999999999998E-2</v>
      </c>
      <c r="F10826" s="6">
        <v>1.2798908601150301E-2</v>
      </c>
      <c r="G10826" s="6">
        <v>7.7989086011503034E-3</v>
      </c>
      <c r="H10826" s="5">
        <v>1.0298908601150302E-2</v>
      </c>
    </row>
    <row r="10827" spans="1:8" x14ac:dyDescent="0.2">
      <c r="A10827" s="7">
        <v>54322</v>
      </c>
      <c r="B10827" s="6">
        <v>4.9192E-2</v>
      </c>
      <c r="C10827" s="6">
        <v>4.9192E-2</v>
      </c>
      <c r="D10827" s="6">
        <v>5.2799241934483633E-2</v>
      </c>
      <c r="E10827" s="6">
        <v>5.2499999999999998E-2</v>
      </c>
      <c r="F10827" s="6">
        <v>1.2799241934483632E-2</v>
      </c>
      <c r="G10827" s="6">
        <v>7.7992419344836347E-3</v>
      </c>
      <c r="H10827" s="5">
        <v>1.0299241934483633E-2</v>
      </c>
    </row>
    <row r="10828" spans="1:8" x14ac:dyDescent="0.2">
      <c r="A10828" s="7">
        <v>54323</v>
      </c>
      <c r="B10828" s="6">
        <v>4.9192E-2</v>
      </c>
      <c r="C10828" s="6">
        <v>4.9192E-2</v>
      </c>
      <c r="D10828" s="6">
        <v>5.2619201404401822E-2</v>
      </c>
      <c r="E10828" s="6">
        <v>5.2499999999999998E-2</v>
      </c>
      <c r="F10828" s="6">
        <v>1.2619201404401821E-2</v>
      </c>
      <c r="G10828" s="6">
        <v>7.6192014044018236E-3</v>
      </c>
      <c r="H10828" s="5">
        <v>1.0119201404401822E-2</v>
      </c>
    </row>
    <row r="10829" spans="1:8" x14ac:dyDescent="0.2">
      <c r="A10829" s="7">
        <v>54324</v>
      </c>
      <c r="B10829" s="6">
        <v>4.9193000000000001E-2</v>
      </c>
      <c r="C10829" s="6">
        <v>4.9192E-2</v>
      </c>
      <c r="D10829" s="6">
        <v>5.2800919099821278E-2</v>
      </c>
      <c r="E10829" s="6">
        <v>5.2499999999999998E-2</v>
      </c>
      <c r="F10829" s="6">
        <v>1.2800919099821277E-2</v>
      </c>
      <c r="G10829" s="6">
        <v>7.8009190998212796E-3</v>
      </c>
      <c r="H10829" s="5">
        <v>1.0300919099821278E-2</v>
      </c>
    </row>
    <row r="10830" spans="1:8" x14ac:dyDescent="0.2">
      <c r="A10830" s="7">
        <v>54325</v>
      </c>
      <c r="B10830" s="6">
        <v>4.9193000000000001E-2</v>
      </c>
      <c r="C10830" s="6">
        <v>4.9193000000000001E-2</v>
      </c>
      <c r="D10830" s="6">
        <v>5.2801252433154609E-2</v>
      </c>
      <c r="E10830" s="6">
        <v>5.2499999999999998E-2</v>
      </c>
      <c r="F10830" s="6">
        <v>1.2801252433154608E-2</v>
      </c>
      <c r="G10830" s="6">
        <v>7.801252433154611E-3</v>
      </c>
      <c r="H10830" s="5">
        <v>1.030125243315461E-2</v>
      </c>
    </row>
    <row r="10831" spans="1:8" x14ac:dyDescent="0.2">
      <c r="A10831" s="7">
        <v>54326</v>
      </c>
      <c r="B10831" s="6">
        <v>4.9193000000000001E-2</v>
      </c>
      <c r="C10831" s="6">
        <v>4.9193000000000001E-2</v>
      </c>
      <c r="D10831" s="6">
        <v>5.2621161388107844E-2</v>
      </c>
      <c r="E10831" s="6">
        <v>5.2499999999999998E-2</v>
      </c>
      <c r="F10831" s="6">
        <v>1.2621161388107843E-2</v>
      </c>
      <c r="G10831" s="6">
        <v>7.6211613881078458E-3</v>
      </c>
      <c r="H10831" s="5">
        <v>1.0121161388107845E-2</v>
      </c>
    </row>
    <row r="10832" spans="1:8" x14ac:dyDescent="0.2">
      <c r="A10832" s="7">
        <v>54327</v>
      </c>
      <c r="B10832" s="6">
        <v>4.9194000000000002E-2</v>
      </c>
      <c r="C10832" s="6">
        <v>4.9193000000000001E-2</v>
      </c>
      <c r="D10832" s="6">
        <v>5.2802929601328638E-2</v>
      </c>
      <c r="E10832" s="6">
        <v>5.2499999999999998E-2</v>
      </c>
      <c r="F10832" s="6">
        <v>1.2802929601328637E-2</v>
      </c>
      <c r="G10832" s="6">
        <v>7.8029296013286398E-3</v>
      </c>
      <c r="H10832" s="5">
        <v>1.0302929601328639E-2</v>
      </c>
    </row>
    <row r="10833" spans="1:8" x14ac:dyDescent="0.2">
      <c r="A10833" s="7">
        <v>54328</v>
      </c>
      <c r="B10833" s="6">
        <v>4.9194000000000002E-2</v>
      </c>
      <c r="C10833" s="6">
        <v>4.9194000000000002E-2</v>
      </c>
      <c r="D10833" s="6">
        <v>5.2803262934661976E-2</v>
      </c>
      <c r="E10833" s="6">
        <v>5.2499999999999998E-2</v>
      </c>
      <c r="F10833" s="6">
        <v>1.2803262934661976E-2</v>
      </c>
      <c r="G10833" s="6">
        <v>7.8032629346619781E-3</v>
      </c>
      <c r="H10833" s="5">
        <v>1.0303262934661977E-2</v>
      </c>
    </row>
    <row r="10834" spans="1:8" x14ac:dyDescent="0.2">
      <c r="A10834" s="7">
        <v>54329</v>
      </c>
      <c r="B10834" s="6">
        <v>4.9194000000000002E-2</v>
      </c>
      <c r="C10834" s="6">
        <v>4.9194000000000002E-2</v>
      </c>
      <c r="D10834" s="6">
        <v>5.2623121374587342E-2</v>
      </c>
      <c r="E10834" s="6">
        <v>5.2499999999999998E-2</v>
      </c>
      <c r="F10834" s="6">
        <v>1.2623121374587341E-2</v>
      </c>
      <c r="G10834" s="6">
        <v>7.6231213745873438E-3</v>
      </c>
      <c r="H10834" s="5">
        <v>1.0123121374587343E-2</v>
      </c>
    </row>
    <row r="10835" spans="1:8" x14ac:dyDescent="0.2">
      <c r="A10835" s="7">
        <v>54330</v>
      </c>
      <c r="B10835" s="6">
        <v>4.9195000000000003E-2</v>
      </c>
      <c r="C10835" s="6">
        <v>4.9194000000000002E-2</v>
      </c>
      <c r="D10835" s="6">
        <v>5.2804940105833933E-2</v>
      </c>
      <c r="E10835" s="6">
        <v>5.2499999999999998E-2</v>
      </c>
      <c r="F10835" s="6">
        <v>1.2804940105833933E-2</v>
      </c>
      <c r="G10835" s="6">
        <v>7.8049401058339352E-3</v>
      </c>
      <c r="H10835" s="5">
        <v>1.0304940105833934E-2</v>
      </c>
    </row>
    <row r="10836" spans="1:8" x14ac:dyDescent="0.2">
      <c r="A10836" s="7">
        <v>54331</v>
      </c>
      <c r="B10836" s="6">
        <v>4.9195000000000003E-2</v>
      </c>
      <c r="C10836" s="6">
        <v>4.9195000000000003E-2</v>
      </c>
      <c r="D10836" s="6">
        <v>5.2805273439167272E-2</v>
      </c>
      <c r="E10836" s="6">
        <v>5.2499999999999998E-2</v>
      </c>
      <c r="F10836" s="6">
        <v>1.2805273439167271E-2</v>
      </c>
      <c r="G10836" s="6">
        <v>7.8052734391672735E-3</v>
      </c>
      <c r="H10836" s="5">
        <v>1.0305273439167272E-2</v>
      </c>
    </row>
    <row r="10837" spans="1:8" x14ac:dyDescent="0.2">
      <c r="A10837" s="7">
        <v>54332</v>
      </c>
      <c r="B10837" s="6">
        <v>4.9195000000000003E-2</v>
      </c>
      <c r="C10837" s="6">
        <v>4.9195000000000003E-2</v>
      </c>
      <c r="D10837" s="6">
        <v>5.262508136384076E-2</v>
      </c>
      <c r="E10837" s="6">
        <v>5.2499999999999998E-2</v>
      </c>
      <c r="F10837" s="6">
        <v>1.2625081363840759E-2</v>
      </c>
      <c r="G10837" s="6">
        <v>7.6250813638407619E-3</v>
      </c>
      <c r="H10837" s="5">
        <v>1.0125081363840761E-2</v>
      </c>
    </row>
    <row r="10838" spans="1:8" x14ac:dyDescent="0.2">
      <c r="A10838" s="7">
        <v>54333</v>
      </c>
      <c r="B10838" s="6">
        <v>4.9195999999999997E-2</v>
      </c>
      <c r="C10838" s="6">
        <v>4.9195000000000003E-2</v>
      </c>
      <c r="D10838" s="6">
        <v>5.2806950613175564E-2</v>
      </c>
      <c r="E10838" s="6">
        <v>5.2499999999999998E-2</v>
      </c>
      <c r="F10838" s="6">
        <v>1.2806950613175563E-2</v>
      </c>
      <c r="G10838" s="6">
        <v>7.8069506131755659E-3</v>
      </c>
      <c r="H10838" s="5">
        <v>1.0306950613175565E-2</v>
      </c>
    </row>
    <row r="10839" spans="1:8" x14ac:dyDescent="0.2">
      <c r="A10839" s="7">
        <v>54334</v>
      </c>
      <c r="B10839" s="6">
        <v>4.9195999999999997E-2</v>
      </c>
      <c r="C10839" s="6">
        <v>4.9195999999999997E-2</v>
      </c>
      <c r="D10839" s="6">
        <v>5.2807283946508903E-2</v>
      </c>
      <c r="E10839" s="6">
        <v>5.2499999999999998E-2</v>
      </c>
      <c r="F10839" s="6">
        <v>1.2807283946508902E-2</v>
      </c>
      <c r="G10839" s="6">
        <v>7.8072839465089042E-3</v>
      </c>
      <c r="H10839" s="5">
        <v>1.0307283946508903E-2</v>
      </c>
    </row>
    <row r="10840" spans="1:8" x14ac:dyDescent="0.2">
      <c r="A10840" s="7">
        <v>54335</v>
      </c>
      <c r="B10840" s="6">
        <v>4.9195999999999997E-2</v>
      </c>
      <c r="C10840" s="6">
        <v>4.9195999999999997E-2</v>
      </c>
      <c r="D10840" s="6">
        <v>5.2627041355867626E-2</v>
      </c>
      <c r="E10840" s="6">
        <v>5.2499999999999998E-2</v>
      </c>
      <c r="F10840" s="6">
        <v>1.2627041355867626E-2</v>
      </c>
      <c r="G10840" s="6">
        <v>7.6270413558676281E-3</v>
      </c>
      <c r="H10840" s="5">
        <v>1.0127041355867627E-2</v>
      </c>
    </row>
    <row r="10841" spans="1:8" x14ac:dyDescent="0.2">
      <c r="A10841" s="7">
        <v>54336</v>
      </c>
      <c r="B10841" s="6">
        <v>4.9196999999999998E-2</v>
      </c>
      <c r="C10841" s="6">
        <v>4.9195999999999997E-2</v>
      </c>
      <c r="D10841" s="6">
        <v>5.2808961123474642E-2</v>
      </c>
      <c r="E10841" s="6">
        <v>5.2499999999999998E-2</v>
      </c>
      <c r="F10841" s="6">
        <v>1.2808961123474641E-2</v>
      </c>
      <c r="G10841" s="6">
        <v>7.8089611234746434E-3</v>
      </c>
      <c r="H10841" s="5">
        <v>1.0308961123474642E-2</v>
      </c>
    </row>
    <row r="10842" spans="1:8" x14ac:dyDescent="0.2">
      <c r="A10842" s="7">
        <v>54337</v>
      </c>
      <c r="B10842" s="6">
        <v>4.9196999999999998E-2</v>
      </c>
      <c r="C10842" s="6">
        <v>4.9196999999999998E-2</v>
      </c>
      <c r="D10842" s="6">
        <v>5.2809294456807973E-2</v>
      </c>
      <c r="E10842" s="6">
        <v>5.2499999999999998E-2</v>
      </c>
      <c r="F10842" s="6">
        <v>1.2809294456807972E-2</v>
      </c>
      <c r="G10842" s="6">
        <v>7.8092944568079747E-3</v>
      </c>
      <c r="H10842" s="5">
        <v>1.0309294456807973E-2</v>
      </c>
    </row>
    <row r="10843" spans="1:8" x14ac:dyDescent="0.2">
      <c r="A10843" s="7">
        <v>54338</v>
      </c>
      <c r="B10843" s="6">
        <v>4.9196999999999998E-2</v>
      </c>
      <c r="C10843" s="6">
        <v>4.9196999999999998E-2</v>
      </c>
      <c r="D10843" s="6">
        <v>5.2629001350668177E-2</v>
      </c>
      <c r="E10843" s="6">
        <v>5.2499999999999998E-2</v>
      </c>
      <c r="F10843" s="6">
        <v>1.2629001350668176E-2</v>
      </c>
      <c r="G10843" s="6">
        <v>7.6290013506681784E-3</v>
      </c>
      <c r="H10843" s="5">
        <v>1.0129001350668177E-2</v>
      </c>
    </row>
    <row r="10844" spans="1:8" x14ac:dyDescent="0.2">
      <c r="A10844" s="7">
        <v>54339</v>
      </c>
      <c r="B10844" s="6">
        <v>4.9198000000000006E-2</v>
      </c>
      <c r="C10844" s="6">
        <v>4.9196999999999998E-2</v>
      </c>
      <c r="D10844" s="6">
        <v>5.2810971636731388E-2</v>
      </c>
      <c r="E10844" s="6">
        <v>5.2499999999999998E-2</v>
      </c>
      <c r="F10844" s="6">
        <v>1.2810971636731387E-2</v>
      </c>
      <c r="G10844" s="6">
        <v>7.8109716367313897E-3</v>
      </c>
      <c r="H10844" s="5">
        <v>1.0310971636731388E-2</v>
      </c>
    </row>
    <row r="10845" spans="1:8" x14ac:dyDescent="0.2">
      <c r="A10845" s="7">
        <v>54340</v>
      </c>
      <c r="B10845" s="6">
        <v>4.9198000000000006E-2</v>
      </c>
      <c r="C10845" s="6">
        <v>4.9198000000000006E-2</v>
      </c>
      <c r="D10845" s="6">
        <v>5.2811304970064719E-2</v>
      </c>
      <c r="E10845" s="6">
        <v>5.2499999999999998E-2</v>
      </c>
      <c r="F10845" s="6">
        <v>1.2811304970064719E-2</v>
      </c>
      <c r="G10845" s="6">
        <v>7.8113049700647211E-3</v>
      </c>
      <c r="H10845" s="5">
        <v>1.031130497006472E-2</v>
      </c>
    </row>
    <row r="10846" spans="1:8" x14ac:dyDescent="0.2">
      <c r="A10846" s="7">
        <v>54341</v>
      </c>
      <c r="B10846" s="6">
        <v>4.9198000000000006E-2</v>
      </c>
      <c r="C10846" s="6">
        <v>4.9198000000000006E-2</v>
      </c>
      <c r="D10846" s="6">
        <v>5.2630961348242633E-2</v>
      </c>
      <c r="E10846" s="6">
        <v>5.2499999999999998E-2</v>
      </c>
      <c r="F10846" s="6">
        <v>1.2630961348242632E-2</v>
      </c>
      <c r="G10846" s="6">
        <v>7.6309613482426347E-3</v>
      </c>
      <c r="H10846" s="5">
        <v>1.0130961348242633E-2</v>
      </c>
    </row>
    <row r="10847" spans="1:8" x14ac:dyDescent="0.2">
      <c r="A10847" s="7">
        <v>54342</v>
      </c>
      <c r="B10847" s="6">
        <v>4.9199E-2</v>
      </c>
      <c r="C10847" s="6">
        <v>4.9198000000000006E-2</v>
      </c>
      <c r="D10847" s="6">
        <v>5.2812982152824414E-2</v>
      </c>
      <c r="E10847" s="6">
        <v>5.2499999999999998E-2</v>
      </c>
      <c r="F10847" s="6">
        <v>1.2812982152824413E-2</v>
      </c>
      <c r="G10847" s="6">
        <v>7.8129821528244159E-3</v>
      </c>
      <c r="H10847" s="5">
        <v>1.0312982152824415E-2</v>
      </c>
    </row>
    <row r="10848" spans="1:8" x14ac:dyDescent="0.2">
      <c r="A10848" s="7">
        <v>54343</v>
      </c>
      <c r="B10848" s="6">
        <v>4.9199E-2</v>
      </c>
      <c r="C10848" s="6">
        <v>4.9199E-2</v>
      </c>
      <c r="D10848" s="6">
        <v>5.2813315486157753E-2</v>
      </c>
      <c r="E10848" s="6">
        <v>5.2499999999999998E-2</v>
      </c>
      <c r="F10848" s="6">
        <v>1.2813315486157752E-2</v>
      </c>
      <c r="G10848" s="6">
        <v>7.8133154861577542E-3</v>
      </c>
      <c r="H10848" s="5">
        <v>1.0313315486157753E-2</v>
      </c>
    </row>
    <row r="10849" spans="1:8" x14ac:dyDescent="0.2">
      <c r="A10849" s="7">
        <v>54344</v>
      </c>
      <c r="B10849" s="6">
        <v>4.9199E-2</v>
      </c>
      <c r="C10849" s="6">
        <v>4.9199E-2</v>
      </c>
      <c r="D10849" s="6">
        <v>5.2632921348590558E-2</v>
      </c>
      <c r="E10849" s="6">
        <v>5.2499999999999998E-2</v>
      </c>
      <c r="F10849" s="6">
        <v>1.2632921348590558E-2</v>
      </c>
      <c r="G10849" s="6">
        <v>7.63292134859056E-3</v>
      </c>
      <c r="H10849" s="5">
        <v>1.0132921348590559E-2</v>
      </c>
    </row>
    <row r="10850" spans="1:8" x14ac:dyDescent="0.2">
      <c r="A10850" s="7">
        <v>54345</v>
      </c>
      <c r="B10850" s="6">
        <v>4.9200000000000001E-2</v>
      </c>
      <c r="C10850" s="6">
        <v>4.9199E-2</v>
      </c>
      <c r="D10850" s="6">
        <v>5.2814992671874915E-2</v>
      </c>
      <c r="E10850" s="6">
        <v>5.2499999999999998E-2</v>
      </c>
      <c r="F10850" s="6">
        <v>1.2814992671874914E-2</v>
      </c>
      <c r="G10850" s="6">
        <v>7.8149926718749166E-3</v>
      </c>
      <c r="H10850" s="5">
        <v>1.0314992671874915E-2</v>
      </c>
    </row>
    <row r="10851" spans="1:8" x14ac:dyDescent="0.2">
      <c r="A10851" s="7">
        <v>54346</v>
      </c>
      <c r="B10851" s="6">
        <v>4.9200000000000001E-2</v>
      </c>
      <c r="C10851" s="6">
        <v>4.9200000000000001E-2</v>
      </c>
      <c r="D10851" s="6">
        <v>5.2815326005208246E-2</v>
      </c>
      <c r="E10851" s="6">
        <v>5.2499999999999998E-2</v>
      </c>
      <c r="F10851" s="6">
        <v>1.2815326005208245E-2</v>
      </c>
      <c r="G10851" s="6">
        <v>7.8153260052082479E-3</v>
      </c>
      <c r="H10851" s="5">
        <v>1.0315326005208247E-2</v>
      </c>
    </row>
    <row r="10852" spans="1:8" x14ac:dyDescent="0.2">
      <c r="A10852" s="7">
        <v>54347</v>
      </c>
      <c r="B10852" s="6">
        <v>4.9200000000000001E-2</v>
      </c>
      <c r="C10852" s="6">
        <v>4.9200000000000001E-2</v>
      </c>
      <c r="D10852" s="6">
        <v>5.2634881351712168E-2</v>
      </c>
      <c r="E10852" s="6">
        <v>5.2499999999999998E-2</v>
      </c>
      <c r="F10852" s="6">
        <v>1.2634881351712167E-2</v>
      </c>
      <c r="G10852" s="6">
        <v>7.6348813517121694E-3</v>
      </c>
      <c r="H10852" s="5">
        <v>1.0134881351712168E-2</v>
      </c>
    </row>
    <row r="10853" spans="1:8" x14ac:dyDescent="0.2">
      <c r="A10853" s="7">
        <v>54348</v>
      </c>
      <c r="B10853" s="6">
        <v>4.9200999999999995E-2</v>
      </c>
      <c r="C10853" s="6">
        <v>4.9200000000000001E-2</v>
      </c>
      <c r="D10853" s="6">
        <v>5.2817003193883133E-2</v>
      </c>
      <c r="E10853" s="6">
        <v>5.2499999999999998E-2</v>
      </c>
      <c r="F10853" s="6">
        <v>1.2817003193883132E-2</v>
      </c>
      <c r="G10853" s="6">
        <v>7.8170031938831347E-3</v>
      </c>
      <c r="H10853" s="5">
        <v>1.0317003193883133E-2</v>
      </c>
    </row>
    <row r="10854" spans="1:8" x14ac:dyDescent="0.2">
      <c r="A10854" s="7">
        <v>54349</v>
      </c>
      <c r="B10854" s="6">
        <v>4.9200999999999995E-2</v>
      </c>
      <c r="C10854" s="6">
        <v>4.9200999999999995E-2</v>
      </c>
      <c r="D10854" s="6">
        <v>5.2817336527216457E-2</v>
      </c>
      <c r="E10854" s="6">
        <v>5.2499999999999998E-2</v>
      </c>
      <c r="F10854" s="6">
        <v>1.2817336527216457E-2</v>
      </c>
      <c r="G10854" s="6">
        <v>7.8173365272164591E-3</v>
      </c>
      <c r="H10854" s="5">
        <v>1.0317336527216458E-2</v>
      </c>
    </row>
    <row r="10855" spans="1:8" x14ac:dyDescent="0.2">
      <c r="A10855" s="7">
        <v>54350</v>
      </c>
      <c r="B10855" s="6">
        <v>4.9200999999999995E-2</v>
      </c>
      <c r="C10855" s="6">
        <v>4.9200999999999995E-2</v>
      </c>
      <c r="D10855" s="6">
        <v>5.2636841357607683E-2</v>
      </c>
      <c r="E10855" s="6">
        <v>5.2499999999999998E-2</v>
      </c>
      <c r="F10855" s="6">
        <v>1.2636841357607682E-2</v>
      </c>
      <c r="G10855" s="6">
        <v>7.6368413576076849E-3</v>
      </c>
      <c r="H10855" s="5">
        <v>1.0136841357607684E-2</v>
      </c>
    </row>
    <row r="10856" spans="1:8" x14ac:dyDescent="0.2">
      <c r="A10856" s="7">
        <v>54351</v>
      </c>
      <c r="B10856" s="6">
        <v>4.9202000000000003E-2</v>
      </c>
      <c r="C10856" s="6">
        <v>4.9200999999999995E-2</v>
      </c>
      <c r="D10856" s="6">
        <v>5.2819013718727555E-2</v>
      </c>
      <c r="E10856" s="6">
        <v>5.2499999999999998E-2</v>
      </c>
      <c r="F10856" s="6">
        <v>1.2819013718727554E-2</v>
      </c>
      <c r="G10856" s="6">
        <v>7.8190137187275563E-3</v>
      </c>
      <c r="H10856" s="5">
        <v>1.0319013718727555E-2</v>
      </c>
    </row>
    <row r="10857" spans="1:8" x14ac:dyDescent="0.2">
      <c r="A10857" s="7">
        <v>54352</v>
      </c>
      <c r="B10857" s="6">
        <v>4.9202000000000003E-2</v>
      </c>
      <c r="C10857" s="6">
        <v>4.9202000000000003E-2</v>
      </c>
      <c r="D10857" s="6">
        <v>5.2819347052060893E-2</v>
      </c>
      <c r="E10857" s="6">
        <v>5.2499999999999998E-2</v>
      </c>
      <c r="F10857" s="6">
        <v>1.2819347052060892E-2</v>
      </c>
      <c r="G10857" s="6">
        <v>7.8193470520608946E-3</v>
      </c>
      <c r="H10857" s="5">
        <v>1.0319347052060893E-2</v>
      </c>
    </row>
    <row r="10858" spans="1:8" x14ac:dyDescent="0.2">
      <c r="A10858" s="7">
        <v>54353</v>
      </c>
      <c r="B10858" s="6">
        <v>4.9202000000000003E-2</v>
      </c>
      <c r="C10858" s="6">
        <v>4.9202000000000003E-2</v>
      </c>
      <c r="D10858" s="6">
        <v>5.2638801366276675E-2</v>
      </c>
      <c r="E10858" s="6">
        <v>5.2499999999999998E-2</v>
      </c>
      <c r="F10858" s="6">
        <v>1.2638801366276674E-2</v>
      </c>
      <c r="G10858" s="6">
        <v>7.6388013662766763E-3</v>
      </c>
      <c r="H10858" s="5">
        <v>1.0138801366276675E-2</v>
      </c>
    </row>
    <row r="10859" spans="1:8" x14ac:dyDescent="0.2">
      <c r="A10859" s="7">
        <v>54354</v>
      </c>
      <c r="B10859" s="6">
        <v>4.9203000000000004E-2</v>
      </c>
      <c r="C10859" s="6">
        <v>4.9202000000000003E-2</v>
      </c>
      <c r="D10859" s="6">
        <v>5.2821024246570092E-2</v>
      </c>
      <c r="E10859" s="6">
        <v>5.2499999999999998E-2</v>
      </c>
      <c r="F10859" s="6">
        <v>1.2821024246570091E-2</v>
      </c>
      <c r="G10859" s="6">
        <v>7.8210242465700935E-3</v>
      </c>
      <c r="H10859" s="5">
        <v>1.0321024246570092E-2</v>
      </c>
    </row>
    <row r="10860" spans="1:8" x14ac:dyDescent="0.2">
      <c r="A10860" s="7">
        <v>54355</v>
      </c>
      <c r="B10860" s="6">
        <v>4.9203000000000004E-2</v>
      </c>
      <c r="C10860" s="6">
        <v>4.9203000000000004E-2</v>
      </c>
      <c r="D10860" s="6">
        <v>5.282135757990343E-2</v>
      </c>
      <c r="E10860" s="6">
        <v>5.2499999999999998E-2</v>
      </c>
      <c r="F10860" s="6">
        <v>1.2821357579903429E-2</v>
      </c>
      <c r="G10860" s="6">
        <v>7.8213575799034318E-3</v>
      </c>
      <c r="H10860" s="5">
        <v>1.0321357579903431E-2</v>
      </c>
    </row>
    <row r="10861" spans="1:8" x14ac:dyDescent="0.2">
      <c r="A10861" s="7">
        <v>54356</v>
      </c>
      <c r="B10861" s="6">
        <v>4.9203000000000004E-2</v>
      </c>
      <c r="C10861" s="6">
        <v>4.9203000000000004E-2</v>
      </c>
      <c r="D10861" s="6">
        <v>5.2640761377759956E-2</v>
      </c>
      <c r="E10861" s="6">
        <v>5.2499999999999998E-2</v>
      </c>
      <c r="F10861" s="6">
        <v>1.2640761377759956E-2</v>
      </c>
      <c r="G10861" s="6">
        <v>7.6407613777599581E-3</v>
      </c>
      <c r="H10861" s="5">
        <v>1.0140761377759957E-2</v>
      </c>
    </row>
    <row r="10862" spans="1:8" x14ac:dyDescent="0.2">
      <c r="A10862" s="7">
        <v>54357</v>
      </c>
      <c r="B10862" s="6">
        <v>4.9203999999999998E-2</v>
      </c>
      <c r="C10862" s="6">
        <v>4.9203000000000004E-2</v>
      </c>
      <c r="D10862" s="6">
        <v>5.2823034777289182E-2</v>
      </c>
      <c r="E10862" s="6">
        <v>5.2499999999999998E-2</v>
      </c>
      <c r="F10862" s="6">
        <v>1.2823034777289181E-2</v>
      </c>
      <c r="G10862" s="6">
        <v>7.8230347772891839E-3</v>
      </c>
      <c r="H10862" s="5">
        <v>1.0323034777289183E-2</v>
      </c>
    </row>
    <row r="10863" spans="1:8" x14ac:dyDescent="0.2">
      <c r="A10863" s="7">
        <v>54358</v>
      </c>
      <c r="B10863" s="6">
        <v>4.9203999999999998E-2</v>
      </c>
      <c r="C10863" s="6">
        <v>4.9203999999999998E-2</v>
      </c>
      <c r="D10863" s="6">
        <v>5.2823368110622514E-2</v>
      </c>
      <c r="E10863" s="6">
        <v>5.2499999999999998E-2</v>
      </c>
      <c r="F10863" s="6">
        <v>1.2823368110622513E-2</v>
      </c>
      <c r="G10863" s="6">
        <v>7.8233681106225153E-3</v>
      </c>
      <c r="H10863" s="5">
        <v>1.0323368110622514E-2</v>
      </c>
    </row>
    <row r="10864" spans="1:8" x14ac:dyDescent="0.2">
      <c r="A10864" s="7">
        <v>54359</v>
      </c>
      <c r="B10864" s="6">
        <v>4.9203999999999998E-2</v>
      </c>
      <c r="C10864" s="6">
        <v>4.9203999999999998E-2</v>
      </c>
      <c r="D10864" s="6">
        <v>5.2642721391935925E-2</v>
      </c>
      <c r="E10864" s="6">
        <v>5.2499999999999998E-2</v>
      </c>
      <c r="F10864" s="6">
        <v>1.2642721391935924E-2</v>
      </c>
      <c r="G10864" s="6">
        <v>7.6427213919359263E-3</v>
      </c>
      <c r="H10864" s="5">
        <v>1.0142721391935925E-2</v>
      </c>
    </row>
    <row r="10865" spans="1:8" x14ac:dyDescent="0.2">
      <c r="A10865" s="7">
        <v>54360</v>
      </c>
      <c r="B10865" s="6">
        <v>4.9204999999999999E-2</v>
      </c>
      <c r="C10865" s="6">
        <v>4.9203999999999998E-2</v>
      </c>
      <c r="D10865" s="6">
        <v>5.2825045310885013E-2</v>
      </c>
      <c r="E10865" s="6">
        <v>5.2499999999999998E-2</v>
      </c>
      <c r="F10865" s="6">
        <v>1.2825045310885012E-2</v>
      </c>
      <c r="G10865" s="6">
        <v>7.8250453108850149E-3</v>
      </c>
      <c r="H10865" s="5">
        <v>1.0325045310885014E-2</v>
      </c>
    </row>
    <row r="10866" spans="1:8" x14ac:dyDescent="0.2">
      <c r="A10866" s="7">
        <v>54361</v>
      </c>
      <c r="B10866" s="6">
        <v>4.9204999999999999E-2</v>
      </c>
      <c r="C10866" s="6">
        <v>4.9204999999999999E-2</v>
      </c>
      <c r="D10866" s="6">
        <v>5.2825378644218345E-2</v>
      </c>
      <c r="E10866" s="6">
        <v>5.2499999999999998E-2</v>
      </c>
      <c r="F10866" s="6">
        <v>1.2825378644218344E-2</v>
      </c>
      <c r="G10866" s="6">
        <v>7.8253786442183462E-3</v>
      </c>
      <c r="H10866" s="5">
        <v>1.0325378644218345E-2</v>
      </c>
    </row>
    <row r="10867" spans="1:8" x14ac:dyDescent="0.2">
      <c r="A10867" s="7">
        <v>54362</v>
      </c>
      <c r="B10867" s="6">
        <v>4.9204999999999999E-2</v>
      </c>
      <c r="C10867" s="6">
        <v>4.9204999999999999E-2</v>
      </c>
      <c r="D10867" s="6">
        <v>5.2644681408925975E-2</v>
      </c>
      <c r="E10867" s="6">
        <v>5.2499999999999998E-2</v>
      </c>
      <c r="F10867" s="6">
        <v>1.2644681408925974E-2</v>
      </c>
      <c r="G10867" s="6">
        <v>7.6446814089259768E-3</v>
      </c>
      <c r="H10867" s="5">
        <v>1.0144681408925976E-2</v>
      </c>
    </row>
    <row r="10868" spans="1:8" x14ac:dyDescent="0.2">
      <c r="A10868" s="7">
        <v>54363</v>
      </c>
      <c r="B10868" s="6">
        <v>4.9206E-2</v>
      </c>
      <c r="C10868" s="6">
        <v>4.9204999999999999E-2</v>
      </c>
      <c r="D10868" s="6">
        <v>5.2827055847479015E-2</v>
      </c>
      <c r="E10868" s="6">
        <v>5.2499999999999998E-2</v>
      </c>
      <c r="F10868" s="6">
        <v>1.2827055847479014E-2</v>
      </c>
      <c r="G10868" s="6">
        <v>7.8270558474790169E-3</v>
      </c>
      <c r="H10868" s="5">
        <v>1.0327055847479016E-2</v>
      </c>
    </row>
    <row r="10869" spans="1:8" x14ac:dyDescent="0.2">
      <c r="A10869" s="7">
        <v>54364</v>
      </c>
      <c r="B10869" s="6">
        <v>4.9206E-2</v>
      </c>
      <c r="C10869" s="6">
        <v>4.9206E-2</v>
      </c>
      <c r="D10869" s="6">
        <v>5.2827389180812347E-2</v>
      </c>
      <c r="E10869" s="6">
        <v>5.2499999999999998E-2</v>
      </c>
      <c r="F10869" s="6">
        <v>1.2827389180812346E-2</v>
      </c>
      <c r="G10869" s="6">
        <v>7.8273891808123483E-3</v>
      </c>
      <c r="H10869" s="5">
        <v>1.0327389180812347E-2</v>
      </c>
    </row>
    <row r="10870" spans="1:8" x14ac:dyDescent="0.2">
      <c r="A10870" s="7">
        <v>54365</v>
      </c>
      <c r="B10870" s="6">
        <v>4.9206E-2</v>
      </c>
      <c r="C10870" s="6">
        <v>4.9206E-2</v>
      </c>
      <c r="D10870" s="6">
        <v>5.2646641428689925E-2</v>
      </c>
      <c r="E10870" s="6">
        <v>5.2499999999999998E-2</v>
      </c>
      <c r="F10870" s="6">
        <v>1.2646641428689924E-2</v>
      </c>
      <c r="G10870" s="6">
        <v>7.6466414286899265E-3</v>
      </c>
      <c r="H10870" s="5">
        <v>1.0146641428689925E-2</v>
      </c>
    </row>
    <row r="10871" spans="1:8" x14ac:dyDescent="0.2">
      <c r="A10871" s="7">
        <v>54366</v>
      </c>
      <c r="B10871" s="6">
        <v>4.9206E-2</v>
      </c>
      <c r="C10871" s="6">
        <v>4.9206E-2</v>
      </c>
      <c r="D10871" s="6">
        <v>5.2646958095356591E-2</v>
      </c>
      <c r="E10871" s="6">
        <v>5.2499999999999998E-2</v>
      </c>
      <c r="F10871" s="6">
        <v>1.264695809535659E-2</v>
      </c>
      <c r="G10871" s="6">
        <v>7.646958095356593E-3</v>
      </c>
      <c r="H10871" s="5">
        <v>1.0146958095356592E-2</v>
      </c>
    </row>
    <row r="10872" spans="1:8" x14ac:dyDescent="0.2">
      <c r="A10872" s="7">
        <v>54367</v>
      </c>
      <c r="B10872" s="6">
        <v>4.9207000000000001E-2</v>
      </c>
      <c r="C10872" s="6">
        <v>4.9206E-2</v>
      </c>
      <c r="D10872" s="6">
        <v>5.2829399893810157E-2</v>
      </c>
      <c r="E10872" s="6">
        <v>5.2499999999999998E-2</v>
      </c>
      <c r="F10872" s="6">
        <v>1.2829399893810156E-2</v>
      </c>
      <c r="G10872" s="6">
        <v>7.8293998938101586E-3</v>
      </c>
      <c r="H10872" s="5">
        <v>1.0329399893810157E-2</v>
      </c>
    </row>
    <row r="10873" spans="1:8" x14ac:dyDescent="0.2">
      <c r="A10873" s="7">
        <v>54368</v>
      </c>
      <c r="B10873" s="6">
        <v>4.9207000000000001E-2</v>
      </c>
      <c r="C10873" s="6">
        <v>4.9207000000000001E-2</v>
      </c>
      <c r="D10873" s="6">
        <v>5.2648601624795059E-2</v>
      </c>
      <c r="E10873" s="6">
        <v>5.2499999999999998E-2</v>
      </c>
      <c r="F10873" s="6">
        <v>1.2648601624795058E-2</v>
      </c>
      <c r="G10873" s="6">
        <v>7.6486016247950608E-3</v>
      </c>
      <c r="H10873" s="5">
        <v>1.014860162479506E-2</v>
      </c>
    </row>
    <row r="10874" spans="1:8" x14ac:dyDescent="0.2">
      <c r="A10874" s="7">
        <v>54369</v>
      </c>
      <c r="B10874" s="6">
        <v>4.9207000000000001E-2</v>
      </c>
      <c r="C10874" s="6">
        <v>4.9207000000000001E-2</v>
      </c>
      <c r="D10874" s="6">
        <v>5.2648918291461726E-2</v>
      </c>
      <c r="E10874" s="6">
        <v>5.2499999999999998E-2</v>
      </c>
      <c r="F10874" s="6">
        <v>1.2648918291461725E-2</v>
      </c>
      <c r="G10874" s="6">
        <v>7.6489182914617274E-3</v>
      </c>
      <c r="H10874" s="5">
        <v>1.0148918291461726E-2</v>
      </c>
    </row>
    <row r="10875" spans="1:8" x14ac:dyDescent="0.2">
      <c r="A10875" s="7">
        <v>54370</v>
      </c>
      <c r="B10875" s="6">
        <v>4.9208000000000002E-2</v>
      </c>
      <c r="C10875" s="6">
        <v>4.9207000000000001E-2</v>
      </c>
      <c r="D10875" s="6">
        <v>5.2831410609813514E-2</v>
      </c>
      <c r="E10875" s="6">
        <v>5.2499999999999998E-2</v>
      </c>
      <c r="F10875" s="6">
        <v>1.2831410609813514E-2</v>
      </c>
      <c r="G10875" s="6">
        <v>7.8314106098135161E-3</v>
      </c>
      <c r="H10875" s="5">
        <v>1.0331410609813515E-2</v>
      </c>
    </row>
    <row r="10876" spans="1:8" x14ac:dyDescent="0.2">
      <c r="A10876" s="7">
        <v>54371</v>
      </c>
      <c r="B10876" s="6">
        <v>4.9208000000000002E-2</v>
      </c>
      <c r="C10876" s="6">
        <v>4.9208000000000002E-2</v>
      </c>
      <c r="D10876" s="6">
        <v>5.2650561823721867E-2</v>
      </c>
      <c r="E10876" s="6">
        <v>5.2499999999999998E-2</v>
      </c>
      <c r="F10876" s="6">
        <v>1.2650561823721866E-2</v>
      </c>
      <c r="G10876" s="6">
        <v>7.6505618237218687E-3</v>
      </c>
      <c r="H10876" s="5">
        <v>1.0150561823721867E-2</v>
      </c>
    </row>
    <row r="10877" spans="1:8" x14ac:dyDescent="0.2">
      <c r="A10877" s="7">
        <v>54372</v>
      </c>
      <c r="B10877" s="6">
        <v>4.9208000000000002E-2</v>
      </c>
      <c r="C10877" s="6">
        <v>4.9208000000000002E-2</v>
      </c>
      <c r="D10877" s="6">
        <v>5.2650878490388534E-2</v>
      </c>
      <c r="E10877" s="6">
        <v>5.2499999999999998E-2</v>
      </c>
      <c r="F10877" s="6">
        <v>1.2650878490388533E-2</v>
      </c>
      <c r="G10877" s="6">
        <v>7.6508784903885352E-3</v>
      </c>
      <c r="H10877" s="5">
        <v>1.0150878490388534E-2</v>
      </c>
    </row>
    <row r="10878" spans="1:8" x14ac:dyDescent="0.2">
      <c r="A10878" s="7">
        <v>54373</v>
      </c>
      <c r="B10878" s="6">
        <v>4.9208999999999996E-2</v>
      </c>
      <c r="C10878" s="6">
        <v>4.9208000000000002E-2</v>
      </c>
      <c r="D10878" s="6">
        <v>5.2833421328822669E-2</v>
      </c>
      <c r="E10878" s="6">
        <v>5.2499999999999998E-2</v>
      </c>
      <c r="F10878" s="6">
        <v>1.2833421328822668E-2</v>
      </c>
      <c r="G10878" s="6">
        <v>7.8334213288226706E-3</v>
      </c>
      <c r="H10878" s="5">
        <v>1.0333421328822669E-2</v>
      </c>
    </row>
    <row r="10879" spans="1:8" x14ac:dyDescent="0.2">
      <c r="A10879" s="7">
        <v>54374</v>
      </c>
      <c r="B10879" s="6">
        <v>4.9208999999999996E-2</v>
      </c>
      <c r="C10879" s="6">
        <v>4.9208999999999996E-2</v>
      </c>
      <c r="D10879" s="6">
        <v>5.2652522025470577E-2</v>
      </c>
      <c r="E10879" s="6">
        <v>5.2499999999999998E-2</v>
      </c>
      <c r="F10879" s="6">
        <v>1.2652522025470576E-2</v>
      </c>
      <c r="G10879" s="6">
        <v>7.6525220254705789E-3</v>
      </c>
      <c r="H10879" s="5">
        <v>1.0152522025470578E-2</v>
      </c>
    </row>
    <row r="10880" spans="1:8" x14ac:dyDescent="0.2">
      <c r="A10880" s="7">
        <v>54375</v>
      </c>
      <c r="B10880" s="6">
        <v>4.9208999999999996E-2</v>
      </c>
      <c r="C10880" s="6">
        <v>4.9208999999999996E-2</v>
      </c>
      <c r="D10880" s="6">
        <v>5.2652838692137244E-2</v>
      </c>
      <c r="E10880" s="6">
        <v>5.2499999999999998E-2</v>
      </c>
      <c r="F10880" s="6">
        <v>1.2652838692137243E-2</v>
      </c>
      <c r="G10880" s="6">
        <v>7.6528386921372454E-3</v>
      </c>
      <c r="H10880" s="5">
        <v>1.0152838692137244E-2</v>
      </c>
    </row>
    <row r="10881" spans="1:8" x14ac:dyDescent="0.2">
      <c r="A10881" s="7">
        <v>54376</v>
      </c>
      <c r="B10881" s="6">
        <v>4.9210000000000004E-2</v>
      </c>
      <c r="C10881" s="6">
        <v>4.9208999999999996E-2</v>
      </c>
      <c r="D10881" s="6">
        <v>5.283543205071585E-2</v>
      </c>
      <c r="E10881" s="6">
        <v>5.2499999999999998E-2</v>
      </c>
      <c r="F10881" s="6">
        <v>1.2835432050715849E-2</v>
      </c>
      <c r="G10881" s="6">
        <v>7.8354320507158515E-3</v>
      </c>
      <c r="H10881" s="5">
        <v>1.033543205071585E-2</v>
      </c>
    </row>
    <row r="10882" spans="1:8" x14ac:dyDescent="0.2">
      <c r="A10882" s="7">
        <v>54377</v>
      </c>
      <c r="B10882" s="6">
        <v>4.9210000000000004E-2</v>
      </c>
      <c r="C10882" s="6">
        <v>4.9210000000000004E-2</v>
      </c>
      <c r="D10882" s="6">
        <v>5.2654482230040739E-2</v>
      </c>
      <c r="E10882" s="6">
        <v>5.2499999999999998E-2</v>
      </c>
      <c r="F10882" s="6">
        <v>1.2654482230040738E-2</v>
      </c>
      <c r="G10882" s="6">
        <v>7.6544822300407406E-3</v>
      </c>
      <c r="H10882" s="5">
        <v>1.0154482230040739E-2</v>
      </c>
    </row>
    <row r="10883" spans="1:8" x14ac:dyDescent="0.2">
      <c r="A10883" s="7">
        <v>54378</v>
      </c>
      <c r="B10883" s="6">
        <v>4.9210000000000004E-2</v>
      </c>
      <c r="C10883" s="6">
        <v>4.9210000000000004E-2</v>
      </c>
      <c r="D10883" s="6">
        <v>5.2654798896707405E-2</v>
      </c>
      <c r="E10883" s="6">
        <v>5.2499999999999998E-2</v>
      </c>
      <c r="F10883" s="6">
        <v>1.2654798896707405E-2</v>
      </c>
      <c r="G10883" s="6">
        <v>7.6547988967074071E-3</v>
      </c>
      <c r="H10883" s="5">
        <v>1.0154798896707406E-2</v>
      </c>
    </row>
    <row r="10884" spans="1:8" x14ac:dyDescent="0.2">
      <c r="A10884" s="7">
        <v>54379</v>
      </c>
      <c r="B10884" s="6">
        <v>4.9210999999999998E-2</v>
      </c>
      <c r="C10884" s="6">
        <v>4.9210000000000004E-2</v>
      </c>
      <c r="D10884" s="6">
        <v>5.2837442775614606E-2</v>
      </c>
      <c r="E10884" s="6">
        <v>5.2499999999999998E-2</v>
      </c>
      <c r="F10884" s="6">
        <v>1.2837442775614605E-2</v>
      </c>
      <c r="G10884" s="6">
        <v>7.8374427756146073E-3</v>
      </c>
      <c r="H10884" s="5">
        <v>1.0337442775614606E-2</v>
      </c>
    </row>
    <row r="10885" spans="1:8" x14ac:dyDescent="0.2">
      <c r="A10885" s="7">
        <v>54380</v>
      </c>
      <c r="B10885" s="6">
        <v>4.9210999999999998E-2</v>
      </c>
      <c r="C10885" s="6">
        <v>4.9210999999999998E-2</v>
      </c>
      <c r="D10885" s="6">
        <v>5.2656442437432567E-2</v>
      </c>
      <c r="E10885" s="6">
        <v>5.2499999999999998E-2</v>
      </c>
      <c r="F10885" s="6">
        <v>1.2656442437432566E-2</v>
      </c>
      <c r="G10885" s="6">
        <v>7.6564424374325687E-3</v>
      </c>
      <c r="H10885" s="5">
        <v>1.0156442437432567E-2</v>
      </c>
    </row>
    <row r="10886" spans="1:8" x14ac:dyDescent="0.2">
      <c r="A10886" s="7">
        <v>54381</v>
      </c>
      <c r="B10886" s="6">
        <v>4.9210999999999998E-2</v>
      </c>
      <c r="C10886" s="6">
        <v>4.9210999999999998E-2</v>
      </c>
      <c r="D10886" s="6">
        <v>5.2656759104099234E-2</v>
      </c>
      <c r="E10886" s="6">
        <v>5.2499999999999998E-2</v>
      </c>
      <c r="F10886" s="6">
        <v>1.2656759104099233E-2</v>
      </c>
      <c r="G10886" s="6">
        <v>7.6567591040992353E-3</v>
      </c>
      <c r="H10886" s="5">
        <v>1.0156759104099234E-2</v>
      </c>
    </row>
    <row r="10887" spans="1:8" x14ac:dyDescent="0.2">
      <c r="A10887" s="7">
        <v>54382</v>
      </c>
      <c r="B10887" s="6">
        <v>4.9211999999999999E-2</v>
      </c>
      <c r="C10887" s="6">
        <v>4.9210999999999998E-2</v>
      </c>
      <c r="D10887" s="6">
        <v>5.2839453503519186E-2</v>
      </c>
      <c r="E10887" s="6">
        <v>5.2499999999999998E-2</v>
      </c>
      <c r="F10887" s="6">
        <v>1.2839453503519185E-2</v>
      </c>
      <c r="G10887" s="6">
        <v>7.8394535035191878E-3</v>
      </c>
      <c r="H10887" s="5">
        <v>1.0339453503519187E-2</v>
      </c>
    </row>
    <row r="10888" spans="1:8" x14ac:dyDescent="0.2">
      <c r="A10888" s="7">
        <v>54383</v>
      </c>
      <c r="B10888" s="6">
        <v>4.9211999999999999E-2</v>
      </c>
      <c r="C10888" s="6">
        <v>4.9211999999999999E-2</v>
      </c>
      <c r="D10888" s="6">
        <v>5.2839786836852524E-2</v>
      </c>
      <c r="E10888" s="6">
        <v>5.2499999999999998E-2</v>
      </c>
      <c r="F10888" s="6">
        <v>1.2839786836852524E-2</v>
      </c>
      <c r="G10888" s="6">
        <v>7.8397868368525261E-3</v>
      </c>
      <c r="H10888" s="5">
        <v>1.0339786836852525E-2</v>
      </c>
    </row>
    <row r="10889" spans="1:8" x14ac:dyDescent="0.2">
      <c r="A10889" s="7">
        <v>54384</v>
      </c>
      <c r="B10889" s="6">
        <v>4.9211999999999999E-2</v>
      </c>
      <c r="C10889" s="6">
        <v>4.9211999999999999E-2</v>
      </c>
      <c r="D10889" s="6">
        <v>5.2658719141433066E-2</v>
      </c>
      <c r="E10889" s="6">
        <v>5.2499999999999998E-2</v>
      </c>
      <c r="F10889" s="6">
        <v>1.2658719141433065E-2</v>
      </c>
      <c r="G10889" s="6">
        <v>7.658719141433068E-3</v>
      </c>
      <c r="H10889" s="5">
        <v>1.0158719141433067E-2</v>
      </c>
    </row>
    <row r="10890" spans="1:8" x14ac:dyDescent="0.2">
      <c r="A10890" s="7">
        <v>54385</v>
      </c>
      <c r="B10890" s="6">
        <v>4.9212999999999993E-2</v>
      </c>
      <c r="C10890" s="6">
        <v>4.9211999999999999E-2</v>
      </c>
      <c r="D10890" s="6">
        <v>5.284146406142784E-2</v>
      </c>
      <c r="E10890" s="6">
        <v>5.2499999999999998E-2</v>
      </c>
      <c r="F10890" s="6">
        <v>1.2841464061427839E-2</v>
      </c>
      <c r="G10890" s="6">
        <v>7.8414640614278414E-3</v>
      </c>
      <c r="H10890" s="5">
        <v>1.034146406142784E-2</v>
      </c>
    </row>
    <row r="10891" spans="1:8" x14ac:dyDescent="0.2">
      <c r="A10891" s="7">
        <v>54386</v>
      </c>
      <c r="B10891" s="6">
        <v>4.9212999999999993E-2</v>
      </c>
      <c r="C10891" s="6">
        <v>4.9212999999999993E-2</v>
      </c>
      <c r="D10891" s="6">
        <v>5.2841797394761171E-2</v>
      </c>
      <c r="E10891" s="6">
        <v>5.2499999999999998E-2</v>
      </c>
      <c r="F10891" s="6">
        <v>1.284179739476117E-2</v>
      </c>
      <c r="G10891" s="6">
        <v>7.8417973947611727E-3</v>
      </c>
      <c r="H10891" s="5">
        <v>1.0341797394761171E-2</v>
      </c>
    </row>
    <row r="10892" spans="1:8" x14ac:dyDescent="0.2">
      <c r="A10892" s="7">
        <v>54387</v>
      </c>
      <c r="B10892" s="6">
        <v>4.9212999999999993E-2</v>
      </c>
      <c r="C10892" s="6">
        <v>4.9212999999999993E-2</v>
      </c>
      <c r="D10892" s="6">
        <v>5.2660679181540375E-2</v>
      </c>
      <c r="E10892" s="6">
        <v>5.2499999999999998E-2</v>
      </c>
      <c r="F10892" s="6">
        <v>1.2660679181540374E-2</v>
      </c>
      <c r="G10892" s="6">
        <v>7.6606791815403766E-3</v>
      </c>
      <c r="H10892" s="5">
        <v>1.0160679181540375E-2</v>
      </c>
    </row>
    <row r="10893" spans="1:8" x14ac:dyDescent="0.2">
      <c r="A10893" s="7">
        <v>54388</v>
      </c>
      <c r="B10893" s="6">
        <v>4.9214000000000001E-2</v>
      </c>
      <c r="C10893" s="6">
        <v>4.9212999999999993E-2</v>
      </c>
      <c r="D10893" s="6">
        <v>5.2843474622334838E-2</v>
      </c>
      <c r="E10893" s="6">
        <v>5.2499999999999998E-2</v>
      </c>
      <c r="F10893" s="6">
        <v>1.2843474622334837E-2</v>
      </c>
      <c r="G10893" s="6">
        <v>7.8434746223348395E-3</v>
      </c>
      <c r="H10893" s="5">
        <v>1.0343474622334838E-2</v>
      </c>
    </row>
    <row r="10894" spans="1:8" x14ac:dyDescent="0.2">
      <c r="A10894" s="7">
        <v>54389</v>
      </c>
      <c r="B10894" s="6">
        <v>4.9214000000000001E-2</v>
      </c>
      <c r="C10894" s="6">
        <v>4.9214000000000001E-2</v>
      </c>
      <c r="D10894" s="6">
        <v>5.2843807955668169E-2</v>
      </c>
      <c r="E10894" s="6">
        <v>5.2499999999999998E-2</v>
      </c>
      <c r="F10894" s="6">
        <v>1.2843807955668168E-2</v>
      </c>
      <c r="G10894" s="6">
        <v>7.8438079556681709E-3</v>
      </c>
      <c r="H10894" s="5">
        <v>1.034380795566817E-2</v>
      </c>
    </row>
    <row r="10895" spans="1:8" x14ac:dyDescent="0.2">
      <c r="A10895" s="7">
        <v>54390</v>
      </c>
      <c r="B10895" s="6">
        <v>4.9214000000000001E-2</v>
      </c>
      <c r="C10895" s="6">
        <v>4.9214000000000001E-2</v>
      </c>
      <c r="D10895" s="6">
        <v>5.266263922442159E-2</v>
      </c>
      <c r="E10895" s="6">
        <v>5.2499999999999998E-2</v>
      </c>
      <c r="F10895" s="6">
        <v>1.2662639224421589E-2</v>
      </c>
      <c r="G10895" s="6">
        <v>7.6626392244215913E-3</v>
      </c>
      <c r="H10895" s="5">
        <v>1.016263922442159E-2</v>
      </c>
    </row>
    <row r="10896" spans="1:8" x14ac:dyDescent="0.2">
      <c r="A10896" s="7">
        <v>54391</v>
      </c>
      <c r="B10896" s="6">
        <v>4.9215000000000002E-2</v>
      </c>
      <c r="C10896" s="6">
        <v>4.9214000000000001E-2</v>
      </c>
      <c r="D10896" s="6">
        <v>5.2845485186077748E-2</v>
      </c>
      <c r="E10896" s="6">
        <v>5.2499999999999998E-2</v>
      </c>
      <c r="F10896" s="6">
        <v>1.2845485186077747E-2</v>
      </c>
      <c r="G10896" s="6">
        <v>7.8454851860777497E-3</v>
      </c>
      <c r="H10896" s="5">
        <v>1.0345485186077748E-2</v>
      </c>
    </row>
    <row r="10897" spans="1:8" x14ac:dyDescent="0.2">
      <c r="A10897" s="7">
        <v>54392</v>
      </c>
      <c r="B10897" s="6">
        <v>4.9215000000000002E-2</v>
      </c>
      <c r="C10897" s="6">
        <v>4.9215000000000002E-2</v>
      </c>
      <c r="D10897" s="6">
        <v>5.2845818519411072E-2</v>
      </c>
      <c r="E10897" s="6">
        <v>5.2499999999999998E-2</v>
      </c>
      <c r="F10897" s="6">
        <v>1.2845818519411072E-2</v>
      </c>
      <c r="G10897" s="6">
        <v>7.8458185194110741E-3</v>
      </c>
      <c r="H10897" s="5">
        <v>1.0345818519411073E-2</v>
      </c>
    </row>
    <row r="10898" spans="1:8" x14ac:dyDescent="0.2">
      <c r="A10898" s="7">
        <v>54393</v>
      </c>
      <c r="B10898" s="6">
        <v>4.9215000000000002E-2</v>
      </c>
      <c r="C10898" s="6">
        <v>4.9215000000000002E-2</v>
      </c>
      <c r="D10898" s="6">
        <v>5.2664599270076259E-2</v>
      </c>
      <c r="E10898" s="6">
        <v>5.2499999999999998E-2</v>
      </c>
      <c r="F10898" s="6">
        <v>1.2664599270076259E-2</v>
      </c>
      <c r="G10898" s="6">
        <v>7.6645992700762611E-3</v>
      </c>
      <c r="H10898" s="5">
        <v>1.016459927007626E-2</v>
      </c>
    </row>
    <row r="10899" spans="1:8" x14ac:dyDescent="0.2">
      <c r="A10899" s="7">
        <v>54394</v>
      </c>
      <c r="B10899" s="6">
        <v>4.9215999999999996E-2</v>
      </c>
      <c r="C10899" s="6">
        <v>4.9215000000000002E-2</v>
      </c>
      <c r="D10899" s="6">
        <v>5.2847495752778292E-2</v>
      </c>
      <c r="E10899" s="6">
        <v>5.2499999999999998E-2</v>
      </c>
      <c r="F10899" s="6">
        <v>1.2847495752778292E-2</v>
      </c>
      <c r="G10899" s="6">
        <v>7.847495752778294E-3</v>
      </c>
      <c r="H10899" s="5">
        <v>1.0347495752778293E-2</v>
      </c>
    </row>
    <row r="10900" spans="1:8" x14ac:dyDescent="0.2">
      <c r="A10900" s="7">
        <v>54395</v>
      </c>
      <c r="B10900" s="6">
        <v>4.9215999999999996E-2</v>
      </c>
      <c r="C10900" s="6">
        <v>4.9215999999999996E-2</v>
      </c>
      <c r="D10900" s="6">
        <v>5.2847829086111631E-2</v>
      </c>
      <c r="E10900" s="6">
        <v>5.2499999999999998E-2</v>
      </c>
      <c r="F10900" s="6">
        <v>1.284782908611163E-2</v>
      </c>
      <c r="G10900" s="6">
        <v>7.8478290861116323E-3</v>
      </c>
      <c r="H10900" s="5">
        <v>1.0347829086111631E-2</v>
      </c>
    </row>
    <row r="10901" spans="1:8" x14ac:dyDescent="0.2">
      <c r="A10901" s="7">
        <v>54396</v>
      </c>
      <c r="B10901" s="6">
        <v>4.9215999999999996E-2</v>
      </c>
      <c r="C10901" s="6">
        <v>4.9215999999999996E-2</v>
      </c>
      <c r="D10901" s="6">
        <v>5.2666559318504613E-2</v>
      </c>
      <c r="E10901" s="6">
        <v>5.2499999999999998E-2</v>
      </c>
      <c r="F10901" s="6">
        <v>1.2666559318504612E-2</v>
      </c>
      <c r="G10901" s="6">
        <v>7.6665593185046149E-3</v>
      </c>
      <c r="H10901" s="5">
        <v>1.0166559318504614E-2</v>
      </c>
    </row>
    <row r="10902" spans="1:8" x14ac:dyDescent="0.2">
      <c r="A10902" s="7">
        <v>54397</v>
      </c>
      <c r="B10902" s="6">
        <v>4.9217000000000004E-2</v>
      </c>
      <c r="C10902" s="6">
        <v>4.9215999999999996E-2</v>
      </c>
      <c r="D10902" s="6">
        <v>5.2849506322436769E-2</v>
      </c>
      <c r="E10902" s="6">
        <v>5.2499999999999998E-2</v>
      </c>
      <c r="F10902" s="6">
        <v>1.2849506322436768E-2</v>
      </c>
      <c r="G10902" s="6">
        <v>7.8495063224367709E-3</v>
      </c>
      <c r="H10902" s="5">
        <v>1.034950632243677E-2</v>
      </c>
    </row>
    <row r="10903" spans="1:8" x14ac:dyDescent="0.2">
      <c r="A10903" s="7">
        <v>54398</v>
      </c>
      <c r="B10903" s="6">
        <v>4.9217000000000004E-2</v>
      </c>
      <c r="C10903" s="6">
        <v>4.9217000000000004E-2</v>
      </c>
      <c r="D10903" s="6">
        <v>5.2849839655770108E-2</v>
      </c>
      <c r="E10903" s="6">
        <v>5.2499999999999998E-2</v>
      </c>
      <c r="F10903" s="6">
        <v>1.2849839655770107E-2</v>
      </c>
      <c r="G10903" s="6">
        <v>7.8498396557701092E-3</v>
      </c>
      <c r="H10903" s="5">
        <v>1.0349839655770108E-2</v>
      </c>
    </row>
    <row r="10904" spans="1:8" x14ac:dyDescent="0.2">
      <c r="A10904" s="7">
        <v>54399</v>
      </c>
      <c r="B10904" s="6">
        <v>4.9217000000000004E-2</v>
      </c>
      <c r="C10904" s="6">
        <v>4.9217000000000004E-2</v>
      </c>
      <c r="D10904" s="6">
        <v>5.2668519369706894E-2</v>
      </c>
      <c r="E10904" s="6">
        <v>5.2499999999999998E-2</v>
      </c>
      <c r="F10904" s="6">
        <v>1.2668519369706893E-2</v>
      </c>
      <c r="G10904" s="6">
        <v>7.6685193697068957E-3</v>
      </c>
      <c r="H10904" s="5">
        <v>1.0168519369706894E-2</v>
      </c>
    </row>
    <row r="10905" spans="1:8" x14ac:dyDescent="0.2">
      <c r="A10905" s="7">
        <v>54400</v>
      </c>
      <c r="B10905" s="6">
        <v>4.9218000000000005E-2</v>
      </c>
      <c r="C10905" s="6">
        <v>4.9217000000000004E-2</v>
      </c>
      <c r="D10905" s="6">
        <v>5.2851516894931089E-2</v>
      </c>
      <c r="E10905" s="6">
        <v>5.2499999999999998E-2</v>
      </c>
      <c r="F10905" s="6">
        <v>1.2851516894931088E-2</v>
      </c>
      <c r="G10905" s="6">
        <v>7.8515168949310904E-3</v>
      </c>
      <c r="H10905" s="5">
        <v>1.0351516894931089E-2</v>
      </c>
    </row>
    <row r="10906" spans="1:8" x14ac:dyDescent="0.2">
      <c r="A10906" s="7">
        <v>54401</v>
      </c>
      <c r="B10906" s="6">
        <v>4.9218000000000005E-2</v>
      </c>
      <c r="C10906" s="6">
        <v>4.9218000000000005E-2</v>
      </c>
      <c r="D10906" s="6">
        <v>5.285185022826442E-2</v>
      </c>
      <c r="E10906" s="6">
        <v>5.2499999999999998E-2</v>
      </c>
      <c r="F10906" s="6">
        <v>1.2851850228264419E-2</v>
      </c>
      <c r="G10906" s="6">
        <v>7.8518502282644217E-3</v>
      </c>
      <c r="H10906" s="5">
        <v>1.0351850228264421E-2</v>
      </c>
    </row>
    <row r="10907" spans="1:8" x14ac:dyDescent="0.2">
      <c r="A10907" s="7">
        <v>54402</v>
      </c>
      <c r="B10907" s="6">
        <v>4.9218000000000005E-2</v>
      </c>
      <c r="C10907" s="6">
        <v>4.9218000000000005E-2</v>
      </c>
      <c r="D10907" s="6">
        <v>5.2670479423682644E-2</v>
      </c>
      <c r="E10907" s="6">
        <v>5.2499999999999998E-2</v>
      </c>
      <c r="F10907" s="6">
        <v>1.2670479423682643E-2</v>
      </c>
      <c r="G10907" s="6">
        <v>7.6704794236826454E-3</v>
      </c>
      <c r="H10907" s="5">
        <v>1.0170479423682644E-2</v>
      </c>
    </row>
    <row r="10908" spans="1:8" x14ac:dyDescent="0.2">
      <c r="A10908" s="7">
        <v>54403</v>
      </c>
      <c r="B10908" s="6">
        <v>4.9218000000000005E-2</v>
      </c>
      <c r="C10908" s="6">
        <v>4.9218000000000005E-2</v>
      </c>
      <c r="D10908" s="6">
        <v>5.267079609034931E-2</v>
      </c>
      <c r="E10908" s="6">
        <v>5.2499999999999998E-2</v>
      </c>
      <c r="F10908" s="6">
        <v>1.2670796090349309E-2</v>
      </c>
      <c r="G10908" s="6">
        <v>7.6707960903493119E-3</v>
      </c>
      <c r="H10908" s="5">
        <v>1.0170796090349311E-2</v>
      </c>
    </row>
    <row r="10909" spans="1:8" x14ac:dyDescent="0.2">
      <c r="A10909" s="7">
        <v>54404</v>
      </c>
      <c r="B10909" s="6">
        <v>4.9218999999999999E-2</v>
      </c>
      <c r="C10909" s="6">
        <v>4.9218000000000005E-2</v>
      </c>
      <c r="D10909" s="6">
        <v>5.2853860977876019E-2</v>
      </c>
      <c r="E10909" s="6">
        <v>5.2499999999999998E-2</v>
      </c>
      <c r="F10909" s="6">
        <v>1.2853860977876018E-2</v>
      </c>
      <c r="G10909" s="6">
        <v>7.8538609778760204E-3</v>
      </c>
      <c r="H10909" s="5">
        <v>1.0353860977876019E-2</v>
      </c>
    </row>
    <row r="10910" spans="1:8" x14ac:dyDescent="0.2">
      <c r="A10910" s="7">
        <v>54405</v>
      </c>
      <c r="B10910" s="6">
        <v>4.9218999999999999E-2</v>
      </c>
      <c r="C10910" s="6">
        <v>4.9218999999999999E-2</v>
      </c>
      <c r="D10910" s="6">
        <v>5.2672439654591674E-2</v>
      </c>
      <c r="E10910" s="6">
        <v>5.2499999999999998E-2</v>
      </c>
      <c r="F10910" s="6">
        <v>1.2672439654591673E-2</v>
      </c>
      <c r="G10910" s="6">
        <v>7.6724396545916757E-3</v>
      </c>
      <c r="H10910" s="5">
        <v>1.0172439654591674E-2</v>
      </c>
    </row>
    <row r="10911" spans="1:8" x14ac:dyDescent="0.2">
      <c r="A10911" s="7">
        <v>54406</v>
      </c>
      <c r="B10911" s="6">
        <v>4.9218999999999999E-2</v>
      </c>
      <c r="C10911" s="6">
        <v>4.9218999999999999E-2</v>
      </c>
      <c r="D10911" s="6">
        <v>5.2672756321258341E-2</v>
      </c>
      <c r="E10911" s="6">
        <v>5.2499999999999998E-2</v>
      </c>
      <c r="F10911" s="6">
        <v>1.267275632125834E-2</v>
      </c>
      <c r="G10911" s="6">
        <v>7.6727563212583422E-3</v>
      </c>
      <c r="H10911" s="5">
        <v>1.0172756321258341E-2</v>
      </c>
    </row>
    <row r="10912" spans="1:8" x14ac:dyDescent="0.2">
      <c r="A10912" s="7">
        <v>54407</v>
      </c>
      <c r="B10912" s="6">
        <v>4.922E-2</v>
      </c>
      <c r="C10912" s="6">
        <v>4.9218999999999999E-2</v>
      </c>
      <c r="D10912" s="6">
        <v>5.2855871730493553E-2</v>
      </c>
      <c r="E10912" s="6">
        <v>5.2499999999999998E-2</v>
      </c>
      <c r="F10912" s="6">
        <v>1.2855871730493552E-2</v>
      </c>
      <c r="G10912" s="6">
        <v>7.8558717304935549E-3</v>
      </c>
      <c r="H10912" s="5">
        <v>1.0355871730493554E-2</v>
      </c>
    </row>
    <row r="10913" spans="1:8" x14ac:dyDescent="0.2">
      <c r="A10913" s="7">
        <v>54408</v>
      </c>
      <c r="B10913" s="6">
        <v>4.922E-2</v>
      </c>
      <c r="C10913" s="6">
        <v>4.922E-2</v>
      </c>
      <c r="D10913" s="6">
        <v>5.2674399888322593E-2</v>
      </c>
      <c r="E10913" s="6">
        <v>5.2499999999999998E-2</v>
      </c>
      <c r="F10913" s="6">
        <v>1.2674399888322592E-2</v>
      </c>
      <c r="G10913" s="6">
        <v>7.6743998883225945E-3</v>
      </c>
      <c r="H10913" s="5">
        <v>1.0174399888322593E-2</v>
      </c>
    </row>
    <row r="10914" spans="1:8" x14ac:dyDescent="0.2">
      <c r="A10914" s="7">
        <v>54409</v>
      </c>
      <c r="B10914" s="6">
        <v>4.922E-2</v>
      </c>
      <c r="C10914" s="6">
        <v>4.922E-2</v>
      </c>
      <c r="D10914" s="6">
        <v>5.2674716554989259E-2</v>
      </c>
      <c r="E10914" s="6">
        <v>5.2499999999999998E-2</v>
      </c>
      <c r="F10914" s="6">
        <v>1.2674716554989258E-2</v>
      </c>
      <c r="G10914" s="6">
        <v>7.674716554989261E-3</v>
      </c>
      <c r="H10914" s="5">
        <v>1.017471655498926E-2</v>
      </c>
    </row>
    <row r="10915" spans="1:8" x14ac:dyDescent="0.2">
      <c r="A10915" s="7">
        <v>54410</v>
      </c>
      <c r="B10915" s="6">
        <v>4.9221000000000001E-2</v>
      </c>
      <c r="C10915" s="6">
        <v>4.922E-2</v>
      </c>
      <c r="D10915" s="6">
        <v>5.2857882485994837E-2</v>
      </c>
      <c r="E10915" s="6">
        <v>5.2499999999999998E-2</v>
      </c>
      <c r="F10915" s="6">
        <v>1.2857882485994836E-2</v>
      </c>
      <c r="G10915" s="6">
        <v>7.8578824859948382E-3</v>
      </c>
      <c r="H10915" s="5">
        <v>1.0357882485994837E-2</v>
      </c>
    </row>
    <row r="10916" spans="1:8" x14ac:dyDescent="0.2">
      <c r="A10916" s="7">
        <v>54411</v>
      </c>
      <c r="B10916" s="6">
        <v>4.9221000000000001E-2</v>
      </c>
      <c r="C10916" s="6">
        <v>4.9221000000000001E-2</v>
      </c>
      <c r="D10916" s="6">
        <v>5.2676360124874963E-2</v>
      </c>
      <c r="E10916" s="6">
        <v>5.2499999999999998E-2</v>
      </c>
      <c r="F10916" s="6">
        <v>1.2676360124874962E-2</v>
      </c>
      <c r="G10916" s="6">
        <v>7.6763601248749647E-3</v>
      </c>
      <c r="H10916" s="5">
        <v>1.0176360124874963E-2</v>
      </c>
    </row>
    <row r="10917" spans="1:8" x14ac:dyDescent="0.2">
      <c r="A10917" s="7">
        <v>54412</v>
      </c>
      <c r="B10917" s="6">
        <v>4.9221000000000001E-2</v>
      </c>
      <c r="C10917" s="6">
        <v>4.9221000000000001E-2</v>
      </c>
      <c r="D10917" s="6">
        <v>5.267667679154163E-2</v>
      </c>
      <c r="E10917" s="6">
        <v>5.2499999999999998E-2</v>
      </c>
      <c r="F10917" s="6">
        <v>1.2676676791541629E-2</v>
      </c>
      <c r="G10917" s="6">
        <v>7.6766767915416312E-3</v>
      </c>
      <c r="H10917" s="5">
        <v>1.017667679154163E-2</v>
      </c>
    </row>
    <row r="10918" spans="1:8" x14ac:dyDescent="0.2">
      <c r="A10918" s="7">
        <v>54413</v>
      </c>
      <c r="B10918" s="6">
        <v>4.9222000000000002E-2</v>
      </c>
      <c r="C10918" s="6">
        <v>4.9221000000000001E-2</v>
      </c>
      <c r="D10918" s="6">
        <v>5.2859893244542648E-2</v>
      </c>
      <c r="E10918" s="6">
        <v>5.2499999999999998E-2</v>
      </c>
      <c r="F10918" s="6">
        <v>1.2859893244542647E-2</v>
      </c>
      <c r="G10918" s="6">
        <v>7.8598932445426498E-3</v>
      </c>
      <c r="H10918" s="5">
        <v>1.0359893244542649E-2</v>
      </c>
    </row>
    <row r="10919" spans="1:8" x14ac:dyDescent="0.2">
      <c r="A10919" s="7">
        <v>54414</v>
      </c>
      <c r="B10919" s="6">
        <v>4.9222000000000002E-2</v>
      </c>
      <c r="C10919" s="6">
        <v>4.9222000000000002E-2</v>
      </c>
      <c r="D10919" s="6">
        <v>5.2678320364249236E-2</v>
      </c>
      <c r="E10919" s="6">
        <v>5.2499999999999998E-2</v>
      </c>
      <c r="F10919" s="6">
        <v>1.2678320364249235E-2</v>
      </c>
      <c r="G10919" s="6">
        <v>7.6783203642492373E-3</v>
      </c>
      <c r="H10919" s="5">
        <v>1.0178320364249236E-2</v>
      </c>
    </row>
    <row r="10920" spans="1:8" x14ac:dyDescent="0.2">
      <c r="A10920" s="7">
        <v>54415</v>
      </c>
      <c r="B10920" s="6">
        <v>4.9222000000000002E-2</v>
      </c>
      <c r="C10920" s="6">
        <v>4.9222000000000002E-2</v>
      </c>
      <c r="D10920" s="6">
        <v>5.2678637030915902E-2</v>
      </c>
      <c r="E10920" s="6">
        <v>5.2499999999999998E-2</v>
      </c>
      <c r="F10920" s="6">
        <v>1.2678637030915901E-2</v>
      </c>
      <c r="G10920" s="6">
        <v>7.6786370309159038E-3</v>
      </c>
      <c r="H10920" s="5">
        <v>1.0178637030915903E-2</v>
      </c>
    </row>
    <row r="10921" spans="1:8" x14ac:dyDescent="0.2">
      <c r="A10921" s="7">
        <v>54416</v>
      </c>
      <c r="B10921" s="6">
        <v>4.9222999999999996E-2</v>
      </c>
      <c r="C10921" s="6">
        <v>4.9222000000000002E-2</v>
      </c>
      <c r="D10921" s="6">
        <v>5.2861904005974167E-2</v>
      </c>
      <c r="E10921" s="6">
        <v>5.2499999999999998E-2</v>
      </c>
      <c r="F10921" s="6">
        <v>1.2861904005974166E-2</v>
      </c>
      <c r="G10921" s="6">
        <v>7.8619040059741685E-3</v>
      </c>
      <c r="H10921" s="5">
        <v>1.0361904005974167E-2</v>
      </c>
    </row>
    <row r="10922" spans="1:8" x14ac:dyDescent="0.2">
      <c r="A10922" s="7">
        <v>54417</v>
      </c>
      <c r="B10922" s="6">
        <v>4.9222999999999996E-2</v>
      </c>
      <c r="C10922" s="6">
        <v>4.9222999999999996E-2</v>
      </c>
      <c r="D10922" s="6">
        <v>5.2680280606444946E-2</v>
      </c>
      <c r="E10922" s="6">
        <v>5.2499999999999998E-2</v>
      </c>
      <c r="F10922" s="6">
        <v>1.2680280606444945E-2</v>
      </c>
      <c r="G10922" s="6">
        <v>7.6802806064449475E-3</v>
      </c>
      <c r="H10922" s="5">
        <v>1.0180280606444946E-2</v>
      </c>
    </row>
    <row r="10923" spans="1:8" x14ac:dyDescent="0.2">
      <c r="A10923" s="7">
        <v>54418</v>
      </c>
      <c r="B10923" s="6">
        <v>4.9222999999999996E-2</v>
      </c>
      <c r="C10923" s="6">
        <v>4.9222999999999996E-2</v>
      </c>
      <c r="D10923" s="6">
        <v>5.2680597273111612E-2</v>
      </c>
      <c r="E10923" s="6">
        <v>5.2499999999999998E-2</v>
      </c>
      <c r="F10923" s="6">
        <v>1.2680597273111612E-2</v>
      </c>
      <c r="G10923" s="6">
        <v>7.680597273111614E-3</v>
      </c>
      <c r="H10923" s="5">
        <v>1.0180597273111613E-2</v>
      </c>
    </row>
    <row r="10924" spans="1:8" x14ac:dyDescent="0.2">
      <c r="A10924" s="7">
        <v>54419</v>
      </c>
      <c r="B10924" s="6">
        <v>4.9223999999999997E-2</v>
      </c>
      <c r="C10924" s="6">
        <v>4.9222999999999996E-2</v>
      </c>
      <c r="D10924" s="6">
        <v>5.286391477041142E-2</v>
      </c>
      <c r="E10924" s="6">
        <v>5.2499999999999998E-2</v>
      </c>
      <c r="F10924" s="6">
        <v>1.2863914770411419E-2</v>
      </c>
      <c r="G10924" s="6">
        <v>7.8639147704114218E-3</v>
      </c>
      <c r="H10924" s="5">
        <v>1.0363914770411421E-2</v>
      </c>
    </row>
    <row r="10925" spans="1:8" x14ac:dyDescent="0.2">
      <c r="A10925" s="7">
        <v>54420</v>
      </c>
      <c r="B10925" s="6">
        <v>4.9223999999999997E-2</v>
      </c>
      <c r="C10925" s="6">
        <v>4.9223999999999997E-2</v>
      </c>
      <c r="D10925" s="6">
        <v>5.2682240851462329E-2</v>
      </c>
      <c r="E10925" s="6">
        <v>5.2499999999999998E-2</v>
      </c>
      <c r="F10925" s="6">
        <v>1.2682240851462329E-2</v>
      </c>
      <c r="G10925" s="6">
        <v>7.6822408514623311E-3</v>
      </c>
      <c r="H10925" s="5">
        <v>1.018224085146233E-2</v>
      </c>
    </row>
    <row r="10926" spans="1:8" x14ac:dyDescent="0.2">
      <c r="A10926" s="7">
        <v>54421</v>
      </c>
      <c r="B10926" s="6">
        <v>4.9223999999999997E-2</v>
      </c>
      <c r="C10926" s="6">
        <v>4.9223999999999997E-2</v>
      </c>
      <c r="D10926" s="6">
        <v>5.2682557518128996E-2</v>
      </c>
      <c r="E10926" s="6">
        <v>5.2499999999999998E-2</v>
      </c>
      <c r="F10926" s="6">
        <v>1.2682557518128995E-2</v>
      </c>
      <c r="G10926" s="6">
        <v>7.6825575181289976E-3</v>
      </c>
      <c r="H10926" s="5">
        <v>1.0182557518128996E-2</v>
      </c>
    </row>
    <row r="10927" spans="1:8" x14ac:dyDescent="0.2">
      <c r="A10927" s="7">
        <v>54422</v>
      </c>
      <c r="B10927" s="6">
        <v>4.9225000000000005E-2</v>
      </c>
      <c r="C10927" s="6">
        <v>4.9223999999999997E-2</v>
      </c>
      <c r="D10927" s="6">
        <v>5.2865925537854651E-2</v>
      </c>
      <c r="E10927" s="6">
        <v>5.2499999999999998E-2</v>
      </c>
      <c r="F10927" s="6">
        <v>1.286592553785465E-2</v>
      </c>
      <c r="G10927" s="6">
        <v>7.8659255378546525E-3</v>
      </c>
      <c r="H10927" s="5">
        <v>1.0365925537854651E-2</v>
      </c>
    </row>
    <row r="10928" spans="1:8" x14ac:dyDescent="0.2">
      <c r="A10928" s="7">
        <v>54423</v>
      </c>
      <c r="B10928" s="6">
        <v>4.9225000000000005E-2</v>
      </c>
      <c r="C10928" s="6">
        <v>4.9225000000000005E-2</v>
      </c>
      <c r="D10928" s="6">
        <v>5.2684201099301609E-2</v>
      </c>
      <c r="E10928" s="6">
        <v>5.2499999999999998E-2</v>
      </c>
      <c r="F10928" s="6">
        <v>1.2684201099301608E-2</v>
      </c>
      <c r="G10928" s="6">
        <v>7.6842010993016102E-3</v>
      </c>
      <c r="H10928" s="5">
        <v>1.0184201099301609E-2</v>
      </c>
    </row>
    <row r="10929" spans="1:8" x14ac:dyDescent="0.2">
      <c r="A10929" s="7">
        <v>54424</v>
      </c>
      <c r="B10929" s="6">
        <v>4.9225000000000005E-2</v>
      </c>
      <c r="C10929" s="6">
        <v>4.9225000000000005E-2</v>
      </c>
      <c r="D10929" s="6">
        <v>5.2684517765968275E-2</v>
      </c>
      <c r="E10929" s="6">
        <v>5.2499999999999998E-2</v>
      </c>
      <c r="F10929" s="6">
        <v>1.2684517765968274E-2</v>
      </c>
      <c r="G10929" s="6">
        <v>7.6845177659682767E-3</v>
      </c>
      <c r="H10929" s="5">
        <v>1.0184517765968275E-2</v>
      </c>
    </row>
    <row r="10930" spans="1:8" x14ac:dyDescent="0.2">
      <c r="A10930" s="7">
        <v>54425</v>
      </c>
      <c r="B10930" s="6">
        <v>4.9225999999999999E-2</v>
      </c>
      <c r="C10930" s="6">
        <v>4.9225000000000005E-2</v>
      </c>
      <c r="D10930" s="6">
        <v>5.2867936308181533E-2</v>
      </c>
      <c r="E10930" s="6">
        <v>5.2499999999999998E-2</v>
      </c>
      <c r="F10930" s="6">
        <v>1.2867936308181532E-2</v>
      </c>
      <c r="G10930" s="6">
        <v>7.8679363081815348E-3</v>
      </c>
      <c r="H10930" s="5">
        <v>1.0367936308181534E-2</v>
      </c>
    </row>
    <row r="10931" spans="1:8" x14ac:dyDescent="0.2">
      <c r="A10931" s="7">
        <v>54426</v>
      </c>
      <c r="B10931" s="6">
        <v>4.9225999999999999E-2</v>
      </c>
      <c r="C10931" s="6">
        <v>4.9225999999999999E-2</v>
      </c>
      <c r="D10931" s="6">
        <v>5.2868269641514858E-2</v>
      </c>
      <c r="E10931" s="6">
        <v>5.2499999999999998E-2</v>
      </c>
      <c r="F10931" s="6">
        <v>1.2868269641514857E-2</v>
      </c>
      <c r="G10931" s="6">
        <v>7.8682696415148592E-3</v>
      </c>
      <c r="H10931" s="5">
        <v>1.0368269641514858E-2</v>
      </c>
    </row>
    <row r="10932" spans="1:8" x14ac:dyDescent="0.2">
      <c r="A10932" s="7">
        <v>54427</v>
      </c>
      <c r="B10932" s="6">
        <v>4.9225999999999999E-2</v>
      </c>
      <c r="C10932" s="6">
        <v>4.9225999999999999E-2</v>
      </c>
      <c r="D10932" s="6">
        <v>5.268647784306129E-2</v>
      </c>
      <c r="E10932" s="6">
        <v>5.2499999999999998E-2</v>
      </c>
      <c r="F10932" s="6">
        <v>1.2686477843061289E-2</v>
      </c>
      <c r="G10932" s="6">
        <v>7.6864778430612915E-3</v>
      </c>
      <c r="H10932" s="5">
        <v>1.018647784306129E-2</v>
      </c>
    </row>
    <row r="10933" spans="1:8" x14ac:dyDescent="0.2">
      <c r="A10933" s="7">
        <v>54428</v>
      </c>
      <c r="B10933" s="6">
        <v>4.9227E-2</v>
      </c>
      <c r="C10933" s="6">
        <v>4.9225999999999999E-2</v>
      </c>
      <c r="D10933" s="6">
        <v>5.2869946907946455E-2</v>
      </c>
      <c r="E10933" s="6">
        <v>5.2499999999999998E-2</v>
      </c>
      <c r="F10933" s="6">
        <v>1.2869946907946454E-2</v>
      </c>
      <c r="G10933" s="6">
        <v>7.8699469079464568E-3</v>
      </c>
      <c r="H10933" s="5">
        <v>1.0369946907946456E-2</v>
      </c>
    </row>
    <row r="10934" spans="1:8" x14ac:dyDescent="0.2">
      <c r="A10934" s="7">
        <v>54429</v>
      </c>
      <c r="B10934" s="6">
        <v>4.9227E-2</v>
      </c>
      <c r="C10934" s="6">
        <v>4.9227E-2</v>
      </c>
      <c r="D10934" s="6">
        <v>5.2870280241279786E-2</v>
      </c>
      <c r="E10934" s="6">
        <v>5.2499999999999998E-2</v>
      </c>
      <c r="F10934" s="6">
        <v>1.2870280241279786E-2</v>
      </c>
      <c r="G10934" s="6">
        <v>7.8702802412797881E-3</v>
      </c>
      <c r="H10934" s="5">
        <v>1.0370280241279787E-2</v>
      </c>
    </row>
    <row r="10935" spans="1:8" x14ac:dyDescent="0.2">
      <c r="A10935" s="7">
        <v>54430</v>
      </c>
      <c r="B10935" s="6">
        <v>4.9227E-2</v>
      </c>
      <c r="C10935" s="6">
        <v>4.9227E-2</v>
      </c>
      <c r="D10935" s="6">
        <v>5.2688437922927989E-2</v>
      </c>
      <c r="E10935" s="6">
        <v>5.2499999999999998E-2</v>
      </c>
      <c r="F10935" s="6">
        <v>1.2688437922927988E-2</v>
      </c>
      <c r="G10935" s="6">
        <v>7.6884379229279903E-3</v>
      </c>
      <c r="H10935" s="5">
        <v>1.0188437922927989E-2</v>
      </c>
    </row>
    <row r="10936" spans="1:8" x14ac:dyDescent="0.2">
      <c r="A10936" s="7">
        <v>54431</v>
      </c>
      <c r="B10936" s="6">
        <v>4.9227999999999994E-2</v>
      </c>
      <c r="C10936" s="6">
        <v>4.9227E-2</v>
      </c>
      <c r="D10936" s="6">
        <v>5.2871957510669414E-2</v>
      </c>
      <c r="E10936" s="6">
        <v>5.2499999999999998E-2</v>
      </c>
      <c r="F10936" s="6">
        <v>1.2871957510669413E-2</v>
      </c>
      <c r="G10936" s="6">
        <v>7.8719575106694153E-3</v>
      </c>
      <c r="H10936" s="5">
        <v>1.0371957510669414E-2</v>
      </c>
    </row>
    <row r="10937" spans="1:8" x14ac:dyDescent="0.2">
      <c r="A10937" s="7">
        <v>54432</v>
      </c>
      <c r="B10937" s="6">
        <v>4.9227999999999994E-2</v>
      </c>
      <c r="C10937" s="6">
        <v>4.9227999999999994E-2</v>
      </c>
      <c r="D10937" s="6">
        <v>5.2872290844002752E-2</v>
      </c>
      <c r="E10937" s="6">
        <v>5.2499999999999998E-2</v>
      </c>
      <c r="F10937" s="6">
        <v>1.2872290844002751E-2</v>
      </c>
      <c r="G10937" s="6">
        <v>7.8722908440027536E-3</v>
      </c>
      <c r="H10937" s="5">
        <v>1.0372290844002752E-2</v>
      </c>
    </row>
    <row r="10938" spans="1:8" x14ac:dyDescent="0.2">
      <c r="A10938" s="7">
        <v>54433</v>
      </c>
      <c r="B10938" s="6">
        <v>4.9227999999999994E-2</v>
      </c>
      <c r="C10938" s="6">
        <v>4.9227999999999994E-2</v>
      </c>
      <c r="D10938" s="6">
        <v>5.2690398005568614E-2</v>
      </c>
      <c r="E10938" s="6">
        <v>5.2499999999999998E-2</v>
      </c>
      <c r="F10938" s="6">
        <v>1.2690398005568614E-2</v>
      </c>
      <c r="G10938" s="6">
        <v>7.6903980055686161E-3</v>
      </c>
      <c r="H10938" s="5">
        <v>1.0190398005568615E-2</v>
      </c>
    </row>
    <row r="10939" spans="1:8" x14ac:dyDescent="0.2">
      <c r="A10939" s="7">
        <v>54434</v>
      </c>
      <c r="B10939" s="6">
        <v>4.9227999999999994E-2</v>
      </c>
      <c r="C10939" s="6">
        <v>4.9227999999999994E-2</v>
      </c>
      <c r="D10939" s="6">
        <v>5.2690714672235281E-2</v>
      </c>
      <c r="E10939" s="6">
        <v>5.2499999999999998E-2</v>
      </c>
      <c r="F10939" s="6">
        <v>1.269071467223528E-2</v>
      </c>
      <c r="G10939" s="6">
        <v>7.6907146722352826E-3</v>
      </c>
      <c r="H10939" s="5">
        <v>1.0190714672235281E-2</v>
      </c>
    </row>
    <row r="10940" spans="1:8" x14ac:dyDescent="0.2">
      <c r="A10940" s="7">
        <v>54435</v>
      </c>
      <c r="B10940" s="6">
        <v>4.9229000000000002E-2</v>
      </c>
      <c r="C10940" s="6">
        <v>4.9227999999999994E-2</v>
      </c>
      <c r="D10940" s="6">
        <v>5.2874301624216802E-2</v>
      </c>
      <c r="E10940" s="6">
        <v>5.2499999999999998E-2</v>
      </c>
      <c r="F10940" s="6">
        <v>1.2874301624216801E-2</v>
      </c>
      <c r="G10940" s="6">
        <v>7.8743016242168035E-3</v>
      </c>
      <c r="H10940" s="5">
        <v>1.0374301624216802E-2</v>
      </c>
    </row>
    <row r="10941" spans="1:8" x14ac:dyDescent="0.2">
      <c r="A10941" s="7">
        <v>54436</v>
      </c>
      <c r="B10941" s="6">
        <v>4.9229000000000002E-2</v>
      </c>
      <c r="C10941" s="6">
        <v>4.9229000000000002E-2</v>
      </c>
      <c r="D10941" s="6">
        <v>5.2692358265638201E-2</v>
      </c>
      <c r="E10941" s="6">
        <v>5.2499999999999998E-2</v>
      </c>
      <c r="F10941" s="6">
        <v>1.26923582656382E-2</v>
      </c>
      <c r="G10941" s="6">
        <v>7.6923582656382022E-3</v>
      </c>
      <c r="H10941" s="5">
        <v>1.0192358265638201E-2</v>
      </c>
    </row>
    <row r="10942" spans="1:8" x14ac:dyDescent="0.2">
      <c r="A10942" s="7">
        <v>54437</v>
      </c>
      <c r="B10942" s="6">
        <v>4.9229000000000002E-2</v>
      </c>
      <c r="C10942" s="6">
        <v>4.9229000000000002E-2</v>
      </c>
      <c r="D10942" s="6">
        <v>5.2692674932304867E-2</v>
      </c>
      <c r="E10942" s="6">
        <v>5.2499999999999998E-2</v>
      </c>
      <c r="F10942" s="6">
        <v>1.2692674932304866E-2</v>
      </c>
      <c r="G10942" s="6">
        <v>7.6926749323048688E-3</v>
      </c>
      <c r="H10942" s="5">
        <v>1.0192674932304868E-2</v>
      </c>
    </row>
    <row r="10943" spans="1:8" x14ac:dyDescent="0.2">
      <c r="A10943" s="7">
        <v>54438</v>
      </c>
      <c r="B10943" s="6">
        <v>4.9230000000000003E-2</v>
      </c>
      <c r="C10943" s="6">
        <v>4.9229000000000002E-2</v>
      </c>
      <c r="D10943" s="6">
        <v>5.2876312407477581E-2</v>
      </c>
      <c r="E10943" s="6">
        <v>5.2499999999999998E-2</v>
      </c>
      <c r="F10943" s="6">
        <v>1.287631240747758E-2</v>
      </c>
      <c r="G10943" s="6">
        <v>7.8763124074775828E-3</v>
      </c>
      <c r="H10943" s="5">
        <v>1.0376312407477582E-2</v>
      </c>
    </row>
    <row r="10944" spans="1:8" x14ac:dyDescent="0.2">
      <c r="A10944" s="7">
        <v>54439</v>
      </c>
      <c r="B10944" s="6">
        <v>4.9230000000000003E-2</v>
      </c>
      <c r="C10944" s="6">
        <v>4.9230000000000003E-2</v>
      </c>
      <c r="D10944" s="6">
        <v>5.2694318528570386E-2</v>
      </c>
      <c r="E10944" s="6">
        <v>5.2499999999999998E-2</v>
      </c>
      <c r="F10944" s="6">
        <v>1.2694318528570385E-2</v>
      </c>
      <c r="G10944" s="6">
        <v>7.6943185285703874E-3</v>
      </c>
      <c r="H10944" s="5">
        <v>1.0194318528570386E-2</v>
      </c>
    </row>
    <row r="10945" spans="1:8" x14ac:dyDescent="0.2">
      <c r="A10945" s="7">
        <v>54440</v>
      </c>
      <c r="B10945" s="6">
        <v>4.9230000000000003E-2</v>
      </c>
      <c r="C10945" s="6">
        <v>4.9230000000000003E-2</v>
      </c>
      <c r="D10945" s="6">
        <v>5.2694635195237052E-2</v>
      </c>
      <c r="E10945" s="6">
        <v>5.2499999999999998E-2</v>
      </c>
      <c r="F10945" s="6">
        <v>1.2694635195237051E-2</v>
      </c>
      <c r="G10945" s="6">
        <v>7.694635195237054E-3</v>
      </c>
      <c r="H10945" s="5">
        <v>1.0194635195237053E-2</v>
      </c>
    </row>
    <row r="10946" spans="1:8" x14ac:dyDescent="0.2">
      <c r="A10946" s="7">
        <v>54441</v>
      </c>
      <c r="B10946" s="6">
        <v>4.9230999999999997E-2</v>
      </c>
      <c r="C10946" s="6">
        <v>4.9230000000000003E-2</v>
      </c>
      <c r="D10946" s="6">
        <v>5.2878323193662584E-2</v>
      </c>
      <c r="E10946" s="6">
        <v>5.2499999999999998E-2</v>
      </c>
      <c r="F10946" s="6">
        <v>1.2878323193662583E-2</v>
      </c>
      <c r="G10946" s="6">
        <v>7.8783231936625855E-3</v>
      </c>
      <c r="H10946" s="5">
        <v>1.0378323193662584E-2</v>
      </c>
    </row>
    <row r="10947" spans="1:8" x14ac:dyDescent="0.2">
      <c r="A10947" s="7">
        <v>54442</v>
      </c>
      <c r="B10947" s="6">
        <v>4.9230999999999997E-2</v>
      </c>
      <c r="C10947" s="6">
        <v>4.9230999999999997E-2</v>
      </c>
      <c r="D10947" s="6">
        <v>5.2696278794242629E-2</v>
      </c>
      <c r="E10947" s="6">
        <v>5.2499999999999998E-2</v>
      </c>
      <c r="F10947" s="6">
        <v>1.2696278794242628E-2</v>
      </c>
      <c r="G10947" s="6">
        <v>7.6962787942426308E-3</v>
      </c>
      <c r="H10947" s="5">
        <v>1.019627879424263E-2</v>
      </c>
    </row>
    <row r="10948" spans="1:8" x14ac:dyDescent="0.2">
      <c r="A10948" s="7">
        <v>54443</v>
      </c>
      <c r="B10948" s="6">
        <v>4.9230999999999997E-2</v>
      </c>
      <c r="C10948" s="6">
        <v>4.9230999999999997E-2</v>
      </c>
      <c r="D10948" s="6">
        <v>5.2696595460909296E-2</v>
      </c>
      <c r="E10948" s="6">
        <v>5.2499999999999998E-2</v>
      </c>
      <c r="F10948" s="6">
        <v>1.2696595460909295E-2</v>
      </c>
      <c r="G10948" s="6">
        <v>7.6965954609092974E-3</v>
      </c>
      <c r="H10948" s="5">
        <v>1.0196595460909296E-2</v>
      </c>
    </row>
    <row r="10949" spans="1:8" x14ac:dyDescent="0.2">
      <c r="A10949" s="7">
        <v>54444</v>
      </c>
      <c r="B10949" s="6">
        <v>4.9231999999999998E-2</v>
      </c>
      <c r="C10949" s="6">
        <v>4.9230999999999997E-2</v>
      </c>
      <c r="D10949" s="6">
        <v>5.2880333982772011E-2</v>
      </c>
      <c r="E10949" s="6">
        <v>5.2499999999999998E-2</v>
      </c>
      <c r="F10949" s="6">
        <v>1.288033398277201E-2</v>
      </c>
      <c r="G10949" s="6">
        <v>7.8803339827720129E-3</v>
      </c>
      <c r="H10949" s="5">
        <v>1.0380333982772012E-2</v>
      </c>
    </row>
    <row r="10950" spans="1:8" x14ac:dyDescent="0.2">
      <c r="A10950" s="7">
        <v>54445</v>
      </c>
      <c r="B10950" s="6">
        <v>4.9231999999999998E-2</v>
      </c>
      <c r="C10950" s="6">
        <v>4.9231999999999998E-2</v>
      </c>
      <c r="D10950" s="6">
        <v>5.269823906277725E-2</v>
      </c>
      <c r="E10950" s="6">
        <v>5.2499999999999998E-2</v>
      </c>
      <c r="F10950" s="6">
        <v>1.2698239062777249E-2</v>
      </c>
      <c r="G10950" s="6">
        <v>7.6982390627772512E-3</v>
      </c>
      <c r="H10950" s="5">
        <v>1.019823906277725E-2</v>
      </c>
    </row>
    <row r="10951" spans="1:8" x14ac:dyDescent="0.2">
      <c r="A10951" s="7">
        <v>54446</v>
      </c>
      <c r="B10951" s="6">
        <v>4.9231999999999998E-2</v>
      </c>
      <c r="C10951" s="6">
        <v>4.9231999999999998E-2</v>
      </c>
      <c r="D10951" s="6">
        <v>5.2698555729443916E-2</v>
      </c>
      <c r="E10951" s="6">
        <v>5.2499999999999998E-2</v>
      </c>
      <c r="F10951" s="6">
        <v>1.2698555729443915E-2</v>
      </c>
      <c r="G10951" s="6">
        <v>7.6985557294439178E-3</v>
      </c>
      <c r="H10951" s="5">
        <v>1.0198555729443917E-2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2"/>
  <sheetViews>
    <sheetView workbookViewId="0">
      <selection sqref="A1:A1048576"/>
    </sheetView>
  </sheetViews>
  <sheetFormatPr baseColWidth="10" defaultRowHeight="14.25" x14ac:dyDescent="0.2"/>
  <cols>
    <col min="1" max="1" width="11" style="8"/>
  </cols>
  <sheetData>
    <row r="1" spans="1:1" x14ac:dyDescent="0.2">
      <c r="A1" s="8">
        <v>0.04</v>
      </c>
    </row>
    <row r="2" spans="1:1" x14ac:dyDescent="0.2">
      <c r="A2" s="8">
        <v>4.4999999999999998E-2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32"/>
  <sheetViews>
    <sheetView workbookViewId="0">
      <selection activeCell="E5" sqref="E5"/>
    </sheetView>
  </sheetViews>
  <sheetFormatPr baseColWidth="10" defaultRowHeight="14.25" x14ac:dyDescent="0.2"/>
  <cols>
    <col min="1" max="1" width="11" style="9"/>
    <col min="2" max="6" width="11" style="10"/>
    <col min="7" max="16384" width="11" style="9"/>
  </cols>
  <sheetData>
    <row r="1" spans="1:6" x14ac:dyDescent="0.2">
      <c r="A1" s="9" t="s">
        <v>136</v>
      </c>
      <c r="B1" s="10" t="s">
        <v>144</v>
      </c>
      <c r="C1" s="10" t="s">
        <v>145</v>
      </c>
      <c r="D1" s="10" t="s">
        <v>146</v>
      </c>
      <c r="E1" s="10" t="s">
        <v>147</v>
      </c>
      <c r="F1" s="10" t="s">
        <v>148</v>
      </c>
    </row>
    <row r="2" spans="1:6" x14ac:dyDescent="0.2">
      <c r="A2" s="11">
        <v>43496</v>
      </c>
      <c r="B2" s="10">
        <v>2.75E-2</v>
      </c>
      <c r="C2" s="10">
        <v>2.75E-2</v>
      </c>
      <c r="D2" s="10">
        <v>2.75E-2</v>
      </c>
      <c r="E2" s="10">
        <v>2.75E-2</v>
      </c>
      <c r="F2" s="10">
        <v>2.75E-2</v>
      </c>
    </row>
    <row r="3" spans="1:6" x14ac:dyDescent="0.2">
      <c r="A3" s="11">
        <v>43495</v>
      </c>
      <c r="B3" s="10">
        <v>2.75E-2</v>
      </c>
      <c r="C3" s="10">
        <v>0.03</v>
      </c>
      <c r="D3" s="10">
        <v>0.03</v>
      </c>
      <c r="E3" s="10">
        <v>0.03</v>
      </c>
      <c r="F3" s="10">
        <v>3.2500000000000001E-2</v>
      </c>
    </row>
    <row r="4" spans="1:6" x14ac:dyDescent="0.2">
      <c r="A4" s="11">
        <v>43553</v>
      </c>
      <c r="B4" s="10">
        <v>2.75E-2</v>
      </c>
      <c r="C4" s="10">
        <v>0.03</v>
      </c>
      <c r="D4" s="10">
        <v>0.03</v>
      </c>
      <c r="E4" s="10">
        <v>0.03</v>
      </c>
      <c r="F4" s="10">
        <v>3.5000000000000003E-2</v>
      </c>
    </row>
    <row r="5" spans="1:6" x14ac:dyDescent="0.2">
      <c r="A5" s="11">
        <v>43594</v>
      </c>
      <c r="B5" s="10">
        <v>2.75E-2</v>
      </c>
      <c r="C5" s="10">
        <v>3.2500000000000001E-2</v>
      </c>
      <c r="D5" s="10">
        <v>3.2500000000000001E-2</v>
      </c>
      <c r="E5" s="10">
        <v>3.2500000000000001E-2</v>
      </c>
      <c r="F5" s="10">
        <v>3.5000000000000003E-2</v>
      </c>
    </row>
    <row r="6" spans="1:6" x14ac:dyDescent="0.2">
      <c r="A6" s="11">
        <v>43623</v>
      </c>
      <c r="B6" s="10">
        <v>0.03</v>
      </c>
      <c r="C6" s="10">
        <v>3.2500000000000001E-2</v>
      </c>
      <c r="D6" s="10">
        <v>3.2500000000000001E-2</v>
      </c>
      <c r="E6" s="10">
        <v>3.2500000000000001E-2</v>
      </c>
      <c r="F6" s="10">
        <v>3.7499999999999999E-2</v>
      </c>
    </row>
    <row r="7" spans="1:6" x14ac:dyDescent="0.2">
      <c r="A7" s="11">
        <v>43664</v>
      </c>
      <c r="B7" s="10">
        <v>0.03</v>
      </c>
      <c r="C7" s="10">
        <v>3.2500000000000001E-2</v>
      </c>
      <c r="D7" s="10">
        <v>3.5000000000000003E-2</v>
      </c>
      <c r="E7" s="10">
        <v>3.5000000000000003E-2</v>
      </c>
      <c r="F7" s="10">
        <v>3.7499999999999999E-2</v>
      </c>
    </row>
    <row r="8" spans="1:6" x14ac:dyDescent="0.2">
      <c r="A8" s="11">
        <v>43711</v>
      </c>
      <c r="B8" s="10">
        <v>0.03</v>
      </c>
      <c r="C8" s="10">
        <v>3.2500000000000001E-2</v>
      </c>
      <c r="D8" s="10">
        <v>3.5000000000000003E-2</v>
      </c>
      <c r="E8" s="10">
        <v>3.5000000000000003E-2</v>
      </c>
      <c r="F8" s="10">
        <v>0.04</v>
      </c>
    </row>
    <row r="9" spans="1:6" x14ac:dyDescent="0.2">
      <c r="A9" s="11">
        <v>43761</v>
      </c>
      <c r="B9" s="10">
        <v>0.03</v>
      </c>
      <c r="C9" s="10">
        <v>3.5000000000000003E-2</v>
      </c>
      <c r="D9" s="10">
        <v>3.7499999999999999E-2</v>
      </c>
      <c r="E9" s="10">
        <v>3.7499999999999999E-2</v>
      </c>
      <c r="F9" s="10">
        <v>0.04</v>
      </c>
    </row>
    <row r="10" spans="1:6" x14ac:dyDescent="0.2">
      <c r="A10" s="11">
        <v>43805</v>
      </c>
      <c r="B10" s="10">
        <v>3.2500000000000001E-2</v>
      </c>
      <c r="C10" s="10">
        <v>3.5000000000000003E-2</v>
      </c>
      <c r="D10" s="10">
        <v>3.7499999999999999E-2</v>
      </c>
      <c r="E10" s="10">
        <v>3.7499999999999999E-2</v>
      </c>
      <c r="F10" s="10">
        <v>0.04</v>
      </c>
    </row>
    <row r="11" spans="1:6" x14ac:dyDescent="0.2">
      <c r="A11" s="11">
        <v>43862</v>
      </c>
      <c r="B11" s="10">
        <v>3.2500000000000001E-2</v>
      </c>
      <c r="C11" s="10">
        <v>3.5000000000000003E-2</v>
      </c>
      <c r="D11" s="10">
        <v>0.04</v>
      </c>
      <c r="E11" s="10">
        <v>0.04</v>
      </c>
      <c r="F11" s="10">
        <v>4.2500000000000003E-2</v>
      </c>
    </row>
    <row r="12" spans="1:6" x14ac:dyDescent="0.2">
      <c r="A12" s="11">
        <v>43910</v>
      </c>
      <c r="B12" s="10">
        <v>3.2500000000000001E-2</v>
      </c>
      <c r="C12" s="10">
        <v>3.7499999999999999E-2</v>
      </c>
      <c r="D12" s="10">
        <v>0.04</v>
      </c>
      <c r="E12" s="10">
        <v>0.04</v>
      </c>
      <c r="F12" s="10">
        <v>4.2500000000000003E-2</v>
      </c>
    </row>
    <row r="13" spans="1:6" x14ac:dyDescent="0.2">
      <c r="A13" s="11">
        <v>43954</v>
      </c>
      <c r="B13" s="10">
        <v>3.2500000000000001E-2</v>
      </c>
      <c r="C13" s="10">
        <v>3.7499999999999999E-2</v>
      </c>
      <c r="D13" s="10">
        <v>4.2500000000000003E-2</v>
      </c>
      <c r="E13" s="10">
        <v>4.2500000000000003E-2</v>
      </c>
      <c r="F13" s="10">
        <v>4.2500000000000003E-2</v>
      </c>
    </row>
    <row r="14" spans="1:6" x14ac:dyDescent="0.2">
      <c r="A14" s="11">
        <v>43995</v>
      </c>
      <c r="B14" s="10">
        <v>3.5000000000000003E-2</v>
      </c>
      <c r="C14" s="10">
        <v>3.7499999999999999E-2</v>
      </c>
      <c r="D14" s="10">
        <v>4.2500000000000003E-2</v>
      </c>
      <c r="E14" s="10">
        <v>4.2500000000000003E-2</v>
      </c>
      <c r="F14" s="10">
        <v>4.4999999999999998E-2</v>
      </c>
    </row>
    <row r="15" spans="1:6" x14ac:dyDescent="0.2">
      <c r="A15" s="11">
        <v>44036</v>
      </c>
      <c r="B15" s="10">
        <v>3.5000000000000003E-2</v>
      </c>
      <c r="C15" s="10">
        <v>3.7499999999999999E-2</v>
      </c>
      <c r="D15" s="10">
        <v>4.2500000000000003E-2</v>
      </c>
      <c r="E15" s="10">
        <v>4.4999999999999998E-2</v>
      </c>
      <c r="F15" s="10">
        <v>4.4999999999999998E-2</v>
      </c>
    </row>
    <row r="16" spans="1:6" x14ac:dyDescent="0.2">
      <c r="A16" s="11">
        <v>44078</v>
      </c>
      <c r="B16" s="10">
        <v>3.5000000000000003E-2</v>
      </c>
      <c r="C16" s="10">
        <v>0.04</v>
      </c>
      <c r="D16" s="10">
        <v>4.2500000000000003E-2</v>
      </c>
      <c r="E16" s="10">
        <v>4.4999999999999998E-2</v>
      </c>
      <c r="F16" s="10">
        <v>4.4999999999999998E-2</v>
      </c>
    </row>
    <row r="17" spans="1:6" x14ac:dyDescent="0.2">
      <c r="A17" s="11">
        <v>44121</v>
      </c>
      <c r="B17" s="10">
        <v>3.5000000000000003E-2</v>
      </c>
      <c r="C17" s="10">
        <v>0.04</v>
      </c>
      <c r="D17" s="10">
        <v>4.2500000000000003E-2</v>
      </c>
      <c r="E17" s="10">
        <v>4.4999999999999998E-2</v>
      </c>
      <c r="F17" s="10">
        <v>4.4999999999999998E-2</v>
      </c>
    </row>
    <row r="18" spans="1:6" x14ac:dyDescent="0.2">
      <c r="A18" s="11">
        <v>44169</v>
      </c>
      <c r="B18" s="10">
        <v>3.5000000000000003E-2</v>
      </c>
      <c r="C18" s="10">
        <v>0.04</v>
      </c>
      <c r="D18" s="10">
        <v>4.2500000000000003E-2</v>
      </c>
      <c r="E18" s="10">
        <v>4.4999999999999998E-2</v>
      </c>
      <c r="F18" s="10">
        <v>4.4999999999999998E-2</v>
      </c>
    </row>
    <row r="19" spans="1:6" x14ac:dyDescent="0.2">
      <c r="A19" s="11">
        <v>44228</v>
      </c>
      <c r="B19" s="10">
        <v>3.7499999999999999E-2</v>
      </c>
      <c r="C19" s="10">
        <v>0.04</v>
      </c>
      <c r="D19" s="10">
        <v>4.2500000000000003E-2</v>
      </c>
      <c r="E19" s="10">
        <v>4.4999999999999998E-2</v>
      </c>
      <c r="F19" s="10">
        <v>4.4999999999999998E-2</v>
      </c>
    </row>
    <row r="20" spans="1:6" x14ac:dyDescent="0.2">
      <c r="A20" s="11">
        <v>44593</v>
      </c>
      <c r="B20" s="10">
        <v>0.04</v>
      </c>
      <c r="C20" s="10">
        <v>0.04</v>
      </c>
      <c r="D20" s="10">
        <v>4.2500000000000003E-2</v>
      </c>
      <c r="E20" s="10">
        <v>4.4999999999999998E-2</v>
      </c>
      <c r="F20" s="10">
        <v>4.4999999999999998E-2</v>
      </c>
    </row>
    <row r="21" spans="1:6" x14ac:dyDescent="0.2">
      <c r="A21" s="11">
        <v>44958</v>
      </c>
      <c r="B21" s="10">
        <v>0.04</v>
      </c>
      <c r="C21" s="10">
        <v>0.04</v>
      </c>
      <c r="D21" s="10">
        <v>4.2500000000000003E-2</v>
      </c>
      <c r="E21" s="10">
        <v>4.4999999999999998E-2</v>
      </c>
      <c r="F21" s="10">
        <v>4.4999999999999998E-2</v>
      </c>
    </row>
    <row r="22" spans="1:6" x14ac:dyDescent="0.2">
      <c r="A22" s="11">
        <v>45323</v>
      </c>
      <c r="B22" s="10">
        <v>0.04</v>
      </c>
      <c r="C22" s="10">
        <v>0.04</v>
      </c>
      <c r="D22" s="10">
        <v>4.2500000000000003E-2</v>
      </c>
      <c r="E22" s="10">
        <v>4.4999999999999998E-2</v>
      </c>
      <c r="F22" s="10">
        <v>4.4999999999999998E-2</v>
      </c>
    </row>
    <row r="23" spans="1:6" x14ac:dyDescent="0.2">
      <c r="A23" s="11">
        <v>45689</v>
      </c>
      <c r="B23" s="10">
        <v>0.04</v>
      </c>
      <c r="C23" s="10">
        <v>0.04</v>
      </c>
      <c r="D23" s="10">
        <v>4.2500000000000003E-2</v>
      </c>
      <c r="E23" s="10">
        <v>4.4999999999999998E-2</v>
      </c>
      <c r="F23" s="10">
        <v>4.4999999999999998E-2</v>
      </c>
    </row>
    <row r="24" spans="1:6" x14ac:dyDescent="0.2">
      <c r="A24" s="11">
        <v>46054</v>
      </c>
      <c r="B24" s="10">
        <v>0.04</v>
      </c>
      <c r="C24" s="10">
        <v>0.04</v>
      </c>
      <c r="D24" s="10">
        <v>4.2500000000000003E-2</v>
      </c>
      <c r="E24" s="10">
        <v>4.4999999999999998E-2</v>
      </c>
      <c r="F24" s="10">
        <v>4.4999999999999998E-2</v>
      </c>
    </row>
    <row r="25" spans="1:6" x14ac:dyDescent="0.2">
      <c r="A25" s="11">
        <v>46419</v>
      </c>
      <c r="B25" s="10">
        <v>0.04</v>
      </c>
      <c r="C25" s="10">
        <v>0.04</v>
      </c>
      <c r="D25" s="10">
        <v>4.2500000000000003E-2</v>
      </c>
      <c r="E25" s="10">
        <v>4.4999999999999998E-2</v>
      </c>
      <c r="F25" s="10">
        <v>4.4999999999999998E-2</v>
      </c>
    </row>
    <row r="26" spans="1:6" x14ac:dyDescent="0.2">
      <c r="A26" s="11">
        <v>46784</v>
      </c>
      <c r="B26" s="10">
        <v>0.04</v>
      </c>
      <c r="C26" s="10">
        <v>0.04</v>
      </c>
      <c r="D26" s="10">
        <v>4.2500000000000003E-2</v>
      </c>
      <c r="E26" s="10">
        <v>4.4999999999999998E-2</v>
      </c>
      <c r="F26" s="10">
        <v>4.4999999999999998E-2</v>
      </c>
    </row>
    <row r="27" spans="1:6" x14ac:dyDescent="0.2">
      <c r="A27" s="11">
        <v>52994</v>
      </c>
      <c r="B27" s="10">
        <v>0.04</v>
      </c>
      <c r="C27" s="10">
        <v>0.04</v>
      </c>
      <c r="D27" s="10">
        <v>4.2500000000000003E-2</v>
      </c>
      <c r="E27" s="10">
        <v>4.4999999999999998E-2</v>
      </c>
      <c r="F27" s="10">
        <v>4.4999999999999998E-2</v>
      </c>
    </row>
    <row r="28" spans="1:6" x14ac:dyDescent="0.2">
      <c r="A28" s="11"/>
    </row>
    <row r="29" spans="1:6" x14ac:dyDescent="0.2">
      <c r="A29" s="11"/>
    </row>
    <row r="30" spans="1:6" x14ac:dyDescent="0.2">
      <c r="A30" s="11"/>
    </row>
    <row r="31" spans="1:6" x14ac:dyDescent="0.2">
      <c r="A31" s="11"/>
    </row>
    <row r="32" spans="1:6" x14ac:dyDescent="0.2">
      <c r="A32" s="11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M7"/>
  <sheetViews>
    <sheetView workbookViewId="0">
      <selection activeCell="H4" sqref="H4"/>
    </sheetView>
  </sheetViews>
  <sheetFormatPr baseColWidth="10" defaultColWidth="16.125" defaultRowHeight="14.25" x14ac:dyDescent="0.2"/>
  <sheetData>
    <row r="1" spans="1:13" x14ac:dyDescent="0.2">
      <c r="B1" t="s">
        <v>36</v>
      </c>
      <c r="C1" t="s">
        <v>163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</row>
    <row r="2" spans="1:13" x14ac:dyDescent="0.2">
      <c r="A2" t="s">
        <v>41</v>
      </c>
      <c r="B2" s="1">
        <v>1.7500000000000085E-3</v>
      </c>
      <c r="C2" s="1">
        <v>2.0000000000001267E-4</v>
      </c>
      <c r="D2" s="1">
        <v>3.33511625045518E-3</v>
      </c>
      <c r="E2" s="1">
        <v>4.1159488402808184E-3</v>
      </c>
      <c r="F2" s="1">
        <v>5.1810404883659705E-3</v>
      </c>
      <c r="G2">
        <v>5.9208653652315299E-3</v>
      </c>
      <c r="H2">
        <v>4.7854990570408845E-3</v>
      </c>
      <c r="I2">
        <v>-1.5851162504551715E-3</v>
      </c>
      <c r="J2">
        <v>-2.3659488402808099E-3</v>
      </c>
      <c r="K2">
        <v>-3.431040488365962E-3</v>
      </c>
      <c r="L2">
        <v>-4.1708653652315214E-3</v>
      </c>
      <c r="M2">
        <v>-3.035499057040876E-3</v>
      </c>
    </row>
    <row r="3" spans="1:13" x14ac:dyDescent="0.2">
      <c r="A3" t="s">
        <v>169</v>
      </c>
      <c r="B3" s="1">
        <v>5.1500000000000018E-3</v>
      </c>
      <c r="C3" s="1">
        <v>-1.0499999999999815E-3</v>
      </c>
      <c r="D3" s="1">
        <v>9.8062608960290572E-3</v>
      </c>
      <c r="E3" s="1">
        <v>8.8380739147330481E-3</v>
      </c>
      <c r="F3" s="1">
        <v>9.9313972287735156E-3</v>
      </c>
      <c r="G3">
        <v>1.1711335682577977E-2</v>
      </c>
      <c r="H3">
        <v>9.4465651564729844E-3</v>
      </c>
      <c r="I3">
        <v>-4.6562608960290554E-3</v>
      </c>
      <c r="J3">
        <v>-3.6880739147330463E-3</v>
      </c>
      <c r="K3">
        <v>-4.7813972287735138E-3</v>
      </c>
      <c r="L3">
        <v>-6.5613356825779748E-3</v>
      </c>
      <c r="M3">
        <v>-4.2965651564729826E-3</v>
      </c>
    </row>
    <row r="4" spans="1:13" x14ac:dyDescent="0.2">
      <c r="A4" t="s">
        <v>170</v>
      </c>
      <c r="B4" s="1">
        <v>8.8000000000000092E-3</v>
      </c>
      <c r="C4" s="1">
        <v>-5.1499999999999532E-3</v>
      </c>
      <c r="D4" s="1">
        <v>1.3643780621385836E-2</v>
      </c>
      <c r="E4" s="1">
        <v>1.1910042585448352E-2</v>
      </c>
      <c r="F4" s="1">
        <v>1.2997348322290901E-2</v>
      </c>
      <c r="G4">
        <v>1.510161540703546E-2</v>
      </c>
      <c r="H4">
        <v>1.246707734363426E-2</v>
      </c>
      <c r="I4">
        <v>-4.8437806213858271E-3</v>
      </c>
      <c r="J4">
        <v>-3.1100425854483429E-3</v>
      </c>
      <c r="K4">
        <v>-4.1973483222908919E-3</v>
      </c>
      <c r="L4">
        <v>-6.3016154070354505E-3</v>
      </c>
      <c r="M4">
        <v>-3.6670773436342508E-3</v>
      </c>
    </row>
    <row r="5" spans="1:13" x14ac:dyDescent="0.2">
      <c r="A5" t="s">
        <v>171</v>
      </c>
      <c r="B5" s="1">
        <v>3.3999999999999933E-3</v>
      </c>
      <c r="C5" s="1">
        <v>-1.5500000000000132E-3</v>
      </c>
      <c r="D5" s="1">
        <v>6.4711446455738772E-3</v>
      </c>
      <c r="E5" s="1">
        <v>4.7221250744522297E-3</v>
      </c>
      <c r="F5" s="1">
        <v>4.750356740407545E-3</v>
      </c>
      <c r="G5">
        <v>5.7904703173464467E-3</v>
      </c>
      <c r="H5">
        <v>4.6610660994320999E-3</v>
      </c>
      <c r="I5">
        <v>-3.0711446455738839E-3</v>
      </c>
      <c r="J5">
        <v>-1.3221250744522364E-3</v>
      </c>
      <c r="K5">
        <v>-1.3503567404075517E-3</v>
      </c>
      <c r="L5">
        <v>-2.3904703173464534E-3</v>
      </c>
      <c r="M5">
        <v>-1.2610660994321066E-3</v>
      </c>
    </row>
    <row r="6" spans="1:13" x14ac:dyDescent="0.2">
      <c r="A6" t="s">
        <v>172</v>
      </c>
      <c r="B6" s="1">
        <v>7.0500000000000007E-3</v>
      </c>
      <c r="C6" s="1">
        <v>-6.1500000000000166E-3</v>
      </c>
      <c r="D6" s="1">
        <v>1.0308664370930656E-2</v>
      </c>
      <c r="E6" s="1">
        <v>7.7940937451675338E-3</v>
      </c>
      <c r="F6" s="1">
        <v>7.8163078339249306E-3</v>
      </c>
      <c r="G6">
        <v>9.1807500418039298E-3</v>
      </c>
      <c r="H6">
        <v>7.6815782865933754E-3</v>
      </c>
      <c r="I6">
        <v>-3.2586643709306556E-3</v>
      </c>
      <c r="J6">
        <v>-7.4409374516753307E-4</v>
      </c>
      <c r="K6">
        <v>-7.663078339249299E-4</v>
      </c>
      <c r="L6">
        <v>-2.1307500418039291E-3</v>
      </c>
      <c r="M6">
        <v>-6.3157828659337473E-4</v>
      </c>
    </row>
    <row r="7" spans="1:13" x14ac:dyDescent="0.2">
      <c r="A7" t="s">
        <v>173</v>
      </c>
      <c r="B7" s="1">
        <v>3.6500000000000074E-3</v>
      </c>
      <c r="C7" s="1">
        <v>-3.0499999999999902E-3</v>
      </c>
      <c r="D7" s="1">
        <v>3.8375197253567792E-3</v>
      </c>
      <c r="E7" s="1">
        <v>3.0719686707153041E-3</v>
      </c>
      <c r="F7" s="1">
        <v>3.0659510935173856E-3</v>
      </c>
      <c r="G7">
        <v>3.3902797244574831E-3</v>
      </c>
      <c r="H7">
        <v>3.0205121871612756E-3</v>
      </c>
      <c r="I7">
        <v>-1.8751972535677175E-4</v>
      </c>
      <c r="J7">
        <v>5.7803132928470335E-4</v>
      </c>
      <c r="K7">
        <v>5.8404890648262181E-4</v>
      </c>
      <c r="L7">
        <v>2.597202755425243E-4</v>
      </c>
      <c r="M7">
        <v>6.2948781283873184E-4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"/>
  <sheetViews>
    <sheetView workbookViewId="0">
      <selection activeCell="I13" sqref="I13"/>
    </sheetView>
  </sheetViews>
  <sheetFormatPr baseColWidth="10" defaultRowHeight="14.25" x14ac:dyDescent="0.2"/>
  <sheetData>
    <row r="1" spans="1:1" x14ac:dyDescent="0.2">
      <c r="A1">
        <v>2.5999999999999999E-3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53</vt:i4>
      </vt:variant>
    </vt:vector>
  </HeadingPairs>
  <TitlesOfParts>
    <vt:vector size="53" baseType="lpstr">
      <vt:lpstr>display_p1</vt:lpstr>
      <vt:lpstr>display_p2</vt:lpstr>
      <vt:lpstr>display_p3</vt:lpstr>
      <vt:lpstr>display_p4</vt:lpstr>
      <vt:lpstr>display_p5</vt:lpstr>
      <vt:lpstr>display_p6</vt:lpstr>
      <vt:lpstr>display_p7</vt:lpstr>
      <vt:lpstr>display_anexos</vt:lpstr>
      <vt:lpstr>fras_cash_bei</vt:lpstr>
      <vt:lpstr>cary_clp_90</vt:lpstr>
      <vt:lpstr>cary_clp_180</vt:lpstr>
      <vt:lpstr>cary_clp_360</vt:lpstr>
      <vt:lpstr>cary_clf_90</vt:lpstr>
      <vt:lpstr>cary_clf_180</vt:lpstr>
      <vt:lpstr>cary_clf_360</vt:lpstr>
      <vt:lpstr>instruments_clp</vt:lpstr>
      <vt:lpstr>instruments_clf</vt:lpstr>
      <vt:lpstr>historical_breakeven_cash_spot</vt:lpstr>
      <vt:lpstr>historical_breakeven_cash_1y</vt:lpstr>
      <vt:lpstr>historical_breakeven_cash_3y</vt:lpstr>
      <vt:lpstr>historical_breakeven_cash_5y</vt:lpstr>
      <vt:lpstr>historical_breakeven_cash_10y</vt:lpstr>
      <vt:lpstr>historical_breakeven_cash_20y</vt:lpstr>
      <vt:lpstr>yoy_inflation</vt:lpstr>
      <vt:lpstr>term_premia_swap</vt:lpstr>
      <vt:lpstr>swap_simulation_curves</vt:lpstr>
      <vt:lpstr>term_premia_cash</vt:lpstr>
      <vt:lpstr>historical_term_premia_5y_cash</vt:lpstr>
      <vt:lpstr>historical_term_premia_10y_cash</vt:lpstr>
      <vt:lpstr>historical_term_premia_20y_cash</vt:lpstr>
      <vt:lpstr>historical_term_premia_5y_swap</vt:lpstr>
      <vt:lpstr>historical_term_premia_10y_swap</vt:lpstr>
      <vt:lpstr>historical_term_premia_20y_swap</vt:lpstr>
      <vt:lpstr>term_premia_model</vt:lpstr>
      <vt:lpstr>expected_spread_diff</vt:lpstr>
      <vt:lpstr>expected_returns</vt:lpstr>
      <vt:lpstr>breakeven_model_2y</vt:lpstr>
      <vt:lpstr>implied_path_rpm</vt:lpstr>
      <vt:lpstr>fra_simulation</vt:lpstr>
      <vt:lpstr>fras_cash_clf</vt:lpstr>
      <vt:lpstr>fras_cash_clp</vt:lpstr>
      <vt:lpstr>breakeven_model_5y</vt:lpstr>
      <vt:lpstr>zero_cum_path</vt:lpstr>
      <vt:lpstr>swap_cum_path</vt:lpstr>
      <vt:lpstr>path_distribution</vt:lpstr>
      <vt:lpstr>breakevens</vt:lpstr>
      <vt:lpstr>paths</vt:lpstr>
      <vt:lpstr>swap_implied_path</vt:lpstr>
      <vt:lpstr>market_zero_curve</vt:lpstr>
      <vt:lpstr>tpm_neutral</vt:lpstr>
      <vt:lpstr>paths_simulation</vt:lpstr>
      <vt:lpstr>slope_simulation</vt:lpstr>
      <vt:lpstr>funding_rate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Inversiones</dc:creator>
  <cp:lastModifiedBy>Fernando Suarez B.</cp:lastModifiedBy>
  <cp:lastPrinted>2019-01-31T17:49:28Z</cp:lastPrinted>
  <dcterms:created xsi:type="dcterms:W3CDTF">2017-06-06T21:07:26Z</dcterms:created>
  <dcterms:modified xsi:type="dcterms:W3CDTF">2019-01-31T17:49:30Z</dcterms:modified>
</cp:coreProperties>
</file>